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'Sheet1'!$B$2:$O$41</definedName>
  </definedNames>
  <calcPr fullCalcOnLoad="1"/>
</workbook>
</file>

<file path=xl/sharedStrings.xml><?xml version="1.0" encoding="utf-8"?>
<sst xmlns="http://schemas.openxmlformats.org/spreadsheetml/2006/main" count="241" uniqueCount="102">
  <si>
    <t>(Per cent)</t>
  </si>
  <si>
    <t xml:space="preserve">Basel-I </t>
  </si>
  <si>
    <t xml:space="preserve">Basel-II </t>
  </si>
  <si>
    <t>Tier-I</t>
  </si>
  <si>
    <t>Tier-II</t>
  </si>
  <si>
    <t>Total</t>
  </si>
  <si>
    <t>Foreign Banks</t>
  </si>
  <si>
    <t>UBS AG</t>
  </si>
  <si>
    <t xml:space="preserve">State Bank of India          </t>
  </si>
  <si>
    <t xml:space="preserve">State Bank of Hyderabad      </t>
  </si>
  <si>
    <t xml:space="preserve">State Bank of Indore         </t>
  </si>
  <si>
    <t xml:space="preserve">State Bank of Mysore         </t>
  </si>
  <si>
    <t xml:space="preserve">State Bank of Patiala        </t>
  </si>
  <si>
    <t xml:space="preserve">State Bank of Travancore     </t>
  </si>
  <si>
    <t xml:space="preserve">Allahabad Bank </t>
  </si>
  <si>
    <t>Andhra Bank</t>
  </si>
  <si>
    <t xml:space="preserve">Bank of Baroda </t>
  </si>
  <si>
    <t xml:space="preserve">Bank of India </t>
  </si>
  <si>
    <t>Bank of Maharashtra</t>
  </si>
  <si>
    <t xml:space="preserve">Canara Bank </t>
  </si>
  <si>
    <t>Central Bank of India</t>
  </si>
  <si>
    <t>Corporation Bank</t>
  </si>
  <si>
    <t>Dena Bank</t>
  </si>
  <si>
    <t>IDBI Bank Ltd.</t>
  </si>
  <si>
    <t xml:space="preserve">Indian Bank </t>
  </si>
  <si>
    <t xml:space="preserve">Indian Overseas Bank </t>
  </si>
  <si>
    <t>Oriental Bank of Commerce</t>
  </si>
  <si>
    <t>Punjab &amp; Sind  Bank</t>
  </si>
  <si>
    <t xml:space="preserve">Punjab National Bank  </t>
  </si>
  <si>
    <t>Syndicate Bank</t>
  </si>
  <si>
    <t xml:space="preserve">UCO Bank </t>
  </si>
  <si>
    <t>Union Bank of India</t>
  </si>
  <si>
    <t>United Bank of India</t>
  </si>
  <si>
    <t>Vijaya Bank</t>
  </si>
  <si>
    <t xml:space="preserve">City Union Bank  </t>
  </si>
  <si>
    <t xml:space="preserve">Development Credit Bank  </t>
  </si>
  <si>
    <t xml:space="preserve">HDFC Bank  </t>
  </si>
  <si>
    <t xml:space="preserve">ICICI Bank </t>
  </si>
  <si>
    <t xml:space="preserve">IndusInd Bank  </t>
  </si>
  <si>
    <t xml:space="preserve">ING Vysya Bank  </t>
  </si>
  <si>
    <t xml:space="preserve">Karnataka Bank </t>
  </si>
  <si>
    <t xml:space="preserve">Kotak Mahindra Bank </t>
  </si>
  <si>
    <t xml:space="preserve">Nainital Bank  </t>
  </si>
  <si>
    <t xml:space="preserve">SBI Commercial &amp; International Bank </t>
  </si>
  <si>
    <t xml:space="preserve">Tamilnad Mercantile Bank </t>
  </si>
  <si>
    <t xml:space="preserve">Catholic Syrian Bank  </t>
  </si>
  <si>
    <t xml:space="preserve">Federal Bank  </t>
  </si>
  <si>
    <t xml:space="preserve">Jammu &amp; Kashmir Bank </t>
  </si>
  <si>
    <t xml:space="preserve">Karur Vysya Bank  </t>
  </si>
  <si>
    <t xml:space="preserve">Lakshmi Vilas Bank </t>
  </si>
  <si>
    <t xml:space="preserve">Ratnakar Bank  </t>
  </si>
  <si>
    <t xml:space="preserve">South Indian Bank  </t>
  </si>
  <si>
    <t xml:space="preserve">Axis Bank  </t>
  </si>
  <si>
    <t xml:space="preserve">Yes Bank  </t>
  </si>
  <si>
    <t>Abu Dhabi Commercial Bank</t>
  </si>
  <si>
    <t xml:space="preserve">American Express Banking Corp. </t>
  </si>
  <si>
    <t xml:space="preserve">Antwerp Diamond Bank  </t>
  </si>
  <si>
    <t xml:space="preserve">AB Bank </t>
  </si>
  <si>
    <t>Bank Internasional Indonesia</t>
  </si>
  <si>
    <t xml:space="preserve">Bank of America  </t>
  </si>
  <si>
    <t xml:space="preserve">Bank of Bahrain and Kuwait   </t>
  </si>
  <si>
    <t>Bank of Ceylon</t>
  </si>
  <si>
    <t>Bank of Nova Scotia</t>
  </si>
  <si>
    <t xml:space="preserve">Barclays Bank </t>
  </si>
  <si>
    <t>BNP Paribas</t>
  </si>
  <si>
    <t>Chinatrust Commercial bank</t>
  </si>
  <si>
    <t xml:space="preserve">Citibank  </t>
  </si>
  <si>
    <t xml:space="preserve">DBS Bank  </t>
  </si>
  <si>
    <t xml:space="preserve">Deutsche Bank </t>
  </si>
  <si>
    <t>JPMorgan Chase Bank</t>
  </si>
  <si>
    <t>JSC VTB Bank</t>
  </si>
  <si>
    <t xml:space="preserve">Mashreq Bank  </t>
  </si>
  <si>
    <t xml:space="preserve">MIZUHO Corporate Bank  </t>
  </si>
  <si>
    <t xml:space="preserve">Oman International Bank  </t>
  </si>
  <si>
    <t>Shinhan Bank</t>
  </si>
  <si>
    <t>Societe Generale</t>
  </si>
  <si>
    <t>Sonali Bank</t>
  </si>
  <si>
    <t xml:space="preserve">Standard Chartered Bank </t>
  </si>
  <si>
    <t xml:space="preserve">State Bank of Mauritius </t>
  </si>
  <si>
    <t>Bank of Tokyo-Mitsubishi UFJ</t>
  </si>
  <si>
    <t xml:space="preserve">State Bank of Bikaner &amp; Jaipur                       </t>
  </si>
  <si>
    <t xml:space="preserve">Hong Kong &amp; Shanghai Banking Corpn. </t>
  </si>
  <si>
    <t>State Bank of India &amp; its Associates</t>
  </si>
  <si>
    <t>New Private Sector Banks</t>
  </si>
  <si>
    <t>Old Private Sector Banks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</si>
  <si>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 : Annual Accounts of Banks.</t>
    </r>
  </si>
  <si>
    <t>Dhanlaxmi Bank</t>
  </si>
  <si>
    <r>
      <t>Note</t>
    </r>
    <r>
      <rPr>
        <sz val="10"/>
        <rFont val="Arial"/>
        <family val="2"/>
      </rPr>
      <t xml:space="preserve"> : $ Includes IDBI Bank Ltd.</t>
    </r>
  </si>
  <si>
    <t xml:space="preserve">Nationalised Banks $   </t>
  </si>
  <si>
    <t>TABLE B3 : BANK-WISE CAPITAL ADEQUACY RATIO (CRAR) OF SCHEDULED COMMERCIAL BANKS - 2010 AND 2011</t>
  </si>
  <si>
    <r>
      <t xml:space="preserve">TABLE B3 : BANK-WISE CAPITAL ADEQUACY RATIO (CRAR) OF SCHEDULED COMMERCIAL BANKS - 2010 AND 2011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Contd</t>
    </r>
    <r>
      <rPr>
        <sz val="10"/>
        <rFont val="Arial"/>
        <family val="2"/>
      </rPr>
      <t>.)</t>
    </r>
  </si>
  <si>
    <r>
      <t xml:space="preserve">TABLE B3 : BANK-WISE CAPITAL ADEQUACY RATIO (CRAR) OF SCHEDULED COMMERCIAL BANKS - 2010 AND 2011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Concld</t>
    </r>
    <r>
      <rPr>
        <sz val="10"/>
        <rFont val="Arial"/>
        <family val="2"/>
      </rPr>
      <t>.)</t>
    </r>
  </si>
  <si>
    <t>Bank Name</t>
  </si>
  <si>
    <t xml:space="preserve">FirstRand Bank </t>
  </si>
  <si>
    <t>..</t>
  </si>
  <si>
    <t xml:space="preserve">Krung Thai Bank   </t>
  </si>
  <si>
    <t xml:space="preserve">Credit Agricole </t>
  </si>
  <si>
    <t>CRAR ( as on March 31 )</t>
  </si>
  <si>
    <t>Bank of Rajasthan</t>
  </si>
  <si>
    <t>Commonwealth Bank of Australia</t>
  </si>
  <si>
    <t xml:space="preserve">Royal Bank Scotland </t>
  </si>
  <si>
    <t xml:space="preserve">United Overseas Bank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</si>
</sst>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\)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172" fontId="5" fillId="33" borderId="10" xfId="0" applyNumberFormat="1" applyFont="1" applyFill="1" applyBorder="1" applyAlignment="1">
      <alignment horizontal="right" vertical="top"/>
    </xf>
    <xf numFmtId="172" fontId="4" fillId="33" borderId="10" xfId="0" applyNumberFormat="1" applyFont="1" applyFill="1" applyBorder="1" applyAlignment="1">
      <alignment horizontal="right" vertical="top"/>
    </xf>
    <xf numFmtId="0" fontId="5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2" fontId="4" fillId="33" borderId="10" xfId="0" applyNumberFormat="1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vertical="top"/>
    </xf>
    <xf numFmtId="2" fontId="4" fillId="33" borderId="10" xfId="0" applyNumberFormat="1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2" fontId="5" fillId="33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top"/>
    </xf>
    <xf numFmtId="2" fontId="4" fillId="33" borderId="12" xfId="0" applyNumberFormat="1" applyFont="1" applyFill="1" applyBorder="1" applyAlignment="1">
      <alignment horizontal="right" vertical="top"/>
    </xf>
    <xf numFmtId="2" fontId="4" fillId="33" borderId="13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right" vertical="top"/>
    </xf>
    <xf numFmtId="2" fontId="4" fillId="33" borderId="11" xfId="0" applyNumberFormat="1" applyFont="1" applyFill="1" applyBorder="1" applyAlignment="1">
      <alignment horizontal="right" vertical="top"/>
    </xf>
    <xf numFmtId="2" fontId="4" fillId="33" borderId="14" xfId="0" applyNumberFormat="1" applyFont="1" applyFill="1" applyBorder="1" applyAlignment="1">
      <alignment horizontal="right" vertical="top"/>
    </xf>
    <xf numFmtId="0" fontId="5" fillId="33" borderId="15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right" vertical="top"/>
    </xf>
    <xf numFmtId="2" fontId="5" fillId="33" borderId="13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 horizontal="right" vertical="top"/>
    </xf>
    <xf numFmtId="0" fontId="5" fillId="33" borderId="19" xfId="0" applyFont="1" applyFill="1" applyBorder="1" applyAlignment="1">
      <alignment vertical="top"/>
    </xf>
    <xf numFmtId="0" fontId="5" fillId="33" borderId="20" xfId="0" applyFont="1" applyFill="1" applyBorder="1" applyAlignment="1">
      <alignment vertical="top"/>
    </xf>
    <xf numFmtId="0" fontId="4" fillId="33" borderId="20" xfId="0" applyFont="1" applyFill="1" applyBorder="1" applyAlignment="1">
      <alignment vertical="top"/>
    </xf>
    <xf numFmtId="0" fontId="5" fillId="33" borderId="21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3"/>
  <sheetViews>
    <sheetView tabSelected="1" workbookViewId="0" topLeftCell="A1">
      <selection activeCell="A1" sqref="A1"/>
    </sheetView>
  </sheetViews>
  <sheetFormatPr defaultColWidth="8.8515625" defaultRowHeight="15"/>
  <cols>
    <col min="1" max="1" width="2.57421875" style="1" customWidth="1"/>
    <col min="2" max="2" width="40.57421875" style="1" bestFit="1" customWidth="1"/>
    <col min="3" max="3" width="7.7109375" style="1" bestFit="1" customWidth="1"/>
    <col min="4" max="4" width="5.7109375" style="1" bestFit="1" customWidth="1"/>
    <col min="5" max="5" width="9.7109375" style="2" bestFit="1" customWidth="1"/>
    <col min="6" max="6" width="7.7109375" style="1" bestFit="1" customWidth="1"/>
    <col min="7" max="7" width="5.7109375" style="1" bestFit="1" customWidth="1"/>
    <col min="8" max="8" width="9.7109375" style="2" bestFit="1" customWidth="1"/>
    <col min="9" max="9" width="1.57421875" style="1" customWidth="1"/>
    <col min="10" max="10" width="8.00390625" style="1" bestFit="1" customWidth="1"/>
    <col min="11" max="11" width="5.7109375" style="1" bestFit="1" customWidth="1"/>
    <col min="12" max="12" width="9.8515625" style="2" bestFit="1" customWidth="1"/>
    <col min="13" max="13" width="7.7109375" style="1" bestFit="1" customWidth="1"/>
    <col min="14" max="14" width="5.7109375" style="1" bestFit="1" customWidth="1"/>
    <col min="15" max="15" width="9.7109375" style="1" bestFit="1" customWidth="1"/>
    <col min="16" max="16384" width="8.8515625" style="1" customWidth="1"/>
  </cols>
  <sheetData>
    <row r="2" spans="2:15" ht="12.75">
      <c r="B2" s="3" t="s">
        <v>89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2.75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2.75">
      <c r="B4" s="5" t="s">
        <v>92</v>
      </c>
      <c r="C4" s="6" t="s">
        <v>97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2.75">
      <c r="B5" s="5"/>
      <c r="C5" s="6">
        <v>2010</v>
      </c>
      <c r="D5" s="6"/>
      <c r="E5" s="6"/>
      <c r="F5" s="6"/>
      <c r="G5" s="6"/>
      <c r="H5" s="6"/>
      <c r="I5" s="7"/>
      <c r="J5" s="6">
        <v>2011</v>
      </c>
      <c r="K5" s="6"/>
      <c r="L5" s="6"/>
      <c r="M5" s="6"/>
      <c r="N5" s="6"/>
      <c r="O5" s="6"/>
    </row>
    <row r="6" spans="2:15" ht="12.75">
      <c r="B6" s="5"/>
      <c r="C6" s="6" t="s">
        <v>1</v>
      </c>
      <c r="D6" s="6"/>
      <c r="E6" s="6"/>
      <c r="F6" s="6" t="s">
        <v>2</v>
      </c>
      <c r="G6" s="6"/>
      <c r="H6" s="6"/>
      <c r="I6" s="7"/>
      <c r="J6" s="6" t="s">
        <v>1</v>
      </c>
      <c r="K6" s="6"/>
      <c r="L6" s="6"/>
      <c r="M6" s="6" t="s">
        <v>2</v>
      </c>
      <c r="N6" s="6"/>
      <c r="O6" s="6"/>
    </row>
    <row r="7" spans="2:15" ht="12.75">
      <c r="B7" s="5"/>
      <c r="C7" s="8" t="s">
        <v>3</v>
      </c>
      <c r="D7" s="8" t="s">
        <v>4</v>
      </c>
      <c r="E7" s="9" t="s">
        <v>5</v>
      </c>
      <c r="F7" s="8" t="s">
        <v>3</v>
      </c>
      <c r="G7" s="8" t="s">
        <v>4</v>
      </c>
      <c r="H7" s="9" t="s">
        <v>5</v>
      </c>
      <c r="I7" s="9"/>
      <c r="J7" s="8" t="s">
        <v>3</v>
      </c>
      <c r="K7" s="8" t="s">
        <v>4</v>
      </c>
      <c r="L7" s="9" t="s">
        <v>5</v>
      </c>
      <c r="M7" s="8" t="s">
        <v>3</v>
      </c>
      <c r="N7" s="8" t="s">
        <v>4</v>
      </c>
      <c r="O7" s="9" t="s">
        <v>5</v>
      </c>
    </row>
    <row r="8" spans="2:15" ht="12.75">
      <c r="B8" s="5"/>
      <c r="C8" s="10">
        <v>1</v>
      </c>
      <c r="D8" s="10">
        <v>2</v>
      </c>
      <c r="E8" s="11">
        <v>3</v>
      </c>
      <c r="F8" s="10">
        <v>4</v>
      </c>
      <c r="G8" s="10">
        <v>5</v>
      </c>
      <c r="H8" s="11">
        <v>6</v>
      </c>
      <c r="I8" s="10"/>
      <c r="J8" s="10">
        <v>7</v>
      </c>
      <c r="K8" s="11">
        <v>8</v>
      </c>
      <c r="L8" s="10">
        <v>9</v>
      </c>
      <c r="M8" s="11">
        <v>10</v>
      </c>
      <c r="N8" s="10">
        <v>11</v>
      </c>
      <c r="O8" s="11">
        <v>12</v>
      </c>
    </row>
    <row r="9" spans="1:15" s="12" customFormat="1" ht="12.75">
      <c r="A9" s="1"/>
      <c r="B9" s="13"/>
      <c r="C9" s="10"/>
      <c r="D9" s="10"/>
      <c r="E9" s="11"/>
      <c r="F9" s="10"/>
      <c r="G9" s="10"/>
      <c r="H9" s="11"/>
      <c r="I9" s="11"/>
      <c r="J9" s="10"/>
      <c r="K9" s="10"/>
      <c r="L9" s="11"/>
      <c r="M9" s="10"/>
      <c r="N9" s="10"/>
      <c r="O9" s="11"/>
    </row>
    <row r="10" spans="2:15" ht="12.75">
      <c r="B10" s="14" t="s">
        <v>82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12.75">
      <c r="B11" s="15" t="s">
        <v>8</v>
      </c>
      <c r="C11" s="16">
        <v>8.46</v>
      </c>
      <c r="D11" s="16">
        <v>3.54</v>
      </c>
      <c r="E11" s="17">
        <v>12</v>
      </c>
      <c r="F11" s="16">
        <v>9.45</v>
      </c>
      <c r="G11" s="16">
        <v>3.94</v>
      </c>
      <c r="H11" s="17">
        <v>13.39</v>
      </c>
      <c r="I11" s="17"/>
      <c r="J11" s="18">
        <v>6.93</v>
      </c>
      <c r="K11" s="18">
        <v>3.76</v>
      </c>
      <c r="L11" s="19">
        <v>10.69</v>
      </c>
      <c r="M11" s="18">
        <v>7.77</v>
      </c>
      <c r="N11" s="18">
        <v>4.21</v>
      </c>
      <c r="O11" s="19">
        <v>11.98</v>
      </c>
    </row>
    <row r="12" spans="2:15" ht="12.75">
      <c r="B12" s="15" t="s">
        <v>80</v>
      </c>
      <c r="C12" s="16">
        <v>7.5</v>
      </c>
      <c r="D12" s="16">
        <v>4.44</v>
      </c>
      <c r="E12" s="17">
        <v>11.94</v>
      </c>
      <c r="F12" s="16">
        <v>8.35</v>
      </c>
      <c r="G12" s="16">
        <v>4.95</v>
      </c>
      <c r="H12" s="17">
        <v>13.3</v>
      </c>
      <c r="I12" s="17"/>
      <c r="J12" s="18">
        <v>7.68</v>
      </c>
      <c r="K12" s="18">
        <v>3.64</v>
      </c>
      <c r="L12" s="19">
        <v>11.32</v>
      </c>
      <c r="M12" s="18">
        <v>7.92</v>
      </c>
      <c r="N12" s="18">
        <v>3.76</v>
      </c>
      <c r="O12" s="19">
        <v>11.68</v>
      </c>
    </row>
    <row r="13" spans="2:15" ht="12.75">
      <c r="B13" s="15" t="s">
        <v>9</v>
      </c>
      <c r="C13" s="16">
        <v>7.95</v>
      </c>
      <c r="D13" s="16">
        <v>5.76</v>
      </c>
      <c r="E13" s="17">
        <v>13.71</v>
      </c>
      <c r="F13" s="16">
        <v>8.64</v>
      </c>
      <c r="G13" s="16">
        <v>6.26</v>
      </c>
      <c r="H13" s="17">
        <v>14.9</v>
      </c>
      <c r="I13" s="17"/>
      <c r="J13" s="18">
        <v>8.54</v>
      </c>
      <c r="K13" s="18">
        <v>4.81</v>
      </c>
      <c r="L13" s="19">
        <v>13.35</v>
      </c>
      <c r="M13" s="18">
        <v>9.12</v>
      </c>
      <c r="N13" s="18">
        <v>5.13</v>
      </c>
      <c r="O13" s="19">
        <v>14.25</v>
      </c>
    </row>
    <row r="14" spans="2:15" ht="12.75">
      <c r="B14" s="15" t="s">
        <v>10</v>
      </c>
      <c r="C14" s="16">
        <v>7.66</v>
      </c>
      <c r="D14" s="16">
        <v>4.42</v>
      </c>
      <c r="E14" s="17">
        <v>12.08</v>
      </c>
      <c r="F14" s="16">
        <v>8.58</v>
      </c>
      <c r="G14" s="16">
        <v>4.95</v>
      </c>
      <c r="H14" s="17">
        <v>13.53</v>
      </c>
      <c r="I14" s="17"/>
      <c r="J14" s="18"/>
      <c r="K14" s="18"/>
      <c r="L14" s="19"/>
      <c r="M14" s="18"/>
      <c r="N14" s="18"/>
      <c r="O14" s="19"/>
    </row>
    <row r="15" spans="2:15" ht="12.75">
      <c r="B15" s="15" t="s">
        <v>11</v>
      </c>
      <c r="C15" s="16">
        <v>7.4</v>
      </c>
      <c r="D15" s="16">
        <v>4.72</v>
      </c>
      <c r="E15" s="17">
        <v>12.12</v>
      </c>
      <c r="F15" s="16">
        <v>7.59</v>
      </c>
      <c r="G15" s="16">
        <v>4.83</v>
      </c>
      <c r="H15" s="17">
        <v>12.42</v>
      </c>
      <c r="I15" s="17"/>
      <c r="J15" s="18">
        <v>9.08</v>
      </c>
      <c r="K15" s="18">
        <v>3.7</v>
      </c>
      <c r="L15" s="19">
        <v>12.78</v>
      </c>
      <c r="M15" s="18">
        <v>9.78</v>
      </c>
      <c r="N15" s="18">
        <v>3.98</v>
      </c>
      <c r="O15" s="19">
        <v>13.76</v>
      </c>
    </row>
    <row r="16" spans="2:15" ht="12.75">
      <c r="B16" s="15" t="s">
        <v>12</v>
      </c>
      <c r="C16" s="16">
        <v>7.66</v>
      </c>
      <c r="D16" s="16">
        <v>4.79</v>
      </c>
      <c r="E16" s="17">
        <v>12.45</v>
      </c>
      <c r="F16" s="16">
        <v>8.16</v>
      </c>
      <c r="G16" s="16">
        <v>5.1</v>
      </c>
      <c r="H16" s="17">
        <v>13.26</v>
      </c>
      <c r="I16" s="17"/>
      <c r="J16" s="18">
        <v>7.91</v>
      </c>
      <c r="K16" s="18">
        <v>4.34</v>
      </c>
      <c r="L16" s="19">
        <v>12.25</v>
      </c>
      <c r="M16" s="18">
        <v>8.66</v>
      </c>
      <c r="N16" s="18">
        <v>4.75</v>
      </c>
      <c r="O16" s="19">
        <v>13.41</v>
      </c>
    </row>
    <row r="17" spans="2:15" ht="12.75">
      <c r="B17" s="15" t="s">
        <v>13</v>
      </c>
      <c r="C17" s="16">
        <v>8</v>
      </c>
      <c r="D17" s="16">
        <v>3.89</v>
      </c>
      <c r="E17" s="17">
        <v>11.89</v>
      </c>
      <c r="F17" s="16">
        <v>9.24</v>
      </c>
      <c r="G17" s="16">
        <v>4.5</v>
      </c>
      <c r="H17" s="17">
        <v>13.74</v>
      </c>
      <c r="I17" s="17"/>
      <c r="J17" s="18">
        <v>7.77</v>
      </c>
      <c r="K17" s="18">
        <v>3.05</v>
      </c>
      <c r="L17" s="19">
        <v>10.82</v>
      </c>
      <c r="M17" s="18">
        <v>9</v>
      </c>
      <c r="N17" s="18">
        <v>3.54</v>
      </c>
      <c r="O17" s="19">
        <v>12.54</v>
      </c>
    </row>
    <row r="18" spans="2:15" ht="12.75">
      <c r="B18" s="15"/>
      <c r="C18" s="16"/>
      <c r="D18" s="16"/>
      <c r="E18" s="17"/>
      <c r="F18" s="16"/>
      <c r="G18" s="16"/>
      <c r="H18" s="17"/>
      <c r="I18" s="17"/>
      <c r="J18" s="16"/>
      <c r="K18" s="16"/>
      <c r="L18" s="17"/>
      <c r="M18" s="16"/>
      <c r="N18" s="16"/>
      <c r="O18" s="19"/>
    </row>
    <row r="19" spans="2:15" ht="12.75">
      <c r="B19" s="20" t="s">
        <v>88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</row>
    <row r="20" spans="2:15" ht="12.75">
      <c r="B20" s="15" t="s">
        <v>14</v>
      </c>
      <c r="C20" s="18">
        <v>8.04</v>
      </c>
      <c r="D20" s="18">
        <v>4.94</v>
      </c>
      <c r="E20" s="19">
        <v>12.98</v>
      </c>
      <c r="F20" s="16">
        <v>8.12</v>
      </c>
      <c r="G20" s="16">
        <v>5.5</v>
      </c>
      <c r="H20" s="17">
        <v>13.62</v>
      </c>
      <c r="I20" s="17"/>
      <c r="J20" s="8" t="s">
        <v>94</v>
      </c>
      <c r="K20" s="8" t="s">
        <v>94</v>
      </c>
      <c r="L20" s="8" t="s">
        <v>94</v>
      </c>
      <c r="M20" s="18">
        <v>8.57</v>
      </c>
      <c r="N20" s="18">
        <v>4.39</v>
      </c>
      <c r="O20" s="19">
        <v>12.96</v>
      </c>
    </row>
    <row r="21" spans="2:15" ht="12.75">
      <c r="B21" s="15" t="s">
        <v>15</v>
      </c>
      <c r="C21" s="16">
        <v>7.81</v>
      </c>
      <c r="D21" s="16">
        <v>5.49</v>
      </c>
      <c r="E21" s="17">
        <v>13.3</v>
      </c>
      <c r="F21" s="16">
        <v>8.18</v>
      </c>
      <c r="G21" s="16">
        <v>5.75</v>
      </c>
      <c r="H21" s="17">
        <v>13.93</v>
      </c>
      <c r="I21" s="17"/>
      <c r="J21" s="18">
        <v>9.07</v>
      </c>
      <c r="K21" s="18">
        <v>4.41</v>
      </c>
      <c r="L21" s="19">
        <v>13.48</v>
      </c>
      <c r="M21" s="18">
        <v>9.68</v>
      </c>
      <c r="N21" s="18">
        <v>4.7</v>
      </c>
      <c r="O21" s="19">
        <v>14.38</v>
      </c>
    </row>
    <row r="22" spans="2:15" ht="12.75">
      <c r="B22" s="15" t="s">
        <v>16</v>
      </c>
      <c r="C22" s="16">
        <v>8.22</v>
      </c>
      <c r="D22" s="16">
        <v>4.62</v>
      </c>
      <c r="E22" s="17">
        <v>12.84</v>
      </c>
      <c r="F22" s="16">
        <v>9.2</v>
      </c>
      <c r="G22" s="16">
        <v>5.16</v>
      </c>
      <c r="H22" s="17">
        <v>14.36</v>
      </c>
      <c r="I22" s="17"/>
      <c r="J22" s="18">
        <v>8.96</v>
      </c>
      <c r="K22" s="18">
        <v>4.06</v>
      </c>
      <c r="L22" s="19">
        <v>13.02</v>
      </c>
      <c r="M22" s="18">
        <v>9.99</v>
      </c>
      <c r="N22" s="18">
        <v>4.53</v>
      </c>
      <c r="O22" s="19">
        <v>14.52</v>
      </c>
    </row>
    <row r="23" spans="2:15" ht="12.75">
      <c r="B23" s="15" t="s">
        <v>17</v>
      </c>
      <c r="C23" s="16">
        <v>8.29</v>
      </c>
      <c r="D23" s="16">
        <v>4.34</v>
      </c>
      <c r="E23" s="17">
        <v>12.63</v>
      </c>
      <c r="F23" s="16">
        <v>8.48</v>
      </c>
      <c r="G23" s="16">
        <v>4.46</v>
      </c>
      <c r="H23" s="17">
        <v>12.94</v>
      </c>
      <c r="I23" s="17"/>
      <c r="J23" s="18">
        <v>7.8</v>
      </c>
      <c r="K23" s="18">
        <v>3.62</v>
      </c>
      <c r="L23" s="19">
        <v>11.42</v>
      </c>
      <c r="M23" s="18">
        <v>8.33</v>
      </c>
      <c r="N23" s="18">
        <v>3.84</v>
      </c>
      <c r="O23" s="19">
        <v>12.17</v>
      </c>
    </row>
    <row r="24" spans="2:15" ht="12.75">
      <c r="B24" s="15" t="s">
        <v>18</v>
      </c>
      <c r="C24" s="16">
        <v>5.68</v>
      </c>
      <c r="D24" s="16">
        <v>5.65</v>
      </c>
      <c r="E24" s="17">
        <v>11.33</v>
      </c>
      <c r="F24" s="16">
        <v>6.41</v>
      </c>
      <c r="G24" s="16">
        <v>6.37</v>
      </c>
      <c r="H24" s="17">
        <v>12.78</v>
      </c>
      <c r="I24" s="17"/>
      <c r="J24" s="18">
        <v>7.05</v>
      </c>
      <c r="K24" s="18">
        <v>4.7</v>
      </c>
      <c r="L24" s="19">
        <v>11.75</v>
      </c>
      <c r="M24" s="18">
        <v>8.02</v>
      </c>
      <c r="N24" s="18">
        <v>5.33</v>
      </c>
      <c r="O24" s="19">
        <v>13.35</v>
      </c>
    </row>
    <row r="25" spans="2:15" ht="12.75">
      <c r="B25" s="15" t="s">
        <v>19</v>
      </c>
      <c r="C25" s="16">
        <v>7.29</v>
      </c>
      <c r="D25" s="16">
        <v>4.18</v>
      </c>
      <c r="E25" s="17">
        <v>11.47</v>
      </c>
      <c r="F25" s="16">
        <v>8.54</v>
      </c>
      <c r="G25" s="16">
        <v>4.89</v>
      </c>
      <c r="H25" s="17">
        <v>13.43</v>
      </c>
      <c r="I25" s="17"/>
      <c r="J25" s="8" t="s">
        <v>94</v>
      </c>
      <c r="K25" s="8" t="s">
        <v>94</v>
      </c>
      <c r="L25" s="8" t="s">
        <v>94</v>
      </c>
      <c r="M25" s="18">
        <v>10.87</v>
      </c>
      <c r="N25" s="18">
        <v>4.51</v>
      </c>
      <c r="O25" s="19">
        <v>15.38</v>
      </c>
    </row>
    <row r="26" spans="2:15" ht="12.75">
      <c r="B26" s="15" t="s">
        <v>20</v>
      </c>
      <c r="C26" s="16">
        <v>6.03</v>
      </c>
      <c r="D26" s="16">
        <v>4.78</v>
      </c>
      <c r="E26" s="17">
        <v>10.81</v>
      </c>
      <c r="F26" s="16">
        <v>6.83</v>
      </c>
      <c r="G26" s="16">
        <v>5.4</v>
      </c>
      <c r="H26" s="17">
        <v>12.23</v>
      </c>
      <c r="I26" s="17"/>
      <c r="J26" s="18">
        <v>5.81</v>
      </c>
      <c r="K26" s="18">
        <v>4.93</v>
      </c>
      <c r="L26" s="19">
        <v>10.74</v>
      </c>
      <c r="M26" s="18">
        <v>6.31</v>
      </c>
      <c r="N26" s="18">
        <v>5.33</v>
      </c>
      <c r="O26" s="19">
        <v>11.64</v>
      </c>
    </row>
    <row r="27" spans="2:15" ht="12.75">
      <c r="B27" s="15" t="s">
        <v>21</v>
      </c>
      <c r="C27" s="16">
        <v>9.03</v>
      </c>
      <c r="D27" s="16">
        <v>5.97</v>
      </c>
      <c r="E27" s="17">
        <v>15</v>
      </c>
      <c r="F27" s="16">
        <v>9.25</v>
      </c>
      <c r="G27" s="16">
        <v>6.12</v>
      </c>
      <c r="H27" s="17">
        <v>15.37</v>
      </c>
      <c r="I27" s="17"/>
      <c r="J27" s="18">
        <v>7.95</v>
      </c>
      <c r="K27" s="18">
        <v>4.95</v>
      </c>
      <c r="L27" s="19">
        <v>12.9</v>
      </c>
      <c r="M27" s="18">
        <v>8.69</v>
      </c>
      <c r="N27" s="18">
        <v>5.42</v>
      </c>
      <c r="O27" s="19">
        <v>14.11</v>
      </c>
    </row>
    <row r="28" spans="2:15" ht="12.75">
      <c r="B28" s="15" t="s">
        <v>22</v>
      </c>
      <c r="C28" s="16">
        <v>6.8</v>
      </c>
      <c r="D28" s="16">
        <v>3.84</v>
      </c>
      <c r="E28" s="17">
        <v>10.65</v>
      </c>
      <c r="F28" s="16">
        <v>8.16</v>
      </c>
      <c r="G28" s="16">
        <v>4.61</v>
      </c>
      <c r="H28" s="17">
        <v>12.77</v>
      </c>
      <c r="I28" s="17"/>
      <c r="J28" s="8" t="s">
        <v>94</v>
      </c>
      <c r="K28" s="8" t="s">
        <v>94</v>
      </c>
      <c r="L28" s="8" t="s">
        <v>94</v>
      </c>
      <c r="M28" s="18">
        <v>9.77</v>
      </c>
      <c r="N28" s="18">
        <v>3.64</v>
      </c>
      <c r="O28" s="19">
        <v>13.41</v>
      </c>
    </row>
    <row r="29" spans="2:15" ht="12.75">
      <c r="B29" s="15" t="s">
        <v>24</v>
      </c>
      <c r="C29" s="16">
        <v>10.65</v>
      </c>
      <c r="D29" s="16">
        <v>1.51</v>
      </c>
      <c r="E29" s="17">
        <v>12.16</v>
      </c>
      <c r="F29" s="16">
        <v>11.13</v>
      </c>
      <c r="G29" s="16">
        <v>1.58</v>
      </c>
      <c r="H29" s="17">
        <v>12.71</v>
      </c>
      <c r="I29" s="17"/>
      <c r="J29" s="18">
        <v>10.43</v>
      </c>
      <c r="K29" s="18">
        <v>2.4</v>
      </c>
      <c r="L29" s="19">
        <v>12.83</v>
      </c>
      <c r="M29" s="18">
        <v>11.02</v>
      </c>
      <c r="N29" s="18">
        <v>2.54</v>
      </c>
      <c r="O29" s="19">
        <v>13.56</v>
      </c>
    </row>
    <row r="30" spans="2:15" ht="12.75">
      <c r="B30" s="15" t="s">
        <v>25</v>
      </c>
      <c r="C30" s="16">
        <v>8.36</v>
      </c>
      <c r="D30" s="16">
        <v>5.9</v>
      </c>
      <c r="E30" s="17">
        <v>14.26</v>
      </c>
      <c r="F30" s="18">
        <v>8.67</v>
      </c>
      <c r="G30" s="18">
        <v>6.11</v>
      </c>
      <c r="H30" s="19">
        <v>14.78</v>
      </c>
      <c r="I30" s="19"/>
      <c r="J30" s="18">
        <v>7.45</v>
      </c>
      <c r="K30" s="18">
        <v>5.83</v>
      </c>
      <c r="L30" s="19">
        <v>13.28</v>
      </c>
      <c r="M30" s="18">
        <v>8.16</v>
      </c>
      <c r="N30" s="18">
        <v>6.39</v>
      </c>
      <c r="O30" s="19">
        <v>14.55</v>
      </c>
    </row>
    <row r="31" spans="2:15" ht="12.75">
      <c r="B31" s="15" t="s">
        <v>26</v>
      </c>
      <c r="C31" s="16">
        <v>8.02</v>
      </c>
      <c r="D31" s="16">
        <v>2.81</v>
      </c>
      <c r="E31" s="17">
        <v>10.83</v>
      </c>
      <c r="F31" s="16">
        <v>9.28</v>
      </c>
      <c r="G31" s="16">
        <v>3.26</v>
      </c>
      <c r="H31" s="17">
        <v>12.54</v>
      </c>
      <c r="I31" s="17"/>
      <c r="J31" s="18">
        <v>9.69</v>
      </c>
      <c r="K31" s="18">
        <v>2.61</v>
      </c>
      <c r="L31" s="19">
        <v>12.3</v>
      </c>
      <c r="M31" s="18">
        <v>11.21</v>
      </c>
      <c r="N31" s="18">
        <v>3.02</v>
      </c>
      <c r="O31" s="19">
        <v>14.23</v>
      </c>
    </row>
    <row r="32" spans="2:15" ht="12.75">
      <c r="B32" s="15" t="s">
        <v>27</v>
      </c>
      <c r="C32" s="16">
        <v>6.89</v>
      </c>
      <c r="D32" s="16">
        <v>4.85</v>
      </c>
      <c r="E32" s="17">
        <v>11.74</v>
      </c>
      <c r="F32" s="16">
        <v>7.68</v>
      </c>
      <c r="G32" s="16">
        <v>5.42</v>
      </c>
      <c r="H32" s="17">
        <v>13.1</v>
      </c>
      <c r="I32" s="17"/>
      <c r="J32" s="18">
        <v>7.7</v>
      </c>
      <c r="K32" s="18">
        <v>4.24</v>
      </c>
      <c r="L32" s="19">
        <v>11.94</v>
      </c>
      <c r="M32" s="18">
        <v>8.35</v>
      </c>
      <c r="N32" s="18">
        <v>4.59</v>
      </c>
      <c r="O32" s="19">
        <v>12.94</v>
      </c>
    </row>
    <row r="33" spans="2:15" ht="12.75">
      <c r="B33" s="15" t="s">
        <v>28</v>
      </c>
      <c r="C33" s="16">
        <v>8.38</v>
      </c>
      <c r="D33" s="16">
        <v>4.59</v>
      </c>
      <c r="E33" s="17">
        <v>12.97</v>
      </c>
      <c r="F33" s="16">
        <v>9.11</v>
      </c>
      <c r="G33" s="16">
        <v>5.05</v>
      </c>
      <c r="H33" s="17">
        <v>14.16</v>
      </c>
      <c r="I33" s="17"/>
      <c r="J33" s="18">
        <v>7.99</v>
      </c>
      <c r="K33" s="18">
        <v>3.77</v>
      </c>
      <c r="L33" s="19">
        <v>11.76</v>
      </c>
      <c r="M33" s="18">
        <v>8.44</v>
      </c>
      <c r="N33" s="18">
        <v>3.98</v>
      </c>
      <c r="O33" s="19">
        <v>12.42</v>
      </c>
    </row>
    <row r="34" spans="2:15" ht="12.75">
      <c r="B34" s="15" t="s">
        <v>29</v>
      </c>
      <c r="C34" s="16">
        <v>7.26</v>
      </c>
      <c r="D34" s="16">
        <v>3.94</v>
      </c>
      <c r="E34" s="17">
        <v>11.2</v>
      </c>
      <c r="F34" s="16">
        <v>8.24</v>
      </c>
      <c r="G34" s="16">
        <v>4.46</v>
      </c>
      <c r="H34" s="17">
        <v>12.7</v>
      </c>
      <c r="I34" s="17"/>
      <c r="J34" s="18">
        <v>7.26</v>
      </c>
      <c r="K34" s="18">
        <v>3.94</v>
      </c>
      <c r="L34" s="19">
        <v>11.2</v>
      </c>
      <c r="M34" s="18">
        <v>9.31</v>
      </c>
      <c r="N34" s="18">
        <v>3.73</v>
      </c>
      <c r="O34" s="19">
        <v>13.04</v>
      </c>
    </row>
    <row r="35" spans="2:15" ht="12.75">
      <c r="B35" s="15" t="s">
        <v>31</v>
      </c>
      <c r="C35" s="16">
        <v>7.36</v>
      </c>
      <c r="D35" s="16">
        <v>4.25</v>
      </c>
      <c r="E35" s="17">
        <v>11.61</v>
      </c>
      <c r="F35" s="16">
        <v>7.91</v>
      </c>
      <c r="G35" s="16">
        <v>4.6</v>
      </c>
      <c r="H35" s="17">
        <v>12.51</v>
      </c>
      <c r="I35" s="17"/>
      <c r="J35" s="8" t="s">
        <v>94</v>
      </c>
      <c r="K35" s="8" t="s">
        <v>94</v>
      </c>
      <c r="L35" s="8" t="s">
        <v>94</v>
      </c>
      <c r="M35" s="18">
        <v>8.69</v>
      </c>
      <c r="N35" s="18">
        <v>4.26</v>
      </c>
      <c r="O35" s="19">
        <v>12.95</v>
      </c>
    </row>
    <row r="36" spans="2:15" ht="12.75">
      <c r="B36" s="15" t="s">
        <v>32</v>
      </c>
      <c r="C36" s="16">
        <v>7.02</v>
      </c>
      <c r="D36" s="16">
        <v>4</v>
      </c>
      <c r="E36" s="17">
        <v>11.02</v>
      </c>
      <c r="F36" s="16">
        <v>8.16</v>
      </c>
      <c r="G36" s="16">
        <v>4.64</v>
      </c>
      <c r="H36" s="17">
        <v>12.8</v>
      </c>
      <c r="I36" s="17"/>
      <c r="J36" s="18">
        <v>7.61</v>
      </c>
      <c r="K36" s="18">
        <v>3.55</v>
      </c>
      <c r="L36" s="19">
        <v>11.16</v>
      </c>
      <c r="M36" s="18">
        <v>8.9</v>
      </c>
      <c r="N36" s="18">
        <v>4.15</v>
      </c>
      <c r="O36" s="19">
        <v>13.05</v>
      </c>
    </row>
    <row r="37" spans="2:15" ht="12.75">
      <c r="B37" s="15" t="s">
        <v>30</v>
      </c>
      <c r="C37" s="16">
        <v>6.06</v>
      </c>
      <c r="D37" s="16">
        <v>5.29</v>
      </c>
      <c r="E37" s="17">
        <v>11.35</v>
      </c>
      <c r="F37" s="16">
        <v>7.05</v>
      </c>
      <c r="G37" s="16">
        <v>6.16</v>
      </c>
      <c r="H37" s="17">
        <v>13.21</v>
      </c>
      <c r="I37" s="17"/>
      <c r="J37" s="18">
        <v>7.38</v>
      </c>
      <c r="K37" s="18">
        <v>4.49</v>
      </c>
      <c r="L37" s="19">
        <v>11.87</v>
      </c>
      <c r="M37" s="18">
        <v>8.52</v>
      </c>
      <c r="N37" s="18">
        <v>5.19</v>
      </c>
      <c r="O37" s="19">
        <v>13.71</v>
      </c>
    </row>
    <row r="38" spans="2:15" ht="12.75">
      <c r="B38" s="15" t="s">
        <v>33</v>
      </c>
      <c r="C38" s="16">
        <v>7.28</v>
      </c>
      <c r="D38" s="16">
        <v>4.51</v>
      </c>
      <c r="E38" s="17">
        <v>11.79</v>
      </c>
      <c r="F38" s="16">
        <v>7.69</v>
      </c>
      <c r="G38" s="16">
        <v>4.81</v>
      </c>
      <c r="H38" s="17">
        <v>12.5</v>
      </c>
      <c r="I38" s="17"/>
      <c r="J38" s="18">
        <v>8.96</v>
      </c>
      <c r="K38" s="18">
        <v>3.63</v>
      </c>
      <c r="L38" s="19">
        <v>12.59</v>
      </c>
      <c r="M38" s="18">
        <v>9.88</v>
      </c>
      <c r="N38" s="18">
        <v>4</v>
      </c>
      <c r="O38" s="19">
        <v>13.88</v>
      </c>
    </row>
    <row r="39" spans="2:15" ht="12.75">
      <c r="B39" s="25" t="s">
        <v>23</v>
      </c>
      <c r="C39" s="26">
        <v>5.97</v>
      </c>
      <c r="D39" s="26">
        <v>4.86</v>
      </c>
      <c r="E39" s="27">
        <v>10.83</v>
      </c>
      <c r="F39" s="26">
        <v>6.24</v>
      </c>
      <c r="G39" s="26">
        <v>5.07</v>
      </c>
      <c r="H39" s="27">
        <v>11.31</v>
      </c>
      <c r="I39" s="27"/>
      <c r="J39" s="23">
        <v>7.14</v>
      </c>
      <c r="K39" s="23">
        <v>5.02</v>
      </c>
      <c r="L39" s="24">
        <v>12.16</v>
      </c>
      <c r="M39" s="23">
        <v>8.03</v>
      </c>
      <c r="N39" s="23">
        <v>5.61</v>
      </c>
      <c r="O39" s="24">
        <v>13.64</v>
      </c>
    </row>
    <row r="40" spans="2:15" ht="12.75">
      <c r="B40" s="28" t="s">
        <v>87</v>
      </c>
      <c r="C40" s="29"/>
      <c r="D40" s="29"/>
      <c r="E40" s="30"/>
      <c r="F40" s="29"/>
      <c r="G40" s="29"/>
      <c r="H40" s="30"/>
      <c r="I40" s="30"/>
      <c r="J40" s="29"/>
      <c r="K40" s="29"/>
      <c r="L40" s="30"/>
      <c r="M40" s="29"/>
      <c r="N40" s="29"/>
      <c r="O40" s="31"/>
    </row>
    <row r="41" spans="2:15" ht="12.75">
      <c r="B41" s="32" t="s">
        <v>85</v>
      </c>
      <c r="C41" s="33"/>
      <c r="D41" s="33"/>
      <c r="E41" s="34"/>
      <c r="F41" s="33"/>
      <c r="G41" s="33"/>
      <c r="H41" s="34"/>
      <c r="I41" s="33"/>
      <c r="J41" s="33"/>
      <c r="K41" s="33"/>
      <c r="L41" s="34"/>
      <c r="M41" s="33"/>
      <c r="N41" s="33"/>
      <c r="O41" s="35"/>
    </row>
    <row r="44" spans="2:15" ht="12.75">
      <c r="B44" s="37" t="s">
        <v>90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</row>
    <row r="45" spans="2:15" ht="12.75">
      <c r="B45" s="40"/>
      <c r="C45" s="41"/>
      <c r="D45" s="41"/>
      <c r="E45" s="42"/>
      <c r="F45" s="41"/>
      <c r="G45" s="41"/>
      <c r="H45" s="42"/>
      <c r="I45" s="41"/>
      <c r="J45" s="41"/>
      <c r="K45" s="41"/>
      <c r="L45" s="42"/>
      <c r="M45" s="41"/>
      <c r="N45" s="41"/>
      <c r="O45" s="43"/>
    </row>
    <row r="46" spans="2:15" ht="12.75">
      <c r="B46" s="36" t="s">
        <v>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2:15" ht="12.75">
      <c r="B47" s="5" t="s">
        <v>92</v>
      </c>
      <c r="C47" s="6" t="s">
        <v>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2.75">
      <c r="B48" s="5"/>
      <c r="C48" s="6">
        <v>2010</v>
      </c>
      <c r="D48" s="6"/>
      <c r="E48" s="6"/>
      <c r="F48" s="6"/>
      <c r="G48" s="6"/>
      <c r="H48" s="6"/>
      <c r="I48" s="7"/>
      <c r="J48" s="6">
        <v>2011</v>
      </c>
      <c r="K48" s="6"/>
      <c r="L48" s="6"/>
      <c r="M48" s="6"/>
      <c r="N48" s="6"/>
      <c r="O48" s="6"/>
    </row>
    <row r="49" spans="2:15" ht="12.75">
      <c r="B49" s="5"/>
      <c r="C49" s="6" t="s">
        <v>1</v>
      </c>
      <c r="D49" s="6"/>
      <c r="E49" s="6"/>
      <c r="F49" s="6" t="s">
        <v>2</v>
      </c>
      <c r="G49" s="6"/>
      <c r="H49" s="6"/>
      <c r="I49" s="7"/>
      <c r="J49" s="6" t="s">
        <v>1</v>
      </c>
      <c r="K49" s="6"/>
      <c r="L49" s="6"/>
      <c r="M49" s="6" t="s">
        <v>2</v>
      </c>
      <c r="N49" s="6"/>
      <c r="O49" s="6"/>
    </row>
    <row r="50" spans="2:15" ht="12.75">
      <c r="B50" s="5"/>
      <c r="C50" s="8" t="s">
        <v>3</v>
      </c>
      <c r="D50" s="8" t="s">
        <v>4</v>
      </c>
      <c r="E50" s="9" t="s">
        <v>5</v>
      </c>
      <c r="F50" s="8" t="s">
        <v>3</v>
      </c>
      <c r="G50" s="8" t="s">
        <v>4</v>
      </c>
      <c r="H50" s="9" t="s">
        <v>5</v>
      </c>
      <c r="I50" s="9"/>
      <c r="J50" s="8" t="s">
        <v>3</v>
      </c>
      <c r="K50" s="8" t="s">
        <v>4</v>
      </c>
      <c r="L50" s="9" t="s">
        <v>5</v>
      </c>
      <c r="M50" s="8" t="s">
        <v>3</v>
      </c>
      <c r="N50" s="8" t="s">
        <v>4</v>
      </c>
      <c r="O50" s="9" t="s">
        <v>5</v>
      </c>
    </row>
    <row r="51" spans="2:15" ht="12.75">
      <c r="B51" s="5"/>
      <c r="C51" s="10">
        <v>1</v>
      </c>
      <c r="D51" s="10">
        <v>2</v>
      </c>
      <c r="E51" s="11">
        <v>3</v>
      </c>
      <c r="F51" s="10">
        <v>4</v>
      </c>
      <c r="G51" s="10">
        <v>5</v>
      </c>
      <c r="H51" s="11">
        <v>6</v>
      </c>
      <c r="I51" s="10"/>
      <c r="J51" s="10">
        <v>7</v>
      </c>
      <c r="K51" s="11">
        <v>8</v>
      </c>
      <c r="L51" s="10">
        <v>9</v>
      </c>
      <c r="M51" s="11">
        <v>10</v>
      </c>
      <c r="N51" s="10">
        <v>11</v>
      </c>
      <c r="O51" s="11">
        <v>12</v>
      </c>
    </row>
    <row r="52" spans="2:15" ht="12.75">
      <c r="B52" s="20" t="s">
        <v>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2.75">
      <c r="B53" s="15" t="s">
        <v>98</v>
      </c>
      <c r="C53" s="16">
        <v>3.87</v>
      </c>
      <c r="D53" s="16">
        <v>3.87</v>
      </c>
      <c r="E53" s="17">
        <v>7.74</v>
      </c>
      <c r="F53" s="16">
        <v>3.76</v>
      </c>
      <c r="G53" s="16">
        <v>3.76</v>
      </c>
      <c r="H53" s="17">
        <v>7.52</v>
      </c>
      <c r="I53" s="17"/>
      <c r="J53" s="18"/>
      <c r="K53" s="18"/>
      <c r="L53" s="19"/>
      <c r="M53" s="18"/>
      <c r="N53" s="18"/>
      <c r="O53" s="19"/>
    </row>
    <row r="54" spans="2:15" ht="12.75">
      <c r="B54" s="15" t="s">
        <v>45</v>
      </c>
      <c r="C54" s="16">
        <v>7.2</v>
      </c>
      <c r="D54" s="16">
        <v>2.45</v>
      </c>
      <c r="E54" s="17">
        <v>9.65</v>
      </c>
      <c r="F54" s="16">
        <v>8.07</v>
      </c>
      <c r="G54" s="16">
        <v>2.75</v>
      </c>
      <c r="H54" s="17">
        <v>10.82</v>
      </c>
      <c r="I54" s="17"/>
      <c r="J54" s="8" t="s">
        <v>94</v>
      </c>
      <c r="K54" s="8" t="s">
        <v>94</v>
      </c>
      <c r="L54" s="8" t="s">
        <v>94</v>
      </c>
      <c r="M54" s="18">
        <v>9.42</v>
      </c>
      <c r="N54" s="21">
        <v>1.8</v>
      </c>
      <c r="O54" s="19">
        <f aca="true" t="shared" si="0" ref="O54:O67">M54+N54</f>
        <v>11.22</v>
      </c>
    </row>
    <row r="55" spans="2:15" ht="12.75">
      <c r="B55" s="15" t="s">
        <v>34</v>
      </c>
      <c r="C55" s="16">
        <v>11.15</v>
      </c>
      <c r="D55" s="16">
        <v>0.94</v>
      </c>
      <c r="E55" s="17">
        <v>12.09</v>
      </c>
      <c r="F55" s="16">
        <v>12.41</v>
      </c>
      <c r="G55" s="16">
        <v>1.05</v>
      </c>
      <c r="H55" s="17">
        <v>13.46</v>
      </c>
      <c r="I55" s="17"/>
      <c r="J55" s="21">
        <v>10.3</v>
      </c>
      <c r="K55" s="18">
        <v>0.79</v>
      </c>
      <c r="L55" s="19">
        <f aca="true" t="shared" si="1" ref="L55:L67">J55+K55</f>
        <v>11.09</v>
      </c>
      <c r="M55" s="18">
        <v>11.84</v>
      </c>
      <c r="N55" s="18">
        <v>0.91</v>
      </c>
      <c r="O55" s="19">
        <f t="shared" si="0"/>
        <v>12.75</v>
      </c>
    </row>
    <row r="56" spans="2:15" ht="12.75">
      <c r="B56" s="15" t="s">
        <v>86</v>
      </c>
      <c r="C56" s="16">
        <v>8.45</v>
      </c>
      <c r="D56" s="16">
        <v>4.02</v>
      </c>
      <c r="E56" s="17">
        <v>12.47</v>
      </c>
      <c r="F56" s="16">
        <v>8.8</v>
      </c>
      <c r="G56" s="16">
        <v>4.19</v>
      </c>
      <c r="H56" s="17">
        <v>12.99</v>
      </c>
      <c r="I56" s="17"/>
      <c r="J56" s="18">
        <v>8.62</v>
      </c>
      <c r="K56" s="18">
        <v>2.19</v>
      </c>
      <c r="L56" s="19">
        <f t="shared" si="1"/>
        <v>10.809999999999999</v>
      </c>
      <c r="M56" s="18">
        <v>9.41</v>
      </c>
      <c r="N56" s="18">
        <v>2.39</v>
      </c>
      <c r="O56" s="19">
        <f t="shared" si="0"/>
        <v>11.8</v>
      </c>
    </row>
    <row r="57" spans="2:15" ht="12.75">
      <c r="B57" s="15" t="s">
        <v>46</v>
      </c>
      <c r="C57" s="16">
        <v>15.27</v>
      </c>
      <c r="D57" s="16">
        <v>2</v>
      </c>
      <c r="E57" s="17">
        <v>17.27</v>
      </c>
      <c r="F57" s="16">
        <v>16.92</v>
      </c>
      <c r="G57" s="16">
        <v>1.44</v>
      </c>
      <c r="H57" s="17">
        <v>18.36</v>
      </c>
      <c r="I57" s="17"/>
      <c r="J57" s="18">
        <v>13.79</v>
      </c>
      <c r="K57" s="18">
        <v>1.6</v>
      </c>
      <c r="L57" s="19">
        <f t="shared" si="1"/>
        <v>15.389999999999999</v>
      </c>
      <c r="M57" s="18">
        <v>15.63</v>
      </c>
      <c r="N57" s="18">
        <v>1.16</v>
      </c>
      <c r="O57" s="19">
        <f t="shared" si="0"/>
        <v>16.79</v>
      </c>
    </row>
    <row r="58" spans="2:15" ht="12.75">
      <c r="B58" s="15" t="s">
        <v>39</v>
      </c>
      <c r="C58" s="16">
        <v>8.84</v>
      </c>
      <c r="D58" s="16">
        <v>4.1</v>
      </c>
      <c r="E58" s="17">
        <v>12.94</v>
      </c>
      <c r="F58" s="16">
        <v>10.11</v>
      </c>
      <c r="G58" s="16">
        <v>4.8</v>
      </c>
      <c r="H58" s="17">
        <v>14.91</v>
      </c>
      <c r="I58" s="17"/>
      <c r="J58" s="8" t="s">
        <v>94</v>
      </c>
      <c r="K58" s="8" t="s">
        <v>94</v>
      </c>
      <c r="L58" s="8" t="s">
        <v>94</v>
      </c>
      <c r="M58" s="18">
        <v>9.36</v>
      </c>
      <c r="N58" s="18">
        <v>3.58</v>
      </c>
      <c r="O58" s="19">
        <f t="shared" si="0"/>
        <v>12.94</v>
      </c>
    </row>
    <row r="59" spans="2:15" ht="12.75">
      <c r="B59" s="15" t="s">
        <v>47</v>
      </c>
      <c r="C59" s="16">
        <v>11.91</v>
      </c>
      <c r="D59" s="16">
        <v>2.9</v>
      </c>
      <c r="E59" s="17">
        <v>14.81</v>
      </c>
      <c r="F59" s="16">
        <v>12.79</v>
      </c>
      <c r="G59" s="16">
        <v>3.1</v>
      </c>
      <c r="H59" s="17">
        <v>15.89</v>
      </c>
      <c r="I59" s="17"/>
      <c r="J59" s="18">
        <v>10.99</v>
      </c>
      <c r="K59" s="18">
        <v>2.31</v>
      </c>
      <c r="L59" s="19">
        <f t="shared" si="1"/>
        <v>13.3</v>
      </c>
      <c r="M59" s="18">
        <v>11.33</v>
      </c>
      <c r="N59" s="18">
        <v>2.39</v>
      </c>
      <c r="O59" s="19">
        <f t="shared" si="0"/>
        <v>13.72</v>
      </c>
    </row>
    <row r="60" spans="2:15" ht="12.75">
      <c r="B60" s="15" t="s">
        <v>40</v>
      </c>
      <c r="C60" s="16">
        <v>9.56</v>
      </c>
      <c r="D60" s="16">
        <v>2.29</v>
      </c>
      <c r="E60" s="17">
        <v>11.85</v>
      </c>
      <c r="F60" s="16">
        <v>9.98</v>
      </c>
      <c r="G60" s="16">
        <v>2.39</v>
      </c>
      <c r="H60" s="17">
        <v>12.37</v>
      </c>
      <c r="I60" s="17"/>
      <c r="J60" s="8" t="s">
        <v>94</v>
      </c>
      <c r="K60" s="8" t="s">
        <v>94</v>
      </c>
      <c r="L60" s="8" t="s">
        <v>94</v>
      </c>
      <c r="M60" s="18">
        <v>11.27</v>
      </c>
      <c r="N60" s="18">
        <v>2.06</v>
      </c>
      <c r="O60" s="19">
        <f t="shared" si="0"/>
        <v>13.33</v>
      </c>
    </row>
    <row r="61" spans="2:15" ht="12.75">
      <c r="B61" s="15" t="s">
        <v>48</v>
      </c>
      <c r="C61" s="16">
        <v>11.1</v>
      </c>
      <c r="D61" s="16">
        <v>1.38</v>
      </c>
      <c r="E61" s="17">
        <v>12.48</v>
      </c>
      <c r="F61" s="16">
        <v>12.88</v>
      </c>
      <c r="G61" s="16">
        <v>1.61</v>
      </c>
      <c r="H61" s="17">
        <v>14.49</v>
      </c>
      <c r="I61" s="17"/>
      <c r="J61" s="8" t="s">
        <v>94</v>
      </c>
      <c r="K61" s="8" t="s">
        <v>94</v>
      </c>
      <c r="L61" s="8" t="s">
        <v>94</v>
      </c>
      <c r="M61" s="18">
        <v>13.07</v>
      </c>
      <c r="N61" s="18">
        <v>1.34</v>
      </c>
      <c r="O61" s="19">
        <f t="shared" si="0"/>
        <v>14.41</v>
      </c>
    </row>
    <row r="62" spans="2:15" ht="12.75">
      <c r="B62" s="15" t="s">
        <v>49</v>
      </c>
      <c r="C62" s="16">
        <v>11.52</v>
      </c>
      <c r="D62" s="16">
        <v>2.69</v>
      </c>
      <c r="E62" s="17">
        <v>14.21</v>
      </c>
      <c r="F62" s="16">
        <v>12.01</v>
      </c>
      <c r="G62" s="16">
        <v>2.81</v>
      </c>
      <c r="H62" s="17">
        <v>14.82</v>
      </c>
      <c r="I62" s="17"/>
      <c r="J62" s="18">
        <v>9.88</v>
      </c>
      <c r="K62" s="18">
        <v>2.21</v>
      </c>
      <c r="L62" s="19">
        <f t="shared" si="1"/>
        <v>12.09</v>
      </c>
      <c r="M62" s="18">
        <v>10.78</v>
      </c>
      <c r="N62" s="18">
        <v>2.41</v>
      </c>
      <c r="O62" s="19">
        <f t="shared" si="0"/>
        <v>13.19</v>
      </c>
    </row>
    <row r="63" spans="2:15" ht="12.75">
      <c r="B63" s="15" t="s">
        <v>42</v>
      </c>
      <c r="C63" s="16">
        <v>14.23</v>
      </c>
      <c r="D63" s="16">
        <v>1.3</v>
      </c>
      <c r="E63" s="17">
        <v>15.53</v>
      </c>
      <c r="F63" s="16">
        <v>14.38</v>
      </c>
      <c r="G63" s="16">
        <v>1.3</v>
      </c>
      <c r="H63" s="17">
        <v>15.68</v>
      </c>
      <c r="I63" s="17"/>
      <c r="J63" s="18">
        <v>16.9</v>
      </c>
      <c r="K63" s="18">
        <v>0.59</v>
      </c>
      <c r="L63" s="19">
        <f t="shared" si="1"/>
        <v>17.49</v>
      </c>
      <c r="M63" s="18">
        <v>15.8</v>
      </c>
      <c r="N63" s="18">
        <v>0.55</v>
      </c>
      <c r="O63" s="19">
        <f t="shared" si="0"/>
        <v>16.35</v>
      </c>
    </row>
    <row r="64" spans="2:15" ht="12.75">
      <c r="B64" s="15" t="s">
        <v>50</v>
      </c>
      <c r="C64" s="16">
        <v>35.43</v>
      </c>
      <c r="D64" s="16">
        <v>0.58</v>
      </c>
      <c r="E64" s="17">
        <v>36.01</v>
      </c>
      <c r="F64" s="16">
        <v>33.53</v>
      </c>
      <c r="G64" s="16">
        <v>0.54</v>
      </c>
      <c r="H64" s="17">
        <v>34.07</v>
      </c>
      <c r="I64" s="17"/>
      <c r="J64" s="18">
        <v>58.91</v>
      </c>
      <c r="K64" s="18">
        <v>0.51</v>
      </c>
      <c r="L64" s="19">
        <f t="shared" si="1"/>
        <v>59.419999999999995</v>
      </c>
      <c r="M64" s="18">
        <v>55.93</v>
      </c>
      <c r="N64" s="18">
        <v>0.48</v>
      </c>
      <c r="O64" s="19">
        <f t="shared" si="0"/>
        <v>56.41</v>
      </c>
    </row>
    <row r="65" spans="2:15" ht="12.75">
      <c r="B65" s="15" t="s">
        <v>43</v>
      </c>
      <c r="C65" s="16">
        <v>31.17</v>
      </c>
      <c r="D65" s="16">
        <v>0.83</v>
      </c>
      <c r="E65" s="17">
        <v>32</v>
      </c>
      <c r="F65" s="16">
        <v>26.6</v>
      </c>
      <c r="G65" s="16">
        <v>0.71</v>
      </c>
      <c r="H65" s="17">
        <v>27.31</v>
      </c>
      <c r="I65" s="17"/>
      <c r="J65" s="18">
        <v>29.13</v>
      </c>
      <c r="K65" s="18">
        <v>0.76</v>
      </c>
      <c r="L65" s="19">
        <f t="shared" si="1"/>
        <v>29.89</v>
      </c>
      <c r="M65" s="18">
        <v>27.44</v>
      </c>
      <c r="N65" s="18">
        <v>0.72</v>
      </c>
      <c r="O65" s="19">
        <f t="shared" si="0"/>
        <v>28.16</v>
      </c>
    </row>
    <row r="66" spans="2:15" ht="12.75">
      <c r="B66" s="15" t="s">
        <v>51</v>
      </c>
      <c r="C66" s="16">
        <v>11.89</v>
      </c>
      <c r="D66" s="16">
        <v>2.84</v>
      </c>
      <c r="E66" s="17">
        <v>14.73</v>
      </c>
      <c r="F66" s="16">
        <v>12.42</v>
      </c>
      <c r="G66" s="16">
        <v>2.97</v>
      </c>
      <c r="H66" s="17">
        <v>15.39</v>
      </c>
      <c r="I66" s="17"/>
      <c r="J66" s="18">
        <v>10.6</v>
      </c>
      <c r="K66" s="18">
        <v>2.57</v>
      </c>
      <c r="L66" s="19">
        <f t="shared" si="1"/>
        <v>13.17</v>
      </c>
      <c r="M66" s="18">
        <v>11.27</v>
      </c>
      <c r="N66" s="18">
        <v>2.74</v>
      </c>
      <c r="O66" s="19">
        <f t="shared" si="0"/>
        <v>14.01</v>
      </c>
    </row>
    <row r="67" spans="2:15" ht="12.75">
      <c r="B67" s="15" t="s">
        <v>44</v>
      </c>
      <c r="C67" s="16">
        <v>13.47</v>
      </c>
      <c r="D67" s="16">
        <v>0.62</v>
      </c>
      <c r="E67" s="17">
        <v>14.09</v>
      </c>
      <c r="F67" s="16">
        <v>14.86</v>
      </c>
      <c r="G67" s="16">
        <v>0.68</v>
      </c>
      <c r="H67" s="17">
        <v>15.54</v>
      </c>
      <c r="I67" s="17"/>
      <c r="J67" s="18">
        <v>13.25</v>
      </c>
      <c r="K67" s="18">
        <v>0.62</v>
      </c>
      <c r="L67" s="19">
        <f t="shared" si="1"/>
        <v>13.87</v>
      </c>
      <c r="M67" s="18">
        <v>14.46</v>
      </c>
      <c r="N67" s="18">
        <v>0.67</v>
      </c>
      <c r="O67" s="19">
        <f t="shared" si="0"/>
        <v>15.13</v>
      </c>
    </row>
    <row r="68" spans="2:15" ht="12.75">
      <c r="B68" s="15"/>
      <c r="C68" s="16"/>
      <c r="D68" s="16"/>
      <c r="E68" s="17"/>
      <c r="F68" s="16"/>
      <c r="G68" s="16"/>
      <c r="H68" s="17"/>
      <c r="I68" s="17"/>
      <c r="J68" s="16"/>
      <c r="K68" s="16"/>
      <c r="L68" s="17"/>
      <c r="M68" s="16"/>
      <c r="N68" s="16"/>
      <c r="O68" s="17"/>
    </row>
    <row r="69" spans="2:15" ht="12.75">
      <c r="B69" s="20" t="s">
        <v>83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ht="12.75">
      <c r="B70" s="15" t="s">
        <v>52</v>
      </c>
      <c r="C70" s="16">
        <v>10.65</v>
      </c>
      <c r="D70" s="16">
        <v>4.4</v>
      </c>
      <c r="E70" s="17">
        <v>15.05</v>
      </c>
      <c r="F70" s="16">
        <v>11.18</v>
      </c>
      <c r="G70" s="16">
        <v>4.62</v>
      </c>
      <c r="H70" s="17">
        <v>15.8</v>
      </c>
      <c r="I70" s="17"/>
      <c r="J70" s="8" t="s">
        <v>94</v>
      </c>
      <c r="K70" s="8" t="s">
        <v>94</v>
      </c>
      <c r="L70" s="8" t="s">
        <v>94</v>
      </c>
      <c r="M70" s="18">
        <v>9.41</v>
      </c>
      <c r="N70" s="18">
        <v>3.24</v>
      </c>
      <c r="O70" s="19">
        <f>M70+N70</f>
        <v>12.65</v>
      </c>
    </row>
    <row r="71" spans="2:15" ht="12.75">
      <c r="B71" s="15" t="s">
        <v>35</v>
      </c>
      <c r="C71" s="16">
        <v>12.34</v>
      </c>
      <c r="D71" s="16">
        <v>3.02</v>
      </c>
      <c r="E71" s="17">
        <v>15.36</v>
      </c>
      <c r="F71" s="16">
        <v>11.93</v>
      </c>
      <c r="G71" s="16">
        <v>2.92</v>
      </c>
      <c r="H71" s="17">
        <v>14.85</v>
      </c>
      <c r="I71" s="17"/>
      <c r="J71" s="8" t="s">
        <v>94</v>
      </c>
      <c r="K71" s="8" t="s">
        <v>94</v>
      </c>
      <c r="L71" s="8" t="s">
        <v>94</v>
      </c>
      <c r="M71" s="21">
        <v>11.1</v>
      </c>
      <c r="N71" s="18">
        <v>2.15</v>
      </c>
      <c r="O71" s="19">
        <f aca="true" t="shared" si="2" ref="O71:O76">M71+N71</f>
        <v>13.25</v>
      </c>
    </row>
    <row r="72" spans="2:15" ht="12.75">
      <c r="B72" s="15" t="s">
        <v>36</v>
      </c>
      <c r="C72" s="16">
        <v>12.5</v>
      </c>
      <c r="D72" s="16">
        <v>3.95</v>
      </c>
      <c r="E72" s="17">
        <v>16.45</v>
      </c>
      <c r="F72" s="16">
        <v>13.26</v>
      </c>
      <c r="G72" s="16">
        <v>4.18</v>
      </c>
      <c r="H72" s="17">
        <v>17.44</v>
      </c>
      <c r="I72" s="17"/>
      <c r="J72" s="18">
        <v>11.56</v>
      </c>
      <c r="K72" s="18">
        <v>3.76</v>
      </c>
      <c r="L72" s="19">
        <f>J72+K72</f>
        <v>15.32</v>
      </c>
      <c r="M72" s="18">
        <v>12.23</v>
      </c>
      <c r="N72" s="18">
        <v>3.99</v>
      </c>
      <c r="O72" s="19">
        <f t="shared" si="2"/>
        <v>16.22</v>
      </c>
    </row>
    <row r="73" spans="2:15" ht="12.75">
      <c r="B73" s="15" t="s">
        <v>37</v>
      </c>
      <c r="C73" s="16">
        <v>13.48</v>
      </c>
      <c r="D73" s="16">
        <v>5.66</v>
      </c>
      <c r="E73" s="17">
        <v>19.14</v>
      </c>
      <c r="F73" s="16">
        <v>13.96</v>
      </c>
      <c r="G73" s="16">
        <v>5.45</v>
      </c>
      <c r="H73" s="17">
        <v>19.41</v>
      </c>
      <c r="I73" s="17"/>
      <c r="J73" s="18">
        <v>11.77</v>
      </c>
      <c r="K73" s="18">
        <v>5.86</v>
      </c>
      <c r="L73" s="19">
        <f>J73+K73</f>
        <v>17.63</v>
      </c>
      <c r="M73" s="18">
        <v>13.17</v>
      </c>
      <c r="N73" s="18">
        <v>6.37</v>
      </c>
      <c r="O73" s="19">
        <f t="shared" si="2"/>
        <v>19.54</v>
      </c>
    </row>
    <row r="74" spans="2:15" ht="12.75">
      <c r="B74" s="15" t="s">
        <v>38</v>
      </c>
      <c r="C74" s="16">
        <v>8.43</v>
      </c>
      <c r="D74" s="16">
        <v>4.97</v>
      </c>
      <c r="E74" s="17">
        <v>13.4</v>
      </c>
      <c r="F74" s="16">
        <v>9.65</v>
      </c>
      <c r="G74" s="16">
        <v>5.68</v>
      </c>
      <c r="H74" s="17">
        <v>15.33</v>
      </c>
      <c r="I74" s="17"/>
      <c r="J74" s="18">
        <v>11.13</v>
      </c>
      <c r="K74" s="18">
        <v>3.26</v>
      </c>
      <c r="L74" s="19">
        <f>J74+K74</f>
        <v>14.39</v>
      </c>
      <c r="M74" s="18">
        <v>12.29</v>
      </c>
      <c r="N74" s="21">
        <v>3.6</v>
      </c>
      <c r="O74" s="19">
        <f t="shared" si="2"/>
        <v>15.889999999999999</v>
      </c>
    </row>
    <row r="75" spans="2:15" ht="12.75">
      <c r="B75" s="15" t="s">
        <v>41</v>
      </c>
      <c r="C75" s="16">
        <v>15.17</v>
      </c>
      <c r="D75" s="16">
        <v>2.88</v>
      </c>
      <c r="E75" s="17">
        <v>18.05</v>
      </c>
      <c r="F75" s="16">
        <v>15.42</v>
      </c>
      <c r="G75" s="16">
        <v>2.93</v>
      </c>
      <c r="H75" s="17">
        <v>18.35</v>
      </c>
      <c r="I75" s="17"/>
      <c r="J75" s="18">
        <v>16.91</v>
      </c>
      <c r="K75" s="18">
        <v>1.82</v>
      </c>
      <c r="L75" s="19">
        <f>J75+K75</f>
        <v>18.73</v>
      </c>
      <c r="M75" s="18">
        <v>17.99</v>
      </c>
      <c r="N75" s="18">
        <v>1.93</v>
      </c>
      <c r="O75" s="19">
        <f t="shared" si="2"/>
        <v>19.919999999999998</v>
      </c>
    </row>
    <row r="76" spans="2:15" ht="12.75">
      <c r="B76" s="15" t="s">
        <v>53</v>
      </c>
      <c r="C76" s="16">
        <v>10.76</v>
      </c>
      <c r="D76" s="16">
        <v>6.49</v>
      </c>
      <c r="E76" s="17">
        <v>17.25</v>
      </c>
      <c r="F76" s="16">
        <v>12.9</v>
      </c>
      <c r="G76" s="16">
        <v>7.7</v>
      </c>
      <c r="H76" s="17">
        <v>20.6</v>
      </c>
      <c r="I76" s="17"/>
      <c r="J76" s="8" t="s">
        <v>94</v>
      </c>
      <c r="K76" s="8" t="s">
        <v>94</v>
      </c>
      <c r="L76" s="8" t="s">
        <v>94</v>
      </c>
      <c r="M76" s="21">
        <v>9.7</v>
      </c>
      <c r="N76" s="21">
        <v>6.8</v>
      </c>
      <c r="O76" s="22">
        <f t="shared" si="2"/>
        <v>16.5</v>
      </c>
    </row>
    <row r="77" spans="2:15" ht="12.75">
      <c r="B77" s="18" t="s">
        <v>85</v>
      </c>
      <c r="C77" s="18"/>
      <c r="D77" s="18"/>
      <c r="E77" s="19"/>
      <c r="F77" s="18"/>
      <c r="G77" s="18"/>
      <c r="H77" s="19"/>
      <c r="I77" s="18"/>
      <c r="J77" s="18"/>
      <c r="K77" s="18"/>
      <c r="L77" s="19"/>
      <c r="M77" s="18"/>
      <c r="N77" s="18"/>
      <c r="O77" s="18"/>
    </row>
    <row r="80" spans="2:15" ht="12.75">
      <c r="B80" s="3" t="s">
        <v>91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2.75">
      <c r="B81" s="4" t="s">
        <v>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2.75">
      <c r="B82" s="5" t="s">
        <v>92</v>
      </c>
      <c r="C82" s="6" t="s">
        <v>97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2:15" ht="12.75">
      <c r="B83" s="5"/>
      <c r="C83" s="6">
        <v>2010</v>
      </c>
      <c r="D83" s="6"/>
      <c r="E83" s="6"/>
      <c r="F83" s="6"/>
      <c r="G83" s="6"/>
      <c r="H83" s="6"/>
      <c r="I83" s="7"/>
      <c r="J83" s="6">
        <v>2011</v>
      </c>
      <c r="K83" s="6"/>
      <c r="L83" s="6"/>
      <c r="M83" s="6"/>
      <c r="N83" s="6"/>
      <c r="O83" s="6"/>
    </row>
    <row r="84" spans="2:15" ht="12.75">
      <c r="B84" s="5"/>
      <c r="C84" s="6" t="s">
        <v>1</v>
      </c>
      <c r="D84" s="6"/>
      <c r="E84" s="6"/>
      <c r="F84" s="6" t="s">
        <v>2</v>
      </c>
      <c r="G84" s="6"/>
      <c r="H84" s="6"/>
      <c r="I84" s="7"/>
      <c r="J84" s="6" t="s">
        <v>1</v>
      </c>
      <c r="K84" s="6"/>
      <c r="L84" s="6"/>
      <c r="M84" s="6" t="s">
        <v>2</v>
      </c>
      <c r="N84" s="6"/>
      <c r="O84" s="6"/>
    </row>
    <row r="85" spans="2:15" ht="12.75">
      <c r="B85" s="5"/>
      <c r="C85" s="8" t="s">
        <v>3</v>
      </c>
      <c r="D85" s="8" t="s">
        <v>4</v>
      </c>
      <c r="E85" s="9" t="s">
        <v>5</v>
      </c>
      <c r="F85" s="8" t="s">
        <v>3</v>
      </c>
      <c r="G85" s="8" t="s">
        <v>4</v>
      </c>
      <c r="H85" s="9" t="s">
        <v>5</v>
      </c>
      <c r="I85" s="9"/>
      <c r="J85" s="8" t="s">
        <v>3</v>
      </c>
      <c r="K85" s="8" t="s">
        <v>4</v>
      </c>
      <c r="L85" s="9" t="s">
        <v>5</v>
      </c>
      <c r="M85" s="8" t="s">
        <v>3</v>
      </c>
      <c r="N85" s="8" t="s">
        <v>4</v>
      </c>
      <c r="O85" s="9" t="s">
        <v>5</v>
      </c>
    </row>
    <row r="86" spans="2:15" ht="12.75">
      <c r="B86" s="5"/>
      <c r="C86" s="10">
        <v>1</v>
      </c>
      <c r="D86" s="10">
        <v>2</v>
      </c>
      <c r="E86" s="11">
        <v>3</v>
      </c>
      <c r="F86" s="10">
        <v>4</v>
      </c>
      <c r="G86" s="10">
        <v>5</v>
      </c>
      <c r="H86" s="11">
        <v>6</v>
      </c>
      <c r="I86" s="10"/>
      <c r="J86" s="10">
        <v>7</v>
      </c>
      <c r="K86" s="11">
        <v>8</v>
      </c>
      <c r="L86" s="10">
        <v>9</v>
      </c>
      <c r="M86" s="11">
        <v>10</v>
      </c>
      <c r="N86" s="10">
        <v>11</v>
      </c>
      <c r="O86" s="11">
        <v>12</v>
      </c>
    </row>
    <row r="87" spans="2:15" ht="12.75">
      <c r="B87" s="20" t="s">
        <v>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2:15" ht="12.75">
      <c r="B88" s="15" t="s">
        <v>54</v>
      </c>
      <c r="C88" s="16">
        <v>49.79</v>
      </c>
      <c r="D88" s="16">
        <v>1.12</v>
      </c>
      <c r="E88" s="17">
        <v>50.91</v>
      </c>
      <c r="F88" s="16">
        <v>43.81</v>
      </c>
      <c r="G88" s="16">
        <v>0.98</v>
      </c>
      <c r="H88" s="17">
        <v>44.79</v>
      </c>
      <c r="I88" s="17"/>
      <c r="J88" s="8" t="s">
        <v>94</v>
      </c>
      <c r="K88" s="8" t="s">
        <v>94</v>
      </c>
      <c r="L88" s="8" t="s">
        <v>94</v>
      </c>
      <c r="M88" s="18">
        <v>44.26</v>
      </c>
      <c r="N88" s="18">
        <v>0.99</v>
      </c>
      <c r="O88" s="19">
        <v>45.25</v>
      </c>
    </row>
    <row r="89" spans="2:15" ht="12.75">
      <c r="B89" s="15" t="s">
        <v>55</v>
      </c>
      <c r="C89" s="16">
        <v>26.28</v>
      </c>
      <c r="D89" s="16">
        <v>1.25</v>
      </c>
      <c r="E89" s="17">
        <v>27.53</v>
      </c>
      <c r="F89" s="16">
        <v>17.85</v>
      </c>
      <c r="G89" s="16">
        <v>1.25</v>
      </c>
      <c r="H89" s="17">
        <v>19.1</v>
      </c>
      <c r="I89" s="17"/>
      <c r="J89" s="8" t="s">
        <v>94</v>
      </c>
      <c r="K89" s="8" t="s">
        <v>94</v>
      </c>
      <c r="L89" s="8" t="s">
        <v>94</v>
      </c>
      <c r="M89" s="18">
        <v>23.26</v>
      </c>
      <c r="N89" s="18">
        <v>0.35</v>
      </c>
      <c r="O89" s="19">
        <v>23.61</v>
      </c>
    </row>
    <row r="90" spans="2:15" ht="12.75">
      <c r="B90" s="15" t="s">
        <v>56</v>
      </c>
      <c r="C90" s="16">
        <v>46.72</v>
      </c>
      <c r="D90" s="16">
        <v>0.36</v>
      </c>
      <c r="E90" s="17">
        <v>47.08</v>
      </c>
      <c r="F90" s="16">
        <v>33.46</v>
      </c>
      <c r="G90" s="16">
        <v>0.26</v>
      </c>
      <c r="H90" s="17">
        <v>33.72</v>
      </c>
      <c r="I90" s="17"/>
      <c r="J90" s="18">
        <v>27.23</v>
      </c>
      <c r="K90" s="18">
        <v>13.51</v>
      </c>
      <c r="L90" s="19">
        <v>40.74</v>
      </c>
      <c r="M90" s="18">
        <v>22.54</v>
      </c>
      <c r="N90" s="18">
        <v>11.19</v>
      </c>
      <c r="O90" s="19">
        <v>33.73</v>
      </c>
    </row>
    <row r="91" spans="2:15" ht="12.75">
      <c r="B91" s="15" t="s">
        <v>57</v>
      </c>
      <c r="C91" s="16">
        <v>42.94</v>
      </c>
      <c r="D91" s="16">
        <v>0.58</v>
      </c>
      <c r="E91" s="17">
        <v>43.52</v>
      </c>
      <c r="F91" s="16">
        <v>29.61</v>
      </c>
      <c r="G91" s="16">
        <v>0.4</v>
      </c>
      <c r="H91" s="17">
        <v>30.01</v>
      </c>
      <c r="I91" s="17"/>
      <c r="J91" s="18">
        <v>36.89</v>
      </c>
      <c r="K91" s="18">
        <v>0.79</v>
      </c>
      <c r="L91" s="19">
        <v>37.68</v>
      </c>
      <c r="M91" s="18">
        <v>29.94</v>
      </c>
      <c r="N91" s="18">
        <v>0.63</v>
      </c>
      <c r="O91" s="19">
        <v>30.57</v>
      </c>
    </row>
    <row r="92" spans="2:15" ht="12.75">
      <c r="B92" s="15" t="s">
        <v>58</v>
      </c>
      <c r="C92" s="16">
        <v>531.8</v>
      </c>
      <c r="D92" s="16">
        <v>0</v>
      </c>
      <c r="E92" s="17">
        <v>531.8</v>
      </c>
      <c r="F92" s="8" t="s">
        <v>94</v>
      </c>
      <c r="G92" s="8" t="s">
        <v>94</v>
      </c>
      <c r="H92" s="8" t="s">
        <v>94</v>
      </c>
      <c r="I92" s="17"/>
      <c r="J92" s="8" t="s">
        <v>94</v>
      </c>
      <c r="K92" s="8" t="s">
        <v>94</v>
      </c>
      <c r="L92" s="8" t="s">
        <v>94</v>
      </c>
      <c r="M92" s="8" t="s">
        <v>94</v>
      </c>
      <c r="N92" s="8" t="s">
        <v>94</v>
      </c>
      <c r="O92" s="8" t="s">
        <v>94</v>
      </c>
    </row>
    <row r="93" spans="2:15" ht="12.75">
      <c r="B93" s="15" t="s">
        <v>59</v>
      </c>
      <c r="C93" s="16">
        <v>16.58</v>
      </c>
      <c r="D93" s="16">
        <v>0.58</v>
      </c>
      <c r="E93" s="17">
        <v>17.16</v>
      </c>
      <c r="F93" s="16">
        <v>14.97</v>
      </c>
      <c r="G93" s="16">
        <v>0.52</v>
      </c>
      <c r="H93" s="17">
        <v>15.49</v>
      </c>
      <c r="I93" s="17"/>
      <c r="J93" s="18">
        <v>15.6</v>
      </c>
      <c r="K93" s="18">
        <v>0.43</v>
      </c>
      <c r="L93" s="19">
        <v>16.03</v>
      </c>
      <c r="M93" s="18">
        <v>14.12</v>
      </c>
      <c r="N93" s="18">
        <v>0.39</v>
      </c>
      <c r="O93" s="19">
        <v>14.51</v>
      </c>
    </row>
    <row r="94" spans="2:15" ht="12.75">
      <c r="B94" s="15" t="s">
        <v>60</v>
      </c>
      <c r="C94" s="16">
        <v>26.12</v>
      </c>
      <c r="D94" s="16">
        <v>0.6</v>
      </c>
      <c r="E94" s="17">
        <v>26.72</v>
      </c>
      <c r="F94" s="16">
        <v>24.45</v>
      </c>
      <c r="G94" s="16">
        <v>0.56</v>
      </c>
      <c r="H94" s="17">
        <v>25.01</v>
      </c>
      <c r="I94" s="17"/>
      <c r="J94" s="8" t="s">
        <v>94</v>
      </c>
      <c r="K94" s="8" t="s">
        <v>94</v>
      </c>
      <c r="L94" s="8" t="s">
        <v>94</v>
      </c>
      <c r="M94" s="18">
        <v>22.89</v>
      </c>
      <c r="N94" s="18">
        <v>0.39</v>
      </c>
      <c r="O94" s="19">
        <v>23.28</v>
      </c>
    </row>
    <row r="95" spans="2:15" ht="12.75">
      <c r="B95" s="15" t="s">
        <v>61</v>
      </c>
      <c r="C95" s="16">
        <v>81.09</v>
      </c>
      <c r="D95" s="16">
        <v>2.21</v>
      </c>
      <c r="E95" s="17">
        <v>83.3</v>
      </c>
      <c r="F95" s="16">
        <v>49.49</v>
      </c>
      <c r="G95" s="16">
        <v>1.36</v>
      </c>
      <c r="H95" s="17">
        <v>50.85</v>
      </c>
      <c r="I95" s="17"/>
      <c r="J95" s="18">
        <v>56.03</v>
      </c>
      <c r="K95" s="18">
        <v>1.83</v>
      </c>
      <c r="L95" s="19">
        <v>57.86</v>
      </c>
      <c r="M95" s="18">
        <v>40.76</v>
      </c>
      <c r="N95" s="18">
        <v>1.33</v>
      </c>
      <c r="O95" s="19">
        <v>42.09</v>
      </c>
    </row>
    <row r="96" spans="2:15" ht="12.75">
      <c r="B96" s="15" t="s">
        <v>62</v>
      </c>
      <c r="C96" s="16">
        <v>17.22</v>
      </c>
      <c r="D96" s="16">
        <v>3.32</v>
      </c>
      <c r="E96" s="17">
        <v>20.54</v>
      </c>
      <c r="F96" s="18">
        <v>11.03</v>
      </c>
      <c r="G96" s="18">
        <v>2.12</v>
      </c>
      <c r="H96" s="19">
        <v>13.15</v>
      </c>
      <c r="I96" s="19"/>
      <c r="J96" s="18">
        <v>16.64</v>
      </c>
      <c r="K96" s="18">
        <v>1.95</v>
      </c>
      <c r="L96" s="19">
        <v>18.59</v>
      </c>
      <c r="M96" s="18">
        <v>10.56</v>
      </c>
      <c r="N96" s="18">
        <v>1.24</v>
      </c>
      <c r="O96" s="22">
        <v>11.8</v>
      </c>
    </row>
    <row r="97" spans="2:15" ht="12.75">
      <c r="B97" s="15" t="s">
        <v>79</v>
      </c>
      <c r="C97" s="18">
        <v>48.28</v>
      </c>
      <c r="D97" s="18">
        <v>0.54</v>
      </c>
      <c r="E97" s="19">
        <v>48.82</v>
      </c>
      <c r="F97" s="16">
        <v>67.4</v>
      </c>
      <c r="G97" s="16">
        <v>0.76</v>
      </c>
      <c r="H97" s="17">
        <v>68.16</v>
      </c>
      <c r="I97" s="17"/>
      <c r="J97" s="8" t="s">
        <v>94</v>
      </c>
      <c r="K97" s="8" t="s">
        <v>94</v>
      </c>
      <c r="L97" s="8" t="s">
        <v>94</v>
      </c>
      <c r="M97" s="18">
        <v>57.76</v>
      </c>
      <c r="N97" s="18">
        <v>0.91</v>
      </c>
      <c r="O97" s="19">
        <v>58.67</v>
      </c>
    </row>
    <row r="98" spans="2:15" ht="12.75">
      <c r="B98" s="15" t="s">
        <v>63</v>
      </c>
      <c r="C98" s="18">
        <v>15.14</v>
      </c>
      <c r="D98" s="18">
        <v>0.47</v>
      </c>
      <c r="E98" s="19">
        <v>15.61</v>
      </c>
      <c r="F98" s="16">
        <v>16.47</v>
      </c>
      <c r="G98" s="16">
        <v>0.52</v>
      </c>
      <c r="H98" s="17">
        <v>16.99</v>
      </c>
      <c r="I98" s="17"/>
      <c r="J98" s="8" t="s">
        <v>94</v>
      </c>
      <c r="K98" s="8" t="s">
        <v>94</v>
      </c>
      <c r="L98" s="8" t="s">
        <v>94</v>
      </c>
      <c r="M98" s="18">
        <v>14.36</v>
      </c>
      <c r="N98" s="18">
        <v>0.53</v>
      </c>
      <c r="O98" s="19">
        <v>14.89</v>
      </c>
    </row>
    <row r="99" spans="2:15" ht="12.75">
      <c r="B99" s="15" t="s">
        <v>64</v>
      </c>
      <c r="C99" s="16">
        <v>11.29</v>
      </c>
      <c r="D99" s="16">
        <v>5.08</v>
      </c>
      <c r="E99" s="17">
        <v>16.37</v>
      </c>
      <c r="F99" s="16">
        <v>10.89</v>
      </c>
      <c r="G99" s="16">
        <v>4.89</v>
      </c>
      <c r="H99" s="17">
        <v>15.78</v>
      </c>
      <c r="I99" s="17"/>
      <c r="J99" s="18">
        <v>10.42</v>
      </c>
      <c r="K99" s="18">
        <v>4.25</v>
      </c>
      <c r="L99" s="19">
        <v>14.67</v>
      </c>
      <c r="M99" s="18">
        <v>8.46</v>
      </c>
      <c r="N99" s="18">
        <v>3.46</v>
      </c>
      <c r="O99" s="19">
        <v>11.92</v>
      </c>
    </row>
    <row r="100" spans="2:15" ht="12.75">
      <c r="B100" s="15" t="s">
        <v>65</v>
      </c>
      <c r="C100" s="16">
        <v>34.2</v>
      </c>
      <c r="D100" s="16">
        <v>0.97</v>
      </c>
      <c r="E100" s="17">
        <v>35.17</v>
      </c>
      <c r="F100" s="16">
        <v>30.7</v>
      </c>
      <c r="G100" s="16">
        <v>0.42</v>
      </c>
      <c r="H100" s="17">
        <v>31.12</v>
      </c>
      <c r="I100" s="17"/>
      <c r="J100" s="8" t="s">
        <v>94</v>
      </c>
      <c r="K100" s="8" t="s">
        <v>94</v>
      </c>
      <c r="L100" s="8" t="s">
        <v>94</v>
      </c>
      <c r="M100" s="18">
        <v>22.92</v>
      </c>
      <c r="N100" s="18">
        <v>0</v>
      </c>
      <c r="O100" s="19">
        <v>22.92</v>
      </c>
    </row>
    <row r="101" spans="2:15" ht="12.75">
      <c r="B101" s="15" t="s">
        <v>66</v>
      </c>
      <c r="C101" s="16">
        <v>19.76</v>
      </c>
      <c r="D101" s="16">
        <v>0.99</v>
      </c>
      <c r="E101" s="17">
        <v>20.75</v>
      </c>
      <c r="F101" s="16">
        <v>17.27</v>
      </c>
      <c r="G101" s="16">
        <v>0.87</v>
      </c>
      <c r="H101" s="17">
        <v>18.14</v>
      </c>
      <c r="I101" s="17"/>
      <c r="J101" s="8" t="s">
        <v>94</v>
      </c>
      <c r="K101" s="8" t="s">
        <v>94</v>
      </c>
      <c r="L101" s="19">
        <v>18.32</v>
      </c>
      <c r="M101" s="18">
        <v>16.49</v>
      </c>
      <c r="N101" s="18">
        <v>0.82</v>
      </c>
      <c r="O101" s="19">
        <v>17.31</v>
      </c>
    </row>
    <row r="102" spans="2:15" ht="12.75">
      <c r="B102" s="15" t="s">
        <v>99</v>
      </c>
      <c r="C102" s="16"/>
      <c r="D102" s="16"/>
      <c r="E102" s="17"/>
      <c r="F102" s="16"/>
      <c r="G102" s="16"/>
      <c r="H102" s="17"/>
      <c r="I102" s="17"/>
      <c r="J102" s="18">
        <v>160.28</v>
      </c>
      <c r="K102" s="18">
        <v>0.11</v>
      </c>
      <c r="L102" s="19">
        <v>160.39</v>
      </c>
      <c r="M102" s="18">
        <v>143.86</v>
      </c>
      <c r="N102" s="18">
        <v>0.1</v>
      </c>
      <c r="O102" s="19">
        <v>143.96</v>
      </c>
    </row>
    <row r="103" spans="2:15" ht="12.75">
      <c r="B103" s="15" t="s">
        <v>96</v>
      </c>
      <c r="C103" s="8">
        <v>15.82</v>
      </c>
      <c r="D103" s="8">
        <v>5.15</v>
      </c>
      <c r="E103" s="17">
        <v>20.97</v>
      </c>
      <c r="F103" s="16">
        <v>14.71</v>
      </c>
      <c r="G103" s="16">
        <v>4.79</v>
      </c>
      <c r="H103" s="17">
        <v>19.5</v>
      </c>
      <c r="I103" s="17"/>
      <c r="J103" s="8" t="s">
        <v>94</v>
      </c>
      <c r="K103" s="8" t="s">
        <v>94</v>
      </c>
      <c r="L103" s="19">
        <v>14.63</v>
      </c>
      <c r="M103" s="18">
        <v>10.77</v>
      </c>
      <c r="N103" s="18">
        <v>3.21</v>
      </c>
      <c r="O103" s="19">
        <v>13.98</v>
      </c>
    </row>
    <row r="104" spans="2:15" ht="12.75">
      <c r="B104" s="15" t="s">
        <v>67</v>
      </c>
      <c r="C104" s="16">
        <v>8.96</v>
      </c>
      <c r="D104" s="16">
        <v>4.68</v>
      </c>
      <c r="E104" s="17">
        <v>13.64</v>
      </c>
      <c r="F104" s="16">
        <v>11.14</v>
      </c>
      <c r="G104" s="16">
        <v>5.82</v>
      </c>
      <c r="H104" s="17">
        <v>16.96</v>
      </c>
      <c r="I104" s="17"/>
      <c r="J104" s="18">
        <v>7.96</v>
      </c>
      <c r="K104" s="18">
        <v>4.15</v>
      </c>
      <c r="L104" s="19">
        <v>12.11</v>
      </c>
      <c r="M104" s="18">
        <v>9.84</v>
      </c>
      <c r="N104" s="18">
        <v>5.14</v>
      </c>
      <c r="O104" s="19">
        <v>14.98</v>
      </c>
    </row>
    <row r="105" spans="2:15" ht="12.75">
      <c r="B105" s="15" t="s">
        <v>68</v>
      </c>
      <c r="C105" s="16">
        <v>15.89</v>
      </c>
      <c r="D105" s="16">
        <v>0.69</v>
      </c>
      <c r="E105" s="17">
        <v>16.58</v>
      </c>
      <c r="F105" s="16">
        <v>15.77</v>
      </c>
      <c r="G105" s="16">
        <v>0.68</v>
      </c>
      <c r="H105" s="17">
        <v>16.45</v>
      </c>
      <c r="I105" s="17"/>
      <c r="J105" s="8" t="s">
        <v>94</v>
      </c>
      <c r="K105" s="8" t="s">
        <v>94</v>
      </c>
      <c r="L105" s="19">
        <v>15.12</v>
      </c>
      <c r="M105" s="18">
        <v>14.3</v>
      </c>
      <c r="N105" s="18">
        <v>0.73</v>
      </c>
      <c r="O105" s="19">
        <v>15.03</v>
      </c>
    </row>
    <row r="106" spans="2:15" ht="12.75">
      <c r="B106" s="15" t="s">
        <v>93</v>
      </c>
      <c r="C106" s="16">
        <v>120.12</v>
      </c>
      <c r="D106" s="16">
        <v>0.07</v>
      </c>
      <c r="E106" s="17">
        <v>120.19</v>
      </c>
      <c r="F106" s="16">
        <v>74.69</v>
      </c>
      <c r="G106" s="16">
        <v>0.04</v>
      </c>
      <c r="H106" s="17">
        <v>74.73</v>
      </c>
      <c r="I106" s="17"/>
      <c r="J106" s="8" t="s">
        <v>94</v>
      </c>
      <c r="K106" s="8" t="s">
        <v>94</v>
      </c>
      <c r="L106" s="19">
        <v>109.74</v>
      </c>
      <c r="M106" s="18">
        <v>94.61</v>
      </c>
      <c r="N106" s="18">
        <v>0.2</v>
      </c>
      <c r="O106" s="19">
        <v>94.81</v>
      </c>
    </row>
    <row r="107" spans="2:15" ht="12.75">
      <c r="B107" s="15" t="s">
        <v>81</v>
      </c>
      <c r="C107" s="16">
        <v>14.37</v>
      </c>
      <c r="D107" s="16">
        <v>1.21</v>
      </c>
      <c r="E107" s="17">
        <v>15.58</v>
      </c>
      <c r="F107" s="16">
        <v>16.63</v>
      </c>
      <c r="G107" s="16">
        <v>1.4</v>
      </c>
      <c r="H107" s="17">
        <v>18.03</v>
      </c>
      <c r="I107" s="17"/>
      <c r="J107" s="8" t="s">
        <v>94</v>
      </c>
      <c r="K107" s="8" t="s">
        <v>94</v>
      </c>
      <c r="L107" s="9" t="s">
        <v>94</v>
      </c>
      <c r="M107" s="18">
        <v>16.69</v>
      </c>
      <c r="N107" s="18">
        <v>1.34</v>
      </c>
      <c r="O107" s="19">
        <v>18.03</v>
      </c>
    </row>
    <row r="108" spans="2:15" ht="12.75">
      <c r="B108" s="15" t="s">
        <v>69</v>
      </c>
      <c r="C108" s="16">
        <v>23.72</v>
      </c>
      <c r="D108" s="16">
        <v>0.74</v>
      </c>
      <c r="E108" s="17">
        <v>24.46</v>
      </c>
      <c r="F108" s="16">
        <v>22.92</v>
      </c>
      <c r="G108" s="16">
        <v>0.71</v>
      </c>
      <c r="H108" s="17">
        <v>23.63</v>
      </c>
      <c r="I108" s="17"/>
      <c r="J108" s="8" t="s">
        <v>94</v>
      </c>
      <c r="K108" s="8" t="s">
        <v>94</v>
      </c>
      <c r="L108" s="9" t="s">
        <v>94</v>
      </c>
      <c r="M108" s="18">
        <v>22.33</v>
      </c>
      <c r="N108" s="18">
        <v>0.66</v>
      </c>
      <c r="O108" s="19">
        <v>22.99</v>
      </c>
    </row>
    <row r="109" spans="2:15" ht="12.75">
      <c r="B109" s="15" t="s">
        <v>70</v>
      </c>
      <c r="C109" s="16">
        <v>302.36</v>
      </c>
      <c r="D109" s="16">
        <v>0</v>
      </c>
      <c r="E109" s="17">
        <v>302.36</v>
      </c>
      <c r="F109" s="16">
        <v>225.93</v>
      </c>
      <c r="G109" s="16">
        <v>0</v>
      </c>
      <c r="H109" s="17">
        <v>225.93</v>
      </c>
      <c r="I109" s="17"/>
      <c r="J109" s="8" t="s">
        <v>94</v>
      </c>
      <c r="K109" s="8" t="s">
        <v>94</v>
      </c>
      <c r="L109" s="9" t="s">
        <v>94</v>
      </c>
      <c r="M109" s="18">
        <v>123.59</v>
      </c>
      <c r="N109" s="18">
        <v>0</v>
      </c>
      <c r="O109" s="19">
        <v>123.59</v>
      </c>
    </row>
    <row r="110" spans="2:15" ht="12.75">
      <c r="B110" s="15" t="s">
        <v>95</v>
      </c>
      <c r="C110" s="16">
        <v>64.46</v>
      </c>
      <c r="D110" s="16">
        <v>1.25</v>
      </c>
      <c r="E110" s="17">
        <v>65.71</v>
      </c>
      <c r="F110" s="16">
        <v>59.77</v>
      </c>
      <c r="G110" s="16">
        <v>1.25</v>
      </c>
      <c r="H110" s="17">
        <v>61.02</v>
      </c>
      <c r="I110" s="17"/>
      <c r="J110" s="18">
        <v>74.43</v>
      </c>
      <c r="K110" s="18">
        <v>5.16</v>
      </c>
      <c r="L110" s="19">
        <v>79.59</v>
      </c>
      <c r="M110" s="18">
        <v>69.93</v>
      </c>
      <c r="N110" s="18">
        <v>1.25</v>
      </c>
      <c r="O110" s="19">
        <v>71.18</v>
      </c>
    </row>
    <row r="111" spans="2:15" ht="12.75">
      <c r="B111" s="15" t="s">
        <v>71</v>
      </c>
      <c r="C111" s="16">
        <v>124.32</v>
      </c>
      <c r="D111" s="16">
        <v>3.04</v>
      </c>
      <c r="E111" s="17">
        <v>127.36</v>
      </c>
      <c r="F111" s="16">
        <v>76.96</v>
      </c>
      <c r="G111" s="16">
        <v>1.25</v>
      </c>
      <c r="H111" s="17">
        <v>78.21</v>
      </c>
      <c r="I111" s="17"/>
      <c r="J111" s="8" t="s">
        <v>94</v>
      </c>
      <c r="K111" s="8" t="s">
        <v>94</v>
      </c>
      <c r="L111" s="9" t="s">
        <v>94</v>
      </c>
      <c r="M111" s="18">
        <v>57.82</v>
      </c>
      <c r="N111" s="18">
        <v>1.25</v>
      </c>
      <c r="O111" s="19">
        <v>59.07</v>
      </c>
    </row>
    <row r="112" spans="2:15" ht="12.75">
      <c r="B112" s="15" t="s">
        <v>72</v>
      </c>
      <c r="C112" s="16">
        <v>40.43</v>
      </c>
      <c r="D112" s="16">
        <v>0.4</v>
      </c>
      <c r="E112" s="17">
        <v>40.83</v>
      </c>
      <c r="F112" s="16">
        <v>38.6</v>
      </c>
      <c r="G112" s="16">
        <v>0.38</v>
      </c>
      <c r="H112" s="17">
        <v>38.98</v>
      </c>
      <c r="I112" s="17"/>
      <c r="J112" s="18">
        <v>94.86</v>
      </c>
      <c r="K112" s="18">
        <v>0.43</v>
      </c>
      <c r="L112" s="19">
        <v>95.29</v>
      </c>
      <c r="M112" s="18">
        <v>86.86</v>
      </c>
      <c r="N112" s="18">
        <v>0.39</v>
      </c>
      <c r="O112" s="19">
        <v>87.25</v>
      </c>
    </row>
    <row r="113" spans="2:15" ht="12.75">
      <c r="B113" s="15" t="s">
        <v>73</v>
      </c>
      <c r="C113" s="16">
        <v>44.96</v>
      </c>
      <c r="D113" s="16">
        <v>1.25</v>
      </c>
      <c r="E113" s="17">
        <v>46.21</v>
      </c>
      <c r="F113" s="16">
        <v>39.83</v>
      </c>
      <c r="G113" s="16">
        <v>1.25</v>
      </c>
      <c r="H113" s="17">
        <v>41.08</v>
      </c>
      <c r="I113" s="17"/>
      <c r="J113" s="8" t="s">
        <v>94</v>
      </c>
      <c r="K113" s="8" t="s">
        <v>94</v>
      </c>
      <c r="L113" s="9" t="s">
        <v>94</v>
      </c>
      <c r="M113" s="18">
        <v>45.47</v>
      </c>
      <c r="N113" s="18">
        <v>0.17</v>
      </c>
      <c r="O113" s="19">
        <v>45.64</v>
      </c>
    </row>
    <row r="114" spans="2:15" ht="12.75">
      <c r="B114" s="15" t="s">
        <v>100</v>
      </c>
      <c r="C114" s="16">
        <v>8.5</v>
      </c>
      <c r="D114" s="16">
        <v>4.89</v>
      </c>
      <c r="E114" s="17">
        <v>13.39</v>
      </c>
      <c r="F114" s="16">
        <v>7.94</v>
      </c>
      <c r="G114" s="16">
        <v>4.56</v>
      </c>
      <c r="H114" s="17">
        <v>12.5</v>
      </c>
      <c r="I114" s="17"/>
      <c r="J114" s="8" t="s">
        <v>94</v>
      </c>
      <c r="K114" s="8" t="s">
        <v>94</v>
      </c>
      <c r="L114" s="9" t="s">
        <v>94</v>
      </c>
      <c r="M114" s="18">
        <v>8.33</v>
      </c>
      <c r="N114" s="18">
        <v>3.32</v>
      </c>
      <c r="O114" s="19">
        <v>11.65</v>
      </c>
    </row>
    <row r="115" spans="2:15" ht="12.75">
      <c r="B115" s="15" t="s">
        <v>74</v>
      </c>
      <c r="C115" s="16">
        <v>56.95</v>
      </c>
      <c r="D115" s="16">
        <v>1.25</v>
      </c>
      <c r="E115" s="17">
        <v>58.2</v>
      </c>
      <c r="F115" s="16">
        <v>39.89</v>
      </c>
      <c r="G115" s="16">
        <v>0.96</v>
      </c>
      <c r="H115" s="17">
        <v>40.85</v>
      </c>
      <c r="I115" s="17"/>
      <c r="J115" s="18">
        <v>70.92</v>
      </c>
      <c r="K115" s="18">
        <v>1.25</v>
      </c>
      <c r="L115" s="19">
        <v>72.17</v>
      </c>
      <c r="M115" s="18">
        <v>49.51</v>
      </c>
      <c r="N115" s="18">
        <v>1.22</v>
      </c>
      <c r="O115" s="19">
        <v>50.73</v>
      </c>
    </row>
    <row r="116" spans="2:15" ht="12.75">
      <c r="B116" s="15" t="s">
        <v>75</v>
      </c>
      <c r="C116" s="16">
        <v>28.27</v>
      </c>
      <c r="D116" s="16">
        <v>1.05</v>
      </c>
      <c r="E116" s="17">
        <v>29.32</v>
      </c>
      <c r="F116" s="16">
        <v>21.96</v>
      </c>
      <c r="G116" s="16">
        <v>0.81</v>
      </c>
      <c r="H116" s="17">
        <v>22.77</v>
      </c>
      <c r="I116" s="17"/>
      <c r="J116" s="18">
        <v>17.85</v>
      </c>
      <c r="K116" s="18">
        <v>0.71</v>
      </c>
      <c r="L116" s="19">
        <v>18.56</v>
      </c>
      <c r="M116" s="18">
        <v>15.62</v>
      </c>
      <c r="N116" s="18">
        <v>0.61</v>
      </c>
      <c r="O116" s="19">
        <v>16.23</v>
      </c>
    </row>
    <row r="117" spans="2:15" ht="12.75">
      <c r="B117" s="15" t="s">
        <v>76</v>
      </c>
      <c r="C117" s="16">
        <v>46.71</v>
      </c>
      <c r="D117" s="16">
        <v>0.52</v>
      </c>
      <c r="E117" s="17">
        <v>47.23</v>
      </c>
      <c r="F117" s="18">
        <v>19.81</v>
      </c>
      <c r="G117" s="18">
        <v>0.22</v>
      </c>
      <c r="H117" s="19">
        <v>20.03</v>
      </c>
      <c r="I117" s="19"/>
      <c r="J117" s="18">
        <v>39.87</v>
      </c>
      <c r="K117" s="18">
        <v>0.45</v>
      </c>
      <c r="L117" s="19">
        <v>40.32</v>
      </c>
      <c r="M117" s="18">
        <v>21.36</v>
      </c>
      <c r="N117" s="18">
        <v>0.24</v>
      </c>
      <c r="O117" s="19">
        <v>21.6</v>
      </c>
    </row>
    <row r="118" spans="2:15" ht="12.75">
      <c r="B118" s="15" t="s">
        <v>77</v>
      </c>
      <c r="C118" s="16">
        <v>10.65</v>
      </c>
      <c r="D118" s="16">
        <v>4.16</v>
      </c>
      <c r="E118" s="17">
        <v>14.81</v>
      </c>
      <c r="F118" s="16">
        <v>8.94</v>
      </c>
      <c r="G118" s="16">
        <v>3.47</v>
      </c>
      <c r="H118" s="17">
        <v>12.41</v>
      </c>
      <c r="I118" s="17"/>
      <c r="J118" s="18">
        <v>10.83</v>
      </c>
      <c r="K118" s="18">
        <v>3.65</v>
      </c>
      <c r="L118" s="19">
        <v>14.48</v>
      </c>
      <c r="M118" s="18">
        <v>8.9</v>
      </c>
      <c r="N118" s="18">
        <v>2.98</v>
      </c>
      <c r="O118" s="19">
        <v>11.88</v>
      </c>
    </row>
    <row r="119" spans="2:15" ht="12.75">
      <c r="B119" s="15" t="s">
        <v>78</v>
      </c>
      <c r="C119" s="16">
        <v>32.54</v>
      </c>
      <c r="D119" s="16">
        <v>2.56</v>
      </c>
      <c r="E119" s="17">
        <v>35.1</v>
      </c>
      <c r="F119" s="16">
        <v>31.91</v>
      </c>
      <c r="G119" s="16">
        <v>2.49</v>
      </c>
      <c r="H119" s="17">
        <v>34.4</v>
      </c>
      <c r="I119" s="17"/>
      <c r="J119" s="18">
        <v>44.26</v>
      </c>
      <c r="K119" s="18">
        <v>1.61</v>
      </c>
      <c r="L119" s="19">
        <v>45.87</v>
      </c>
      <c r="M119" s="18">
        <v>44.07</v>
      </c>
      <c r="N119" s="18">
        <v>1.59</v>
      </c>
      <c r="O119" s="19">
        <v>45.66</v>
      </c>
    </row>
    <row r="120" spans="2:15" ht="12.75">
      <c r="B120" s="15" t="s">
        <v>7</v>
      </c>
      <c r="C120" s="16">
        <v>107.19</v>
      </c>
      <c r="D120" s="16">
        <v>0.02</v>
      </c>
      <c r="E120" s="17">
        <v>107.21</v>
      </c>
      <c r="F120" s="16">
        <v>157.83</v>
      </c>
      <c r="G120" s="16">
        <v>0.03</v>
      </c>
      <c r="H120" s="17">
        <v>157.86</v>
      </c>
      <c r="I120" s="17"/>
      <c r="J120" s="18">
        <v>75.13</v>
      </c>
      <c r="K120" s="18">
        <v>0.18</v>
      </c>
      <c r="L120" s="19">
        <v>75.31</v>
      </c>
      <c r="M120" s="18">
        <v>89.79</v>
      </c>
      <c r="N120" s="18">
        <v>0.22</v>
      </c>
      <c r="O120" s="19">
        <v>90.01</v>
      </c>
    </row>
    <row r="121" spans="2:15" ht="12.75">
      <c r="B121" s="25" t="s">
        <v>101</v>
      </c>
      <c r="C121" s="26"/>
      <c r="D121" s="26"/>
      <c r="E121" s="27"/>
      <c r="F121" s="26"/>
      <c r="G121" s="26"/>
      <c r="H121" s="27"/>
      <c r="I121" s="27"/>
      <c r="J121" s="44" t="s">
        <v>94</v>
      </c>
      <c r="K121" s="44" t="s">
        <v>94</v>
      </c>
      <c r="L121" s="45" t="s">
        <v>94</v>
      </c>
      <c r="M121" s="23">
        <v>341.49</v>
      </c>
      <c r="N121" s="23">
        <v>0</v>
      </c>
      <c r="O121" s="24">
        <v>341.49</v>
      </c>
    </row>
    <row r="122" spans="2:15" ht="12.75">
      <c r="B122" s="46"/>
      <c r="C122" s="29"/>
      <c r="D122" s="29"/>
      <c r="E122" s="30"/>
      <c r="F122" s="29"/>
      <c r="G122" s="29"/>
      <c r="H122" s="30"/>
      <c r="I122" s="29"/>
      <c r="J122" s="29"/>
      <c r="K122" s="29"/>
      <c r="L122" s="30"/>
      <c r="M122" s="29"/>
      <c r="N122" s="29"/>
      <c r="O122" s="47"/>
    </row>
    <row r="123" spans="2:15" ht="12.75">
      <c r="B123" s="48" t="s">
        <v>85</v>
      </c>
      <c r="C123" s="49"/>
      <c r="D123" s="49"/>
      <c r="E123" s="50"/>
      <c r="F123" s="49"/>
      <c r="G123" s="49"/>
      <c r="H123" s="50"/>
      <c r="I123" s="49"/>
      <c r="J123" s="49"/>
      <c r="K123" s="49"/>
      <c r="L123" s="50"/>
      <c r="M123" s="49"/>
      <c r="N123" s="49"/>
      <c r="O123" s="51"/>
    </row>
  </sheetData>
  <sheetProtection/>
  <mergeCells count="30">
    <mergeCell ref="B4:B8"/>
    <mergeCell ref="C6:E6"/>
    <mergeCell ref="B82:B86"/>
    <mergeCell ref="C84:E84"/>
    <mergeCell ref="B47:B51"/>
    <mergeCell ref="C49:E49"/>
    <mergeCell ref="C82:O82"/>
    <mergeCell ref="F49:H49"/>
    <mergeCell ref="J49:L49"/>
    <mergeCell ref="M49:O49"/>
    <mergeCell ref="F84:H84"/>
    <mergeCell ref="J84:L84"/>
    <mergeCell ref="M84:O84"/>
    <mergeCell ref="J83:O83"/>
    <mergeCell ref="C83:H83"/>
    <mergeCell ref="J5:O5"/>
    <mergeCell ref="F6:H6"/>
    <mergeCell ref="J6:L6"/>
    <mergeCell ref="M6:O6"/>
    <mergeCell ref="C5:H5"/>
    <mergeCell ref="B2:O2"/>
    <mergeCell ref="B44:O44"/>
    <mergeCell ref="B80:O80"/>
    <mergeCell ref="B81:O81"/>
    <mergeCell ref="B46:O46"/>
    <mergeCell ref="B3:O3"/>
    <mergeCell ref="C4:O4"/>
    <mergeCell ref="C48:H48"/>
    <mergeCell ref="J48:O48"/>
    <mergeCell ref="C47:O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bbirajdar</dc:creator>
  <cp:keywords/>
  <dc:description/>
  <cp:lastModifiedBy>Admin</cp:lastModifiedBy>
  <cp:lastPrinted>2010-12-06T11:14:16Z</cp:lastPrinted>
  <dcterms:created xsi:type="dcterms:W3CDTF">2009-08-20T11:33:36Z</dcterms:created>
  <dcterms:modified xsi:type="dcterms:W3CDTF">2011-11-07T11:15:10Z</dcterms:modified>
  <cp:category/>
  <cp:version/>
  <cp:contentType/>
  <cp:contentStatus/>
</cp:coreProperties>
</file>