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86" yWindow="65341" windowWidth="14940" windowHeight="9150" activeTab="0"/>
  </bookViews>
  <sheets>
    <sheet name="Table 5.6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<sst xmlns="http://schemas.openxmlformats.org/spreadsheetml/2006/main" count="60" uniqueCount="60">
  <si>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1. Agriculture &amp; Allied Activities</t>
  </si>
  <si>
    <t>2. Industry (Micro &amp; Small, Medium and Large)</t>
  </si>
  <si>
    <t>2.1 Micro &amp; Small</t>
  </si>
  <si>
    <t>2.2 Medium</t>
  </si>
  <si>
    <t>2.3 Large</t>
  </si>
  <si>
    <t>3. Services</t>
  </si>
  <si>
    <t>3.1 Transport Operators</t>
  </si>
  <si>
    <t>3.2 Computer Software</t>
  </si>
  <si>
    <t>3.3 Tourism, Hotels &amp; Restaurants</t>
  </si>
  <si>
    <t>3.4 Shipping</t>
  </si>
  <si>
    <t>3.5 Professional Services</t>
  </si>
  <si>
    <t>3.6 Trade</t>
  </si>
  <si>
    <t>3.6.1 Wholesale Trade (other than food procurement)</t>
  </si>
  <si>
    <t>3.6.2 Retail Trade</t>
  </si>
  <si>
    <t>3.7 Commercial Real Estate</t>
  </si>
  <si>
    <t>3.8 Non-Banking Financial Companies (NBFCs)</t>
  </si>
  <si>
    <t>4. Personal Loans</t>
  </si>
  <si>
    <t>4.1 Consumer Durables</t>
  </si>
  <si>
    <t>4.2 Housing (Including Priority Sector Housing)</t>
  </si>
  <si>
    <t>4.3 Advances against Fixed Deposits (Including FCNR (B), NRNR Deposits etc.)</t>
  </si>
  <si>
    <t>4.4 Advances to Individuals against share, bonds, etc.</t>
  </si>
  <si>
    <t>4.5 Credit Card Outstanding</t>
  </si>
  <si>
    <t>4.6 Education</t>
  </si>
  <si>
    <t>4.7 Vehicle Loans</t>
  </si>
  <si>
    <t>4.8 Other Personal Loans</t>
  </si>
  <si>
    <t>5. Priority Sector</t>
  </si>
  <si>
    <t>5.1 Agriculture &amp; Allied Activities</t>
  </si>
  <si>
    <t>5.2 Micro &amp; Small Enterprises</t>
  </si>
  <si>
    <t>5.2(a) Manufacturing</t>
  </si>
  <si>
    <t>5.2(b) Services</t>
  </si>
  <si>
    <t>5.3 Housing</t>
  </si>
  <si>
    <t>5.4 Micro-Credit</t>
  </si>
  <si>
    <t>5.5 Education Loans</t>
  </si>
  <si>
    <t>5.6 State - sponsored Orgs. for SC/ST</t>
  </si>
  <si>
    <t>5.7 Weaker Sections</t>
  </si>
  <si>
    <t>5.8 Export Credit</t>
  </si>
  <si>
    <t xml:space="preserve">3.9 Other Services </t>
  </si>
  <si>
    <t>Non-food Credit (1+2+3+4)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</si>
  <si>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</si>
  <si>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</si>
  <si>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</si>
  <si>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</si>
  <si>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</si>
  <si>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</si>
  <si>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</si>
  <si>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</si>
  <si>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</si>
  <si>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</si>
  <si>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</si>
  <si>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</si>
  <si>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Sector</t>
  </si>
  <si>
    <t>TABLE 5.6: SECTOR-WISE GROSS BANK CREDIT OF SCHEDULED COMMERCIAL BANKS</t>
  </si>
  <si>
    <t>(Amount in Rs. crore)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</si>
  <si>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1. Data are provisional and relate to select scheduled commercial banks which account for more than 95 per cent
</t>
    </r>
  </si>
  <si>
    <t xml:space="preserve">               of bank credit of all scheduled commercial banks.</t>
  </si>
  <si>
    <t xml:space="preserve">           2. Gross bank credit data include bills rediscounted with Reserve Bank, EXIM Bank, other approved financial
</t>
  </si>
  <si>
    <t xml:space="preserve">                institutions and inter-bank participations.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</si>
  <si>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Monetary Policy Department, RBI</t>
    </r>
  </si>
  <si>
    <t xml:space="preserve">           3. # Excluding investment in eligible securities.</t>
  </si>
  <si>
    <t xml:space="preserve">           4. @ Export credit under priority sector is eligible for foreign banks only.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</si>
</sst>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(0\)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1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left" indent="1"/>
    </xf>
    <xf numFmtId="0" fontId="0" fillId="24" borderId="10" xfId="0" applyFont="1" applyFill="1" applyBorder="1" applyAlignment="1">
      <alignment horizontal="left" indent="2"/>
    </xf>
    <xf numFmtId="1" fontId="0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horizontal="left" indent="2"/>
    </xf>
    <xf numFmtId="0" fontId="0" fillId="24" borderId="10" xfId="0" applyFont="1" applyFill="1" applyBorder="1" applyAlignment="1">
      <alignment horizontal="left" indent="4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right"/>
    </xf>
    <xf numFmtId="177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top" wrapText="1"/>
    </xf>
    <xf numFmtId="1" fontId="0" fillId="24" borderId="10" xfId="0" applyNumberFormat="1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1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8" customWidth="1"/>
    <col min="2" max="2" width="70.28125" style="8" customWidth="1"/>
    <col min="3" max="7" width="9.140625" style="8" customWidth="1"/>
    <col min="8" max="8" width="9.57421875" style="8" customWidth="1"/>
    <col min="9" max="16384" width="9.140625" style="8" customWidth="1"/>
  </cols>
  <sheetData>
    <row r="2" spans="2:14" ht="12.75">
      <c r="B2" s="19" t="s">
        <v>51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52</v>
      </c>
      <c r="N3" s="9"/>
    </row>
    <row r="4" spans="2:14" ht="12.75">
      <c r="B4" s="22" t="s">
        <v>50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  <c r="K4" s="11" t="s">
        <v>46</v>
      </c>
      <c r="L4" s="11" t="s">
        <v>47</v>
      </c>
      <c r="M4" s="11" t="s">
        <v>48</v>
      </c>
      <c r="N4" s="11" t="s">
        <v>49</v>
      </c>
    </row>
    <row r="5" spans="2:14" ht="12.75">
      <c r="B5" s="22"/>
      <c r="C5" s="9">
        <v>2010</v>
      </c>
      <c r="D5" s="9">
        <v>2010</v>
      </c>
      <c r="E5" s="9">
        <v>2010</v>
      </c>
      <c r="F5" s="9">
        <v>2010</v>
      </c>
      <c r="G5" s="9">
        <v>2010</v>
      </c>
      <c r="H5" s="9">
        <v>2010</v>
      </c>
      <c r="I5" s="9">
        <v>2010</v>
      </c>
      <c r="J5" s="9">
        <v>2010</v>
      </c>
      <c r="K5" s="9">
        <v>2010</v>
      </c>
      <c r="L5" s="9">
        <v>2011</v>
      </c>
      <c r="M5" s="9">
        <v>2011</v>
      </c>
      <c r="N5" s="9">
        <v>2011</v>
      </c>
    </row>
    <row r="6" spans="2:14" ht="12.75">
      <c r="B6" s="2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</row>
    <row r="7" spans="2:14" ht="12.75">
      <c r="B7" s="1" t="s">
        <v>37</v>
      </c>
      <c r="C7" s="2">
        <v>3010638</v>
      </c>
      <c r="D7" s="2">
        <v>3021481</v>
      </c>
      <c r="E7" s="2">
        <v>3100217</v>
      </c>
      <c r="F7" s="2">
        <v>3135490</v>
      </c>
      <c r="G7" s="2">
        <v>3139296</v>
      </c>
      <c r="H7" s="2">
        <v>3199151</v>
      </c>
      <c r="I7" s="2">
        <v>3246448</v>
      </c>
      <c r="J7" s="2">
        <v>3315303</v>
      </c>
      <c r="K7" s="2">
        <v>3391860</v>
      </c>
      <c r="L7" s="2">
        <v>3485315</v>
      </c>
      <c r="M7" s="2">
        <v>3549744</v>
      </c>
      <c r="N7" s="2">
        <v>3667354</v>
      </c>
    </row>
    <row r="8" spans="2:14" ht="12.75">
      <c r="B8" s="3" t="s">
        <v>0</v>
      </c>
      <c r="C8" s="2">
        <v>404354</v>
      </c>
      <c r="D8" s="2">
        <v>399494</v>
      </c>
      <c r="E8" s="2">
        <v>402222</v>
      </c>
      <c r="F8" s="2">
        <v>396394</v>
      </c>
      <c r="G8" s="2">
        <v>395386</v>
      </c>
      <c r="H8" s="2">
        <v>401933</v>
      </c>
      <c r="I8" s="2">
        <v>406404</v>
      </c>
      <c r="J8" s="2">
        <v>411816</v>
      </c>
      <c r="K8" s="2">
        <v>421316</v>
      </c>
      <c r="L8" s="2">
        <v>438129</v>
      </c>
      <c r="M8" s="2">
        <v>438340</v>
      </c>
      <c r="N8" s="2">
        <v>460333</v>
      </c>
    </row>
    <row r="9" spans="2:14" ht="12.75">
      <c r="B9" s="3" t="s">
        <v>1</v>
      </c>
      <c r="C9" s="2">
        <v>1299891</v>
      </c>
      <c r="D9" s="2">
        <v>1308721</v>
      </c>
      <c r="E9" s="2">
        <v>1366864</v>
      </c>
      <c r="F9" s="2">
        <v>1385889</v>
      </c>
      <c r="G9" s="2">
        <v>1387579</v>
      </c>
      <c r="H9" s="2">
        <v>1417200</v>
      </c>
      <c r="I9" s="2">
        <v>1429798</v>
      </c>
      <c r="J9" s="2">
        <v>1465477</v>
      </c>
      <c r="K9" s="2">
        <v>1501367</v>
      </c>
      <c r="L9" s="2">
        <v>1539830</v>
      </c>
      <c r="M9" s="2">
        <v>1579540</v>
      </c>
      <c r="N9" s="2">
        <v>1620849</v>
      </c>
    </row>
    <row r="10" spans="2:14" ht="12.75">
      <c r="B10" s="4" t="s">
        <v>2</v>
      </c>
      <c r="C10" s="5">
        <v>207321</v>
      </c>
      <c r="D10" s="5">
        <v>206430</v>
      </c>
      <c r="E10" s="5">
        <v>208793</v>
      </c>
      <c r="F10" s="5">
        <v>210621</v>
      </c>
      <c r="G10" s="5">
        <v>211607</v>
      </c>
      <c r="H10" s="5">
        <v>213741</v>
      </c>
      <c r="I10" s="5">
        <v>212993</v>
      </c>
      <c r="J10" s="5">
        <v>215635</v>
      </c>
      <c r="K10" s="5">
        <v>220929</v>
      </c>
      <c r="L10" s="5">
        <v>217319</v>
      </c>
      <c r="M10" s="5">
        <v>213820</v>
      </c>
      <c r="N10" s="5">
        <v>229101</v>
      </c>
    </row>
    <row r="11" spans="2:14" ht="12.75">
      <c r="B11" s="4" t="s">
        <v>3</v>
      </c>
      <c r="C11" s="5">
        <v>134248</v>
      </c>
      <c r="D11" s="5">
        <v>134924</v>
      </c>
      <c r="E11" s="5">
        <v>142023</v>
      </c>
      <c r="F11" s="5">
        <v>147527</v>
      </c>
      <c r="G11" s="5">
        <v>148166</v>
      </c>
      <c r="H11" s="5">
        <v>148768</v>
      </c>
      <c r="I11" s="5">
        <v>150377</v>
      </c>
      <c r="J11" s="5">
        <v>153227</v>
      </c>
      <c r="K11" s="5">
        <v>158917</v>
      </c>
      <c r="L11" s="5">
        <v>165557</v>
      </c>
      <c r="M11" s="5">
        <v>174772</v>
      </c>
      <c r="N11" s="5">
        <v>184599</v>
      </c>
    </row>
    <row r="12" spans="2:14" ht="12.75">
      <c r="B12" s="4" t="s">
        <v>4</v>
      </c>
      <c r="C12" s="5">
        <v>958322</v>
      </c>
      <c r="D12" s="5">
        <v>967367</v>
      </c>
      <c r="E12" s="5">
        <v>1016048</v>
      </c>
      <c r="F12" s="5">
        <v>1027741</v>
      </c>
      <c r="G12" s="5">
        <v>1027806</v>
      </c>
      <c r="H12" s="5">
        <v>1054691</v>
      </c>
      <c r="I12" s="5">
        <v>1066428</v>
      </c>
      <c r="J12" s="5">
        <v>1096616</v>
      </c>
      <c r="K12" s="5">
        <v>1121522</v>
      </c>
      <c r="L12" s="5">
        <v>1156953</v>
      </c>
      <c r="M12" s="5">
        <v>1190948</v>
      </c>
      <c r="N12" s="5">
        <v>1207148</v>
      </c>
    </row>
    <row r="13" spans="2:14" ht="12.75">
      <c r="B13" s="3" t="s">
        <v>5</v>
      </c>
      <c r="C13" s="2">
        <v>722606</v>
      </c>
      <c r="D13" s="2">
        <v>724263</v>
      </c>
      <c r="E13" s="2">
        <v>738263</v>
      </c>
      <c r="F13" s="2">
        <v>747691</v>
      </c>
      <c r="G13" s="2">
        <v>747454</v>
      </c>
      <c r="H13" s="2">
        <v>764823</v>
      </c>
      <c r="I13" s="2">
        <v>784572</v>
      </c>
      <c r="J13" s="2">
        <v>802697</v>
      </c>
      <c r="K13" s="2">
        <v>827182</v>
      </c>
      <c r="L13" s="2">
        <v>846835</v>
      </c>
      <c r="M13" s="2">
        <v>859779</v>
      </c>
      <c r="N13" s="2">
        <v>900801</v>
      </c>
    </row>
    <row r="14" spans="2:14" ht="12.75">
      <c r="B14" s="4" t="s">
        <v>6</v>
      </c>
      <c r="C14" s="5">
        <v>52540</v>
      </c>
      <c r="D14" s="5">
        <v>52170</v>
      </c>
      <c r="E14" s="5">
        <v>52372</v>
      </c>
      <c r="F14" s="5">
        <v>54034</v>
      </c>
      <c r="G14" s="5">
        <v>53128</v>
      </c>
      <c r="H14" s="5">
        <v>53876</v>
      </c>
      <c r="I14" s="5">
        <v>56200</v>
      </c>
      <c r="J14" s="5">
        <v>56311</v>
      </c>
      <c r="K14" s="5">
        <v>57098</v>
      </c>
      <c r="L14" s="5">
        <v>57694</v>
      </c>
      <c r="M14" s="5">
        <v>58306</v>
      </c>
      <c r="N14" s="5">
        <v>65463</v>
      </c>
    </row>
    <row r="15" spans="2:14" ht="12.75">
      <c r="B15" s="4" t="s">
        <v>7</v>
      </c>
      <c r="C15" s="5">
        <v>13258</v>
      </c>
      <c r="D15" s="5">
        <v>13623</v>
      </c>
      <c r="E15" s="5">
        <v>12696</v>
      </c>
      <c r="F15" s="5">
        <v>13863</v>
      </c>
      <c r="G15" s="5">
        <v>13975</v>
      </c>
      <c r="H15" s="5">
        <v>15281</v>
      </c>
      <c r="I15" s="5">
        <v>15195</v>
      </c>
      <c r="J15" s="5">
        <v>14853</v>
      </c>
      <c r="K15" s="5">
        <v>15210</v>
      </c>
      <c r="L15" s="5">
        <v>14792</v>
      </c>
      <c r="M15" s="5">
        <v>14257</v>
      </c>
      <c r="N15" s="5">
        <v>15085</v>
      </c>
    </row>
    <row r="16" spans="2:14" ht="12.75">
      <c r="B16" s="4" t="s">
        <v>8</v>
      </c>
      <c r="C16" s="5">
        <v>20103</v>
      </c>
      <c r="D16" s="5">
        <v>21262</v>
      </c>
      <c r="E16" s="5">
        <v>21843</v>
      </c>
      <c r="F16" s="5">
        <v>22270</v>
      </c>
      <c r="G16" s="5">
        <v>22905</v>
      </c>
      <c r="H16" s="5">
        <v>24343</v>
      </c>
      <c r="I16" s="5">
        <v>25912</v>
      </c>
      <c r="J16" s="5">
        <v>26470</v>
      </c>
      <c r="K16" s="5">
        <v>26955</v>
      </c>
      <c r="L16" s="5">
        <v>28149</v>
      </c>
      <c r="M16" s="5">
        <v>28381</v>
      </c>
      <c r="N16" s="5">
        <v>27729</v>
      </c>
    </row>
    <row r="17" spans="2:14" ht="12.75">
      <c r="B17" s="4" t="s">
        <v>9</v>
      </c>
      <c r="C17" s="5">
        <v>8943</v>
      </c>
      <c r="D17" s="5">
        <v>8977</v>
      </c>
      <c r="E17" s="5">
        <v>9077</v>
      </c>
      <c r="F17" s="5">
        <v>9394</v>
      </c>
      <c r="G17" s="5">
        <v>9365</v>
      </c>
      <c r="H17" s="5">
        <v>9036</v>
      </c>
      <c r="I17" s="5">
        <v>8321</v>
      </c>
      <c r="J17" s="5">
        <v>8349</v>
      </c>
      <c r="K17" s="5">
        <v>8573</v>
      </c>
      <c r="L17" s="5">
        <v>9462</v>
      </c>
      <c r="M17" s="5">
        <v>9543</v>
      </c>
      <c r="N17" s="5">
        <v>9179</v>
      </c>
    </row>
    <row r="18" spans="2:14" ht="12.75">
      <c r="B18" s="4" t="s">
        <v>10</v>
      </c>
      <c r="C18" s="5">
        <v>47404</v>
      </c>
      <c r="D18" s="5">
        <v>49549</v>
      </c>
      <c r="E18" s="5">
        <v>50195</v>
      </c>
      <c r="F18" s="5">
        <v>51717</v>
      </c>
      <c r="G18" s="5">
        <v>51399</v>
      </c>
      <c r="H18" s="5">
        <v>53370</v>
      </c>
      <c r="I18" s="5">
        <v>55918</v>
      </c>
      <c r="J18" s="5">
        <v>56513</v>
      </c>
      <c r="K18" s="5">
        <v>56286</v>
      </c>
      <c r="L18" s="5">
        <v>57892</v>
      </c>
      <c r="M18" s="5">
        <v>58597</v>
      </c>
      <c r="N18" s="5">
        <v>60271</v>
      </c>
    </row>
    <row r="19" spans="2:14" ht="12.75">
      <c r="B19" s="4" t="s">
        <v>11</v>
      </c>
      <c r="C19" s="5">
        <v>162492</v>
      </c>
      <c r="D19" s="5">
        <v>160985</v>
      </c>
      <c r="E19" s="5">
        <v>166176</v>
      </c>
      <c r="F19" s="5">
        <v>167930</v>
      </c>
      <c r="G19" s="5">
        <v>168515</v>
      </c>
      <c r="H19" s="5">
        <v>170606</v>
      </c>
      <c r="I19" s="5">
        <v>172777</v>
      </c>
      <c r="J19" s="5">
        <v>174924</v>
      </c>
      <c r="K19" s="5">
        <v>176879</v>
      </c>
      <c r="L19" s="5">
        <v>182979</v>
      </c>
      <c r="M19" s="5">
        <v>183293</v>
      </c>
      <c r="N19" s="5">
        <v>186286</v>
      </c>
    </row>
    <row r="20" spans="2:14" ht="12.75">
      <c r="B20" s="4" t="s">
        <v>12</v>
      </c>
      <c r="C20" s="5">
        <v>87396</v>
      </c>
      <c r="D20" s="5">
        <v>87890</v>
      </c>
      <c r="E20" s="5">
        <v>90830</v>
      </c>
      <c r="F20" s="5">
        <v>92623</v>
      </c>
      <c r="G20" s="5">
        <v>93081</v>
      </c>
      <c r="H20" s="5">
        <v>93550</v>
      </c>
      <c r="I20" s="5">
        <v>93643</v>
      </c>
      <c r="J20" s="5">
        <v>95002</v>
      </c>
      <c r="K20" s="5">
        <v>96325</v>
      </c>
      <c r="L20" s="5">
        <v>101231</v>
      </c>
      <c r="M20" s="5">
        <v>101132</v>
      </c>
      <c r="N20" s="5">
        <v>103584</v>
      </c>
    </row>
    <row r="21" spans="2:14" ht="12.75">
      <c r="B21" s="4" t="s">
        <v>13</v>
      </c>
      <c r="C21" s="5">
        <v>75096</v>
      </c>
      <c r="D21" s="5">
        <v>73095</v>
      </c>
      <c r="E21" s="5">
        <v>75346</v>
      </c>
      <c r="F21" s="5">
        <v>75306</v>
      </c>
      <c r="G21" s="5">
        <v>75434</v>
      </c>
      <c r="H21" s="5">
        <v>77056</v>
      </c>
      <c r="I21" s="5">
        <v>79134</v>
      </c>
      <c r="J21" s="5">
        <v>79921</v>
      </c>
      <c r="K21" s="5">
        <v>80554</v>
      </c>
      <c r="L21" s="5">
        <v>81748</v>
      </c>
      <c r="M21" s="5">
        <v>82161</v>
      </c>
      <c r="N21" s="5">
        <v>82702</v>
      </c>
    </row>
    <row r="22" spans="2:14" ht="12.75">
      <c r="B22" s="4" t="s">
        <v>14</v>
      </c>
      <c r="C22" s="5">
        <v>93957</v>
      </c>
      <c r="D22" s="5">
        <v>95659</v>
      </c>
      <c r="E22" s="5">
        <v>92023</v>
      </c>
      <c r="F22" s="5">
        <v>99251</v>
      </c>
      <c r="G22" s="5">
        <v>99044</v>
      </c>
      <c r="H22" s="5">
        <v>101662</v>
      </c>
      <c r="I22" s="5">
        <v>103932</v>
      </c>
      <c r="J22" s="5">
        <v>105479</v>
      </c>
      <c r="K22" s="5">
        <v>105427</v>
      </c>
      <c r="L22" s="5">
        <v>105884</v>
      </c>
      <c r="M22" s="5">
        <v>107889</v>
      </c>
      <c r="N22" s="5">
        <v>111836</v>
      </c>
    </row>
    <row r="23" spans="2:14" ht="12.75">
      <c r="B23" s="4" t="s">
        <v>15</v>
      </c>
      <c r="C23" s="5">
        <v>111700</v>
      </c>
      <c r="D23" s="5">
        <v>111037</v>
      </c>
      <c r="E23" s="5">
        <v>117160</v>
      </c>
      <c r="F23" s="5">
        <v>111301</v>
      </c>
      <c r="G23" s="5">
        <v>112684</v>
      </c>
      <c r="H23" s="5">
        <v>125667</v>
      </c>
      <c r="I23" s="5">
        <v>131059</v>
      </c>
      <c r="J23" s="5">
        <v>134477</v>
      </c>
      <c r="K23" s="5">
        <v>142885</v>
      </c>
      <c r="L23" s="5">
        <v>153962</v>
      </c>
      <c r="M23" s="5">
        <v>158738</v>
      </c>
      <c r="N23" s="5">
        <v>175577</v>
      </c>
    </row>
    <row r="24" spans="2:14" ht="12.75">
      <c r="B24" s="6" t="s">
        <v>36</v>
      </c>
      <c r="C24" s="5">
        <v>212209</v>
      </c>
      <c r="D24" s="5">
        <v>211000</v>
      </c>
      <c r="E24" s="5">
        <v>216720</v>
      </c>
      <c r="F24" s="5">
        <v>217929</v>
      </c>
      <c r="G24" s="5">
        <v>216437</v>
      </c>
      <c r="H24" s="5">
        <v>210982</v>
      </c>
      <c r="I24" s="5">
        <v>215258</v>
      </c>
      <c r="J24" s="5">
        <v>225321</v>
      </c>
      <c r="K24" s="5">
        <v>237868</v>
      </c>
      <c r="L24" s="5">
        <v>236021</v>
      </c>
      <c r="M24" s="5">
        <v>240775</v>
      </c>
      <c r="N24" s="5">
        <v>249376</v>
      </c>
    </row>
    <row r="25" spans="2:14" ht="12.75">
      <c r="B25" s="3" t="s">
        <v>16</v>
      </c>
      <c r="C25" s="2">
        <v>583788</v>
      </c>
      <c r="D25" s="2">
        <v>589003</v>
      </c>
      <c r="E25" s="2">
        <v>592868</v>
      </c>
      <c r="F25" s="2">
        <v>605516</v>
      </c>
      <c r="G25" s="2">
        <v>608878</v>
      </c>
      <c r="H25" s="2">
        <v>615195</v>
      </c>
      <c r="I25" s="2">
        <v>625675</v>
      </c>
      <c r="J25" s="2">
        <v>635313</v>
      </c>
      <c r="K25" s="2">
        <v>641994</v>
      </c>
      <c r="L25" s="2">
        <v>660521</v>
      </c>
      <c r="M25" s="2">
        <v>672085</v>
      </c>
      <c r="N25" s="2">
        <v>685372</v>
      </c>
    </row>
    <row r="26" spans="2:14" ht="12.75">
      <c r="B26" s="4" t="s">
        <v>17</v>
      </c>
      <c r="C26" s="5">
        <v>8544</v>
      </c>
      <c r="D26" s="5">
        <v>8138</v>
      </c>
      <c r="E26" s="5">
        <v>8344</v>
      </c>
      <c r="F26" s="5">
        <v>9014</v>
      </c>
      <c r="G26" s="5">
        <v>9142</v>
      </c>
      <c r="H26" s="5">
        <v>9083</v>
      </c>
      <c r="I26" s="5">
        <v>8807</v>
      </c>
      <c r="J26" s="5">
        <v>8928</v>
      </c>
      <c r="K26" s="5">
        <v>9038</v>
      </c>
      <c r="L26" s="5">
        <v>9474</v>
      </c>
      <c r="M26" s="5">
        <v>10023</v>
      </c>
      <c r="N26" s="5">
        <v>10156</v>
      </c>
    </row>
    <row r="27" spans="2:14" ht="12.75">
      <c r="B27" s="4" t="s">
        <v>18</v>
      </c>
      <c r="C27" s="5">
        <v>301156</v>
      </c>
      <c r="D27" s="5">
        <v>305325</v>
      </c>
      <c r="E27" s="5">
        <v>306819</v>
      </c>
      <c r="F27" s="5">
        <v>313455</v>
      </c>
      <c r="G27" s="5">
        <v>315845</v>
      </c>
      <c r="H27" s="5">
        <v>317150</v>
      </c>
      <c r="I27" s="5">
        <v>324748</v>
      </c>
      <c r="J27" s="5">
        <v>327391</v>
      </c>
      <c r="K27" s="5">
        <v>332533</v>
      </c>
      <c r="L27" s="5">
        <v>337387</v>
      </c>
      <c r="M27" s="5">
        <v>342318</v>
      </c>
      <c r="N27" s="5">
        <v>346110</v>
      </c>
    </row>
    <row r="28" spans="2:14" ht="12.75">
      <c r="B28" s="4" t="s">
        <v>19</v>
      </c>
      <c r="C28" s="5">
        <v>48212</v>
      </c>
      <c r="D28" s="5">
        <v>47032</v>
      </c>
      <c r="E28" s="5">
        <v>48552</v>
      </c>
      <c r="F28" s="5">
        <v>48565</v>
      </c>
      <c r="G28" s="5">
        <v>49038</v>
      </c>
      <c r="H28" s="5">
        <v>51379</v>
      </c>
      <c r="I28" s="5">
        <v>50791</v>
      </c>
      <c r="J28" s="5">
        <v>53613</v>
      </c>
      <c r="K28" s="5">
        <v>54866</v>
      </c>
      <c r="L28" s="5">
        <v>55492</v>
      </c>
      <c r="M28" s="5">
        <v>56956</v>
      </c>
      <c r="N28" s="5">
        <v>60524</v>
      </c>
    </row>
    <row r="29" spans="2:14" ht="12.75">
      <c r="B29" s="4" t="s">
        <v>20</v>
      </c>
      <c r="C29" s="5">
        <v>2734</v>
      </c>
      <c r="D29" s="5">
        <v>2847</v>
      </c>
      <c r="E29" s="5">
        <v>2681</v>
      </c>
      <c r="F29" s="5">
        <v>2621</v>
      </c>
      <c r="G29" s="5">
        <v>2422</v>
      </c>
      <c r="H29" s="5">
        <v>2571</v>
      </c>
      <c r="I29" s="5">
        <v>2803</v>
      </c>
      <c r="J29" s="5">
        <v>2935</v>
      </c>
      <c r="K29" s="5">
        <v>2845</v>
      </c>
      <c r="L29" s="5">
        <v>3360</v>
      </c>
      <c r="M29" s="5">
        <v>3576</v>
      </c>
      <c r="N29" s="5">
        <v>3613</v>
      </c>
    </row>
    <row r="30" spans="2:14" ht="12.75">
      <c r="B30" s="4" t="s">
        <v>21</v>
      </c>
      <c r="C30" s="5">
        <v>20012</v>
      </c>
      <c r="D30" s="5">
        <v>19579</v>
      </c>
      <c r="E30" s="5">
        <v>19253</v>
      </c>
      <c r="F30" s="5">
        <v>18609</v>
      </c>
      <c r="G30" s="5">
        <v>19064</v>
      </c>
      <c r="H30" s="5">
        <v>18509</v>
      </c>
      <c r="I30" s="5">
        <v>18478</v>
      </c>
      <c r="J30" s="5">
        <v>18908</v>
      </c>
      <c r="K30" s="5">
        <v>18198</v>
      </c>
      <c r="L30" s="5">
        <v>18728</v>
      </c>
      <c r="M30" s="5">
        <v>18598</v>
      </c>
      <c r="N30" s="5">
        <v>18098</v>
      </c>
    </row>
    <row r="31" spans="2:14" ht="12.75">
      <c r="B31" s="4" t="s">
        <v>22</v>
      </c>
      <c r="C31" s="5">
        <v>36921</v>
      </c>
      <c r="D31" s="5">
        <v>36961</v>
      </c>
      <c r="E31" s="5">
        <v>37787</v>
      </c>
      <c r="F31" s="5">
        <v>39563</v>
      </c>
      <c r="G31" s="5">
        <v>40463</v>
      </c>
      <c r="H31" s="5">
        <v>40944</v>
      </c>
      <c r="I31" s="5">
        <v>41872</v>
      </c>
      <c r="J31" s="5">
        <v>42412</v>
      </c>
      <c r="K31" s="5">
        <v>42788</v>
      </c>
      <c r="L31" s="5">
        <v>43657</v>
      </c>
      <c r="M31" s="5">
        <v>43801</v>
      </c>
      <c r="N31" s="5">
        <v>43710</v>
      </c>
    </row>
    <row r="32" spans="2:14" ht="12.75">
      <c r="B32" s="4" t="s">
        <v>23</v>
      </c>
      <c r="C32" s="5">
        <v>64668</v>
      </c>
      <c r="D32" s="5">
        <v>65257</v>
      </c>
      <c r="E32" s="5">
        <v>66989</v>
      </c>
      <c r="F32" s="5">
        <v>68343</v>
      </c>
      <c r="G32" s="5">
        <v>69266</v>
      </c>
      <c r="H32" s="5">
        <v>70374</v>
      </c>
      <c r="I32" s="5">
        <v>72090</v>
      </c>
      <c r="J32" s="5">
        <v>73702</v>
      </c>
      <c r="K32" s="5">
        <v>75245</v>
      </c>
      <c r="L32" s="5">
        <v>77907</v>
      </c>
      <c r="M32" s="5">
        <v>78894</v>
      </c>
      <c r="N32" s="5">
        <v>79314</v>
      </c>
    </row>
    <row r="33" spans="2:14" ht="12.75">
      <c r="B33" s="4" t="s">
        <v>24</v>
      </c>
      <c r="C33" s="5">
        <v>101540</v>
      </c>
      <c r="D33" s="5">
        <v>103866</v>
      </c>
      <c r="E33" s="5">
        <v>102443</v>
      </c>
      <c r="F33" s="5">
        <v>105346</v>
      </c>
      <c r="G33" s="5">
        <v>103638</v>
      </c>
      <c r="H33" s="5">
        <v>105187</v>
      </c>
      <c r="I33" s="5">
        <v>106084</v>
      </c>
      <c r="J33" s="5">
        <v>107425</v>
      </c>
      <c r="K33" s="5">
        <v>106481</v>
      </c>
      <c r="L33" s="5">
        <v>114515</v>
      </c>
      <c r="M33" s="5">
        <v>117919</v>
      </c>
      <c r="N33" s="5">
        <v>123847</v>
      </c>
    </row>
    <row r="34" spans="2:14" ht="12.75">
      <c r="B34" s="3" t="s">
        <v>25</v>
      </c>
      <c r="C34" s="2">
        <v>1085021</v>
      </c>
      <c r="D34" s="2">
        <v>1065619</v>
      </c>
      <c r="E34" s="2">
        <v>1067919</v>
      </c>
      <c r="F34" s="2">
        <v>1070184</v>
      </c>
      <c r="G34" s="2">
        <v>1058285</v>
      </c>
      <c r="H34" s="2">
        <v>1120343</v>
      </c>
      <c r="I34" s="2">
        <v>1135390</v>
      </c>
      <c r="J34" s="2">
        <v>1148808</v>
      </c>
      <c r="K34" s="2">
        <v>1169793</v>
      </c>
      <c r="L34" s="2">
        <v>1171270</v>
      </c>
      <c r="M34" s="2">
        <v>1206188</v>
      </c>
      <c r="N34" s="2">
        <v>1239386</v>
      </c>
    </row>
    <row r="35" spans="2:14" ht="12.75">
      <c r="B35" s="4" t="s">
        <v>26</v>
      </c>
      <c r="C35" s="5">
        <v>404354</v>
      </c>
      <c r="D35" s="5">
        <v>399494</v>
      </c>
      <c r="E35" s="5">
        <v>402222</v>
      </c>
      <c r="F35" s="5">
        <v>396394</v>
      </c>
      <c r="G35" s="5">
        <v>395386</v>
      </c>
      <c r="H35" s="5">
        <v>401933</v>
      </c>
      <c r="I35" s="5">
        <v>406404</v>
      </c>
      <c r="J35" s="5">
        <v>411816</v>
      </c>
      <c r="K35" s="5">
        <v>421316</v>
      </c>
      <c r="L35" s="5">
        <v>438129</v>
      </c>
      <c r="M35" s="5">
        <v>438340</v>
      </c>
      <c r="N35" s="5">
        <v>460333</v>
      </c>
    </row>
    <row r="36" spans="2:14" ht="12.75">
      <c r="B36" s="4" t="s">
        <v>27</v>
      </c>
      <c r="C36" s="5">
        <v>377913</v>
      </c>
      <c r="D36" s="5">
        <v>375134</v>
      </c>
      <c r="E36" s="5">
        <v>376447</v>
      </c>
      <c r="F36" s="5">
        <v>384214</v>
      </c>
      <c r="G36" s="5">
        <v>387130</v>
      </c>
      <c r="H36" s="5">
        <v>394604</v>
      </c>
      <c r="I36" s="5">
        <v>403514</v>
      </c>
      <c r="J36" s="5">
        <v>407872</v>
      </c>
      <c r="K36" s="5">
        <v>416684</v>
      </c>
      <c r="L36" s="5">
        <v>411627</v>
      </c>
      <c r="M36" s="5">
        <v>416427</v>
      </c>
      <c r="N36" s="5">
        <v>454995</v>
      </c>
    </row>
    <row r="37" spans="2:14" ht="12.75">
      <c r="B37" s="7" t="s">
        <v>28</v>
      </c>
      <c r="C37" s="5">
        <v>207321</v>
      </c>
      <c r="D37" s="5">
        <v>206430</v>
      </c>
      <c r="E37" s="5">
        <v>208793</v>
      </c>
      <c r="F37" s="5">
        <v>210621</v>
      </c>
      <c r="G37" s="5">
        <v>211607</v>
      </c>
      <c r="H37" s="5">
        <v>213741</v>
      </c>
      <c r="I37" s="5">
        <v>212993</v>
      </c>
      <c r="J37" s="5">
        <v>215635</v>
      </c>
      <c r="K37" s="5">
        <v>220929</v>
      </c>
      <c r="L37" s="5">
        <v>217319</v>
      </c>
      <c r="M37" s="5">
        <v>213820</v>
      </c>
      <c r="N37" s="5">
        <v>229101</v>
      </c>
    </row>
    <row r="38" spans="2:14" ht="12.75">
      <c r="B38" s="7" t="s">
        <v>29</v>
      </c>
      <c r="C38" s="5">
        <v>170592</v>
      </c>
      <c r="D38" s="5">
        <v>168703</v>
      </c>
      <c r="E38" s="5">
        <v>167654</v>
      </c>
      <c r="F38" s="5">
        <v>173593</v>
      </c>
      <c r="G38" s="5">
        <v>175523</v>
      </c>
      <c r="H38" s="5">
        <v>180863</v>
      </c>
      <c r="I38" s="5">
        <v>190521</v>
      </c>
      <c r="J38" s="5">
        <v>192238</v>
      </c>
      <c r="K38" s="5">
        <v>195755</v>
      </c>
      <c r="L38" s="5">
        <v>194308</v>
      </c>
      <c r="M38" s="5">
        <v>202607</v>
      </c>
      <c r="N38" s="5">
        <v>225894</v>
      </c>
    </row>
    <row r="39" spans="2:14" ht="12.75">
      <c r="B39" s="4" t="s">
        <v>30</v>
      </c>
      <c r="C39" s="5">
        <v>219360</v>
      </c>
      <c r="D39" s="5">
        <v>221348</v>
      </c>
      <c r="E39" s="5">
        <v>220294</v>
      </c>
      <c r="F39" s="5">
        <v>223807</v>
      </c>
      <c r="G39" s="5">
        <v>225121</v>
      </c>
      <c r="H39" s="5">
        <v>224542</v>
      </c>
      <c r="I39" s="5">
        <v>228266</v>
      </c>
      <c r="J39" s="5">
        <v>231575</v>
      </c>
      <c r="K39" s="5">
        <v>233084</v>
      </c>
      <c r="L39" s="5">
        <v>225812</v>
      </c>
      <c r="M39" s="5">
        <v>226489</v>
      </c>
      <c r="N39" s="5">
        <v>230686</v>
      </c>
    </row>
    <row r="40" spans="2:14" ht="12.75">
      <c r="B40" s="4" t="s">
        <v>31</v>
      </c>
      <c r="C40" s="5">
        <v>22085</v>
      </c>
      <c r="D40" s="5">
        <v>21664</v>
      </c>
      <c r="E40" s="5">
        <v>22525</v>
      </c>
      <c r="F40" s="5">
        <v>24094</v>
      </c>
      <c r="G40" s="5">
        <v>25679</v>
      </c>
      <c r="H40" s="5">
        <v>23428</v>
      </c>
      <c r="I40" s="5">
        <v>28364</v>
      </c>
      <c r="J40" s="5">
        <v>28308</v>
      </c>
      <c r="K40" s="5">
        <v>29806</v>
      </c>
      <c r="L40" s="5">
        <v>25077</v>
      </c>
      <c r="M40" s="5">
        <v>25058</v>
      </c>
      <c r="N40" s="5">
        <v>26895</v>
      </c>
    </row>
    <row r="41" spans="2:14" ht="12.75">
      <c r="B41" s="4" t="s">
        <v>32</v>
      </c>
      <c r="C41" s="5">
        <v>36431</v>
      </c>
      <c r="D41" s="5">
        <v>36196</v>
      </c>
      <c r="E41" s="5">
        <v>38767</v>
      </c>
      <c r="F41" s="5">
        <v>38927</v>
      </c>
      <c r="G41" s="5">
        <v>39612</v>
      </c>
      <c r="H41" s="5">
        <v>40220</v>
      </c>
      <c r="I41" s="5">
        <v>40456</v>
      </c>
      <c r="J41" s="5">
        <v>40818</v>
      </c>
      <c r="K41" s="5">
        <v>41403</v>
      </c>
      <c r="L41" s="5">
        <v>42484</v>
      </c>
      <c r="M41" s="5">
        <v>42689</v>
      </c>
      <c r="N41" s="5">
        <v>43026</v>
      </c>
    </row>
    <row r="42" spans="2:14" ht="12.75">
      <c r="B42" s="4" t="s">
        <v>33</v>
      </c>
      <c r="C42" s="5">
        <v>2077</v>
      </c>
      <c r="D42" s="5">
        <v>2118</v>
      </c>
      <c r="E42" s="5">
        <v>1905</v>
      </c>
      <c r="F42" s="5">
        <v>2417</v>
      </c>
      <c r="G42" s="5">
        <v>2515</v>
      </c>
      <c r="H42" s="5">
        <v>2486</v>
      </c>
      <c r="I42" s="5">
        <v>2524</v>
      </c>
      <c r="J42" s="5">
        <v>2540</v>
      </c>
      <c r="K42" s="5">
        <v>2635</v>
      </c>
      <c r="L42" s="5">
        <v>2053</v>
      </c>
      <c r="M42" s="5">
        <v>2042</v>
      </c>
      <c r="N42" s="5">
        <v>2048</v>
      </c>
    </row>
    <row r="43" spans="2:14" ht="12.75">
      <c r="B43" s="4" t="s">
        <v>34</v>
      </c>
      <c r="C43" s="5">
        <v>179226</v>
      </c>
      <c r="D43" s="5">
        <v>179063</v>
      </c>
      <c r="E43" s="5">
        <v>177825</v>
      </c>
      <c r="F43" s="5">
        <v>182401</v>
      </c>
      <c r="G43" s="5">
        <v>182086</v>
      </c>
      <c r="H43" s="5">
        <v>185409</v>
      </c>
      <c r="I43" s="5">
        <v>185807</v>
      </c>
      <c r="J43" s="5">
        <v>189079</v>
      </c>
      <c r="K43" s="5">
        <v>190093</v>
      </c>
      <c r="L43" s="5">
        <v>191514</v>
      </c>
      <c r="M43" s="5">
        <v>191843</v>
      </c>
      <c r="N43" s="5">
        <v>204332</v>
      </c>
    </row>
    <row r="44" spans="2:14" ht="12.75">
      <c r="B44" s="4" t="s">
        <v>35</v>
      </c>
      <c r="C44" s="5">
        <v>28314</v>
      </c>
      <c r="D44" s="5">
        <v>31301</v>
      </c>
      <c r="E44" s="5">
        <v>31163</v>
      </c>
      <c r="F44" s="5">
        <v>31931</v>
      </c>
      <c r="G44" s="5">
        <v>32892</v>
      </c>
      <c r="H44" s="5">
        <v>33060</v>
      </c>
      <c r="I44" s="5">
        <v>30007</v>
      </c>
      <c r="J44" s="5">
        <v>29335</v>
      </c>
      <c r="K44" s="5">
        <v>31596</v>
      </c>
      <c r="L44" s="5">
        <v>32385</v>
      </c>
      <c r="M44" s="5">
        <v>31878</v>
      </c>
      <c r="N44" s="5">
        <v>31821</v>
      </c>
    </row>
    <row r="45" spans="2:14" ht="12.75">
      <c r="B45" s="13" t="s">
        <v>53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 customHeight="1">
      <c r="B46" s="14" t="s">
        <v>54</v>
      </c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</row>
    <row r="47" spans="2:14" ht="12.75">
      <c r="B47" s="13" t="s">
        <v>55</v>
      </c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</row>
    <row r="48" spans="2:14" ht="12.75" customHeight="1">
      <c r="B48" s="14" t="s">
        <v>56</v>
      </c>
      <c r="C48" s="14"/>
      <c r="D48" s="14"/>
      <c r="E48" s="14"/>
      <c r="F48" s="15"/>
      <c r="G48" s="14"/>
      <c r="H48" s="14"/>
      <c r="I48" s="14"/>
      <c r="J48" s="9"/>
      <c r="K48" s="9"/>
      <c r="L48" s="9"/>
      <c r="M48" s="9"/>
      <c r="N48" s="9"/>
    </row>
    <row r="49" spans="2:14" ht="12.75">
      <c r="B49" s="14" t="s">
        <v>58</v>
      </c>
      <c r="C49" s="15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</row>
    <row r="50" spans="2:14" ht="12.75">
      <c r="B50" s="14" t="s">
        <v>59</v>
      </c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</row>
    <row r="51" spans="2:14" ht="12.75">
      <c r="B51" s="14" t="s">
        <v>57</v>
      </c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</row>
    <row r="52" spans="3:9" ht="12.75">
      <c r="C52" s="16"/>
      <c r="D52" s="16"/>
      <c r="E52" s="16"/>
      <c r="F52" s="16"/>
      <c r="G52" s="16"/>
      <c r="H52" s="16"/>
      <c r="I52" s="16"/>
    </row>
    <row r="53" spans="3:14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ht="12.75">
      <c r="C54" s="17"/>
    </row>
    <row r="56" ht="12.75">
      <c r="C56" s="17"/>
    </row>
    <row r="57" ht="12.75">
      <c r="C57" s="17"/>
    </row>
    <row r="58" spans="3:14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71" ht="12.75">
      <c r="C71" s="8">
        <v>331598</v>
      </c>
    </row>
    <row r="72" ht="12.75">
      <c r="C72" s="8">
        <v>312190</v>
      </c>
    </row>
    <row r="73" ht="12.75">
      <c r="C73" s="8">
        <v>179977</v>
      </c>
    </row>
    <row r="74" ht="12.75">
      <c r="C74" s="8">
        <v>132213</v>
      </c>
    </row>
    <row r="75" ht="12.75">
      <c r="C75" s="8">
        <v>196027</v>
      </c>
    </row>
    <row r="76" ht="12.75">
      <c r="C76" s="8">
        <v>17001</v>
      </c>
    </row>
    <row r="77" ht="12.75">
      <c r="C77" s="8">
        <v>28143</v>
      </c>
    </row>
    <row r="78" ht="12.75">
      <c r="C78" s="8">
        <v>2530</v>
      </c>
    </row>
    <row r="79" ht="12.75">
      <c r="C79" s="8">
        <v>139588</v>
      </c>
    </row>
    <row r="80" ht="12.75">
      <c r="C80" s="8">
        <v>23667</v>
      </c>
    </row>
    <row r="81" ht="12.75">
      <c r="C81" s="18">
        <f>C71+C72+C75+C76+C77+C78+C79+C80</f>
        <v>1050744</v>
      </c>
    </row>
    <row r="82" ht="12.75">
      <c r="C82" s="18"/>
    </row>
    <row r="83" ht="12.75">
      <c r="C83" s="8">
        <f>C81-924248</f>
        <v>126496</v>
      </c>
    </row>
  </sheetData>
  <mergeCells count="2">
    <mergeCell ref="B2:N2"/>
    <mergeCell ref="B4:B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Bhaskar Birajdar</dc:creator>
  <cp:keywords/>
  <dc:description/>
  <cp:lastModifiedBy>Admin</cp:lastModifiedBy>
  <cp:lastPrinted>2011-01-25T05:40:30Z</cp:lastPrinted>
  <dcterms:created xsi:type="dcterms:W3CDTF">2011-01-25T05:35:39Z</dcterms:created>
  <dcterms:modified xsi:type="dcterms:W3CDTF">2011-11-07T11:14:58Z</dcterms:modified>
  <cp:category/>
  <cp:version/>
  <cp:contentType/>
  <cp:contentStatus/>
</cp:coreProperties>
</file>