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7965" activeTab="0"/>
  </bookViews>
  <sheets>
    <sheet name="Table 8.2" sheetId="1" r:id="rId1"/>
  </sheets>
  <definedNames/>
  <calcPr fullCalcOnLoad="1"/>
</workbook>
</file>

<file path=xl/sharedStrings.xml><?xml version="1.0" encoding="utf-8"?>
<sst xmlns="http://schemas.openxmlformats.org/spreadsheetml/2006/main" count="565" uniqueCount="63">
  <si>
    <t>State / Union Territory</t>
  </si>
  <si>
    <t>Regional Rural Banks</t>
  </si>
  <si>
    <t>ALL INDIA</t>
  </si>
  <si>
    <t>Housing Boards</t>
  </si>
  <si>
    <t>Total</t>
  </si>
  <si>
    <t xml:space="preserve">- </t>
  </si>
  <si>
    <t xml:space="preserve">        -</t>
  </si>
  <si>
    <t xml:space="preserve">        - </t>
  </si>
  <si>
    <t>-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</si>
  <si>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</si>
  <si>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</si>
  <si>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</si>
  <si>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</si>
  <si>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</si>
  <si>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</si>
  <si>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</si>
  <si>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</si>
  <si>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</si>
  <si>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</si>
  <si>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</si>
  <si>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</si>
  <si>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</si>
  <si>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</si>
  <si>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</si>
  <si>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</si>
  <si>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</si>
  <si>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</si>
  <si>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</si>
  <si>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</si>
  <si>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</si>
  <si>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</si>
  <si>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</si>
  <si>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</si>
  <si>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</si>
  <si>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</si>
  <si>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</si>
  <si>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</si>
  <si>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Andaman &amp; Nicobar Islands</t>
  </si>
  <si>
    <t>Chandigarh</t>
  </si>
  <si>
    <t>Delhi</t>
  </si>
  <si>
    <t>Daman &amp; Diu</t>
  </si>
  <si>
    <t>Pondicherry</t>
  </si>
  <si>
    <t>Dadra &amp; Nagar Haveli</t>
  </si>
  <si>
    <t>(Amount in Rs. crore)</t>
  </si>
  <si>
    <t>As on March 31</t>
  </si>
  <si>
    <t>Road Transport 
Corporations</t>
  </si>
  <si>
    <t xml:space="preserve"> Other Govt. &amp; 
Quasi-Govt. Bodies</t>
  </si>
  <si>
    <t>Municipal Corp., 
Municipality and 
Port Trusts</t>
  </si>
  <si>
    <t>State Financial Corps.</t>
  </si>
  <si>
    <t>State Industrial 
Development 
Corporations</t>
  </si>
  <si>
    <t>State / Union 
Territory</t>
  </si>
  <si>
    <t>State Government 
Securities</t>
  </si>
  <si>
    <t>Co-operative 
Institutions</t>
  </si>
  <si>
    <t>State Electricity 
Boards</t>
  </si>
  <si>
    <t>Notes :</t>
  </si>
  <si>
    <t>1. Figures are inclusive of non-guaranteed bonds and unsecured debentures.</t>
  </si>
  <si>
    <t>2. Data on State Government Securities are exclusive of loans matured but still held by the banks.</t>
  </si>
  <si>
    <t xml:space="preserve">  TABLE 8.2 : STATE-WISE DISTRIBUTION OF SCHEDULED COMMERCIAL BANKS' INVESTMENTS IN STATE GOVERNMENT  SECURITIES AND SHARES/DEBENTURES/BONDS OF STATE LEVEL BODIES - 2009 AND 2010</t>
  </si>
  <si>
    <r>
      <t xml:space="preserve">  TABLE 8.2 : STATE-WISE DISTRIBUTION OF SCHEDULED COMMERCIAL BANKS' INVESTMENTS IN STATE GOVERNMENT  SECURITIES AND SHARES/DEBENTURES/BONDS OF STATE LEVEL BODIES - 2009 AND 2010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Contd</t>
    </r>
    <r>
      <rPr>
        <sz val="10"/>
        <rFont val="Arial"/>
        <family val="2"/>
      </rPr>
      <t>.)</t>
    </r>
  </si>
  <si>
    <r>
      <t xml:space="preserve">  TABLE 8.2 : STATE-WISE DISTRIBUTION OF SCHEDULED COMMERCIAL BANKS' INVESTMENTS IN STATE GOVERNMENT  SECURITIES AND SHARES/DEBEBTURES/BONDS OF STATE LEVEL BODIES - 2009 AND 2010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Concld</t>
    </r>
    <r>
      <rPr>
        <sz val="10"/>
        <rFont val="Arial"/>
        <family val="2"/>
      </rPr>
      <t>.)</t>
    </r>
  </si>
  <si>
    <t>Lakshadweep</t>
  </si>
  <si>
    <r>
      <t xml:space="preserve">Source </t>
    </r>
    <r>
      <rPr>
        <sz val="10"/>
        <rFont val="Arial"/>
        <family val="2"/>
      </rPr>
      <t>: Reserve Bank of India Bulletin, July 2011.</t>
    </r>
  </si>
  <si>
    <t>Source : Reserve Bank of India Bulletin, July 2011.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</si>
</sst>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(* #,##0_);_(* \(#,##0\);_(* &quot;-&quot;??_);_(@_)"/>
    <numFmt numFmtId="179" formatCode="\(0.0\)"/>
    <numFmt numFmtId="180" formatCode="##,###"/>
    <numFmt numFmtId="181" formatCode="_(* #,##0.0_);_(* \(#,##0.0\);_(* &quot;-&quot;??_);_(@_)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* #,##0.0000_);_(* \(#,##0.0000\);_(* &quot;-&quot;??_);_(@_)"/>
    <numFmt numFmtId="189" formatCode="\(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18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1" fontId="0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0" fillId="24" borderId="10" xfId="0" applyNumberFormat="1" applyFont="1" applyFill="1" applyBorder="1" applyAlignment="1">
      <alignment vertical="center" wrapText="1"/>
    </xf>
    <xf numFmtId="1" fontId="0" fillId="24" borderId="0" xfId="0" applyNumberFormat="1" applyFont="1" applyFill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righ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89" fontId="0" fillId="24" borderId="0" xfId="0" applyNumberFormat="1" applyFont="1" applyFill="1" applyBorder="1" applyAlignment="1">
      <alignment horizontal="center" vertical="center" wrapText="1"/>
    </xf>
    <xf numFmtId="1" fontId="0" fillId="24" borderId="0" xfId="0" applyNumberFormat="1" applyFont="1" applyFill="1" applyAlignment="1">
      <alignment horizontal="right" vertical="center" wrapText="1"/>
    </xf>
    <xf numFmtId="1" fontId="3" fillId="24" borderId="0" xfId="0" applyNumberFormat="1" applyFont="1" applyFill="1" applyBorder="1" applyAlignment="1">
      <alignment horizontal="right" vertical="center" wrapText="1"/>
    </xf>
    <xf numFmtId="1" fontId="0" fillId="24" borderId="0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24.421875" style="3" bestFit="1" customWidth="1"/>
    <col min="3" max="4" width="7.8515625" style="3" customWidth="1"/>
    <col min="5" max="5" width="4.00390625" style="3" customWidth="1"/>
    <col min="6" max="7" width="7.8515625" style="3" customWidth="1"/>
    <col min="8" max="8" width="4.140625" style="3" customWidth="1"/>
    <col min="9" max="9" width="7.8515625" style="3" customWidth="1"/>
    <col min="10" max="10" width="8.8515625" style="3" customWidth="1"/>
    <col min="11" max="11" width="3.57421875" style="3" customWidth="1"/>
    <col min="12" max="12" width="10.421875" style="3" customWidth="1"/>
    <col min="13" max="13" width="12.421875" style="3" customWidth="1"/>
    <col min="14" max="16384" width="9.140625" style="3" customWidth="1"/>
  </cols>
  <sheetData>
    <row r="2" spans="2:13" ht="33" customHeight="1">
      <c r="B2" s="22" t="s">
        <v>57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2.75">
      <c r="B3" s="26" t="s">
        <v>43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>
      <c r="B4" s="23" t="s">
        <v>50</v>
      </c>
      <c r="C4" s="23" t="s">
        <v>44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7" customHeight="1">
      <c r="B5" s="23"/>
      <c r="C5" s="23" t="s">
        <v>51</v>
      </c>
      <c r="D5" s="23"/>
      <c r="E5" s="2"/>
      <c r="F5" s="23" t="s">
        <v>1</v>
      </c>
      <c r="G5" s="23"/>
      <c r="H5" s="2"/>
      <c r="I5" s="23" t="s">
        <v>52</v>
      </c>
      <c r="J5" s="23"/>
      <c r="K5" s="2"/>
      <c r="L5" s="23" t="s">
        <v>53</v>
      </c>
      <c r="M5" s="23"/>
    </row>
    <row r="6" spans="2:13" ht="12.75">
      <c r="B6" s="23"/>
      <c r="C6" s="2">
        <v>2009</v>
      </c>
      <c r="D6" s="2">
        <v>2010</v>
      </c>
      <c r="E6" s="2"/>
      <c r="F6" s="2">
        <v>2009</v>
      </c>
      <c r="G6" s="2">
        <v>2010</v>
      </c>
      <c r="H6" s="2"/>
      <c r="I6" s="2">
        <v>2009</v>
      </c>
      <c r="J6" s="2">
        <v>2010</v>
      </c>
      <c r="K6" s="2"/>
      <c r="L6" s="2">
        <v>2009</v>
      </c>
      <c r="M6" s="2">
        <v>2010</v>
      </c>
    </row>
    <row r="7" spans="2:13" ht="12.75">
      <c r="B7" s="23"/>
      <c r="C7" s="4">
        <v>1</v>
      </c>
      <c r="D7" s="4">
        <v>2</v>
      </c>
      <c r="E7" s="4"/>
      <c r="F7" s="4">
        <v>3</v>
      </c>
      <c r="G7" s="4">
        <v>4</v>
      </c>
      <c r="H7" s="4"/>
      <c r="I7" s="4">
        <v>5</v>
      </c>
      <c r="J7" s="4">
        <v>6</v>
      </c>
      <c r="K7" s="4"/>
      <c r="L7" s="4">
        <v>7</v>
      </c>
      <c r="M7" s="4">
        <v>8</v>
      </c>
    </row>
    <row r="8" spans="2:13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.75">
      <c r="B9" s="5" t="s">
        <v>9</v>
      </c>
      <c r="C9" s="6">
        <v>21204.99</v>
      </c>
      <c r="D9" s="6">
        <v>29495</v>
      </c>
      <c r="E9" s="6"/>
      <c r="F9" s="6">
        <v>107.79</v>
      </c>
      <c r="G9" s="6">
        <v>109</v>
      </c>
      <c r="H9" s="6"/>
      <c r="I9" s="6">
        <v>5.93</v>
      </c>
      <c r="J9" s="6">
        <v>1</v>
      </c>
      <c r="K9" s="6"/>
      <c r="L9" s="6">
        <v>28.03</v>
      </c>
      <c r="M9" s="6">
        <v>20</v>
      </c>
    </row>
    <row r="10" spans="2:13" ht="12.75">
      <c r="B10" s="5" t="s">
        <v>10</v>
      </c>
      <c r="C10" s="6">
        <v>216.45</v>
      </c>
      <c r="D10" s="6">
        <v>232</v>
      </c>
      <c r="E10" s="6"/>
      <c r="F10" s="6">
        <v>14.1</v>
      </c>
      <c r="G10" s="6">
        <v>14</v>
      </c>
      <c r="H10" s="6"/>
      <c r="I10" s="6" t="s">
        <v>8</v>
      </c>
      <c r="J10" s="6" t="s">
        <v>8</v>
      </c>
      <c r="K10" s="6"/>
      <c r="L10" s="6" t="s">
        <v>8</v>
      </c>
      <c r="M10" s="6" t="s">
        <v>8</v>
      </c>
    </row>
    <row r="11" spans="2:13" ht="12.75">
      <c r="B11" s="5" t="s">
        <v>11</v>
      </c>
      <c r="C11" s="6">
        <v>3765.68</v>
      </c>
      <c r="D11" s="6">
        <v>4181</v>
      </c>
      <c r="E11" s="6"/>
      <c r="F11" s="6">
        <v>10.12</v>
      </c>
      <c r="G11" s="6">
        <v>1</v>
      </c>
      <c r="H11" s="6"/>
      <c r="I11" s="6" t="s">
        <v>8</v>
      </c>
      <c r="J11" s="6" t="s">
        <v>8</v>
      </c>
      <c r="K11" s="6"/>
      <c r="L11" s="6">
        <v>114.66</v>
      </c>
      <c r="M11" s="6">
        <v>45</v>
      </c>
    </row>
    <row r="12" spans="2:13" ht="12.75">
      <c r="B12" s="5" t="s">
        <v>12</v>
      </c>
      <c r="C12" s="6">
        <v>6788.2</v>
      </c>
      <c r="D12" s="6">
        <v>8844</v>
      </c>
      <c r="E12" s="6"/>
      <c r="F12" s="6">
        <v>260.45</v>
      </c>
      <c r="G12" s="6">
        <v>218</v>
      </c>
      <c r="H12" s="6"/>
      <c r="I12" s="6" t="s">
        <v>8</v>
      </c>
      <c r="J12" s="6" t="s">
        <v>8</v>
      </c>
      <c r="K12" s="6"/>
      <c r="L12" s="6">
        <v>55</v>
      </c>
      <c r="M12" s="6" t="s">
        <v>8</v>
      </c>
    </row>
    <row r="13" spans="2:13" ht="12.75">
      <c r="B13" s="5" t="s">
        <v>13</v>
      </c>
      <c r="C13" s="6">
        <v>973.67</v>
      </c>
      <c r="D13" s="6">
        <v>1503</v>
      </c>
      <c r="E13" s="6"/>
      <c r="F13" s="6">
        <v>48.48</v>
      </c>
      <c r="G13" s="6">
        <v>12</v>
      </c>
      <c r="H13" s="6"/>
      <c r="I13" s="6" t="s">
        <v>8</v>
      </c>
      <c r="J13" s="6" t="s">
        <v>8</v>
      </c>
      <c r="K13" s="6"/>
      <c r="L13" s="6" t="s">
        <v>8</v>
      </c>
      <c r="M13" s="6" t="s">
        <v>8</v>
      </c>
    </row>
    <row r="14" spans="2:13" ht="12.75">
      <c r="B14" s="5" t="s">
        <v>14</v>
      </c>
      <c r="C14" s="6">
        <v>1210.82</v>
      </c>
      <c r="D14" s="6">
        <v>1533</v>
      </c>
      <c r="E14" s="6"/>
      <c r="F14" s="6" t="s">
        <v>7</v>
      </c>
      <c r="G14" s="6" t="s">
        <v>7</v>
      </c>
      <c r="H14" s="6"/>
      <c r="I14" s="6" t="s">
        <v>8</v>
      </c>
      <c r="J14" s="6" t="s">
        <v>8</v>
      </c>
      <c r="K14" s="6"/>
      <c r="L14" s="6" t="s">
        <v>8</v>
      </c>
      <c r="M14" s="6" t="s">
        <v>8</v>
      </c>
    </row>
    <row r="15" spans="2:13" ht="12.75">
      <c r="B15" s="5" t="s">
        <v>15</v>
      </c>
      <c r="C15" s="6">
        <v>17809.07</v>
      </c>
      <c r="D15" s="6">
        <v>22678</v>
      </c>
      <c r="E15" s="6"/>
      <c r="F15" s="6">
        <v>28.68</v>
      </c>
      <c r="G15" s="6">
        <v>20</v>
      </c>
      <c r="H15" s="6"/>
      <c r="I15" s="6">
        <v>2.11</v>
      </c>
      <c r="J15" s="6">
        <v>2.11</v>
      </c>
      <c r="K15" s="6"/>
      <c r="L15" s="6">
        <v>142.4</v>
      </c>
      <c r="M15" s="6">
        <v>82</v>
      </c>
    </row>
    <row r="16" spans="2:13" ht="12.75">
      <c r="B16" s="5" t="s">
        <v>16</v>
      </c>
      <c r="C16" s="6">
        <v>5083.05</v>
      </c>
      <c r="D16" s="6">
        <v>7321</v>
      </c>
      <c r="E16" s="6"/>
      <c r="F16" s="6">
        <v>19.75</v>
      </c>
      <c r="G16" s="6">
        <v>16</v>
      </c>
      <c r="H16" s="6"/>
      <c r="I16" s="6" t="s">
        <v>8</v>
      </c>
      <c r="J16" s="6" t="s">
        <v>8</v>
      </c>
      <c r="K16" s="6"/>
      <c r="L16" s="6">
        <v>44.49</v>
      </c>
      <c r="M16" s="6">
        <v>22</v>
      </c>
    </row>
    <row r="17" spans="2:13" ht="12.75">
      <c r="B17" s="5" t="s">
        <v>17</v>
      </c>
      <c r="C17" s="6">
        <v>5144.22</v>
      </c>
      <c r="D17" s="6">
        <v>5864</v>
      </c>
      <c r="E17" s="6"/>
      <c r="F17" s="6">
        <v>13.28</v>
      </c>
      <c r="G17" s="6">
        <v>4</v>
      </c>
      <c r="H17" s="6"/>
      <c r="I17" s="6" t="s">
        <v>8</v>
      </c>
      <c r="J17" s="6" t="s">
        <v>8</v>
      </c>
      <c r="K17" s="6"/>
      <c r="L17" s="6">
        <v>44</v>
      </c>
      <c r="M17" s="6">
        <v>27</v>
      </c>
    </row>
    <row r="18" spans="2:13" ht="12.75">
      <c r="B18" s="5" t="s">
        <v>18</v>
      </c>
      <c r="C18" s="6">
        <v>3595.26</v>
      </c>
      <c r="D18" s="6">
        <v>4017</v>
      </c>
      <c r="E18" s="6"/>
      <c r="F18" s="6">
        <v>62.32</v>
      </c>
      <c r="G18" s="6">
        <v>22</v>
      </c>
      <c r="H18" s="6"/>
      <c r="I18" s="6" t="s">
        <v>8</v>
      </c>
      <c r="J18" s="6" t="s">
        <v>8</v>
      </c>
      <c r="K18" s="6"/>
      <c r="L18" s="6">
        <v>26.96</v>
      </c>
      <c r="M18" s="6">
        <v>8</v>
      </c>
    </row>
    <row r="19" spans="2:13" ht="12.75">
      <c r="B19" s="7" t="s">
        <v>19</v>
      </c>
      <c r="C19" s="6">
        <v>2956.91</v>
      </c>
      <c r="D19" s="6">
        <v>4879</v>
      </c>
      <c r="E19" s="6"/>
      <c r="F19" s="6">
        <v>39.03</v>
      </c>
      <c r="G19" s="6">
        <v>25</v>
      </c>
      <c r="H19" s="6"/>
      <c r="I19" s="6" t="s">
        <v>8</v>
      </c>
      <c r="J19" s="6" t="s">
        <v>8</v>
      </c>
      <c r="K19" s="6"/>
      <c r="L19" s="6" t="s">
        <v>8</v>
      </c>
      <c r="M19" s="6" t="s">
        <v>8</v>
      </c>
    </row>
    <row r="20" spans="2:13" ht="12.75">
      <c r="B20" s="5" t="s">
        <v>20</v>
      </c>
      <c r="C20" s="6">
        <v>11793.33</v>
      </c>
      <c r="D20" s="6">
        <v>14721</v>
      </c>
      <c r="E20" s="6"/>
      <c r="F20" s="6">
        <v>49.6</v>
      </c>
      <c r="G20" s="6">
        <v>28</v>
      </c>
      <c r="H20" s="6"/>
      <c r="I20" s="6" t="s">
        <v>8</v>
      </c>
      <c r="J20" s="6" t="s">
        <v>8</v>
      </c>
      <c r="K20" s="6"/>
      <c r="L20" s="6">
        <v>8.03</v>
      </c>
      <c r="M20" s="6" t="s">
        <v>8</v>
      </c>
    </row>
    <row r="21" spans="2:13" ht="12.75">
      <c r="B21" s="5" t="s">
        <v>21</v>
      </c>
      <c r="C21" s="6">
        <v>12158.62</v>
      </c>
      <c r="D21" s="6">
        <v>15755</v>
      </c>
      <c r="E21" s="6"/>
      <c r="F21" s="6">
        <v>16.48</v>
      </c>
      <c r="G21" s="6">
        <v>3</v>
      </c>
      <c r="H21" s="6"/>
      <c r="I21" s="6" t="s">
        <v>8</v>
      </c>
      <c r="J21" s="6" t="s">
        <v>8</v>
      </c>
      <c r="K21" s="6"/>
      <c r="L21" s="6">
        <v>30.09</v>
      </c>
      <c r="M21" s="6">
        <v>15</v>
      </c>
    </row>
    <row r="22" spans="2:13" ht="12.75">
      <c r="B22" s="5" t="s">
        <v>22</v>
      </c>
      <c r="C22" s="6">
        <v>8727.96</v>
      </c>
      <c r="D22" s="6">
        <v>10748</v>
      </c>
      <c r="E22" s="6"/>
      <c r="F22" s="6">
        <v>157.23</v>
      </c>
      <c r="G22" s="6">
        <v>83</v>
      </c>
      <c r="H22" s="6"/>
      <c r="I22" s="6">
        <v>1.7</v>
      </c>
      <c r="J22" s="6">
        <v>2</v>
      </c>
      <c r="K22" s="6"/>
      <c r="L22" s="6">
        <v>276.52</v>
      </c>
      <c r="M22" s="6">
        <v>175</v>
      </c>
    </row>
    <row r="23" spans="2:13" ht="12.75">
      <c r="B23" s="5" t="s">
        <v>23</v>
      </c>
      <c r="C23" s="6">
        <v>27193.38</v>
      </c>
      <c r="D23" s="6">
        <v>33766</v>
      </c>
      <c r="E23" s="6"/>
      <c r="F23" s="6">
        <v>73.24</v>
      </c>
      <c r="G23" s="6">
        <v>60</v>
      </c>
      <c r="H23" s="6"/>
      <c r="I23" s="6">
        <v>12.63</v>
      </c>
      <c r="J23" s="6" t="s">
        <v>8</v>
      </c>
      <c r="K23" s="6"/>
      <c r="L23" s="6">
        <v>227.14</v>
      </c>
      <c r="M23" s="6">
        <v>111</v>
      </c>
    </row>
    <row r="24" spans="2:13" ht="12.75">
      <c r="B24" s="5" t="s">
        <v>24</v>
      </c>
      <c r="C24" s="6">
        <v>491.75</v>
      </c>
      <c r="D24" s="6">
        <v>661</v>
      </c>
      <c r="E24" s="6"/>
      <c r="F24" s="6" t="s">
        <v>8</v>
      </c>
      <c r="G24" s="6" t="s">
        <v>8</v>
      </c>
      <c r="H24" s="6"/>
      <c r="I24" s="6" t="s">
        <v>8</v>
      </c>
      <c r="J24" s="6" t="s">
        <v>8</v>
      </c>
      <c r="K24" s="6"/>
      <c r="L24" s="6" t="s">
        <v>8</v>
      </c>
      <c r="M24" s="6" t="s">
        <v>8</v>
      </c>
    </row>
    <row r="25" spans="2:13" ht="12.75">
      <c r="B25" s="5" t="s">
        <v>25</v>
      </c>
      <c r="C25" s="6">
        <v>532.12</v>
      </c>
      <c r="D25" s="6">
        <v>622</v>
      </c>
      <c r="E25" s="6"/>
      <c r="F25" s="6">
        <v>0.91</v>
      </c>
      <c r="G25" s="6">
        <v>1</v>
      </c>
      <c r="H25" s="6"/>
      <c r="I25" s="6" t="s">
        <v>8</v>
      </c>
      <c r="J25" s="6" t="s">
        <v>8</v>
      </c>
      <c r="K25" s="6"/>
      <c r="L25" s="6">
        <v>20.26</v>
      </c>
      <c r="M25" s="6">
        <v>28</v>
      </c>
    </row>
    <row r="26" spans="2:13" ht="12.75">
      <c r="B26" s="5" t="s">
        <v>26</v>
      </c>
      <c r="C26" s="6">
        <v>353.13</v>
      </c>
      <c r="D26" s="6">
        <v>434</v>
      </c>
      <c r="E26" s="6"/>
      <c r="F26" s="6">
        <v>3.16</v>
      </c>
      <c r="G26" s="6">
        <v>3</v>
      </c>
      <c r="H26" s="6"/>
      <c r="I26" s="6" t="s">
        <v>8</v>
      </c>
      <c r="J26" s="6" t="s">
        <v>8</v>
      </c>
      <c r="K26" s="6"/>
      <c r="L26" s="6" t="s">
        <v>8</v>
      </c>
      <c r="M26" s="6" t="s">
        <v>8</v>
      </c>
    </row>
    <row r="27" spans="2:13" ht="12.75">
      <c r="B27" s="5" t="s">
        <v>27</v>
      </c>
      <c r="C27" s="6">
        <v>790.58</v>
      </c>
      <c r="D27" s="6">
        <v>1077</v>
      </c>
      <c r="E27" s="6"/>
      <c r="F27" s="6">
        <v>2.03</v>
      </c>
      <c r="G27" s="6">
        <v>2</v>
      </c>
      <c r="H27" s="6"/>
      <c r="I27" s="6" t="s">
        <v>8</v>
      </c>
      <c r="J27" s="6" t="s">
        <v>8</v>
      </c>
      <c r="K27" s="6"/>
      <c r="L27" s="6" t="s">
        <v>8</v>
      </c>
      <c r="M27" s="6" t="s">
        <v>8</v>
      </c>
    </row>
    <row r="28" spans="2:13" ht="12.75">
      <c r="B28" s="5" t="s">
        <v>28</v>
      </c>
      <c r="C28" s="6">
        <v>2929</v>
      </c>
      <c r="D28" s="6">
        <v>2679</v>
      </c>
      <c r="E28" s="6"/>
      <c r="F28" s="6">
        <v>208.44</v>
      </c>
      <c r="G28" s="6">
        <v>129</v>
      </c>
      <c r="H28" s="6"/>
      <c r="I28" s="6" t="s">
        <v>8</v>
      </c>
      <c r="J28" s="6" t="s">
        <v>8</v>
      </c>
      <c r="K28" s="6"/>
      <c r="L28" s="6">
        <v>13.2</v>
      </c>
      <c r="M28" s="6" t="s">
        <v>8</v>
      </c>
    </row>
    <row r="29" spans="2:13" ht="12.75">
      <c r="B29" s="5" t="s">
        <v>29</v>
      </c>
      <c r="C29" s="6">
        <v>11066.38</v>
      </c>
      <c r="D29" s="6">
        <v>14840</v>
      </c>
      <c r="E29" s="6"/>
      <c r="F29" s="6">
        <v>27.61</v>
      </c>
      <c r="G29" s="6">
        <v>9</v>
      </c>
      <c r="H29" s="6"/>
      <c r="I29" s="6" t="s">
        <v>8</v>
      </c>
      <c r="J29" s="6" t="s">
        <v>8</v>
      </c>
      <c r="K29" s="6"/>
      <c r="L29" s="6">
        <v>89.79</v>
      </c>
      <c r="M29" s="6">
        <v>48</v>
      </c>
    </row>
    <row r="30" spans="2:13" ht="12.75">
      <c r="B30" s="5" t="s">
        <v>30</v>
      </c>
      <c r="C30" s="6">
        <v>13879.65</v>
      </c>
      <c r="D30" s="6">
        <v>18354</v>
      </c>
      <c r="E30" s="6"/>
      <c r="F30" s="6">
        <v>74.91</v>
      </c>
      <c r="G30" s="6">
        <v>60</v>
      </c>
      <c r="H30" s="6"/>
      <c r="I30" s="6" t="s">
        <v>8</v>
      </c>
      <c r="J30" s="6" t="s">
        <v>8</v>
      </c>
      <c r="K30" s="6"/>
      <c r="L30" s="6">
        <v>105</v>
      </c>
      <c r="M30" s="6">
        <v>48</v>
      </c>
    </row>
    <row r="31" spans="2:13" ht="12.75">
      <c r="B31" s="5" t="s">
        <v>31</v>
      </c>
      <c r="C31" s="6">
        <v>392.46</v>
      </c>
      <c r="D31" s="6">
        <v>458</v>
      </c>
      <c r="E31" s="6"/>
      <c r="F31" s="6" t="s">
        <v>7</v>
      </c>
      <c r="G31" s="6" t="s">
        <v>7</v>
      </c>
      <c r="H31" s="6"/>
      <c r="I31" s="6" t="s">
        <v>8</v>
      </c>
      <c r="J31" s="6" t="s">
        <v>8</v>
      </c>
      <c r="K31" s="6"/>
      <c r="L31" s="6" t="s">
        <v>8</v>
      </c>
      <c r="M31" s="6" t="s">
        <v>8</v>
      </c>
    </row>
    <row r="32" spans="2:13" ht="12.75">
      <c r="B32" s="5" t="s">
        <v>32</v>
      </c>
      <c r="C32" s="6">
        <v>17810.92</v>
      </c>
      <c r="D32" s="6">
        <v>25907</v>
      </c>
      <c r="E32" s="6"/>
      <c r="F32" s="6">
        <v>12.65</v>
      </c>
      <c r="G32" s="6">
        <v>16</v>
      </c>
      <c r="H32" s="6"/>
      <c r="I32" s="6">
        <v>7.65</v>
      </c>
      <c r="J32" s="6">
        <v>3</v>
      </c>
      <c r="K32" s="6"/>
      <c r="L32" s="6">
        <v>187.37</v>
      </c>
      <c r="M32" s="6">
        <v>134</v>
      </c>
    </row>
    <row r="33" spans="2:13" ht="12.75">
      <c r="B33" s="5" t="s">
        <v>33</v>
      </c>
      <c r="C33" s="6">
        <v>443.15</v>
      </c>
      <c r="D33" s="6">
        <v>529</v>
      </c>
      <c r="E33" s="6"/>
      <c r="F33" s="6" t="s">
        <v>8</v>
      </c>
      <c r="G33" s="6" t="s">
        <v>8</v>
      </c>
      <c r="H33" s="6"/>
      <c r="I33" s="6" t="s">
        <v>8</v>
      </c>
      <c r="J33" s="6" t="s">
        <v>8</v>
      </c>
      <c r="K33" s="6"/>
      <c r="L33" s="6" t="s">
        <v>8</v>
      </c>
      <c r="M33" s="6" t="s">
        <v>8</v>
      </c>
    </row>
    <row r="34" spans="2:13" ht="12.75">
      <c r="B34" s="5" t="s">
        <v>34</v>
      </c>
      <c r="C34" s="6">
        <v>24228.69</v>
      </c>
      <c r="D34" s="6">
        <v>26698</v>
      </c>
      <c r="E34" s="6"/>
      <c r="F34" s="6">
        <v>194.52</v>
      </c>
      <c r="G34" s="6">
        <v>134</v>
      </c>
      <c r="H34" s="6"/>
      <c r="I34" s="6" t="s">
        <v>8</v>
      </c>
      <c r="J34" s="6" t="s">
        <v>8</v>
      </c>
      <c r="K34" s="6"/>
      <c r="L34" s="6">
        <v>116.73</v>
      </c>
      <c r="M34" s="6">
        <v>48</v>
      </c>
    </row>
    <row r="35" spans="2:13" ht="12.75">
      <c r="B35" s="7" t="s">
        <v>35</v>
      </c>
      <c r="C35" s="6">
        <v>3402.83</v>
      </c>
      <c r="D35" s="6">
        <v>4075</v>
      </c>
      <c r="E35" s="6"/>
      <c r="F35" s="6">
        <v>28.76</v>
      </c>
      <c r="G35" s="6">
        <v>4</v>
      </c>
      <c r="H35" s="6"/>
      <c r="I35" s="6" t="s">
        <v>8</v>
      </c>
      <c r="J35" s="6" t="s">
        <v>8</v>
      </c>
      <c r="K35" s="6"/>
      <c r="L35" s="6" t="s">
        <v>8</v>
      </c>
      <c r="M35" s="6" t="s">
        <v>8</v>
      </c>
    </row>
    <row r="36" spans="2:13" ht="12.75">
      <c r="B36" s="5" t="s">
        <v>36</v>
      </c>
      <c r="C36" s="6">
        <v>23408.47</v>
      </c>
      <c r="D36" s="6">
        <v>30489</v>
      </c>
      <c r="E36" s="6"/>
      <c r="F36" s="6">
        <v>40.19</v>
      </c>
      <c r="G36" s="6">
        <v>40</v>
      </c>
      <c r="H36" s="6"/>
      <c r="I36" s="6">
        <v>37.06</v>
      </c>
      <c r="J36" s="6" t="s">
        <v>8</v>
      </c>
      <c r="K36" s="6"/>
      <c r="L36" s="6">
        <v>123.04</v>
      </c>
      <c r="M36" s="6">
        <v>61</v>
      </c>
    </row>
    <row r="37" spans="2:13" ht="12.75">
      <c r="B37" s="5" t="s">
        <v>37</v>
      </c>
      <c r="C37" s="6" t="s">
        <v>5</v>
      </c>
      <c r="D37" s="6" t="s">
        <v>5</v>
      </c>
      <c r="E37" s="6"/>
      <c r="F37" s="6" t="s">
        <v>7</v>
      </c>
      <c r="G37" s="6" t="s">
        <v>7</v>
      </c>
      <c r="H37" s="6"/>
      <c r="I37" s="6" t="s">
        <v>8</v>
      </c>
      <c r="J37" s="6" t="s">
        <v>8</v>
      </c>
      <c r="K37" s="6"/>
      <c r="L37" s="6" t="s">
        <v>8</v>
      </c>
      <c r="M37" s="6" t="s">
        <v>8</v>
      </c>
    </row>
    <row r="38" spans="2:13" ht="12.75">
      <c r="B38" s="5" t="s">
        <v>38</v>
      </c>
      <c r="C38" s="6" t="s">
        <v>5</v>
      </c>
      <c r="D38" s="6" t="s">
        <v>5</v>
      </c>
      <c r="E38" s="6"/>
      <c r="F38" s="6" t="s">
        <v>7</v>
      </c>
      <c r="G38" s="6" t="s">
        <v>7</v>
      </c>
      <c r="H38" s="6"/>
      <c r="I38" s="6" t="s">
        <v>8</v>
      </c>
      <c r="J38" s="6" t="s">
        <v>8</v>
      </c>
      <c r="K38" s="6"/>
      <c r="L38" s="6" t="s">
        <v>8</v>
      </c>
      <c r="M38" s="6" t="s">
        <v>8</v>
      </c>
    </row>
    <row r="39" spans="2:13" ht="12.75">
      <c r="B39" s="5" t="s">
        <v>39</v>
      </c>
      <c r="C39" s="6" t="s">
        <v>5</v>
      </c>
      <c r="D39" s="6" t="s">
        <v>5</v>
      </c>
      <c r="E39" s="6"/>
      <c r="F39" s="6" t="s">
        <v>7</v>
      </c>
      <c r="G39" s="6" t="s">
        <v>7</v>
      </c>
      <c r="H39" s="6"/>
      <c r="I39" s="6" t="s">
        <v>8</v>
      </c>
      <c r="J39" s="6" t="s">
        <v>8</v>
      </c>
      <c r="K39" s="6"/>
      <c r="L39" s="6" t="s">
        <v>8</v>
      </c>
      <c r="M39" s="6" t="s">
        <v>8</v>
      </c>
    </row>
    <row r="40" spans="2:13" ht="12.75">
      <c r="B40" s="7" t="s">
        <v>40</v>
      </c>
      <c r="C40" s="6" t="s">
        <v>5</v>
      </c>
      <c r="D40" s="6" t="s">
        <v>5</v>
      </c>
      <c r="E40" s="6"/>
      <c r="F40" s="6" t="s">
        <v>7</v>
      </c>
      <c r="G40" s="6" t="s">
        <v>7</v>
      </c>
      <c r="H40" s="6"/>
      <c r="I40" s="6" t="s">
        <v>8</v>
      </c>
      <c r="J40" s="6" t="s">
        <v>8</v>
      </c>
      <c r="K40" s="6"/>
      <c r="L40" s="6" t="s">
        <v>8</v>
      </c>
      <c r="M40" s="6" t="s">
        <v>8</v>
      </c>
    </row>
    <row r="41" spans="2:13" ht="12.75">
      <c r="B41" s="7" t="s">
        <v>60</v>
      </c>
      <c r="C41" s="6" t="s">
        <v>5</v>
      </c>
      <c r="D41" s="6" t="s">
        <v>5</v>
      </c>
      <c r="E41" s="6"/>
      <c r="F41" s="6" t="s">
        <v>7</v>
      </c>
      <c r="G41" s="6" t="s">
        <v>7</v>
      </c>
      <c r="H41" s="6"/>
      <c r="I41" s="6" t="s">
        <v>8</v>
      </c>
      <c r="J41" s="6" t="s">
        <v>8</v>
      </c>
      <c r="K41" s="6"/>
      <c r="L41" s="6" t="s">
        <v>8</v>
      </c>
      <c r="M41" s="6" t="s">
        <v>8</v>
      </c>
    </row>
    <row r="42" spans="2:13" ht="12.75">
      <c r="B42" s="5" t="s">
        <v>41</v>
      </c>
      <c r="C42" s="6">
        <v>679.48</v>
      </c>
      <c r="D42" s="6">
        <v>875</v>
      </c>
      <c r="E42" s="6"/>
      <c r="F42" s="6" t="s">
        <v>7</v>
      </c>
      <c r="G42" s="6" t="s">
        <v>7</v>
      </c>
      <c r="H42" s="6"/>
      <c r="I42" s="6" t="s">
        <v>8</v>
      </c>
      <c r="J42" s="6" t="s">
        <v>8</v>
      </c>
      <c r="K42" s="6"/>
      <c r="L42" s="6" t="s">
        <v>8</v>
      </c>
      <c r="M42" s="6" t="s">
        <v>8</v>
      </c>
    </row>
    <row r="43" spans="2:13" ht="12.75">
      <c r="B43" s="7" t="s">
        <v>42</v>
      </c>
      <c r="C43" s="6" t="s">
        <v>5</v>
      </c>
      <c r="D43" s="6" t="s">
        <v>5</v>
      </c>
      <c r="E43" s="6"/>
      <c r="F43" s="6" t="s">
        <v>7</v>
      </c>
      <c r="G43" s="6" t="s">
        <v>7</v>
      </c>
      <c r="H43" s="6"/>
      <c r="I43" s="6" t="s">
        <v>8</v>
      </c>
      <c r="J43" s="6" t="s">
        <v>8</v>
      </c>
      <c r="K43" s="6"/>
      <c r="L43" s="6" t="s">
        <v>8</v>
      </c>
      <c r="M43" s="6" t="s">
        <v>8</v>
      </c>
    </row>
    <row r="44" spans="2:13" ht="12.75">
      <c r="B44" s="8" t="s">
        <v>2</v>
      </c>
      <c r="C44" s="9">
        <f>SUM(C9:C43)</f>
        <v>229030.21999999997</v>
      </c>
      <c r="D44" s="9">
        <f aca="true" t="shared" si="0" ref="D44:M44">SUM(D9:D43)</f>
        <v>293235</v>
      </c>
      <c r="E44" s="9"/>
      <c r="F44" s="9">
        <f t="shared" si="0"/>
        <v>1493.73</v>
      </c>
      <c r="G44" s="9">
        <f t="shared" si="0"/>
        <v>1013</v>
      </c>
      <c r="H44" s="9"/>
      <c r="I44" s="9">
        <f t="shared" si="0"/>
        <v>67.08</v>
      </c>
      <c r="J44" s="9">
        <f t="shared" si="0"/>
        <v>8.11</v>
      </c>
      <c r="K44" s="9"/>
      <c r="L44" s="9">
        <f t="shared" si="0"/>
        <v>1652.71</v>
      </c>
      <c r="M44" s="9">
        <f t="shared" si="0"/>
        <v>872</v>
      </c>
    </row>
    <row r="45" spans="2:13" ht="12.75">
      <c r="B45" s="8" t="s">
        <v>54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2.75">
      <c r="B46" s="24" t="s">
        <v>55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12" customHeight="1">
      <c r="B47" s="24" t="s">
        <v>56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12.75" customHeight="1">
      <c r="B48" s="25" t="s">
        <v>61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3:13" ht="12.7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3:13" ht="12.7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39" customHeight="1">
      <c r="B51" s="22" t="s">
        <v>58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12.75">
      <c r="B52" s="26" t="s">
        <v>43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2.75">
      <c r="B53" s="23" t="s">
        <v>50</v>
      </c>
      <c r="C53" s="23" t="s">
        <v>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13" ht="35.25" customHeight="1">
      <c r="B54" s="23"/>
      <c r="C54" s="23" t="s">
        <v>47</v>
      </c>
      <c r="D54" s="23"/>
      <c r="E54" s="2"/>
      <c r="F54" s="23" t="s">
        <v>48</v>
      </c>
      <c r="G54" s="23"/>
      <c r="H54" s="2"/>
      <c r="I54" s="23" t="s">
        <v>3</v>
      </c>
      <c r="J54" s="23"/>
      <c r="K54" s="2"/>
      <c r="L54" s="23" t="s">
        <v>49</v>
      </c>
      <c r="M54" s="23"/>
    </row>
    <row r="55" spans="2:13" ht="12.75">
      <c r="B55" s="23"/>
      <c r="C55" s="2">
        <v>2009</v>
      </c>
      <c r="D55" s="2">
        <v>2010</v>
      </c>
      <c r="E55" s="2"/>
      <c r="F55" s="2">
        <v>2009</v>
      </c>
      <c r="G55" s="2">
        <v>2010</v>
      </c>
      <c r="H55" s="2"/>
      <c r="I55" s="2">
        <v>2009</v>
      </c>
      <c r="J55" s="2">
        <v>2010</v>
      </c>
      <c r="K55" s="2"/>
      <c r="L55" s="2">
        <v>2009</v>
      </c>
      <c r="M55" s="2">
        <v>2010</v>
      </c>
    </row>
    <row r="56" spans="2:13" ht="12.75">
      <c r="B56" s="23"/>
      <c r="C56" s="4">
        <v>9</v>
      </c>
      <c r="D56" s="4">
        <v>10</v>
      </c>
      <c r="E56" s="4"/>
      <c r="F56" s="4">
        <v>11</v>
      </c>
      <c r="G56" s="4">
        <v>12</v>
      </c>
      <c r="H56" s="4"/>
      <c r="I56" s="4">
        <v>13</v>
      </c>
      <c r="J56" s="4">
        <v>14</v>
      </c>
      <c r="K56" s="4"/>
      <c r="L56" s="4">
        <v>15</v>
      </c>
      <c r="M56" s="4">
        <v>16</v>
      </c>
    </row>
    <row r="57" spans="2:13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ht="12.75">
      <c r="B58" s="5" t="s">
        <v>9</v>
      </c>
      <c r="C58" s="6">
        <v>2</v>
      </c>
      <c r="D58" s="6">
        <v>16</v>
      </c>
      <c r="E58" s="6"/>
      <c r="F58" s="6">
        <v>80.75</v>
      </c>
      <c r="G58" s="6">
        <v>84</v>
      </c>
      <c r="H58" s="6"/>
      <c r="I58" s="6">
        <v>3.83</v>
      </c>
      <c r="J58" s="6">
        <v>3</v>
      </c>
      <c r="K58" s="6"/>
      <c r="L58" s="6">
        <v>12.85</v>
      </c>
      <c r="M58" s="6">
        <v>2</v>
      </c>
    </row>
    <row r="59" spans="2:13" ht="12.75">
      <c r="B59" s="5" t="s">
        <v>10</v>
      </c>
      <c r="C59" s="6" t="s">
        <v>5</v>
      </c>
      <c r="D59" s="6" t="s">
        <v>8</v>
      </c>
      <c r="E59" s="6"/>
      <c r="F59" s="6" t="s">
        <v>5</v>
      </c>
      <c r="G59" s="6" t="s">
        <v>8</v>
      </c>
      <c r="H59" s="6"/>
      <c r="I59" s="6" t="s">
        <v>8</v>
      </c>
      <c r="J59" s="6" t="s">
        <v>8</v>
      </c>
      <c r="K59" s="6"/>
      <c r="L59" s="6" t="s">
        <v>8</v>
      </c>
      <c r="M59" s="6" t="s">
        <v>8</v>
      </c>
    </row>
    <row r="60" spans="2:13" ht="12.75">
      <c r="B60" s="5" t="s">
        <v>11</v>
      </c>
      <c r="C60" s="6" t="s">
        <v>5</v>
      </c>
      <c r="D60" s="6" t="s">
        <v>8</v>
      </c>
      <c r="E60" s="6"/>
      <c r="F60" s="6" t="s">
        <v>7</v>
      </c>
      <c r="G60" s="6" t="s">
        <v>8</v>
      </c>
      <c r="H60" s="6"/>
      <c r="I60" s="6" t="s">
        <v>8</v>
      </c>
      <c r="J60" s="6" t="s">
        <v>8</v>
      </c>
      <c r="K60" s="6"/>
      <c r="L60" s="6" t="s">
        <v>8</v>
      </c>
      <c r="M60" s="6" t="s">
        <v>8</v>
      </c>
    </row>
    <row r="61" spans="2:13" ht="12.75">
      <c r="B61" s="5" t="s">
        <v>12</v>
      </c>
      <c r="C61" s="6" t="s">
        <v>5</v>
      </c>
      <c r="D61" s="6" t="s">
        <v>8</v>
      </c>
      <c r="E61" s="6"/>
      <c r="F61" s="6">
        <v>60.84</v>
      </c>
      <c r="G61" s="6">
        <v>61</v>
      </c>
      <c r="H61" s="6"/>
      <c r="I61" s="6" t="s">
        <v>8</v>
      </c>
      <c r="J61" s="6" t="s">
        <v>8</v>
      </c>
      <c r="K61" s="6"/>
      <c r="L61" s="6" t="s">
        <v>8</v>
      </c>
      <c r="M61" s="6" t="s">
        <v>8</v>
      </c>
    </row>
    <row r="62" spans="2:13" ht="12.75">
      <c r="B62" s="5" t="s">
        <v>13</v>
      </c>
      <c r="C62" s="6" t="s">
        <v>5</v>
      </c>
      <c r="D62" s="6" t="s">
        <v>8</v>
      </c>
      <c r="E62" s="6"/>
      <c r="F62" s="6">
        <v>2.33</v>
      </c>
      <c r="G62" s="6" t="s">
        <v>8</v>
      </c>
      <c r="H62" s="6"/>
      <c r="I62" s="6" t="s">
        <v>8</v>
      </c>
      <c r="J62" s="6" t="s">
        <v>8</v>
      </c>
      <c r="K62" s="6"/>
      <c r="L62" s="6" t="s">
        <v>8</v>
      </c>
      <c r="M62" s="6" t="s">
        <v>8</v>
      </c>
    </row>
    <row r="63" spans="2:13" ht="12.75">
      <c r="B63" s="5" t="s">
        <v>14</v>
      </c>
      <c r="C63" s="6" t="s">
        <v>5</v>
      </c>
      <c r="D63" s="6" t="s">
        <v>8</v>
      </c>
      <c r="E63" s="6"/>
      <c r="F63" s="6" t="s">
        <v>7</v>
      </c>
      <c r="G63" s="6" t="s">
        <v>8</v>
      </c>
      <c r="H63" s="6"/>
      <c r="I63" s="6" t="s">
        <v>8</v>
      </c>
      <c r="J63" s="6" t="s">
        <v>8</v>
      </c>
      <c r="K63" s="6"/>
      <c r="L63" s="6">
        <v>11.53</v>
      </c>
      <c r="M63" s="6">
        <v>12</v>
      </c>
    </row>
    <row r="64" spans="2:13" ht="12.75">
      <c r="B64" s="5" t="s">
        <v>15</v>
      </c>
      <c r="C64" s="6">
        <v>78.53</v>
      </c>
      <c r="D64" s="6">
        <v>24</v>
      </c>
      <c r="E64" s="6"/>
      <c r="F64" s="6">
        <v>27</v>
      </c>
      <c r="G64" s="6">
        <v>9</v>
      </c>
      <c r="H64" s="6"/>
      <c r="I64" s="6">
        <v>0.68</v>
      </c>
      <c r="J64" s="6" t="s">
        <v>8</v>
      </c>
      <c r="K64" s="6"/>
      <c r="L64" s="6">
        <v>1.71</v>
      </c>
      <c r="M64" s="6">
        <v>1</v>
      </c>
    </row>
    <row r="65" spans="2:13" ht="12.75">
      <c r="B65" s="5" t="s">
        <v>16</v>
      </c>
      <c r="C65" s="6" t="s">
        <v>5</v>
      </c>
      <c r="D65" s="6" t="s">
        <v>8</v>
      </c>
      <c r="E65" s="6"/>
      <c r="F65" s="6">
        <v>19.35</v>
      </c>
      <c r="G65" s="6">
        <v>19</v>
      </c>
      <c r="H65" s="6"/>
      <c r="I65" s="6" t="s">
        <v>8</v>
      </c>
      <c r="J65" s="6" t="s">
        <v>8</v>
      </c>
      <c r="K65" s="6"/>
      <c r="L65" s="6" t="s">
        <v>8</v>
      </c>
      <c r="M65" s="6" t="s">
        <v>8</v>
      </c>
    </row>
    <row r="66" spans="2:13" ht="12.75">
      <c r="B66" s="5" t="s">
        <v>17</v>
      </c>
      <c r="C66" s="6" t="s">
        <v>5</v>
      </c>
      <c r="D66" s="6" t="s">
        <v>8</v>
      </c>
      <c r="E66" s="6"/>
      <c r="F66" s="6">
        <v>0.65</v>
      </c>
      <c r="G66" s="6" t="s">
        <v>8</v>
      </c>
      <c r="H66" s="6"/>
      <c r="I66" s="6" t="s">
        <v>8</v>
      </c>
      <c r="J66" s="6" t="s">
        <v>8</v>
      </c>
      <c r="K66" s="6"/>
      <c r="L66" s="6">
        <v>10</v>
      </c>
      <c r="M66" s="6" t="s">
        <v>8</v>
      </c>
    </row>
    <row r="67" spans="2:13" ht="12.75">
      <c r="B67" s="5" t="s">
        <v>18</v>
      </c>
      <c r="C67" s="6" t="s">
        <v>5</v>
      </c>
      <c r="D67" s="6" t="s">
        <v>8</v>
      </c>
      <c r="E67" s="6"/>
      <c r="F67" s="6">
        <v>15.92</v>
      </c>
      <c r="G67" s="6">
        <v>12</v>
      </c>
      <c r="H67" s="6"/>
      <c r="I67" s="6" t="s">
        <v>8</v>
      </c>
      <c r="J67" s="6" t="s">
        <v>8</v>
      </c>
      <c r="K67" s="6"/>
      <c r="L67" s="6" t="s">
        <v>8</v>
      </c>
      <c r="M67" s="6" t="s">
        <v>8</v>
      </c>
    </row>
    <row r="68" spans="2:13" ht="12.75">
      <c r="B68" s="7" t="s">
        <v>19</v>
      </c>
      <c r="C68" s="6" t="s">
        <v>5</v>
      </c>
      <c r="D68" s="6" t="s">
        <v>8</v>
      </c>
      <c r="E68" s="6"/>
      <c r="F68" s="6" t="s">
        <v>7</v>
      </c>
      <c r="G68" s="6" t="s">
        <v>8</v>
      </c>
      <c r="H68" s="6"/>
      <c r="I68" s="6" t="s">
        <v>8</v>
      </c>
      <c r="J68" s="6" t="s">
        <v>8</v>
      </c>
      <c r="K68" s="6"/>
      <c r="L68" s="6" t="s">
        <v>8</v>
      </c>
      <c r="M68" s="6" t="s">
        <v>8</v>
      </c>
    </row>
    <row r="69" spans="2:13" ht="12.75">
      <c r="B69" s="5" t="s">
        <v>20</v>
      </c>
      <c r="C69" s="6" t="s">
        <v>5</v>
      </c>
      <c r="D69" s="6" t="s">
        <v>8</v>
      </c>
      <c r="E69" s="6"/>
      <c r="F69" s="6">
        <v>61.27</v>
      </c>
      <c r="G69" s="6">
        <v>43</v>
      </c>
      <c r="H69" s="6"/>
      <c r="I69" s="6" t="s">
        <v>8</v>
      </c>
      <c r="J69" s="6" t="s">
        <v>8</v>
      </c>
      <c r="K69" s="6"/>
      <c r="L69" s="6">
        <v>69.75</v>
      </c>
      <c r="M69" s="6">
        <v>70</v>
      </c>
    </row>
    <row r="70" spans="2:13" ht="12.75">
      <c r="B70" s="5" t="s">
        <v>21</v>
      </c>
      <c r="C70" s="6">
        <v>1.06</v>
      </c>
      <c r="D70" s="6">
        <v>1</v>
      </c>
      <c r="E70" s="6"/>
      <c r="F70" s="6">
        <v>54.85</v>
      </c>
      <c r="G70" s="6">
        <v>60</v>
      </c>
      <c r="H70" s="6"/>
      <c r="I70" s="6">
        <v>6.47</v>
      </c>
      <c r="J70" s="6">
        <v>1</v>
      </c>
      <c r="K70" s="6"/>
      <c r="L70" s="6">
        <v>3.36</v>
      </c>
      <c r="M70" s="6">
        <v>2</v>
      </c>
    </row>
    <row r="71" spans="2:13" ht="12.75">
      <c r="B71" s="5" t="s">
        <v>22</v>
      </c>
      <c r="C71" s="6">
        <v>1.14</v>
      </c>
      <c r="D71" s="6" t="s">
        <v>8</v>
      </c>
      <c r="E71" s="6"/>
      <c r="F71" s="6">
        <v>28.68</v>
      </c>
      <c r="G71" s="6">
        <v>27</v>
      </c>
      <c r="H71" s="6"/>
      <c r="I71" s="6">
        <v>2.09</v>
      </c>
      <c r="J71" s="6">
        <v>1</v>
      </c>
      <c r="K71" s="6"/>
      <c r="L71" s="6">
        <v>2</v>
      </c>
      <c r="M71" s="6">
        <v>3</v>
      </c>
    </row>
    <row r="72" spans="2:13" ht="12.75">
      <c r="B72" s="5" t="s">
        <v>23</v>
      </c>
      <c r="C72" s="6">
        <v>67.08</v>
      </c>
      <c r="D72" s="6">
        <v>37</v>
      </c>
      <c r="E72" s="6"/>
      <c r="F72" s="6">
        <v>77.98</v>
      </c>
      <c r="G72" s="6">
        <v>37</v>
      </c>
      <c r="H72" s="6"/>
      <c r="I72" s="6">
        <v>3.15</v>
      </c>
      <c r="J72" s="6">
        <v>21</v>
      </c>
      <c r="K72" s="6"/>
      <c r="L72" s="6">
        <v>32.85</v>
      </c>
      <c r="M72" s="6">
        <v>15</v>
      </c>
    </row>
    <row r="73" spans="2:13" ht="12.75">
      <c r="B73" s="5" t="s">
        <v>24</v>
      </c>
      <c r="C73" s="6" t="s">
        <v>5</v>
      </c>
      <c r="D73" s="6" t="s">
        <v>8</v>
      </c>
      <c r="E73" s="6"/>
      <c r="F73" s="6" t="s">
        <v>7</v>
      </c>
      <c r="G73" s="6" t="s">
        <v>8</v>
      </c>
      <c r="H73" s="6"/>
      <c r="I73" s="6" t="s">
        <v>8</v>
      </c>
      <c r="J73" s="6" t="s">
        <v>8</v>
      </c>
      <c r="K73" s="6"/>
      <c r="L73" s="6">
        <v>4.21</v>
      </c>
      <c r="M73" s="6">
        <v>4</v>
      </c>
    </row>
    <row r="74" spans="2:13" ht="12.75">
      <c r="B74" s="5" t="s">
        <v>25</v>
      </c>
      <c r="C74" s="6" t="s">
        <v>5</v>
      </c>
      <c r="D74" s="6" t="s">
        <v>8</v>
      </c>
      <c r="E74" s="6"/>
      <c r="F74" s="6" t="s">
        <v>7</v>
      </c>
      <c r="G74" s="6" t="s">
        <v>8</v>
      </c>
      <c r="H74" s="6"/>
      <c r="I74" s="6" t="s">
        <v>8</v>
      </c>
      <c r="J74" s="6" t="s">
        <v>8</v>
      </c>
      <c r="K74" s="6"/>
      <c r="L74" s="6" t="s">
        <v>8</v>
      </c>
      <c r="M74" s="6" t="s">
        <v>8</v>
      </c>
    </row>
    <row r="75" spans="2:13" ht="12.75">
      <c r="B75" s="5" t="s">
        <v>26</v>
      </c>
      <c r="C75" s="6" t="s">
        <v>5</v>
      </c>
      <c r="D75" s="6" t="s">
        <v>8</v>
      </c>
      <c r="E75" s="6"/>
      <c r="F75" s="6" t="s">
        <v>7</v>
      </c>
      <c r="G75" s="6" t="s">
        <v>8</v>
      </c>
      <c r="H75" s="6"/>
      <c r="I75" s="6" t="s">
        <v>8</v>
      </c>
      <c r="J75" s="6" t="s">
        <v>8</v>
      </c>
      <c r="K75" s="6"/>
      <c r="L75" s="6">
        <v>4.28</v>
      </c>
      <c r="M75" s="6">
        <v>4</v>
      </c>
    </row>
    <row r="76" spans="2:13" ht="12.75">
      <c r="B76" s="5" t="s">
        <v>27</v>
      </c>
      <c r="C76" s="6" t="s">
        <v>5</v>
      </c>
      <c r="D76" s="6" t="s">
        <v>8</v>
      </c>
      <c r="E76" s="6"/>
      <c r="F76" s="6" t="s">
        <v>7</v>
      </c>
      <c r="G76" s="6" t="s">
        <v>8</v>
      </c>
      <c r="H76" s="6"/>
      <c r="I76" s="6" t="s">
        <v>8</v>
      </c>
      <c r="J76" s="6" t="s">
        <v>8</v>
      </c>
      <c r="K76" s="6"/>
      <c r="L76" s="6">
        <v>4.73</v>
      </c>
      <c r="M76" s="6">
        <v>5</v>
      </c>
    </row>
    <row r="77" spans="2:13" ht="12.75">
      <c r="B77" s="5" t="s">
        <v>28</v>
      </c>
      <c r="C77" s="6" t="s">
        <v>5</v>
      </c>
      <c r="D77" s="6" t="s">
        <v>8</v>
      </c>
      <c r="E77" s="6"/>
      <c r="F77" s="6" t="s">
        <v>5</v>
      </c>
      <c r="G77" s="6" t="s">
        <v>8</v>
      </c>
      <c r="H77" s="6"/>
      <c r="I77" s="6" t="s">
        <v>8</v>
      </c>
      <c r="J77" s="6" t="s">
        <v>8</v>
      </c>
      <c r="K77" s="6"/>
      <c r="L77" s="6" t="s">
        <v>8</v>
      </c>
      <c r="M77" s="6" t="s">
        <v>8</v>
      </c>
    </row>
    <row r="78" spans="2:13" ht="12.75">
      <c r="B78" s="5" t="s">
        <v>29</v>
      </c>
      <c r="C78" s="6" t="s">
        <v>5</v>
      </c>
      <c r="D78" s="6">
        <v>3</v>
      </c>
      <c r="E78" s="6"/>
      <c r="F78" s="6">
        <v>6.75</v>
      </c>
      <c r="G78" s="6">
        <v>4</v>
      </c>
      <c r="H78" s="6"/>
      <c r="I78" s="6" t="s">
        <v>8</v>
      </c>
      <c r="J78" s="6" t="s">
        <v>8</v>
      </c>
      <c r="K78" s="6"/>
      <c r="L78" s="6" t="s">
        <v>8</v>
      </c>
      <c r="M78" s="6" t="s">
        <v>8</v>
      </c>
    </row>
    <row r="79" spans="2:13" ht="12.75">
      <c r="B79" s="5" t="s">
        <v>30</v>
      </c>
      <c r="C79" s="6" t="s">
        <v>5</v>
      </c>
      <c r="D79" s="6">
        <v>7</v>
      </c>
      <c r="E79" s="6"/>
      <c r="F79" s="6">
        <v>68.25</v>
      </c>
      <c r="G79" s="6">
        <v>49</v>
      </c>
      <c r="H79" s="6"/>
      <c r="I79" s="6">
        <v>6.25</v>
      </c>
      <c r="J79" s="6">
        <v>4</v>
      </c>
      <c r="K79" s="6"/>
      <c r="L79" s="6">
        <v>6.3</v>
      </c>
      <c r="M79" s="6">
        <v>4</v>
      </c>
    </row>
    <row r="80" spans="2:13" ht="12.75">
      <c r="B80" s="5" t="s">
        <v>31</v>
      </c>
      <c r="C80" s="6" t="s">
        <v>5</v>
      </c>
      <c r="D80" s="6" t="s">
        <v>8</v>
      </c>
      <c r="E80" s="6"/>
      <c r="F80" s="6">
        <v>1.61</v>
      </c>
      <c r="G80" s="6" t="s">
        <v>8</v>
      </c>
      <c r="H80" s="6"/>
      <c r="I80" s="6" t="s">
        <v>8</v>
      </c>
      <c r="J80" s="6" t="s">
        <v>8</v>
      </c>
      <c r="K80" s="6"/>
      <c r="L80" s="6">
        <v>6.37</v>
      </c>
      <c r="M80" s="6">
        <v>6</v>
      </c>
    </row>
    <row r="81" spans="2:13" ht="12.75">
      <c r="B81" s="5" t="s">
        <v>32</v>
      </c>
      <c r="C81" s="6">
        <v>6.03</v>
      </c>
      <c r="D81" s="6">
        <v>30</v>
      </c>
      <c r="E81" s="6"/>
      <c r="F81" s="6">
        <v>43.92</v>
      </c>
      <c r="G81" s="6">
        <v>34</v>
      </c>
      <c r="H81" s="6"/>
      <c r="I81" s="6">
        <v>11</v>
      </c>
      <c r="J81" s="6">
        <v>7</v>
      </c>
      <c r="K81" s="6"/>
      <c r="L81" s="6">
        <v>44.34</v>
      </c>
      <c r="M81" s="6">
        <v>36</v>
      </c>
    </row>
    <row r="82" spans="2:13" ht="12.75">
      <c r="B82" s="5" t="s">
        <v>33</v>
      </c>
      <c r="C82" s="6" t="s">
        <v>5</v>
      </c>
      <c r="D82" s="6" t="s">
        <v>8</v>
      </c>
      <c r="E82" s="6"/>
      <c r="F82" s="6" t="s">
        <v>7</v>
      </c>
      <c r="G82" s="6" t="s">
        <v>8</v>
      </c>
      <c r="H82" s="6"/>
      <c r="I82" s="6" t="s">
        <v>8</v>
      </c>
      <c r="J82" s="6" t="s">
        <v>8</v>
      </c>
      <c r="K82" s="6"/>
      <c r="L82" s="6">
        <v>1.64</v>
      </c>
      <c r="M82" s="6">
        <v>2</v>
      </c>
    </row>
    <row r="83" spans="2:13" ht="12.75">
      <c r="B83" s="5" t="s">
        <v>34</v>
      </c>
      <c r="C83" s="6" t="s">
        <v>5</v>
      </c>
      <c r="D83" s="6" t="s">
        <v>8</v>
      </c>
      <c r="E83" s="6"/>
      <c r="F83" s="6">
        <v>77.86</v>
      </c>
      <c r="G83" s="6">
        <v>61</v>
      </c>
      <c r="H83" s="6"/>
      <c r="I83" s="6" t="s">
        <v>8</v>
      </c>
      <c r="J83" s="6" t="s">
        <v>8</v>
      </c>
      <c r="K83" s="6"/>
      <c r="L83" s="6" t="s">
        <v>8</v>
      </c>
      <c r="M83" s="6" t="s">
        <v>8</v>
      </c>
    </row>
    <row r="84" spans="2:13" ht="12.75">
      <c r="B84" s="7" t="s">
        <v>35</v>
      </c>
      <c r="C84" s="6" t="s">
        <v>5</v>
      </c>
      <c r="D84" s="6" t="s">
        <v>8</v>
      </c>
      <c r="E84" s="6"/>
      <c r="F84" s="6" t="s">
        <v>7</v>
      </c>
      <c r="G84" s="6" t="s">
        <v>8</v>
      </c>
      <c r="H84" s="6"/>
      <c r="I84" s="6" t="s">
        <v>8</v>
      </c>
      <c r="J84" s="6" t="s">
        <v>8</v>
      </c>
      <c r="K84" s="6"/>
      <c r="L84" s="6">
        <v>1</v>
      </c>
      <c r="M84" s="6" t="s">
        <v>8</v>
      </c>
    </row>
    <row r="85" spans="2:13" ht="12.75">
      <c r="B85" s="5" t="s">
        <v>36</v>
      </c>
      <c r="C85" s="6">
        <v>35.77</v>
      </c>
      <c r="D85" s="6">
        <v>19</v>
      </c>
      <c r="E85" s="6"/>
      <c r="F85" s="6">
        <v>1.35</v>
      </c>
      <c r="G85" s="6">
        <v>4</v>
      </c>
      <c r="H85" s="6"/>
      <c r="I85" s="6">
        <v>4.39</v>
      </c>
      <c r="J85" s="6">
        <v>2</v>
      </c>
      <c r="K85" s="6"/>
      <c r="L85" s="6">
        <v>11.6</v>
      </c>
      <c r="M85" s="6">
        <v>5</v>
      </c>
    </row>
    <row r="86" spans="2:13" ht="12.75">
      <c r="B86" s="5" t="s">
        <v>37</v>
      </c>
      <c r="C86" s="6" t="s">
        <v>5</v>
      </c>
      <c r="D86" s="6" t="s">
        <v>8</v>
      </c>
      <c r="E86" s="6"/>
      <c r="F86" s="6" t="s">
        <v>7</v>
      </c>
      <c r="G86" s="6" t="s">
        <v>8</v>
      </c>
      <c r="H86" s="6"/>
      <c r="I86" s="6" t="s">
        <v>8</v>
      </c>
      <c r="J86" s="6" t="s">
        <v>8</v>
      </c>
      <c r="K86" s="6"/>
      <c r="L86" s="6" t="s">
        <v>8</v>
      </c>
      <c r="M86" s="6" t="s">
        <v>8</v>
      </c>
    </row>
    <row r="87" spans="2:13" ht="12.75">
      <c r="B87" s="5" t="s">
        <v>38</v>
      </c>
      <c r="C87" s="6" t="s">
        <v>5</v>
      </c>
      <c r="D87" s="6" t="s">
        <v>8</v>
      </c>
      <c r="E87" s="6"/>
      <c r="F87" s="6" t="s">
        <v>7</v>
      </c>
      <c r="G87" s="6" t="s">
        <v>8</v>
      </c>
      <c r="H87" s="6"/>
      <c r="I87" s="6" t="s">
        <v>8</v>
      </c>
      <c r="J87" s="6" t="s">
        <v>8</v>
      </c>
      <c r="K87" s="6"/>
      <c r="L87" s="6" t="s">
        <v>8</v>
      </c>
      <c r="M87" s="6" t="s">
        <v>8</v>
      </c>
    </row>
    <row r="88" spans="2:13" ht="12.75">
      <c r="B88" s="5" t="s">
        <v>39</v>
      </c>
      <c r="C88" s="6" t="s">
        <v>5</v>
      </c>
      <c r="D88" s="6" t="s">
        <v>8</v>
      </c>
      <c r="E88" s="6"/>
      <c r="F88" s="6" t="s">
        <v>7</v>
      </c>
      <c r="G88" s="6" t="s">
        <v>8</v>
      </c>
      <c r="H88" s="6"/>
      <c r="I88" s="6" t="s">
        <v>5</v>
      </c>
      <c r="J88" s="6" t="s">
        <v>8</v>
      </c>
      <c r="K88" s="6"/>
      <c r="L88" s="6" t="s">
        <v>8</v>
      </c>
      <c r="M88" s="6" t="s">
        <v>8</v>
      </c>
    </row>
    <row r="89" spans="2:13" ht="12.75">
      <c r="B89" s="7" t="s">
        <v>40</v>
      </c>
      <c r="C89" s="6" t="s">
        <v>5</v>
      </c>
      <c r="D89" s="6" t="s">
        <v>8</v>
      </c>
      <c r="E89" s="6"/>
      <c r="F89" s="6" t="s">
        <v>7</v>
      </c>
      <c r="G89" s="6" t="s">
        <v>8</v>
      </c>
      <c r="H89" s="6"/>
      <c r="I89" s="6" t="s">
        <v>8</v>
      </c>
      <c r="J89" s="6" t="s">
        <v>8</v>
      </c>
      <c r="K89" s="6"/>
      <c r="L89" s="6" t="s">
        <v>8</v>
      </c>
      <c r="M89" s="6" t="s">
        <v>8</v>
      </c>
    </row>
    <row r="90" spans="2:13" ht="12.75">
      <c r="B90" s="7" t="s">
        <v>60</v>
      </c>
      <c r="C90" s="6" t="s">
        <v>5</v>
      </c>
      <c r="D90" s="6" t="s">
        <v>8</v>
      </c>
      <c r="E90" s="6"/>
      <c r="F90" s="6" t="s">
        <v>7</v>
      </c>
      <c r="G90" s="6" t="s">
        <v>8</v>
      </c>
      <c r="H90" s="6"/>
      <c r="I90" s="6" t="s">
        <v>8</v>
      </c>
      <c r="J90" s="6" t="s">
        <v>8</v>
      </c>
      <c r="K90" s="6"/>
      <c r="L90" s="6" t="s">
        <v>8</v>
      </c>
      <c r="M90" s="6" t="s">
        <v>8</v>
      </c>
    </row>
    <row r="91" spans="2:13" ht="12.75">
      <c r="B91" s="5" t="s">
        <v>41</v>
      </c>
      <c r="C91" s="6" t="s">
        <v>5</v>
      </c>
      <c r="D91" s="6" t="s">
        <v>8</v>
      </c>
      <c r="E91" s="6"/>
      <c r="F91" s="6" t="s">
        <v>7</v>
      </c>
      <c r="G91" s="6" t="s">
        <v>8</v>
      </c>
      <c r="H91" s="6"/>
      <c r="I91" s="6" t="s">
        <v>8</v>
      </c>
      <c r="J91" s="6" t="s">
        <v>8</v>
      </c>
      <c r="K91" s="6"/>
      <c r="L91" s="6">
        <v>8.54</v>
      </c>
      <c r="M91" s="6">
        <v>9</v>
      </c>
    </row>
    <row r="92" spans="2:13" ht="12.75">
      <c r="B92" s="7" t="s">
        <v>42</v>
      </c>
      <c r="C92" s="6" t="s">
        <v>5</v>
      </c>
      <c r="D92" s="6" t="s">
        <v>8</v>
      </c>
      <c r="E92" s="6"/>
      <c r="F92" s="6" t="s">
        <v>7</v>
      </c>
      <c r="G92" s="6" t="s">
        <v>8</v>
      </c>
      <c r="H92" s="6"/>
      <c r="I92" s="6" t="s">
        <v>8</v>
      </c>
      <c r="J92" s="6" t="s">
        <v>8</v>
      </c>
      <c r="K92" s="6"/>
      <c r="L92" s="6" t="s">
        <v>8</v>
      </c>
      <c r="M92" s="6" t="s">
        <v>8</v>
      </c>
    </row>
    <row r="93" spans="2:13" ht="12.75">
      <c r="B93" s="8" t="s">
        <v>2</v>
      </c>
      <c r="C93" s="9">
        <f>SUM(C58:C92)</f>
        <v>191.61</v>
      </c>
      <c r="D93" s="9">
        <f aca="true" t="shared" si="1" ref="D93:M93">SUM(D58:D92)</f>
        <v>137</v>
      </c>
      <c r="E93" s="9"/>
      <c r="F93" s="9">
        <f t="shared" si="1"/>
        <v>629.3600000000001</v>
      </c>
      <c r="G93" s="9">
        <f t="shared" si="1"/>
        <v>504</v>
      </c>
      <c r="H93" s="9"/>
      <c r="I93" s="9">
        <f t="shared" si="1"/>
        <v>37.86</v>
      </c>
      <c r="J93" s="9">
        <f t="shared" si="1"/>
        <v>39</v>
      </c>
      <c r="K93" s="9"/>
      <c r="L93" s="9">
        <f t="shared" si="1"/>
        <v>237.06</v>
      </c>
      <c r="M93" s="9">
        <f t="shared" si="1"/>
        <v>180</v>
      </c>
    </row>
    <row r="94" spans="2:13" ht="12.75">
      <c r="B94" s="8" t="s">
        <v>54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24" t="s">
        <v>55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12.75">
      <c r="B96" s="24" t="s">
        <v>56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12.75" customHeight="1">
      <c r="B97" s="25" t="s">
        <v>61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9" spans="2:13" ht="45.75" customHeight="1">
      <c r="B99" s="22" t="s">
        <v>59</v>
      </c>
      <c r="C99" s="22"/>
      <c r="D99" s="22"/>
      <c r="E99" s="22"/>
      <c r="F99" s="22"/>
      <c r="G99" s="22"/>
      <c r="H99" s="22"/>
      <c r="I99" s="22"/>
      <c r="J99" s="22"/>
      <c r="K99" s="12"/>
      <c r="L99" s="13"/>
      <c r="M99" s="13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2"/>
      <c r="L100" s="12"/>
      <c r="M100" s="12"/>
    </row>
    <row r="101" spans="2:11" ht="12.75">
      <c r="B101" s="26" t="s">
        <v>43</v>
      </c>
      <c r="C101" s="26"/>
      <c r="D101" s="26"/>
      <c r="E101" s="26"/>
      <c r="F101" s="26"/>
      <c r="G101" s="26"/>
      <c r="H101" s="26"/>
      <c r="I101" s="26"/>
      <c r="J101" s="26"/>
      <c r="K101" s="14"/>
    </row>
    <row r="102" spans="2:13" ht="12.75">
      <c r="B102" s="28" t="s">
        <v>0</v>
      </c>
      <c r="C102" s="23" t="s">
        <v>44</v>
      </c>
      <c r="D102" s="23"/>
      <c r="E102" s="23"/>
      <c r="F102" s="23"/>
      <c r="G102" s="23"/>
      <c r="H102" s="23"/>
      <c r="I102" s="23"/>
      <c r="J102" s="23"/>
      <c r="K102" s="15"/>
      <c r="L102" s="16"/>
      <c r="M102" s="16"/>
    </row>
    <row r="103" spans="2:11" ht="45.75" customHeight="1">
      <c r="B103" s="28"/>
      <c r="C103" s="23" t="s">
        <v>45</v>
      </c>
      <c r="D103" s="23"/>
      <c r="E103" s="2"/>
      <c r="F103" s="23" t="s">
        <v>46</v>
      </c>
      <c r="G103" s="23"/>
      <c r="H103" s="2"/>
      <c r="I103" s="23" t="s">
        <v>4</v>
      </c>
      <c r="J103" s="23"/>
      <c r="K103" s="15"/>
    </row>
    <row r="104" spans="2:11" ht="12.75">
      <c r="B104" s="28"/>
      <c r="C104" s="2">
        <v>2009</v>
      </c>
      <c r="D104" s="2">
        <v>2010</v>
      </c>
      <c r="E104" s="2"/>
      <c r="F104" s="2">
        <v>2009</v>
      </c>
      <c r="G104" s="2">
        <v>2010</v>
      </c>
      <c r="H104" s="2"/>
      <c r="I104" s="2">
        <v>2009</v>
      </c>
      <c r="J104" s="2">
        <v>2010</v>
      </c>
      <c r="K104" s="16"/>
    </row>
    <row r="105" spans="2:11" ht="12.75">
      <c r="B105" s="28"/>
      <c r="C105" s="4">
        <v>17</v>
      </c>
      <c r="D105" s="4">
        <v>18</v>
      </c>
      <c r="E105" s="4"/>
      <c r="F105" s="4">
        <v>19</v>
      </c>
      <c r="G105" s="4">
        <v>20</v>
      </c>
      <c r="H105" s="4"/>
      <c r="I105" s="4">
        <v>21</v>
      </c>
      <c r="J105" s="4">
        <v>22</v>
      </c>
      <c r="K105" s="17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1" ht="12.75">
      <c r="B107" s="5" t="s">
        <v>9</v>
      </c>
      <c r="C107" s="6">
        <v>2.8</v>
      </c>
      <c r="D107" s="6" t="s">
        <v>8</v>
      </c>
      <c r="E107" s="6"/>
      <c r="F107" s="6">
        <v>65.46</v>
      </c>
      <c r="G107" s="6">
        <v>20</v>
      </c>
      <c r="H107" s="6"/>
      <c r="I107" s="6">
        <v>21514.43</v>
      </c>
      <c r="J107" s="6">
        <v>29750</v>
      </c>
      <c r="K107" s="18"/>
    </row>
    <row r="108" spans="2:11" ht="12.75">
      <c r="B108" s="5" t="s">
        <v>10</v>
      </c>
      <c r="C108" s="6" t="s">
        <v>6</v>
      </c>
      <c r="D108" s="6" t="s">
        <v>8</v>
      </c>
      <c r="E108" s="6"/>
      <c r="F108" s="6" t="s">
        <v>8</v>
      </c>
      <c r="G108" s="6" t="s">
        <v>8</v>
      </c>
      <c r="H108" s="6"/>
      <c r="I108" s="6">
        <v>230.57</v>
      </c>
      <c r="J108" s="6">
        <v>246</v>
      </c>
      <c r="K108" s="18"/>
    </row>
    <row r="109" spans="2:11" ht="12.75">
      <c r="B109" s="5" t="s">
        <v>11</v>
      </c>
      <c r="C109" s="6" t="s">
        <v>6</v>
      </c>
      <c r="D109" s="6" t="s">
        <v>8</v>
      </c>
      <c r="E109" s="6"/>
      <c r="F109" s="6" t="s">
        <v>6</v>
      </c>
      <c r="G109" s="6" t="s">
        <v>8</v>
      </c>
      <c r="H109" s="6"/>
      <c r="I109" s="6">
        <v>3890.56</v>
      </c>
      <c r="J109" s="6">
        <v>4227</v>
      </c>
      <c r="K109" s="18"/>
    </row>
    <row r="110" spans="2:11" ht="12.75">
      <c r="B110" s="5" t="s">
        <v>12</v>
      </c>
      <c r="C110" s="6" t="s">
        <v>6</v>
      </c>
      <c r="D110" s="6" t="s">
        <v>8</v>
      </c>
      <c r="E110" s="6"/>
      <c r="F110" s="6">
        <v>3.99</v>
      </c>
      <c r="G110" s="6" t="s">
        <v>8</v>
      </c>
      <c r="H110" s="6"/>
      <c r="I110" s="6">
        <v>7168.88</v>
      </c>
      <c r="J110" s="6">
        <v>9124</v>
      </c>
      <c r="K110" s="18"/>
    </row>
    <row r="111" spans="2:11" ht="12.75">
      <c r="B111" s="5" t="s">
        <v>13</v>
      </c>
      <c r="C111" s="6" t="s">
        <v>6</v>
      </c>
      <c r="D111" s="6" t="s">
        <v>8</v>
      </c>
      <c r="E111" s="6"/>
      <c r="F111" s="6" t="s">
        <v>8</v>
      </c>
      <c r="G111" s="6" t="s">
        <v>8</v>
      </c>
      <c r="H111" s="6"/>
      <c r="I111" s="6">
        <v>1024.48</v>
      </c>
      <c r="J111" s="6">
        <v>1515</v>
      </c>
      <c r="K111" s="18"/>
    </row>
    <row r="112" spans="2:11" ht="12.75">
      <c r="B112" s="5" t="s">
        <v>14</v>
      </c>
      <c r="C112" s="6" t="s">
        <v>6</v>
      </c>
      <c r="D112" s="6" t="s">
        <v>8</v>
      </c>
      <c r="E112" s="6"/>
      <c r="F112" s="6" t="s">
        <v>8</v>
      </c>
      <c r="G112" s="6" t="s">
        <v>8</v>
      </c>
      <c r="H112" s="6"/>
      <c r="I112" s="6">
        <v>1222.35</v>
      </c>
      <c r="J112" s="6">
        <v>1545</v>
      </c>
      <c r="K112" s="18"/>
    </row>
    <row r="113" spans="2:11" ht="12.75">
      <c r="B113" s="5" t="s">
        <v>15</v>
      </c>
      <c r="C113" s="6">
        <v>8.2</v>
      </c>
      <c r="D113" s="6" t="s">
        <v>8</v>
      </c>
      <c r="E113" s="6"/>
      <c r="F113" s="6">
        <v>26.55</v>
      </c>
      <c r="G113" s="6">
        <v>59</v>
      </c>
      <c r="H113" s="6"/>
      <c r="I113" s="6">
        <v>18124.93</v>
      </c>
      <c r="J113" s="6">
        <v>22876</v>
      </c>
      <c r="K113" s="18"/>
    </row>
    <row r="114" spans="2:11" ht="12.75">
      <c r="B114" s="5" t="s">
        <v>16</v>
      </c>
      <c r="C114" s="6" t="s">
        <v>6</v>
      </c>
      <c r="D114" s="6" t="s">
        <v>8</v>
      </c>
      <c r="E114" s="6"/>
      <c r="F114" s="6">
        <v>23.76</v>
      </c>
      <c r="G114" s="6" t="s">
        <v>8</v>
      </c>
      <c r="H114" s="6"/>
      <c r="I114" s="6">
        <v>5190.8</v>
      </c>
      <c r="J114" s="6">
        <v>7379</v>
      </c>
      <c r="K114" s="18"/>
    </row>
    <row r="115" spans="2:11" ht="12.75">
      <c r="B115" s="5" t="s">
        <v>17</v>
      </c>
      <c r="C115" s="6">
        <v>7.5</v>
      </c>
      <c r="D115" s="6" t="s">
        <v>8</v>
      </c>
      <c r="E115" s="6"/>
      <c r="F115" s="6">
        <v>5.02</v>
      </c>
      <c r="G115" s="6">
        <v>7</v>
      </c>
      <c r="H115" s="6"/>
      <c r="I115" s="6">
        <v>5224.67</v>
      </c>
      <c r="J115" s="6">
        <v>5903</v>
      </c>
      <c r="K115" s="18"/>
    </row>
    <row r="116" spans="2:11" ht="12.75">
      <c r="B116" s="5" t="s">
        <v>18</v>
      </c>
      <c r="C116" s="6" t="s">
        <v>6</v>
      </c>
      <c r="D116" s="6" t="s">
        <v>8</v>
      </c>
      <c r="E116" s="6"/>
      <c r="F116" s="6">
        <v>8.07</v>
      </c>
      <c r="G116" s="6">
        <v>10</v>
      </c>
      <c r="H116" s="6"/>
      <c r="I116" s="6">
        <v>3709.16</v>
      </c>
      <c r="J116" s="6">
        <v>4069</v>
      </c>
      <c r="K116" s="18"/>
    </row>
    <row r="117" spans="2:11" ht="12.75">
      <c r="B117" s="7" t="s">
        <v>19</v>
      </c>
      <c r="C117" s="6" t="s">
        <v>6</v>
      </c>
      <c r="D117" s="6" t="s">
        <v>8</v>
      </c>
      <c r="E117" s="6"/>
      <c r="F117" s="6">
        <v>9.92</v>
      </c>
      <c r="G117" s="6" t="s">
        <v>8</v>
      </c>
      <c r="H117" s="6"/>
      <c r="I117" s="6">
        <v>3005.86</v>
      </c>
      <c r="J117" s="6">
        <v>4904</v>
      </c>
      <c r="K117" s="18"/>
    </row>
    <row r="118" spans="2:11" ht="12.75">
      <c r="B118" s="5" t="s">
        <v>20</v>
      </c>
      <c r="C118" s="6">
        <v>0.5</v>
      </c>
      <c r="D118" s="6" t="s">
        <v>8</v>
      </c>
      <c r="E118" s="6"/>
      <c r="F118" s="6">
        <v>715.37</v>
      </c>
      <c r="G118" s="6">
        <v>52</v>
      </c>
      <c r="H118" s="6"/>
      <c r="I118" s="6">
        <v>12697.85</v>
      </c>
      <c r="J118" s="6">
        <v>14915</v>
      </c>
      <c r="K118" s="18"/>
    </row>
    <row r="119" spans="2:11" ht="12.75">
      <c r="B119" s="5" t="s">
        <v>21</v>
      </c>
      <c r="C119" s="6">
        <v>11.31</v>
      </c>
      <c r="D119" s="6">
        <v>5</v>
      </c>
      <c r="E119" s="6"/>
      <c r="F119" s="6">
        <v>24.71</v>
      </c>
      <c r="G119" s="6">
        <v>4</v>
      </c>
      <c r="H119" s="6"/>
      <c r="I119" s="6">
        <v>12306.95</v>
      </c>
      <c r="J119" s="6">
        <v>15847</v>
      </c>
      <c r="K119" s="18"/>
    </row>
    <row r="120" spans="2:11" ht="12.75">
      <c r="B120" s="5" t="s">
        <v>22</v>
      </c>
      <c r="C120" s="6" t="s">
        <v>6</v>
      </c>
      <c r="D120" s="6" t="s">
        <v>8</v>
      </c>
      <c r="E120" s="6"/>
      <c r="F120" s="6">
        <v>155.29</v>
      </c>
      <c r="G120" s="6" t="s">
        <v>8</v>
      </c>
      <c r="H120" s="6"/>
      <c r="I120" s="6">
        <v>9352.61</v>
      </c>
      <c r="J120" s="6">
        <v>11039</v>
      </c>
      <c r="K120" s="18"/>
    </row>
    <row r="121" spans="2:11" ht="12.75">
      <c r="B121" s="5" t="s">
        <v>23</v>
      </c>
      <c r="C121" s="6">
        <v>25</v>
      </c>
      <c r="D121" s="6">
        <v>20</v>
      </c>
      <c r="E121" s="6"/>
      <c r="F121" s="6">
        <v>687.06</v>
      </c>
      <c r="G121" s="6">
        <v>82</v>
      </c>
      <c r="H121" s="6"/>
      <c r="I121" s="6">
        <v>28399.51</v>
      </c>
      <c r="J121" s="6">
        <v>34149</v>
      </c>
      <c r="K121" s="18"/>
    </row>
    <row r="122" spans="2:11" ht="12.75">
      <c r="B122" s="5" t="s">
        <v>24</v>
      </c>
      <c r="C122" s="6" t="s">
        <v>6</v>
      </c>
      <c r="D122" s="6" t="s">
        <v>8</v>
      </c>
      <c r="E122" s="6"/>
      <c r="F122" s="6">
        <v>20</v>
      </c>
      <c r="G122" s="6" t="s">
        <v>8</v>
      </c>
      <c r="H122" s="6"/>
      <c r="I122" s="6">
        <v>516.31</v>
      </c>
      <c r="J122" s="6">
        <v>665</v>
      </c>
      <c r="K122" s="18"/>
    </row>
    <row r="123" spans="2:11" ht="12.75">
      <c r="B123" s="5" t="s">
        <v>25</v>
      </c>
      <c r="C123" s="6" t="s">
        <v>6</v>
      </c>
      <c r="D123" s="6" t="s">
        <v>8</v>
      </c>
      <c r="E123" s="6"/>
      <c r="F123" s="6" t="s">
        <v>6</v>
      </c>
      <c r="G123" s="6" t="s">
        <v>8</v>
      </c>
      <c r="H123" s="6"/>
      <c r="I123" s="6">
        <v>553.29</v>
      </c>
      <c r="J123" s="6">
        <v>650</v>
      </c>
      <c r="K123" s="18"/>
    </row>
    <row r="124" spans="2:11" ht="12.75">
      <c r="B124" s="5" t="s">
        <v>26</v>
      </c>
      <c r="C124" s="6" t="s">
        <v>6</v>
      </c>
      <c r="D124" s="6" t="s">
        <v>8</v>
      </c>
      <c r="E124" s="6"/>
      <c r="F124" s="6">
        <v>40</v>
      </c>
      <c r="G124" s="6" t="s">
        <v>8</v>
      </c>
      <c r="H124" s="6"/>
      <c r="I124" s="6">
        <v>400.57</v>
      </c>
      <c r="J124" s="6">
        <v>442</v>
      </c>
      <c r="K124" s="18"/>
    </row>
    <row r="125" spans="2:11" ht="12.75">
      <c r="B125" s="5" t="s">
        <v>27</v>
      </c>
      <c r="C125" s="6" t="s">
        <v>6</v>
      </c>
      <c r="D125" s="6" t="s">
        <v>8</v>
      </c>
      <c r="E125" s="6"/>
      <c r="F125" s="6">
        <v>19</v>
      </c>
      <c r="G125" s="6" t="s">
        <v>8</v>
      </c>
      <c r="H125" s="6"/>
      <c r="I125" s="6">
        <v>816.34</v>
      </c>
      <c r="J125" s="6">
        <v>1084</v>
      </c>
      <c r="K125" s="18"/>
    </row>
    <row r="126" spans="2:11" ht="12.75">
      <c r="B126" s="5" t="s">
        <v>28</v>
      </c>
      <c r="C126" s="6" t="s">
        <v>6</v>
      </c>
      <c r="D126" s="6" t="s">
        <v>8</v>
      </c>
      <c r="E126" s="6"/>
      <c r="F126" s="6">
        <v>0.77</v>
      </c>
      <c r="G126" s="6">
        <v>1</v>
      </c>
      <c r="H126" s="6"/>
      <c r="I126" s="6">
        <v>3151.43</v>
      </c>
      <c r="J126" s="6">
        <v>2810</v>
      </c>
      <c r="K126" s="18"/>
    </row>
    <row r="127" spans="2:11" ht="12.75">
      <c r="B127" s="5" t="s">
        <v>29</v>
      </c>
      <c r="C127" s="6" t="s">
        <v>6</v>
      </c>
      <c r="D127" s="6" t="s">
        <v>8</v>
      </c>
      <c r="E127" s="6"/>
      <c r="F127" s="6">
        <v>39.5</v>
      </c>
      <c r="G127" s="6" t="s">
        <v>8</v>
      </c>
      <c r="H127" s="6"/>
      <c r="I127" s="6">
        <v>11230.28</v>
      </c>
      <c r="J127" s="6">
        <v>14903</v>
      </c>
      <c r="K127" s="18"/>
    </row>
    <row r="128" spans="2:11" ht="12.75">
      <c r="B128" s="5" t="s">
        <v>30</v>
      </c>
      <c r="C128" s="6" t="s">
        <v>6</v>
      </c>
      <c r="D128" s="6" t="s">
        <v>8</v>
      </c>
      <c r="E128" s="6"/>
      <c r="F128" s="6">
        <v>119.11</v>
      </c>
      <c r="G128" s="6">
        <v>15</v>
      </c>
      <c r="H128" s="6"/>
      <c r="I128" s="6">
        <v>14259.47</v>
      </c>
      <c r="J128" s="6">
        <v>18542</v>
      </c>
      <c r="K128" s="18"/>
    </row>
    <row r="129" spans="2:11" ht="12.75">
      <c r="B129" s="5" t="s">
        <v>31</v>
      </c>
      <c r="C129" s="6" t="s">
        <v>6</v>
      </c>
      <c r="D129" s="6" t="s">
        <v>8</v>
      </c>
      <c r="E129" s="6"/>
      <c r="F129" s="6" t="s">
        <v>6</v>
      </c>
      <c r="G129" s="6">
        <v>1</v>
      </c>
      <c r="H129" s="6"/>
      <c r="I129" s="6">
        <v>400.44</v>
      </c>
      <c r="J129" s="6">
        <v>466</v>
      </c>
      <c r="K129" s="18"/>
    </row>
    <row r="130" spans="2:11" ht="12.75">
      <c r="B130" s="5" t="s">
        <v>32</v>
      </c>
      <c r="C130" s="6" t="s">
        <v>6</v>
      </c>
      <c r="D130" s="6" t="s">
        <v>8</v>
      </c>
      <c r="E130" s="6"/>
      <c r="F130" s="6">
        <v>117.66</v>
      </c>
      <c r="G130" s="6">
        <v>48</v>
      </c>
      <c r="H130" s="6"/>
      <c r="I130" s="6">
        <v>18241.54</v>
      </c>
      <c r="J130" s="6">
        <v>26216</v>
      </c>
      <c r="K130" s="18"/>
    </row>
    <row r="131" spans="2:11" ht="12.75">
      <c r="B131" s="5" t="s">
        <v>33</v>
      </c>
      <c r="C131" s="6" t="s">
        <v>6</v>
      </c>
      <c r="D131" s="6" t="s">
        <v>8</v>
      </c>
      <c r="E131" s="6"/>
      <c r="F131" s="6" t="s">
        <v>6</v>
      </c>
      <c r="G131" s="6" t="s">
        <v>8</v>
      </c>
      <c r="H131" s="6"/>
      <c r="I131" s="6">
        <v>445.18</v>
      </c>
      <c r="J131" s="6">
        <v>531</v>
      </c>
      <c r="K131" s="18"/>
    </row>
    <row r="132" spans="2:11" ht="12.75">
      <c r="B132" s="5" t="s">
        <v>34</v>
      </c>
      <c r="C132" s="6" t="s">
        <v>6</v>
      </c>
      <c r="D132" s="6">
        <v>1</v>
      </c>
      <c r="E132" s="6"/>
      <c r="F132" s="6">
        <v>1.44</v>
      </c>
      <c r="G132" s="6" t="s">
        <v>8</v>
      </c>
      <c r="H132" s="6"/>
      <c r="I132" s="6">
        <v>24619.24</v>
      </c>
      <c r="J132" s="6">
        <v>26941</v>
      </c>
      <c r="K132" s="18"/>
    </row>
    <row r="133" spans="2:11" ht="12.75">
      <c r="B133" s="7" t="s">
        <v>35</v>
      </c>
      <c r="C133" s="6" t="s">
        <v>6</v>
      </c>
      <c r="D133" s="6" t="s">
        <v>8</v>
      </c>
      <c r="E133" s="6"/>
      <c r="F133" s="6" t="s">
        <v>6</v>
      </c>
      <c r="G133" s="6" t="s">
        <v>8</v>
      </c>
      <c r="H133" s="6"/>
      <c r="I133" s="6">
        <v>3432.59</v>
      </c>
      <c r="J133" s="6">
        <v>4079</v>
      </c>
      <c r="K133" s="18"/>
    </row>
    <row r="134" spans="2:11" ht="12.75">
      <c r="B134" s="5" t="s">
        <v>36</v>
      </c>
      <c r="C134" s="6" t="s">
        <v>6</v>
      </c>
      <c r="D134" s="6">
        <v>1</v>
      </c>
      <c r="E134" s="6"/>
      <c r="F134" s="6">
        <v>135.18</v>
      </c>
      <c r="G134" s="6">
        <v>34</v>
      </c>
      <c r="H134" s="6"/>
      <c r="I134" s="6">
        <v>23797.05</v>
      </c>
      <c r="J134" s="6">
        <v>30653</v>
      </c>
      <c r="K134" s="18"/>
    </row>
    <row r="135" spans="2:11" ht="12.75">
      <c r="B135" s="5" t="s">
        <v>37</v>
      </c>
      <c r="C135" s="6" t="s">
        <v>6</v>
      </c>
      <c r="D135" s="6" t="s">
        <v>8</v>
      </c>
      <c r="E135" s="6"/>
      <c r="F135" s="6" t="s">
        <v>6</v>
      </c>
      <c r="G135" s="6" t="s">
        <v>8</v>
      </c>
      <c r="H135" s="6"/>
      <c r="I135" s="6" t="s">
        <v>6</v>
      </c>
      <c r="J135" s="6" t="s">
        <v>8</v>
      </c>
      <c r="K135" s="18"/>
    </row>
    <row r="136" spans="2:11" ht="12.75">
      <c r="B136" s="5" t="s">
        <v>38</v>
      </c>
      <c r="C136" s="6" t="s">
        <v>6</v>
      </c>
      <c r="D136" s="6" t="s">
        <v>8</v>
      </c>
      <c r="E136" s="6"/>
      <c r="F136" s="6" t="s">
        <v>6</v>
      </c>
      <c r="G136" s="6" t="s">
        <v>8</v>
      </c>
      <c r="H136" s="6"/>
      <c r="I136" s="6" t="s">
        <v>6</v>
      </c>
      <c r="J136" s="6" t="s">
        <v>8</v>
      </c>
      <c r="K136" s="18"/>
    </row>
    <row r="137" spans="2:11" ht="12.75">
      <c r="B137" s="5" t="s">
        <v>39</v>
      </c>
      <c r="C137" s="6" t="s">
        <v>6</v>
      </c>
      <c r="D137" s="6" t="s">
        <v>8</v>
      </c>
      <c r="E137" s="6"/>
      <c r="F137" s="6">
        <v>65.17</v>
      </c>
      <c r="G137" s="6">
        <v>5</v>
      </c>
      <c r="H137" s="6"/>
      <c r="I137" s="6">
        <v>65.36</v>
      </c>
      <c r="J137" s="6">
        <v>5</v>
      </c>
      <c r="K137" s="18"/>
    </row>
    <row r="138" spans="2:11" ht="12.75">
      <c r="B138" s="7" t="s">
        <v>40</v>
      </c>
      <c r="C138" s="6" t="s">
        <v>6</v>
      </c>
      <c r="D138" s="6" t="s">
        <v>8</v>
      </c>
      <c r="E138" s="6"/>
      <c r="F138" s="6" t="s">
        <v>6</v>
      </c>
      <c r="G138" s="6" t="s">
        <v>8</v>
      </c>
      <c r="H138" s="6"/>
      <c r="I138" s="6" t="s">
        <v>6</v>
      </c>
      <c r="J138" s="6" t="s">
        <v>8</v>
      </c>
      <c r="K138" s="18"/>
    </row>
    <row r="139" spans="2:11" ht="12.75">
      <c r="B139" s="7" t="s">
        <v>60</v>
      </c>
      <c r="C139" s="6" t="s">
        <v>6</v>
      </c>
      <c r="D139" s="6" t="s">
        <v>8</v>
      </c>
      <c r="E139" s="6"/>
      <c r="F139" s="6" t="s">
        <v>6</v>
      </c>
      <c r="G139" s="6" t="s">
        <v>8</v>
      </c>
      <c r="H139" s="6"/>
      <c r="I139" s="6" t="s">
        <v>6</v>
      </c>
      <c r="J139" s="6" t="s">
        <v>8</v>
      </c>
      <c r="K139" s="18"/>
    </row>
    <row r="140" spans="2:11" ht="12.75">
      <c r="B140" s="5" t="s">
        <v>41</v>
      </c>
      <c r="C140" s="6" t="s">
        <v>6</v>
      </c>
      <c r="D140" s="6" t="s">
        <v>8</v>
      </c>
      <c r="E140" s="6"/>
      <c r="F140" s="6" t="s">
        <v>6</v>
      </c>
      <c r="G140" s="6" t="s">
        <v>8</v>
      </c>
      <c r="H140" s="6"/>
      <c r="I140" s="6">
        <v>688.02</v>
      </c>
      <c r="J140" s="6">
        <v>884</v>
      </c>
      <c r="K140" s="18"/>
    </row>
    <row r="141" spans="2:11" ht="12.75">
      <c r="B141" s="7" t="s">
        <v>42</v>
      </c>
      <c r="C141" s="6" t="s">
        <v>6</v>
      </c>
      <c r="D141" s="6" t="s">
        <v>8</v>
      </c>
      <c r="E141" s="6"/>
      <c r="F141" s="6" t="s">
        <v>6</v>
      </c>
      <c r="G141" s="6" t="s">
        <v>8</v>
      </c>
      <c r="H141" s="6"/>
      <c r="I141" s="6" t="s">
        <v>6</v>
      </c>
      <c r="J141" s="6" t="s">
        <v>8</v>
      </c>
      <c r="K141" s="18"/>
    </row>
    <row r="142" spans="2:13" ht="12.75">
      <c r="B142" s="8" t="s">
        <v>2</v>
      </c>
      <c r="C142" s="9">
        <f aca="true" t="shared" si="2" ref="C142:J142">SUM(C107:C141)</f>
        <v>55.31</v>
      </c>
      <c r="D142" s="9">
        <f t="shared" si="2"/>
        <v>27</v>
      </c>
      <c r="E142" s="9"/>
      <c r="F142" s="9">
        <f t="shared" si="2"/>
        <v>2283.0299999999997</v>
      </c>
      <c r="G142" s="9">
        <f t="shared" si="2"/>
        <v>338</v>
      </c>
      <c r="H142" s="9"/>
      <c r="I142" s="9">
        <f t="shared" si="2"/>
        <v>235680.71999999997</v>
      </c>
      <c r="J142" s="9">
        <f t="shared" si="2"/>
        <v>296359</v>
      </c>
      <c r="K142" s="19"/>
      <c r="L142" s="19"/>
      <c r="M142" s="19"/>
    </row>
    <row r="143" spans="2:13" ht="12.75">
      <c r="B143" s="8" t="s">
        <v>54</v>
      </c>
      <c r="C143" s="10"/>
      <c r="D143" s="10"/>
      <c r="E143" s="10"/>
      <c r="F143" s="10"/>
      <c r="G143" s="10"/>
      <c r="H143" s="10"/>
      <c r="I143" s="10"/>
      <c r="J143" s="10"/>
      <c r="K143" s="20"/>
      <c r="L143" s="20"/>
      <c r="M143" s="20"/>
    </row>
    <row r="144" spans="2:13" ht="12.75">
      <c r="B144" s="24" t="s">
        <v>55</v>
      </c>
      <c r="C144" s="24"/>
      <c r="D144" s="24"/>
      <c r="E144" s="24"/>
      <c r="F144" s="24"/>
      <c r="G144" s="24"/>
      <c r="H144" s="24"/>
      <c r="I144" s="24"/>
      <c r="J144" s="24"/>
      <c r="K144" s="21"/>
      <c r="L144" s="21"/>
      <c r="M144" s="21"/>
    </row>
    <row r="145" spans="2:13" ht="12.75">
      <c r="B145" s="24" t="s">
        <v>56</v>
      </c>
      <c r="C145" s="24"/>
      <c r="D145" s="24"/>
      <c r="E145" s="24"/>
      <c r="F145" s="24"/>
      <c r="G145" s="24"/>
      <c r="H145" s="24"/>
      <c r="I145" s="24"/>
      <c r="J145" s="24"/>
      <c r="K145" s="21"/>
      <c r="L145" s="21"/>
      <c r="M145" s="21"/>
    </row>
    <row r="146" spans="2:13" ht="12.75">
      <c r="B146" s="24" t="s">
        <v>62</v>
      </c>
      <c r="C146" s="24"/>
      <c r="D146" s="24"/>
      <c r="E146" s="24"/>
      <c r="F146" s="24"/>
      <c r="G146" s="24"/>
      <c r="H146" s="24"/>
      <c r="I146" s="24"/>
      <c r="J146" s="24"/>
      <c r="K146" s="21"/>
      <c r="L146" s="21"/>
      <c r="M146" s="21"/>
    </row>
    <row r="147" spans="2:13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</sheetData>
  <sheetProtection/>
  <mergeCells count="33">
    <mergeCell ref="B53:B56"/>
    <mergeCell ref="C53:M53"/>
    <mergeCell ref="C54:D54"/>
    <mergeCell ref="F54:G54"/>
    <mergeCell ref="I54:J54"/>
    <mergeCell ref="F5:G5"/>
    <mergeCell ref="I5:J5"/>
    <mergeCell ref="F103:G103"/>
    <mergeCell ref="B97:M97"/>
    <mergeCell ref="B99:J99"/>
    <mergeCell ref="C103:D103"/>
    <mergeCell ref="L54:M54"/>
    <mergeCell ref="B52:M52"/>
    <mergeCell ref="B95:M95"/>
    <mergeCell ref="B96:M96"/>
    <mergeCell ref="B147:M147"/>
    <mergeCell ref="B101:J101"/>
    <mergeCell ref="B144:J144"/>
    <mergeCell ref="B145:J145"/>
    <mergeCell ref="I103:J103"/>
    <mergeCell ref="C102:J102"/>
    <mergeCell ref="B102:B105"/>
    <mergeCell ref="B146:J146"/>
    <mergeCell ref="B2:M2"/>
    <mergeCell ref="B51:M51"/>
    <mergeCell ref="B4:B7"/>
    <mergeCell ref="B46:M46"/>
    <mergeCell ref="B47:M47"/>
    <mergeCell ref="B48:M48"/>
    <mergeCell ref="B3:M3"/>
    <mergeCell ref="C4:M4"/>
    <mergeCell ref="L5:M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manwar</dc:creator>
  <cp:keywords/>
  <dc:description/>
  <cp:lastModifiedBy>Admin</cp:lastModifiedBy>
  <cp:lastPrinted>2010-11-22T06:37:50Z</cp:lastPrinted>
  <dcterms:created xsi:type="dcterms:W3CDTF">2009-01-13T05:57:09Z</dcterms:created>
  <dcterms:modified xsi:type="dcterms:W3CDTF">2011-11-08T09:07:12Z</dcterms:modified>
  <cp:category/>
  <cp:version/>
  <cp:contentType/>
  <cp:contentStatus/>
</cp:coreProperties>
</file>