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aush\0Nov2020\02-11-2020\Handbook 215 to 220\Table 216  Details of Central Government\"/>
    </mc:Choice>
  </mc:AlternateContent>
  <bookViews>
    <workbookView xWindow="0" yWindow="0" windowWidth="23040" windowHeight="9192"/>
  </bookViews>
  <sheets>
    <sheet name="T_216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AG7" i="2" l="1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AH78" i="2"/>
  <c r="AX78" i="2" s="1"/>
  <c r="AG78" i="2"/>
  <c r="AW78" i="2" s="1"/>
  <c r="AF78" i="2"/>
  <c r="AV78" i="2" s="1"/>
  <c r="AE78" i="2"/>
  <c r="AU78" i="2" s="1"/>
  <c r="AD78" i="2"/>
  <c r="AT78" i="2" s="1"/>
  <c r="AC78" i="2"/>
  <c r="AS78" i="2" s="1"/>
  <c r="AB78" i="2"/>
  <c r="AR78" i="2" s="1"/>
  <c r="AA78" i="2"/>
  <c r="AQ78" i="2" s="1"/>
  <c r="Z78" i="2"/>
  <c r="AP78" i="2" s="1"/>
  <c r="Y78" i="2"/>
  <c r="AO78" i="2" s="1"/>
  <c r="X78" i="2"/>
  <c r="AN78" i="2" s="1"/>
  <c r="W78" i="2"/>
  <c r="AM78" i="2" s="1"/>
  <c r="V78" i="2"/>
  <c r="AL78" i="2" s="1"/>
  <c r="U78" i="2"/>
  <c r="AK78" i="2" s="1"/>
  <c r="T78" i="2"/>
  <c r="AJ78" i="2" s="1"/>
  <c r="S78" i="2"/>
  <c r="AI78" i="2" s="1"/>
  <c r="AH77" i="2"/>
  <c r="AX77" i="2" s="1"/>
  <c r="AG77" i="2"/>
  <c r="AW77" i="2" s="1"/>
  <c r="AF77" i="2"/>
  <c r="AV77" i="2" s="1"/>
  <c r="AE77" i="2"/>
  <c r="AU77" i="2" s="1"/>
  <c r="AD77" i="2"/>
  <c r="AT77" i="2" s="1"/>
  <c r="AC77" i="2"/>
  <c r="AS77" i="2" s="1"/>
  <c r="AB77" i="2"/>
  <c r="AR77" i="2" s="1"/>
  <c r="AA77" i="2"/>
  <c r="AQ77" i="2" s="1"/>
  <c r="Z77" i="2"/>
  <c r="AP77" i="2" s="1"/>
  <c r="Y77" i="2"/>
  <c r="AO77" i="2" s="1"/>
  <c r="X77" i="2"/>
  <c r="AN77" i="2" s="1"/>
  <c r="W77" i="2"/>
  <c r="AM77" i="2" s="1"/>
  <c r="V77" i="2"/>
  <c r="AL77" i="2" s="1"/>
  <c r="U77" i="2"/>
  <c r="AK77" i="2" s="1"/>
  <c r="T77" i="2"/>
  <c r="AJ77" i="2" s="1"/>
  <c r="S77" i="2"/>
  <c r="AI77" i="2" s="1"/>
  <c r="AG76" i="2"/>
  <c r="AW76" i="2" s="1"/>
  <c r="AF76" i="2"/>
  <c r="AV76" i="2" s="1"/>
  <c r="AE76" i="2"/>
  <c r="AU76" i="2" s="1"/>
  <c r="AD76" i="2"/>
  <c r="AT76" i="2" s="1"/>
  <c r="AC76" i="2"/>
  <c r="AS76" i="2" s="1"/>
  <c r="AB76" i="2"/>
  <c r="AR76" i="2" s="1"/>
  <c r="AA76" i="2"/>
  <c r="AQ76" i="2" s="1"/>
  <c r="Z76" i="2"/>
  <c r="AP76" i="2" s="1"/>
  <c r="Y76" i="2"/>
  <c r="AO76" i="2" s="1"/>
  <c r="X76" i="2"/>
  <c r="AN76" i="2" s="1"/>
  <c r="W76" i="2"/>
  <c r="AM76" i="2" s="1"/>
  <c r="V76" i="2"/>
  <c r="AL76" i="2" s="1"/>
  <c r="U76" i="2"/>
  <c r="AK76" i="2" s="1"/>
  <c r="T76" i="2"/>
  <c r="AJ76" i="2" s="1"/>
  <c r="S76" i="2"/>
  <c r="AI76" i="2" s="1"/>
  <c r="AG75" i="2"/>
  <c r="AW75" i="2" s="1"/>
  <c r="AF75" i="2"/>
  <c r="AV75" i="2" s="1"/>
  <c r="AE75" i="2"/>
  <c r="AU75" i="2" s="1"/>
  <c r="AD75" i="2"/>
  <c r="AT75" i="2" s="1"/>
  <c r="AC75" i="2"/>
  <c r="AS75" i="2" s="1"/>
  <c r="AB75" i="2"/>
  <c r="AR75" i="2" s="1"/>
  <c r="AA75" i="2"/>
  <c r="AQ75" i="2" s="1"/>
  <c r="Z75" i="2"/>
  <c r="AP75" i="2" s="1"/>
  <c r="Y75" i="2"/>
  <c r="AO75" i="2" s="1"/>
  <c r="X75" i="2"/>
  <c r="AN75" i="2" s="1"/>
  <c r="W75" i="2"/>
  <c r="AM75" i="2" s="1"/>
  <c r="V75" i="2"/>
  <c r="AL75" i="2" s="1"/>
  <c r="U75" i="2"/>
  <c r="AK75" i="2" s="1"/>
  <c r="T75" i="2"/>
  <c r="AJ75" i="2" s="1"/>
  <c r="S75" i="2"/>
  <c r="AI75" i="2" s="1"/>
  <c r="AG74" i="2"/>
  <c r="AW74" i="2" s="1"/>
  <c r="AF74" i="2"/>
  <c r="AV74" i="2" s="1"/>
  <c r="AE74" i="2"/>
  <c r="AU74" i="2" s="1"/>
  <c r="AD74" i="2"/>
  <c r="AT74" i="2" s="1"/>
  <c r="AC74" i="2"/>
  <c r="AS74" i="2" s="1"/>
  <c r="AB74" i="2"/>
  <c r="AR74" i="2" s="1"/>
  <c r="AA74" i="2"/>
  <c r="AQ74" i="2" s="1"/>
  <c r="Z74" i="2"/>
  <c r="AP74" i="2" s="1"/>
  <c r="Y74" i="2"/>
  <c r="AO74" i="2" s="1"/>
  <c r="X74" i="2"/>
  <c r="AN74" i="2" s="1"/>
  <c r="W74" i="2"/>
  <c r="AM74" i="2" s="1"/>
  <c r="V74" i="2"/>
  <c r="AL74" i="2" s="1"/>
  <c r="U74" i="2"/>
  <c r="AK74" i="2" s="1"/>
  <c r="T74" i="2"/>
  <c r="AJ74" i="2" s="1"/>
  <c r="S74" i="2"/>
  <c r="AI74" i="2" s="1"/>
  <c r="AH73" i="2"/>
  <c r="AX73" i="2" s="1"/>
  <c r="AG73" i="2"/>
  <c r="AW73" i="2" s="1"/>
  <c r="AF73" i="2"/>
  <c r="AV73" i="2" s="1"/>
  <c r="AE73" i="2"/>
  <c r="AU73" i="2" s="1"/>
  <c r="AD73" i="2"/>
  <c r="AT73" i="2" s="1"/>
  <c r="AC73" i="2"/>
  <c r="AS73" i="2" s="1"/>
  <c r="AB73" i="2"/>
  <c r="AR73" i="2" s="1"/>
  <c r="AA73" i="2"/>
  <c r="AQ73" i="2" s="1"/>
  <c r="Z73" i="2"/>
  <c r="AP73" i="2" s="1"/>
  <c r="Y73" i="2"/>
  <c r="AO73" i="2" s="1"/>
  <c r="X73" i="2"/>
  <c r="AN73" i="2" s="1"/>
  <c r="W73" i="2"/>
  <c r="AM73" i="2" s="1"/>
  <c r="V73" i="2"/>
  <c r="AL73" i="2" s="1"/>
  <c r="U73" i="2"/>
  <c r="AK73" i="2" s="1"/>
  <c r="T73" i="2"/>
  <c r="AJ73" i="2" s="1"/>
  <c r="S73" i="2"/>
  <c r="AI73" i="2" s="1"/>
  <c r="AH72" i="2"/>
  <c r="AX72" i="2" s="1"/>
  <c r="AG72" i="2"/>
  <c r="AW72" i="2" s="1"/>
  <c r="AF72" i="2"/>
  <c r="AV72" i="2" s="1"/>
  <c r="AE72" i="2"/>
  <c r="AU72" i="2" s="1"/>
  <c r="AD72" i="2"/>
  <c r="AT72" i="2" s="1"/>
  <c r="AC72" i="2"/>
  <c r="AS72" i="2" s="1"/>
  <c r="AB72" i="2"/>
  <c r="AR72" i="2" s="1"/>
  <c r="AA72" i="2"/>
  <c r="AQ72" i="2" s="1"/>
  <c r="Z72" i="2"/>
  <c r="AP72" i="2" s="1"/>
  <c r="Y72" i="2"/>
  <c r="AO72" i="2" s="1"/>
  <c r="X72" i="2"/>
  <c r="AN72" i="2" s="1"/>
  <c r="W72" i="2"/>
  <c r="AM72" i="2" s="1"/>
  <c r="V72" i="2"/>
  <c r="AL72" i="2" s="1"/>
  <c r="U72" i="2"/>
  <c r="AK72" i="2" s="1"/>
  <c r="T72" i="2"/>
  <c r="AJ72" i="2" s="1"/>
  <c r="S72" i="2"/>
  <c r="AI72" i="2" s="1"/>
  <c r="AH71" i="2"/>
  <c r="AX71" i="2" s="1"/>
  <c r="AG71" i="2"/>
  <c r="AW71" i="2" s="1"/>
  <c r="AF71" i="2"/>
  <c r="AV71" i="2" s="1"/>
  <c r="AE71" i="2"/>
  <c r="AU71" i="2" s="1"/>
  <c r="AD71" i="2"/>
  <c r="AT71" i="2" s="1"/>
  <c r="AC71" i="2"/>
  <c r="AS71" i="2" s="1"/>
  <c r="AB71" i="2"/>
  <c r="AR71" i="2" s="1"/>
  <c r="AA71" i="2"/>
  <c r="AQ71" i="2" s="1"/>
  <c r="Z71" i="2"/>
  <c r="AP71" i="2" s="1"/>
  <c r="Y71" i="2"/>
  <c r="AO71" i="2" s="1"/>
  <c r="X71" i="2"/>
  <c r="AN71" i="2" s="1"/>
  <c r="W71" i="2"/>
  <c r="AM71" i="2" s="1"/>
  <c r="V71" i="2"/>
  <c r="AL71" i="2" s="1"/>
  <c r="U71" i="2"/>
  <c r="AK71" i="2" s="1"/>
  <c r="T71" i="2"/>
  <c r="AJ71" i="2" s="1"/>
  <c r="S71" i="2"/>
  <c r="AI71" i="2" s="1"/>
  <c r="AH70" i="2"/>
  <c r="AX70" i="2" s="1"/>
  <c r="AG70" i="2"/>
  <c r="AW70" i="2" s="1"/>
  <c r="AF70" i="2"/>
  <c r="AV70" i="2" s="1"/>
  <c r="AE70" i="2"/>
  <c r="AU70" i="2" s="1"/>
  <c r="AD70" i="2"/>
  <c r="AT70" i="2" s="1"/>
  <c r="AC70" i="2"/>
  <c r="AS70" i="2" s="1"/>
  <c r="AB70" i="2"/>
  <c r="AR70" i="2" s="1"/>
  <c r="AA70" i="2"/>
  <c r="AQ70" i="2" s="1"/>
  <c r="Z70" i="2"/>
  <c r="AP70" i="2" s="1"/>
  <c r="Y70" i="2"/>
  <c r="AO70" i="2" s="1"/>
  <c r="X70" i="2"/>
  <c r="AN70" i="2" s="1"/>
  <c r="W70" i="2"/>
  <c r="AM70" i="2" s="1"/>
  <c r="V70" i="2"/>
  <c r="AL70" i="2" s="1"/>
  <c r="U70" i="2"/>
  <c r="AK70" i="2" s="1"/>
  <c r="T70" i="2"/>
  <c r="AJ70" i="2" s="1"/>
  <c r="S70" i="2"/>
  <c r="AI70" i="2" s="1"/>
  <c r="AH69" i="2"/>
  <c r="AX69" i="2" s="1"/>
  <c r="AG69" i="2"/>
  <c r="AW69" i="2" s="1"/>
  <c r="AF69" i="2"/>
  <c r="AV69" i="2" s="1"/>
  <c r="AE69" i="2"/>
  <c r="AU69" i="2" s="1"/>
  <c r="AD69" i="2"/>
  <c r="AT69" i="2" s="1"/>
  <c r="AC69" i="2"/>
  <c r="AS69" i="2" s="1"/>
  <c r="AB69" i="2"/>
  <c r="AR69" i="2" s="1"/>
  <c r="AA69" i="2"/>
  <c r="AQ69" i="2" s="1"/>
  <c r="Z69" i="2"/>
  <c r="AP69" i="2" s="1"/>
  <c r="Y69" i="2"/>
  <c r="AO69" i="2" s="1"/>
  <c r="X69" i="2"/>
  <c r="AN69" i="2" s="1"/>
  <c r="W69" i="2"/>
  <c r="AM69" i="2" s="1"/>
  <c r="V69" i="2"/>
  <c r="AL69" i="2" s="1"/>
  <c r="U69" i="2"/>
  <c r="AK69" i="2" s="1"/>
  <c r="T69" i="2"/>
  <c r="AJ69" i="2" s="1"/>
  <c r="S69" i="2"/>
  <c r="AI69" i="2" s="1"/>
  <c r="AH68" i="2"/>
  <c r="AX68" i="2" s="1"/>
  <c r="AG68" i="2"/>
  <c r="AW68" i="2" s="1"/>
  <c r="AF68" i="2"/>
  <c r="AV68" i="2" s="1"/>
  <c r="AE68" i="2"/>
  <c r="AU68" i="2" s="1"/>
  <c r="AD68" i="2"/>
  <c r="AT68" i="2" s="1"/>
  <c r="AC68" i="2"/>
  <c r="AS68" i="2" s="1"/>
  <c r="AB68" i="2"/>
  <c r="AR68" i="2" s="1"/>
  <c r="AA68" i="2"/>
  <c r="AQ68" i="2" s="1"/>
  <c r="Z68" i="2"/>
  <c r="AP68" i="2" s="1"/>
  <c r="Y68" i="2"/>
  <c r="AO68" i="2" s="1"/>
  <c r="X68" i="2"/>
  <c r="AN68" i="2" s="1"/>
  <c r="W68" i="2"/>
  <c r="AM68" i="2" s="1"/>
  <c r="V68" i="2"/>
  <c r="AL68" i="2" s="1"/>
  <c r="U68" i="2"/>
  <c r="AK68" i="2" s="1"/>
  <c r="T68" i="2"/>
  <c r="AJ68" i="2" s="1"/>
  <c r="S68" i="2"/>
  <c r="AI68" i="2" s="1"/>
  <c r="AH67" i="2"/>
  <c r="AX67" i="2" s="1"/>
  <c r="AG67" i="2"/>
  <c r="AW67" i="2" s="1"/>
  <c r="AF67" i="2"/>
  <c r="AV67" i="2" s="1"/>
  <c r="AE67" i="2"/>
  <c r="AU67" i="2" s="1"/>
  <c r="AD67" i="2"/>
  <c r="AT67" i="2" s="1"/>
  <c r="AC67" i="2"/>
  <c r="AS67" i="2" s="1"/>
  <c r="AB67" i="2"/>
  <c r="AR67" i="2" s="1"/>
  <c r="AA67" i="2"/>
  <c r="AQ67" i="2" s="1"/>
  <c r="Z67" i="2"/>
  <c r="AP67" i="2" s="1"/>
  <c r="Y67" i="2"/>
  <c r="AO67" i="2" s="1"/>
  <c r="X67" i="2"/>
  <c r="AN67" i="2" s="1"/>
  <c r="W67" i="2"/>
  <c r="AM67" i="2" s="1"/>
  <c r="V67" i="2"/>
  <c r="AL67" i="2" s="1"/>
  <c r="U67" i="2"/>
  <c r="AK67" i="2" s="1"/>
  <c r="T67" i="2"/>
  <c r="AJ67" i="2" s="1"/>
  <c r="S67" i="2"/>
  <c r="AI67" i="2" s="1"/>
  <c r="AH66" i="2"/>
  <c r="AX66" i="2" s="1"/>
  <c r="AG66" i="2"/>
  <c r="AW66" i="2" s="1"/>
  <c r="AF66" i="2"/>
  <c r="AV66" i="2" s="1"/>
  <c r="AE66" i="2"/>
  <c r="AU66" i="2" s="1"/>
  <c r="AD66" i="2"/>
  <c r="AT66" i="2" s="1"/>
  <c r="AC66" i="2"/>
  <c r="AS66" i="2" s="1"/>
  <c r="AB66" i="2"/>
  <c r="AR66" i="2" s="1"/>
  <c r="AA66" i="2"/>
  <c r="AQ66" i="2" s="1"/>
  <c r="Z66" i="2"/>
  <c r="AP66" i="2" s="1"/>
  <c r="Y66" i="2"/>
  <c r="AO66" i="2" s="1"/>
  <c r="X66" i="2"/>
  <c r="AN66" i="2" s="1"/>
  <c r="W66" i="2"/>
  <c r="AM66" i="2" s="1"/>
  <c r="V66" i="2"/>
  <c r="AL66" i="2" s="1"/>
  <c r="U66" i="2"/>
  <c r="AK66" i="2" s="1"/>
  <c r="T66" i="2"/>
  <c r="AJ66" i="2" s="1"/>
  <c r="S66" i="2"/>
  <c r="AI66" i="2" s="1"/>
  <c r="AH65" i="2"/>
  <c r="AX65" i="2" s="1"/>
  <c r="AG65" i="2"/>
  <c r="AW65" i="2" s="1"/>
  <c r="AF65" i="2"/>
  <c r="AV65" i="2" s="1"/>
  <c r="AE65" i="2"/>
  <c r="AU65" i="2" s="1"/>
  <c r="AD65" i="2"/>
  <c r="AT65" i="2" s="1"/>
  <c r="AC65" i="2"/>
  <c r="AS65" i="2" s="1"/>
  <c r="AB65" i="2"/>
  <c r="AR65" i="2" s="1"/>
  <c r="AA65" i="2"/>
  <c r="AQ65" i="2" s="1"/>
  <c r="Z65" i="2"/>
  <c r="AP65" i="2" s="1"/>
  <c r="Y65" i="2"/>
  <c r="AO65" i="2" s="1"/>
  <c r="X65" i="2"/>
  <c r="AN65" i="2" s="1"/>
  <c r="W65" i="2"/>
  <c r="AM65" i="2" s="1"/>
  <c r="V65" i="2"/>
  <c r="AL65" i="2" s="1"/>
  <c r="U65" i="2"/>
  <c r="AK65" i="2" s="1"/>
  <c r="T65" i="2"/>
  <c r="AJ65" i="2" s="1"/>
  <c r="S65" i="2"/>
  <c r="AI65" i="2" s="1"/>
  <c r="AH64" i="2"/>
  <c r="AX64" i="2" s="1"/>
  <c r="AG64" i="2"/>
  <c r="AW64" i="2" s="1"/>
  <c r="AF64" i="2"/>
  <c r="AV64" i="2" s="1"/>
  <c r="AE64" i="2"/>
  <c r="AU64" i="2" s="1"/>
  <c r="AD64" i="2"/>
  <c r="AT64" i="2" s="1"/>
  <c r="AC64" i="2"/>
  <c r="AS64" i="2" s="1"/>
  <c r="AB64" i="2"/>
  <c r="AR64" i="2" s="1"/>
  <c r="AA64" i="2"/>
  <c r="AQ64" i="2" s="1"/>
  <c r="Z64" i="2"/>
  <c r="AP64" i="2" s="1"/>
  <c r="Y64" i="2"/>
  <c r="AO64" i="2" s="1"/>
  <c r="X64" i="2"/>
  <c r="AN64" i="2" s="1"/>
  <c r="W64" i="2"/>
  <c r="AM64" i="2" s="1"/>
  <c r="V64" i="2"/>
  <c r="AL64" i="2" s="1"/>
  <c r="U64" i="2"/>
  <c r="AK64" i="2" s="1"/>
  <c r="T64" i="2"/>
  <c r="AJ64" i="2" s="1"/>
  <c r="S64" i="2"/>
  <c r="AI64" i="2" s="1"/>
  <c r="AH63" i="2"/>
  <c r="AX63" i="2" s="1"/>
  <c r="AG63" i="2"/>
  <c r="AW63" i="2" s="1"/>
  <c r="AF63" i="2"/>
  <c r="AV63" i="2" s="1"/>
  <c r="AE63" i="2"/>
  <c r="AU63" i="2" s="1"/>
  <c r="AD63" i="2"/>
  <c r="AT63" i="2" s="1"/>
  <c r="AC63" i="2"/>
  <c r="AS63" i="2" s="1"/>
  <c r="AB63" i="2"/>
  <c r="AR63" i="2" s="1"/>
  <c r="AA63" i="2"/>
  <c r="AQ63" i="2" s="1"/>
  <c r="Z63" i="2"/>
  <c r="AP63" i="2" s="1"/>
  <c r="Y63" i="2"/>
  <c r="AO63" i="2" s="1"/>
  <c r="X63" i="2"/>
  <c r="AN63" i="2" s="1"/>
  <c r="W63" i="2"/>
  <c r="AM63" i="2" s="1"/>
  <c r="V63" i="2"/>
  <c r="AL63" i="2" s="1"/>
  <c r="U63" i="2"/>
  <c r="AK63" i="2" s="1"/>
  <c r="T63" i="2"/>
  <c r="AJ63" i="2" s="1"/>
  <c r="S63" i="2"/>
  <c r="AI63" i="2" s="1"/>
  <c r="AH62" i="2"/>
  <c r="AX62" i="2" s="1"/>
  <c r="AG62" i="2"/>
  <c r="AW62" i="2" s="1"/>
  <c r="AF62" i="2"/>
  <c r="AV62" i="2" s="1"/>
  <c r="AE62" i="2"/>
  <c r="AU62" i="2" s="1"/>
  <c r="AD62" i="2"/>
  <c r="AT62" i="2" s="1"/>
  <c r="AC62" i="2"/>
  <c r="AS62" i="2" s="1"/>
  <c r="AB62" i="2"/>
  <c r="AR62" i="2" s="1"/>
  <c r="AA62" i="2"/>
  <c r="AQ62" i="2" s="1"/>
  <c r="Z62" i="2"/>
  <c r="AP62" i="2" s="1"/>
  <c r="Y62" i="2"/>
  <c r="AO62" i="2" s="1"/>
  <c r="X62" i="2"/>
  <c r="AN62" i="2" s="1"/>
  <c r="W62" i="2"/>
  <c r="AM62" i="2" s="1"/>
  <c r="V62" i="2"/>
  <c r="AL62" i="2" s="1"/>
  <c r="U62" i="2"/>
  <c r="AK62" i="2" s="1"/>
  <c r="T62" i="2"/>
  <c r="AJ62" i="2" s="1"/>
  <c r="S62" i="2"/>
  <c r="AI62" i="2" s="1"/>
  <c r="AH61" i="2"/>
  <c r="AX61" i="2" s="1"/>
  <c r="AG61" i="2"/>
  <c r="AW61" i="2" s="1"/>
  <c r="AF61" i="2"/>
  <c r="AV61" i="2" s="1"/>
  <c r="AE61" i="2"/>
  <c r="AU61" i="2" s="1"/>
  <c r="AD61" i="2"/>
  <c r="AT61" i="2" s="1"/>
  <c r="AC61" i="2"/>
  <c r="AS61" i="2" s="1"/>
  <c r="AB61" i="2"/>
  <c r="AR61" i="2" s="1"/>
  <c r="AA61" i="2"/>
  <c r="AQ61" i="2" s="1"/>
  <c r="Z61" i="2"/>
  <c r="AP61" i="2" s="1"/>
  <c r="Y61" i="2"/>
  <c r="AO61" i="2" s="1"/>
  <c r="X61" i="2"/>
  <c r="AN61" i="2" s="1"/>
  <c r="W61" i="2"/>
  <c r="AM61" i="2" s="1"/>
  <c r="V61" i="2"/>
  <c r="AL61" i="2" s="1"/>
  <c r="U61" i="2"/>
  <c r="AK61" i="2" s="1"/>
  <c r="T61" i="2"/>
  <c r="AJ61" i="2" s="1"/>
  <c r="S61" i="2"/>
  <c r="AI61" i="2" s="1"/>
  <c r="AH60" i="2"/>
  <c r="AX60" i="2" s="1"/>
  <c r="AG60" i="2"/>
  <c r="AW60" i="2" s="1"/>
  <c r="AF60" i="2"/>
  <c r="AV60" i="2" s="1"/>
  <c r="AE60" i="2"/>
  <c r="AU60" i="2" s="1"/>
  <c r="AD60" i="2"/>
  <c r="AT60" i="2" s="1"/>
  <c r="AC60" i="2"/>
  <c r="AS60" i="2" s="1"/>
  <c r="AB60" i="2"/>
  <c r="AR60" i="2" s="1"/>
  <c r="AA60" i="2"/>
  <c r="AQ60" i="2" s="1"/>
  <c r="Z60" i="2"/>
  <c r="AP60" i="2" s="1"/>
  <c r="Y60" i="2"/>
  <c r="AO60" i="2" s="1"/>
  <c r="X60" i="2"/>
  <c r="AN60" i="2" s="1"/>
  <c r="W60" i="2"/>
  <c r="AM60" i="2" s="1"/>
  <c r="V60" i="2"/>
  <c r="AL60" i="2" s="1"/>
  <c r="U60" i="2"/>
  <c r="AK60" i="2" s="1"/>
  <c r="T60" i="2"/>
  <c r="AJ60" i="2" s="1"/>
  <c r="S60" i="2"/>
  <c r="AI60" i="2" s="1"/>
  <c r="AK59" i="2"/>
  <c r="AH59" i="2"/>
  <c r="AX59" i="2" s="1"/>
  <c r="AG59" i="2"/>
  <c r="AW59" i="2" s="1"/>
  <c r="AF59" i="2"/>
  <c r="AV59" i="2" s="1"/>
  <c r="AE59" i="2"/>
  <c r="AU59" i="2" s="1"/>
  <c r="AD59" i="2"/>
  <c r="AT59" i="2" s="1"/>
  <c r="AC59" i="2"/>
  <c r="AS59" i="2" s="1"/>
  <c r="AB59" i="2"/>
  <c r="AR59" i="2" s="1"/>
  <c r="AA59" i="2"/>
  <c r="AQ59" i="2" s="1"/>
  <c r="Z59" i="2"/>
  <c r="AP59" i="2" s="1"/>
  <c r="Y59" i="2"/>
  <c r="AO59" i="2" s="1"/>
  <c r="X59" i="2"/>
  <c r="AN59" i="2" s="1"/>
  <c r="W59" i="2"/>
  <c r="AM59" i="2" s="1"/>
  <c r="V59" i="2"/>
  <c r="AL59" i="2" s="1"/>
  <c r="U59" i="2"/>
  <c r="T59" i="2"/>
  <c r="AJ59" i="2" s="1"/>
  <c r="S59" i="2"/>
  <c r="AI59" i="2" s="1"/>
  <c r="AU58" i="2"/>
  <c r="AS58" i="2"/>
  <c r="AM58" i="2"/>
  <c r="AK58" i="2"/>
  <c r="AH58" i="2"/>
  <c r="AX58" i="2" s="1"/>
  <c r="AG58" i="2"/>
  <c r="AW58" i="2" s="1"/>
  <c r="AF58" i="2"/>
  <c r="AV58" i="2" s="1"/>
  <c r="AE58" i="2"/>
  <c r="AD58" i="2"/>
  <c r="AT58" i="2" s="1"/>
  <c r="AC58" i="2"/>
  <c r="AB58" i="2"/>
  <c r="AR58" i="2" s="1"/>
  <c r="AA58" i="2"/>
  <c r="AQ58" i="2" s="1"/>
  <c r="Z58" i="2"/>
  <c r="AP58" i="2" s="1"/>
  <c r="Y58" i="2"/>
  <c r="AO58" i="2" s="1"/>
  <c r="X58" i="2"/>
  <c r="AN58" i="2" s="1"/>
  <c r="W58" i="2"/>
  <c r="V58" i="2"/>
  <c r="AL58" i="2" s="1"/>
  <c r="U58" i="2"/>
  <c r="T58" i="2"/>
  <c r="AJ58" i="2" s="1"/>
  <c r="S58" i="2"/>
  <c r="AI58" i="2" s="1"/>
  <c r="AH57" i="2"/>
  <c r="AX57" i="2" s="1"/>
  <c r="AG57" i="2"/>
  <c r="AW57" i="2" s="1"/>
  <c r="AF57" i="2"/>
  <c r="AV57" i="2" s="1"/>
  <c r="AE57" i="2"/>
  <c r="AU57" i="2" s="1"/>
  <c r="AD57" i="2"/>
  <c r="AT57" i="2" s="1"/>
  <c r="AC57" i="2"/>
  <c r="AS57" i="2" s="1"/>
  <c r="AB57" i="2"/>
  <c r="AR57" i="2" s="1"/>
  <c r="AA57" i="2"/>
  <c r="AQ57" i="2" s="1"/>
  <c r="Z57" i="2"/>
  <c r="AP57" i="2" s="1"/>
  <c r="Y57" i="2"/>
  <c r="AO57" i="2" s="1"/>
  <c r="X57" i="2"/>
  <c r="AN57" i="2" s="1"/>
  <c r="W57" i="2"/>
  <c r="AM57" i="2" s="1"/>
  <c r="V57" i="2"/>
  <c r="AL57" i="2" s="1"/>
  <c r="U57" i="2"/>
  <c r="AK57" i="2" s="1"/>
  <c r="T57" i="2"/>
  <c r="AJ57" i="2" s="1"/>
  <c r="S57" i="2"/>
  <c r="AI57" i="2" s="1"/>
  <c r="AH56" i="2"/>
  <c r="AX56" i="2" s="1"/>
  <c r="AG56" i="2"/>
  <c r="AW56" i="2" s="1"/>
  <c r="AF56" i="2"/>
  <c r="AV56" i="2" s="1"/>
  <c r="AE56" i="2"/>
  <c r="AU56" i="2" s="1"/>
  <c r="AD56" i="2"/>
  <c r="AT56" i="2" s="1"/>
  <c r="AC56" i="2"/>
  <c r="AS56" i="2" s="1"/>
  <c r="AB56" i="2"/>
  <c r="AR56" i="2" s="1"/>
  <c r="AA56" i="2"/>
  <c r="AQ56" i="2" s="1"/>
  <c r="Z56" i="2"/>
  <c r="AP56" i="2" s="1"/>
  <c r="Y56" i="2"/>
  <c r="AO56" i="2" s="1"/>
  <c r="X56" i="2"/>
  <c r="AN56" i="2" s="1"/>
  <c r="W56" i="2"/>
  <c r="AM56" i="2" s="1"/>
  <c r="V56" i="2"/>
  <c r="AL56" i="2" s="1"/>
  <c r="U56" i="2"/>
  <c r="AK56" i="2" s="1"/>
  <c r="T56" i="2"/>
  <c r="AJ56" i="2" s="1"/>
  <c r="S56" i="2"/>
  <c r="AI56" i="2" s="1"/>
  <c r="AH55" i="2"/>
  <c r="AX55" i="2" s="1"/>
  <c r="AG55" i="2"/>
  <c r="AW55" i="2" s="1"/>
  <c r="AF55" i="2"/>
  <c r="AV55" i="2" s="1"/>
  <c r="AE55" i="2"/>
  <c r="AU55" i="2" s="1"/>
  <c r="AD55" i="2"/>
  <c r="AT55" i="2" s="1"/>
  <c r="AC55" i="2"/>
  <c r="AS55" i="2" s="1"/>
  <c r="AB55" i="2"/>
  <c r="AR55" i="2" s="1"/>
  <c r="AA55" i="2"/>
  <c r="AQ55" i="2" s="1"/>
  <c r="Z55" i="2"/>
  <c r="AP55" i="2" s="1"/>
  <c r="Y55" i="2"/>
  <c r="AO55" i="2" s="1"/>
  <c r="X55" i="2"/>
  <c r="AN55" i="2" s="1"/>
  <c r="W55" i="2"/>
  <c r="AM55" i="2" s="1"/>
  <c r="V55" i="2"/>
  <c r="AL55" i="2" s="1"/>
  <c r="U55" i="2"/>
  <c r="AK55" i="2" s="1"/>
  <c r="T55" i="2"/>
  <c r="AJ55" i="2" s="1"/>
  <c r="S55" i="2"/>
  <c r="AI55" i="2" s="1"/>
  <c r="AH54" i="2"/>
  <c r="AX54" i="2" s="1"/>
  <c r="AG54" i="2"/>
  <c r="AW54" i="2" s="1"/>
  <c r="AF54" i="2"/>
  <c r="AV54" i="2" s="1"/>
  <c r="AE54" i="2"/>
  <c r="AU54" i="2" s="1"/>
  <c r="AD54" i="2"/>
  <c r="AT54" i="2" s="1"/>
  <c r="AC54" i="2"/>
  <c r="AS54" i="2" s="1"/>
  <c r="AB54" i="2"/>
  <c r="AR54" i="2" s="1"/>
  <c r="AA54" i="2"/>
  <c r="AQ54" i="2" s="1"/>
  <c r="Z54" i="2"/>
  <c r="AP54" i="2" s="1"/>
  <c r="Y54" i="2"/>
  <c r="AO54" i="2" s="1"/>
  <c r="X54" i="2"/>
  <c r="AN54" i="2" s="1"/>
  <c r="W54" i="2"/>
  <c r="AM54" i="2" s="1"/>
  <c r="V54" i="2"/>
  <c r="AL54" i="2" s="1"/>
  <c r="U54" i="2"/>
  <c r="AK54" i="2" s="1"/>
  <c r="T54" i="2"/>
  <c r="AJ54" i="2" s="1"/>
  <c r="S54" i="2"/>
  <c r="AI54" i="2" s="1"/>
  <c r="AH53" i="2"/>
  <c r="AX53" i="2" s="1"/>
  <c r="AG53" i="2"/>
  <c r="AW53" i="2" s="1"/>
  <c r="AF53" i="2"/>
  <c r="AV53" i="2" s="1"/>
  <c r="AE53" i="2"/>
  <c r="AU53" i="2" s="1"/>
  <c r="AD53" i="2"/>
  <c r="AT53" i="2" s="1"/>
  <c r="AC53" i="2"/>
  <c r="AS53" i="2" s="1"/>
  <c r="AB53" i="2"/>
  <c r="AR53" i="2" s="1"/>
  <c r="AA53" i="2"/>
  <c r="AQ53" i="2" s="1"/>
  <c r="Z53" i="2"/>
  <c r="AP53" i="2" s="1"/>
  <c r="Y53" i="2"/>
  <c r="AO53" i="2" s="1"/>
  <c r="X53" i="2"/>
  <c r="AN53" i="2" s="1"/>
  <c r="W53" i="2"/>
  <c r="AM53" i="2" s="1"/>
  <c r="V53" i="2"/>
  <c r="AL53" i="2" s="1"/>
  <c r="U53" i="2"/>
  <c r="AK53" i="2" s="1"/>
  <c r="T53" i="2"/>
  <c r="AJ53" i="2" s="1"/>
  <c r="S53" i="2"/>
  <c r="AI53" i="2" s="1"/>
  <c r="AH52" i="2"/>
  <c r="AX52" i="2" s="1"/>
  <c r="AG52" i="2"/>
  <c r="AW52" i="2" s="1"/>
  <c r="AF52" i="2"/>
  <c r="AV52" i="2" s="1"/>
  <c r="AE52" i="2"/>
  <c r="AU52" i="2" s="1"/>
  <c r="AD52" i="2"/>
  <c r="AT52" i="2" s="1"/>
  <c r="AC52" i="2"/>
  <c r="AS52" i="2" s="1"/>
  <c r="AB52" i="2"/>
  <c r="AR52" i="2" s="1"/>
  <c r="AA52" i="2"/>
  <c r="AQ52" i="2" s="1"/>
  <c r="Z52" i="2"/>
  <c r="AP52" i="2" s="1"/>
  <c r="Y52" i="2"/>
  <c r="AO52" i="2" s="1"/>
  <c r="X52" i="2"/>
  <c r="AN52" i="2" s="1"/>
  <c r="W52" i="2"/>
  <c r="AM52" i="2" s="1"/>
  <c r="V52" i="2"/>
  <c r="AL52" i="2" s="1"/>
  <c r="U52" i="2"/>
  <c r="AK52" i="2" s="1"/>
  <c r="T52" i="2"/>
  <c r="AJ52" i="2" s="1"/>
  <c r="S52" i="2"/>
  <c r="AI52" i="2" s="1"/>
  <c r="AH51" i="2"/>
  <c r="AX51" i="2" s="1"/>
  <c r="AG51" i="2"/>
  <c r="AW51" i="2" s="1"/>
  <c r="AF51" i="2"/>
  <c r="AV51" i="2" s="1"/>
  <c r="AE51" i="2"/>
  <c r="AU51" i="2" s="1"/>
  <c r="AD51" i="2"/>
  <c r="AT51" i="2" s="1"/>
  <c r="AC51" i="2"/>
  <c r="AS51" i="2" s="1"/>
  <c r="AB51" i="2"/>
  <c r="AR51" i="2" s="1"/>
  <c r="AA51" i="2"/>
  <c r="AQ51" i="2" s="1"/>
  <c r="Z51" i="2"/>
  <c r="AP51" i="2" s="1"/>
  <c r="Y51" i="2"/>
  <c r="AO51" i="2" s="1"/>
  <c r="X51" i="2"/>
  <c r="AN51" i="2" s="1"/>
  <c r="W51" i="2"/>
  <c r="AM51" i="2" s="1"/>
  <c r="V51" i="2"/>
  <c r="AL51" i="2" s="1"/>
  <c r="U51" i="2"/>
  <c r="AK51" i="2" s="1"/>
  <c r="T51" i="2"/>
  <c r="AJ51" i="2" s="1"/>
  <c r="S51" i="2"/>
  <c r="AI51" i="2" s="1"/>
  <c r="AH50" i="2"/>
  <c r="AX50" i="2" s="1"/>
  <c r="AG50" i="2"/>
  <c r="AW50" i="2" s="1"/>
  <c r="AF50" i="2"/>
  <c r="AV50" i="2" s="1"/>
  <c r="AE50" i="2"/>
  <c r="AU50" i="2" s="1"/>
  <c r="AD50" i="2"/>
  <c r="AT50" i="2" s="1"/>
  <c r="AC50" i="2"/>
  <c r="AS50" i="2" s="1"/>
  <c r="AB50" i="2"/>
  <c r="AR50" i="2" s="1"/>
  <c r="AA50" i="2"/>
  <c r="AQ50" i="2" s="1"/>
  <c r="Z50" i="2"/>
  <c r="AP50" i="2" s="1"/>
  <c r="Y50" i="2"/>
  <c r="AO50" i="2" s="1"/>
  <c r="X50" i="2"/>
  <c r="AN50" i="2" s="1"/>
  <c r="W50" i="2"/>
  <c r="AM50" i="2" s="1"/>
  <c r="V50" i="2"/>
  <c r="AL50" i="2" s="1"/>
  <c r="U50" i="2"/>
  <c r="AK50" i="2" s="1"/>
  <c r="T50" i="2"/>
  <c r="AJ50" i="2" s="1"/>
  <c r="S50" i="2"/>
  <c r="AI50" i="2" s="1"/>
  <c r="AH49" i="2"/>
  <c r="AX49" i="2" s="1"/>
  <c r="AG49" i="2"/>
  <c r="AW49" i="2" s="1"/>
  <c r="AF49" i="2"/>
  <c r="AV49" i="2" s="1"/>
  <c r="AE49" i="2"/>
  <c r="AU49" i="2" s="1"/>
  <c r="AD49" i="2"/>
  <c r="AT49" i="2" s="1"/>
  <c r="AC49" i="2"/>
  <c r="AS49" i="2" s="1"/>
  <c r="AB49" i="2"/>
  <c r="AR49" i="2" s="1"/>
  <c r="AA49" i="2"/>
  <c r="AQ49" i="2" s="1"/>
  <c r="Z49" i="2"/>
  <c r="AP49" i="2" s="1"/>
  <c r="Y49" i="2"/>
  <c r="AO49" i="2" s="1"/>
  <c r="X49" i="2"/>
  <c r="AN49" i="2" s="1"/>
  <c r="W49" i="2"/>
  <c r="AM49" i="2" s="1"/>
  <c r="V49" i="2"/>
  <c r="AL49" i="2" s="1"/>
  <c r="U49" i="2"/>
  <c r="AK49" i="2" s="1"/>
  <c r="T49" i="2"/>
  <c r="AJ49" i="2" s="1"/>
  <c r="S49" i="2"/>
  <c r="AI49" i="2" s="1"/>
  <c r="AH48" i="2"/>
  <c r="AX48" i="2" s="1"/>
  <c r="AG48" i="2"/>
  <c r="AW48" i="2" s="1"/>
  <c r="AF48" i="2"/>
  <c r="AV48" i="2" s="1"/>
  <c r="AE48" i="2"/>
  <c r="AU48" i="2" s="1"/>
  <c r="AD48" i="2"/>
  <c r="AT48" i="2" s="1"/>
  <c r="AC48" i="2"/>
  <c r="AS48" i="2" s="1"/>
  <c r="AB48" i="2"/>
  <c r="AR48" i="2" s="1"/>
  <c r="AA48" i="2"/>
  <c r="AQ48" i="2" s="1"/>
  <c r="Z48" i="2"/>
  <c r="AP48" i="2" s="1"/>
  <c r="Y48" i="2"/>
  <c r="AO48" i="2" s="1"/>
  <c r="X48" i="2"/>
  <c r="AN48" i="2" s="1"/>
  <c r="W48" i="2"/>
  <c r="AM48" i="2" s="1"/>
  <c r="V48" i="2"/>
  <c r="AL48" i="2" s="1"/>
  <c r="U48" i="2"/>
  <c r="AK48" i="2" s="1"/>
  <c r="T48" i="2"/>
  <c r="AJ48" i="2" s="1"/>
  <c r="S48" i="2"/>
  <c r="AI48" i="2" s="1"/>
  <c r="AH47" i="2"/>
  <c r="AX47" i="2" s="1"/>
  <c r="AG47" i="2"/>
  <c r="AW47" i="2" s="1"/>
  <c r="AF47" i="2"/>
  <c r="AV47" i="2" s="1"/>
  <c r="AE47" i="2"/>
  <c r="AU47" i="2" s="1"/>
  <c r="AD47" i="2"/>
  <c r="AT47" i="2" s="1"/>
  <c r="AC47" i="2"/>
  <c r="AS47" i="2" s="1"/>
  <c r="AB47" i="2"/>
  <c r="AR47" i="2" s="1"/>
  <c r="AA47" i="2"/>
  <c r="AQ47" i="2" s="1"/>
  <c r="Z47" i="2"/>
  <c r="AP47" i="2" s="1"/>
  <c r="Y47" i="2"/>
  <c r="AO47" i="2" s="1"/>
  <c r="X47" i="2"/>
  <c r="AN47" i="2" s="1"/>
  <c r="W47" i="2"/>
  <c r="AM47" i="2" s="1"/>
  <c r="V47" i="2"/>
  <c r="AL47" i="2" s="1"/>
  <c r="U47" i="2"/>
  <c r="AK47" i="2" s="1"/>
  <c r="T47" i="2"/>
  <c r="AJ47" i="2" s="1"/>
  <c r="S47" i="2"/>
  <c r="AI47" i="2" s="1"/>
  <c r="AH46" i="2"/>
  <c r="AX46" i="2" s="1"/>
  <c r="AG46" i="2"/>
  <c r="AW46" i="2" s="1"/>
  <c r="AF46" i="2"/>
  <c r="AV46" i="2" s="1"/>
  <c r="AE46" i="2"/>
  <c r="AU46" i="2" s="1"/>
  <c r="AD46" i="2"/>
  <c r="AT46" i="2" s="1"/>
  <c r="AC46" i="2"/>
  <c r="AS46" i="2" s="1"/>
  <c r="AB46" i="2"/>
  <c r="AR46" i="2" s="1"/>
  <c r="AA46" i="2"/>
  <c r="AQ46" i="2" s="1"/>
  <c r="Z46" i="2"/>
  <c r="AP46" i="2" s="1"/>
  <c r="Y46" i="2"/>
  <c r="AO46" i="2" s="1"/>
  <c r="X46" i="2"/>
  <c r="AN46" i="2" s="1"/>
  <c r="W46" i="2"/>
  <c r="AM46" i="2" s="1"/>
  <c r="V46" i="2"/>
  <c r="AL46" i="2" s="1"/>
  <c r="U46" i="2"/>
  <c r="AK46" i="2" s="1"/>
  <c r="T46" i="2"/>
  <c r="AJ46" i="2" s="1"/>
  <c r="S46" i="2"/>
  <c r="AI46" i="2" s="1"/>
  <c r="AX45" i="2"/>
  <c r="AH45" i="2"/>
  <c r="AG45" i="2"/>
  <c r="AW45" i="2" s="1"/>
  <c r="AF45" i="2"/>
  <c r="AV45" i="2" s="1"/>
  <c r="AE45" i="2"/>
  <c r="AU45" i="2" s="1"/>
  <c r="AD45" i="2"/>
  <c r="AT45" i="2" s="1"/>
  <c r="AC45" i="2"/>
  <c r="AS45" i="2" s="1"/>
  <c r="AB45" i="2"/>
  <c r="AR45" i="2" s="1"/>
  <c r="AA45" i="2"/>
  <c r="AQ45" i="2" s="1"/>
  <c r="Z45" i="2"/>
  <c r="AP45" i="2" s="1"/>
  <c r="Y45" i="2"/>
  <c r="AO45" i="2" s="1"/>
  <c r="X45" i="2"/>
  <c r="AN45" i="2" s="1"/>
  <c r="W45" i="2"/>
  <c r="AM45" i="2" s="1"/>
  <c r="V45" i="2"/>
  <c r="AL45" i="2" s="1"/>
  <c r="U45" i="2"/>
  <c r="AK45" i="2" s="1"/>
  <c r="T45" i="2"/>
  <c r="AJ45" i="2" s="1"/>
  <c r="S45" i="2"/>
  <c r="AI45" i="2" s="1"/>
  <c r="AH44" i="2"/>
  <c r="AX44" i="2" s="1"/>
  <c r="AG44" i="2"/>
  <c r="AW44" i="2" s="1"/>
  <c r="AF44" i="2"/>
  <c r="AV44" i="2" s="1"/>
  <c r="AE44" i="2"/>
  <c r="AU44" i="2" s="1"/>
  <c r="AD44" i="2"/>
  <c r="AT44" i="2" s="1"/>
  <c r="AC44" i="2"/>
  <c r="AS44" i="2" s="1"/>
  <c r="AB44" i="2"/>
  <c r="AR44" i="2" s="1"/>
  <c r="AA44" i="2"/>
  <c r="AQ44" i="2" s="1"/>
  <c r="Z44" i="2"/>
  <c r="AP44" i="2" s="1"/>
  <c r="Y44" i="2"/>
  <c r="AO44" i="2" s="1"/>
  <c r="X44" i="2"/>
  <c r="AN44" i="2" s="1"/>
  <c r="W44" i="2"/>
  <c r="AM44" i="2" s="1"/>
  <c r="V44" i="2"/>
  <c r="AL44" i="2" s="1"/>
  <c r="U44" i="2"/>
  <c r="AK44" i="2" s="1"/>
  <c r="T44" i="2"/>
  <c r="AJ44" i="2" s="1"/>
  <c r="S44" i="2"/>
  <c r="AI44" i="2" s="1"/>
  <c r="AH43" i="2"/>
  <c r="AX43" i="2" s="1"/>
  <c r="AG43" i="2"/>
  <c r="AW43" i="2" s="1"/>
  <c r="AF43" i="2"/>
  <c r="AV43" i="2" s="1"/>
  <c r="AE43" i="2"/>
  <c r="AU43" i="2" s="1"/>
  <c r="AD43" i="2"/>
  <c r="AT43" i="2" s="1"/>
  <c r="AC43" i="2"/>
  <c r="AS43" i="2" s="1"/>
  <c r="AB43" i="2"/>
  <c r="AR43" i="2" s="1"/>
  <c r="AA43" i="2"/>
  <c r="AQ43" i="2" s="1"/>
  <c r="Z43" i="2"/>
  <c r="AP43" i="2" s="1"/>
  <c r="Y43" i="2"/>
  <c r="AO43" i="2" s="1"/>
  <c r="X43" i="2"/>
  <c r="AN43" i="2" s="1"/>
  <c r="W43" i="2"/>
  <c r="AM43" i="2" s="1"/>
  <c r="V43" i="2"/>
  <c r="AL43" i="2" s="1"/>
  <c r="U43" i="2"/>
  <c r="AK43" i="2" s="1"/>
  <c r="T43" i="2"/>
  <c r="AJ43" i="2" s="1"/>
  <c r="S43" i="2"/>
  <c r="AI43" i="2" s="1"/>
  <c r="AX42" i="2"/>
  <c r="AJ42" i="2"/>
  <c r="AH42" i="2"/>
  <c r="AG42" i="2"/>
  <c r="AW42" i="2" s="1"/>
  <c r="AF42" i="2"/>
  <c r="AV42" i="2" s="1"/>
  <c r="AE42" i="2"/>
  <c r="AU42" i="2" s="1"/>
  <c r="AD42" i="2"/>
  <c r="AT42" i="2" s="1"/>
  <c r="AC42" i="2"/>
  <c r="AS42" i="2" s="1"/>
  <c r="AB42" i="2"/>
  <c r="AR42" i="2" s="1"/>
  <c r="AA42" i="2"/>
  <c r="AQ42" i="2" s="1"/>
  <c r="Z42" i="2"/>
  <c r="AP42" i="2" s="1"/>
  <c r="Y42" i="2"/>
  <c r="AO42" i="2" s="1"/>
  <c r="X42" i="2"/>
  <c r="AN42" i="2" s="1"/>
  <c r="W42" i="2"/>
  <c r="AM42" i="2" s="1"/>
  <c r="V42" i="2"/>
  <c r="AL42" i="2" s="1"/>
  <c r="U42" i="2"/>
  <c r="AK42" i="2" s="1"/>
  <c r="T42" i="2"/>
  <c r="S42" i="2"/>
  <c r="AI42" i="2" s="1"/>
  <c r="AH41" i="2"/>
  <c r="AX41" i="2" s="1"/>
  <c r="AG41" i="2"/>
  <c r="AW41" i="2" s="1"/>
  <c r="AF41" i="2"/>
  <c r="AV41" i="2" s="1"/>
  <c r="AE41" i="2"/>
  <c r="AU41" i="2" s="1"/>
  <c r="AD41" i="2"/>
  <c r="AT41" i="2" s="1"/>
  <c r="AC41" i="2"/>
  <c r="AS41" i="2" s="1"/>
  <c r="AB41" i="2"/>
  <c r="AR41" i="2" s="1"/>
  <c r="AA41" i="2"/>
  <c r="AQ41" i="2" s="1"/>
  <c r="Z41" i="2"/>
  <c r="AP41" i="2" s="1"/>
  <c r="Y41" i="2"/>
  <c r="AO41" i="2" s="1"/>
  <c r="X41" i="2"/>
  <c r="AN41" i="2" s="1"/>
  <c r="W41" i="2"/>
  <c r="AM41" i="2" s="1"/>
  <c r="V41" i="2"/>
  <c r="AL41" i="2" s="1"/>
  <c r="U41" i="2"/>
  <c r="AK41" i="2" s="1"/>
  <c r="T41" i="2"/>
  <c r="AJ41" i="2" s="1"/>
  <c r="S41" i="2"/>
  <c r="AI41" i="2" s="1"/>
  <c r="AH40" i="2"/>
  <c r="AX40" i="2" s="1"/>
  <c r="AG40" i="2"/>
  <c r="AW40" i="2" s="1"/>
  <c r="AF40" i="2"/>
  <c r="AV40" i="2" s="1"/>
  <c r="AE40" i="2"/>
  <c r="AU40" i="2" s="1"/>
  <c r="AD40" i="2"/>
  <c r="AT40" i="2" s="1"/>
  <c r="AC40" i="2"/>
  <c r="AS40" i="2" s="1"/>
  <c r="AB40" i="2"/>
  <c r="AR40" i="2" s="1"/>
  <c r="AA40" i="2"/>
  <c r="AQ40" i="2" s="1"/>
  <c r="Z40" i="2"/>
  <c r="AP40" i="2" s="1"/>
  <c r="Y40" i="2"/>
  <c r="AO40" i="2" s="1"/>
  <c r="X40" i="2"/>
  <c r="AN40" i="2" s="1"/>
  <c r="W40" i="2"/>
  <c r="AM40" i="2" s="1"/>
  <c r="V40" i="2"/>
  <c r="AL40" i="2" s="1"/>
  <c r="U40" i="2"/>
  <c r="AK40" i="2" s="1"/>
  <c r="T40" i="2"/>
  <c r="AJ40" i="2" s="1"/>
  <c r="S40" i="2"/>
  <c r="AI40" i="2" s="1"/>
  <c r="AH39" i="2"/>
  <c r="AX39" i="2" s="1"/>
  <c r="AG39" i="2"/>
  <c r="AW39" i="2" s="1"/>
  <c r="AF39" i="2"/>
  <c r="AV39" i="2" s="1"/>
  <c r="AE39" i="2"/>
  <c r="AU39" i="2" s="1"/>
  <c r="AD39" i="2"/>
  <c r="AT39" i="2" s="1"/>
  <c r="AC39" i="2"/>
  <c r="AS39" i="2" s="1"/>
  <c r="AB39" i="2"/>
  <c r="AR39" i="2" s="1"/>
  <c r="AA39" i="2"/>
  <c r="AQ39" i="2" s="1"/>
  <c r="Z39" i="2"/>
  <c r="AP39" i="2" s="1"/>
  <c r="Y39" i="2"/>
  <c r="AO39" i="2" s="1"/>
  <c r="X39" i="2"/>
  <c r="AN39" i="2" s="1"/>
  <c r="W39" i="2"/>
  <c r="AM39" i="2" s="1"/>
  <c r="V39" i="2"/>
  <c r="AL39" i="2" s="1"/>
  <c r="U39" i="2"/>
  <c r="AK39" i="2" s="1"/>
  <c r="T39" i="2"/>
  <c r="AJ39" i="2" s="1"/>
  <c r="S39" i="2"/>
  <c r="AI39" i="2" s="1"/>
  <c r="AH38" i="2"/>
  <c r="AX38" i="2" s="1"/>
  <c r="AG38" i="2"/>
  <c r="AW38" i="2" s="1"/>
  <c r="AF38" i="2"/>
  <c r="AV38" i="2" s="1"/>
  <c r="AE38" i="2"/>
  <c r="AU38" i="2" s="1"/>
  <c r="AD38" i="2"/>
  <c r="AT38" i="2" s="1"/>
  <c r="AC38" i="2"/>
  <c r="AS38" i="2" s="1"/>
  <c r="AB38" i="2"/>
  <c r="AR38" i="2" s="1"/>
  <c r="AA38" i="2"/>
  <c r="AQ38" i="2" s="1"/>
  <c r="Z38" i="2"/>
  <c r="AP38" i="2" s="1"/>
  <c r="Y38" i="2"/>
  <c r="AO38" i="2" s="1"/>
  <c r="X38" i="2"/>
  <c r="AN38" i="2" s="1"/>
  <c r="W38" i="2"/>
  <c r="AM38" i="2" s="1"/>
  <c r="V38" i="2"/>
  <c r="AL38" i="2" s="1"/>
  <c r="U38" i="2"/>
  <c r="AK38" i="2" s="1"/>
  <c r="T38" i="2"/>
  <c r="AJ38" i="2" s="1"/>
  <c r="S38" i="2"/>
  <c r="AI38" i="2" s="1"/>
  <c r="AH37" i="2"/>
  <c r="AX37" i="2" s="1"/>
  <c r="AG37" i="2"/>
  <c r="AW37" i="2" s="1"/>
  <c r="AF37" i="2"/>
  <c r="AV37" i="2" s="1"/>
  <c r="AE37" i="2"/>
  <c r="AU37" i="2" s="1"/>
  <c r="AD37" i="2"/>
  <c r="AT37" i="2" s="1"/>
  <c r="AC37" i="2"/>
  <c r="AS37" i="2" s="1"/>
  <c r="AB37" i="2"/>
  <c r="AR37" i="2" s="1"/>
  <c r="AA37" i="2"/>
  <c r="AQ37" i="2" s="1"/>
  <c r="Z37" i="2"/>
  <c r="AP37" i="2" s="1"/>
  <c r="Y37" i="2"/>
  <c r="AO37" i="2" s="1"/>
  <c r="X37" i="2"/>
  <c r="AN37" i="2" s="1"/>
  <c r="W37" i="2"/>
  <c r="AM37" i="2" s="1"/>
  <c r="V37" i="2"/>
  <c r="AL37" i="2" s="1"/>
  <c r="U37" i="2"/>
  <c r="AK37" i="2" s="1"/>
  <c r="T37" i="2"/>
  <c r="AJ37" i="2" s="1"/>
  <c r="S37" i="2"/>
  <c r="AI37" i="2" s="1"/>
  <c r="AH36" i="2"/>
  <c r="AX36" i="2" s="1"/>
  <c r="AG36" i="2"/>
  <c r="AW36" i="2" s="1"/>
  <c r="AF36" i="2"/>
  <c r="AV36" i="2" s="1"/>
  <c r="AE36" i="2"/>
  <c r="AU36" i="2" s="1"/>
  <c r="AD36" i="2"/>
  <c r="AT36" i="2" s="1"/>
  <c r="AC36" i="2"/>
  <c r="AS36" i="2" s="1"/>
  <c r="AB36" i="2"/>
  <c r="AR36" i="2" s="1"/>
  <c r="AA36" i="2"/>
  <c r="AQ36" i="2" s="1"/>
  <c r="Z36" i="2"/>
  <c r="AP36" i="2" s="1"/>
  <c r="Y36" i="2"/>
  <c r="AO36" i="2" s="1"/>
  <c r="X36" i="2"/>
  <c r="AN36" i="2" s="1"/>
  <c r="W36" i="2"/>
  <c r="AM36" i="2" s="1"/>
  <c r="V36" i="2"/>
  <c r="AL36" i="2" s="1"/>
  <c r="U36" i="2"/>
  <c r="AK36" i="2" s="1"/>
  <c r="T36" i="2"/>
  <c r="AJ36" i="2" s="1"/>
  <c r="S36" i="2"/>
  <c r="AI36" i="2" s="1"/>
  <c r="AH35" i="2"/>
  <c r="AX35" i="2" s="1"/>
  <c r="AG35" i="2"/>
  <c r="AW35" i="2" s="1"/>
  <c r="AF35" i="2"/>
  <c r="AV35" i="2" s="1"/>
  <c r="AE35" i="2"/>
  <c r="AU35" i="2" s="1"/>
  <c r="AD35" i="2"/>
  <c r="AT35" i="2" s="1"/>
  <c r="AC35" i="2"/>
  <c r="AS35" i="2" s="1"/>
  <c r="AB35" i="2"/>
  <c r="AR35" i="2" s="1"/>
  <c r="AA35" i="2"/>
  <c r="AQ35" i="2" s="1"/>
  <c r="Z35" i="2"/>
  <c r="AP35" i="2" s="1"/>
  <c r="Y35" i="2"/>
  <c r="AO35" i="2" s="1"/>
  <c r="X35" i="2"/>
  <c r="AN35" i="2" s="1"/>
  <c r="W35" i="2"/>
  <c r="AM35" i="2" s="1"/>
  <c r="V35" i="2"/>
  <c r="AL35" i="2" s="1"/>
  <c r="U35" i="2"/>
  <c r="AK35" i="2" s="1"/>
  <c r="T35" i="2"/>
  <c r="AJ35" i="2" s="1"/>
  <c r="S35" i="2"/>
  <c r="AI35" i="2" s="1"/>
  <c r="AH34" i="2"/>
  <c r="AX34" i="2" s="1"/>
  <c r="AG34" i="2"/>
  <c r="AW34" i="2" s="1"/>
  <c r="AF34" i="2"/>
  <c r="AV34" i="2" s="1"/>
  <c r="AE34" i="2"/>
  <c r="AU34" i="2" s="1"/>
  <c r="AD34" i="2"/>
  <c r="AT34" i="2" s="1"/>
  <c r="AC34" i="2"/>
  <c r="AS34" i="2" s="1"/>
  <c r="AB34" i="2"/>
  <c r="AR34" i="2" s="1"/>
  <c r="AA34" i="2"/>
  <c r="AQ34" i="2" s="1"/>
  <c r="Z34" i="2"/>
  <c r="AP34" i="2" s="1"/>
  <c r="Y34" i="2"/>
  <c r="AO34" i="2" s="1"/>
  <c r="X34" i="2"/>
  <c r="AN34" i="2" s="1"/>
  <c r="W34" i="2"/>
  <c r="AM34" i="2" s="1"/>
  <c r="V34" i="2"/>
  <c r="AL34" i="2" s="1"/>
  <c r="U34" i="2"/>
  <c r="AK34" i="2" s="1"/>
  <c r="T34" i="2"/>
  <c r="AJ34" i="2" s="1"/>
  <c r="S34" i="2"/>
  <c r="AI34" i="2" s="1"/>
  <c r="AH33" i="2"/>
  <c r="AX33" i="2" s="1"/>
  <c r="AG33" i="2"/>
  <c r="AW33" i="2" s="1"/>
  <c r="AF33" i="2"/>
  <c r="AV33" i="2" s="1"/>
  <c r="AE33" i="2"/>
  <c r="AU33" i="2" s="1"/>
  <c r="AD33" i="2"/>
  <c r="AT33" i="2" s="1"/>
  <c r="AC33" i="2"/>
  <c r="AS33" i="2" s="1"/>
  <c r="AB33" i="2"/>
  <c r="AR33" i="2" s="1"/>
  <c r="AA33" i="2"/>
  <c r="AQ33" i="2" s="1"/>
  <c r="Z33" i="2"/>
  <c r="AP33" i="2" s="1"/>
  <c r="Y33" i="2"/>
  <c r="AO33" i="2" s="1"/>
  <c r="X33" i="2"/>
  <c r="AN33" i="2" s="1"/>
  <c r="W33" i="2"/>
  <c r="AM33" i="2" s="1"/>
  <c r="V33" i="2"/>
  <c r="AL33" i="2" s="1"/>
  <c r="U33" i="2"/>
  <c r="AK33" i="2" s="1"/>
  <c r="T33" i="2"/>
  <c r="AJ33" i="2" s="1"/>
  <c r="S33" i="2"/>
  <c r="AI33" i="2" s="1"/>
  <c r="AH32" i="2"/>
  <c r="AX32" i="2" s="1"/>
  <c r="AG32" i="2"/>
  <c r="AW32" i="2" s="1"/>
  <c r="AF32" i="2"/>
  <c r="AV32" i="2" s="1"/>
  <c r="AE32" i="2"/>
  <c r="AU32" i="2" s="1"/>
  <c r="AD32" i="2"/>
  <c r="AT32" i="2" s="1"/>
  <c r="AC32" i="2"/>
  <c r="AS32" i="2" s="1"/>
  <c r="AB32" i="2"/>
  <c r="AR32" i="2" s="1"/>
  <c r="AA32" i="2"/>
  <c r="AQ32" i="2" s="1"/>
  <c r="Z32" i="2"/>
  <c r="AP32" i="2" s="1"/>
  <c r="Y32" i="2"/>
  <c r="AO32" i="2" s="1"/>
  <c r="X32" i="2"/>
  <c r="AN32" i="2" s="1"/>
  <c r="W32" i="2"/>
  <c r="AM32" i="2" s="1"/>
  <c r="V32" i="2"/>
  <c r="AL32" i="2" s="1"/>
  <c r="U32" i="2"/>
  <c r="AK32" i="2" s="1"/>
  <c r="T32" i="2"/>
  <c r="AJ32" i="2" s="1"/>
  <c r="S32" i="2"/>
  <c r="AI32" i="2" s="1"/>
  <c r="AH31" i="2"/>
  <c r="AX31" i="2" s="1"/>
  <c r="AG31" i="2"/>
  <c r="AW31" i="2" s="1"/>
  <c r="AF31" i="2"/>
  <c r="AV31" i="2" s="1"/>
  <c r="AE31" i="2"/>
  <c r="AU31" i="2" s="1"/>
  <c r="AD31" i="2"/>
  <c r="AT31" i="2" s="1"/>
  <c r="AC31" i="2"/>
  <c r="AS31" i="2" s="1"/>
  <c r="AB31" i="2"/>
  <c r="AR31" i="2" s="1"/>
  <c r="AA31" i="2"/>
  <c r="AQ31" i="2" s="1"/>
  <c r="Z31" i="2"/>
  <c r="AP31" i="2" s="1"/>
  <c r="Y31" i="2"/>
  <c r="AO31" i="2" s="1"/>
  <c r="X31" i="2"/>
  <c r="AN31" i="2" s="1"/>
  <c r="W31" i="2"/>
  <c r="AM31" i="2" s="1"/>
  <c r="V31" i="2"/>
  <c r="AL31" i="2" s="1"/>
  <c r="U31" i="2"/>
  <c r="AK31" i="2" s="1"/>
  <c r="T31" i="2"/>
  <c r="AJ31" i="2" s="1"/>
  <c r="S31" i="2"/>
  <c r="AI31" i="2" s="1"/>
  <c r="AH30" i="2"/>
  <c r="AX30" i="2" s="1"/>
  <c r="AG30" i="2"/>
  <c r="AW30" i="2" s="1"/>
  <c r="AF30" i="2"/>
  <c r="AV30" i="2" s="1"/>
  <c r="AE30" i="2"/>
  <c r="AU30" i="2" s="1"/>
  <c r="AD30" i="2"/>
  <c r="AT30" i="2" s="1"/>
  <c r="AC30" i="2"/>
  <c r="AS30" i="2" s="1"/>
  <c r="AB30" i="2"/>
  <c r="AR30" i="2" s="1"/>
  <c r="AA30" i="2"/>
  <c r="AQ30" i="2" s="1"/>
  <c r="Z30" i="2"/>
  <c r="AP30" i="2" s="1"/>
  <c r="Y30" i="2"/>
  <c r="AO30" i="2" s="1"/>
  <c r="X30" i="2"/>
  <c r="AN30" i="2" s="1"/>
  <c r="W30" i="2"/>
  <c r="AM30" i="2" s="1"/>
  <c r="V30" i="2"/>
  <c r="AL30" i="2" s="1"/>
  <c r="U30" i="2"/>
  <c r="AK30" i="2" s="1"/>
  <c r="T30" i="2"/>
  <c r="AJ30" i="2" s="1"/>
  <c r="S30" i="2"/>
  <c r="AI30" i="2" s="1"/>
  <c r="AH29" i="2"/>
  <c r="AX29" i="2" s="1"/>
  <c r="AG29" i="2"/>
  <c r="AW29" i="2" s="1"/>
  <c r="AF29" i="2"/>
  <c r="AV29" i="2" s="1"/>
  <c r="AE29" i="2"/>
  <c r="AU29" i="2" s="1"/>
  <c r="AD29" i="2"/>
  <c r="AT29" i="2" s="1"/>
  <c r="AC29" i="2"/>
  <c r="AS29" i="2" s="1"/>
  <c r="AB29" i="2"/>
  <c r="AR29" i="2" s="1"/>
  <c r="AA29" i="2"/>
  <c r="AQ29" i="2" s="1"/>
  <c r="Z29" i="2"/>
  <c r="AP29" i="2" s="1"/>
  <c r="Y29" i="2"/>
  <c r="AO29" i="2" s="1"/>
  <c r="X29" i="2"/>
  <c r="AN29" i="2" s="1"/>
  <c r="W29" i="2"/>
  <c r="AM29" i="2" s="1"/>
  <c r="V29" i="2"/>
  <c r="AL29" i="2" s="1"/>
  <c r="U29" i="2"/>
  <c r="AK29" i="2" s="1"/>
  <c r="T29" i="2"/>
  <c r="AJ29" i="2" s="1"/>
  <c r="S29" i="2"/>
  <c r="AI29" i="2" s="1"/>
  <c r="AH28" i="2"/>
  <c r="AX28" i="2" s="1"/>
  <c r="AG28" i="2"/>
  <c r="AW28" i="2" s="1"/>
  <c r="AF28" i="2"/>
  <c r="AV28" i="2" s="1"/>
  <c r="AE28" i="2"/>
  <c r="AU28" i="2" s="1"/>
  <c r="AD28" i="2"/>
  <c r="AT28" i="2" s="1"/>
  <c r="AC28" i="2"/>
  <c r="AS28" i="2" s="1"/>
  <c r="AB28" i="2"/>
  <c r="AR28" i="2" s="1"/>
  <c r="AA28" i="2"/>
  <c r="AQ28" i="2" s="1"/>
  <c r="Z28" i="2"/>
  <c r="AP28" i="2" s="1"/>
  <c r="Y28" i="2"/>
  <c r="AO28" i="2" s="1"/>
  <c r="X28" i="2"/>
  <c r="AN28" i="2" s="1"/>
  <c r="W28" i="2"/>
  <c r="AM28" i="2" s="1"/>
  <c r="V28" i="2"/>
  <c r="AL28" i="2" s="1"/>
  <c r="U28" i="2"/>
  <c r="AK28" i="2" s="1"/>
  <c r="T28" i="2"/>
  <c r="AJ28" i="2" s="1"/>
  <c r="S28" i="2"/>
  <c r="AI28" i="2" s="1"/>
  <c r="AH27" i="2"/>
  <c r="AX27" i="2" s="1"/>
  <c r="AG27" i="2"/>
  <c r="AW27" i="2" s="1"/>
  <c r="AF27" i="2"/>
  <c r="AV27" i="2" s="1"/>
  <c r="AE27" i="2"/>
  <c r="AU27" i="2" s="1"/>
  <c r="AD27" i="2"/>
  <c r="AT27" i="2" s="1"/>
  <c r="AC27" i="2"/>
  <c r="AS27" i="2" s="1"/>
  <c r="AB27" i="2"/>
  <c r="AR27" i="2" s="1"/>
  <c r="AA27" i="2"/>
  <c r="AQ27" i="2" s="1"/>
  <c r="Z27" i="2"/>
  <c r="AP27" i="2" s="1"/>
  <c r="Y27" i="2"/>
  <c r="AO27" i="2" s="1"/>
  <c r="X27" i="2"/>
  <c r="AN27" i="2" s="1"/>
  <c r="W27" i="2"/>
  <c r="AM27" i="2" s="1"/>
  <c r="V27" i="2"/>
  <c r="AL27" i="2" s="1"/>
  <c r="U27" i="2"/>
  <c r="AK27" i="2" s="1"/>
  <c r="T27" i="2"/>
  <c r="AJ27" i="2" s="1"/>
  <c r="S27" i="2"/>
  <c r="AI27" i="2" s="1"/>
  <c r="AH26" i="2"/>
  <c r="AX26" i="2" s="1"/>
  <c r="AG26" i="2"/>
  <c r="AW26" i="2" s="1"/>
  <c r="AF26" i="2"/>
  <c r="AV26" i="2" s="1"/>
  <c r="AE26" i="2"/>
  <c r="AU26" i="2" s="1"/>
  <c r="AD26" i="2"/>
  <c r="AT26" i="2" s="1"/>
  <c r="AC26" i="2"/>
  <c r="AS26" i="2" s="1"/>
  <c r="AB26" i="2"/>
  <c r="AR26" i="2" s="1"/>
  <c r="AA26" i="2"/>
  <c r="AQ26" i="2" s="1"/>
  <c r="Z26" i="2"/>
  <c r="AP26" i="2" s="1"/>
  <c r="Y26" i="2"/>
  <c r="AO26" i="2" s="1"/>
  <c r="X26" i="2"/>
  <c r="AN26" i="2" s="1"/>
  <c r="W26" i="2"/>
  <c r="AM26" i="2" s="1"/>
  <c r="V26" i="2"/>
  <c r="AL26" i="2" s="1"/>
  <c r="U26" i="2"/>
  <c r="AK26" i="2" s="1"/>
  <c r="T26" i="2"/>
  <c r="AJ26" i="2" s="1"/>
  <c r="S26" i="2"/>
  <c r="AI26" i="2" s="1"/>
  <c r="AH25" i="2"/>
  <c r="AX25" i="2" s="1"/>
  <c r="AG25" i="2"/>
  <c r="AW25" i="2" s="1"/>
  <c r="AF25" i="2"/>
  <c r="AV25" i="2" s="1"/>
  <c r="AE25" i="2"/>
  <c r="AU25" i="2" s="1"/>
  <c r="AD25" i="2"/>
  <c r="AT25" i="2" s="1"/>
  <c r="AC25" i="2"/>
  <c r="AS25" i="2" s="1"/>
  <c r="AB25" i="2"/>
  <c r="AR25" i="2" s="1"/>
  <c r="AA25" i="2"/>
  <c r="AQ25" i="2" s="1"/>
  <c r="Z25" i="2"/>
  <c r="AP25" i="2" s="1"/>
  <c r="Y25" i="2"/>
  <c r="AO25" i="2" s="1"/>
  <c r="X25" i="2"/>
  <c r="AN25" i="2" s="1"/>
  <c r="W25" i="2"/>
  <c r="AM25" i="2" s="1"/>
  <c r="V25" i="2"/>
  <c r="AL25" i="2" s="1"/>
  <c r="U25" i="2"/>
  <c r="AK25" i="2" s="1"/>
  <c r="T25" i="2"/>
  <c r="AJ25" i="2" s="1"/>
  <c r="S25" i="2"/>
  <c r="AI25" i="2" s="1"/>
  <c r="AH24" i="2"/>
  <c r="AX24" i="2" s="1"/>
  <c r="AG24" i="2"/>
  <c r="AW24" i="2" s="1"/>
  <c r="AF24" i="2"/>
  <c r="AV24" i="2" s="1"/>
  <c r="AE24" i="2"/>
  <c r="AU24" i="2" s="1"/>
  <c r="AD24" i="2"/>
  <c r="AT24" i="2" s="1"/>
  <c r="AC24" i="2"/>
  <c r="AS24" i="2" s="1"/>
  <c r="AB24" i="2"/>
  <c r="AR24" i="2" s="1"/>
  <c r="AA24" i="2"/>
  <c r="AQ24" i="2" s="1"/>
  <c r="Z24" i="2"/>
  <c r="AP24" i="2" s="1"/>
  <c r="Y24" i="2"/>
  <c r="AO24" i="2" s="1"/>
  <c r="X24" i="2"/>
  <c r="AN24" i="2" s="1"/>
  <c r="W24" i="2"/>
  <c r="AM24" i="2" s="1"/>
  <c r="V24" i="2"/>
  <c r="AL24" i="2" s="1"/>
  <c r="U24" i="2"/>
  <c r="AK24" i="2" s="1"/>
  <c r="T24" i="2"/>
  <c r="AJ24" i="2" s="1"/>
  <c r="S24" i="2"/>
  <c r="AI24" i="2" s="1"/>
  <c r="AH23" i="2"/>
  <c r="AX23" i="2" s="1"/>
  <c r="AG23" i="2"/>
  <c r="AW23" i="2" s="1"/>
  <c r="AF23" i="2"/>
  <c r="AV23" i="2" s="1"/>
  <c r="AE23" i="2"/>
  <c r="AU23" i="2" s="1"/>
  <c r="AD23" i="2"/>
  <c r="AT23" i="2" s="1"/>
  <c r="AC23" i="2"/>
  <c r="AS23" i="2" s="1"/>
  <c r="AB23" i="2"/>
  <c r="AR23" i="2" s="1"/>
  <c r="AA23" i="2"/>
  <c r="AQ23" i="2" s="1"/>
  <c r="Z23" i="2"/>
  <c r="AP23" i="2" s="1"/>
  <c r="Y23" i="2"/>
  <c r="AO23" i="2" s="1"/>
  <c r="X23" i="2"/>
  <c r="AN23" i="2" s="1"/>
  <c r="W23" i="2"/>
  <c r="AM23" i="2" s="1"/>
  <c r="V23" i="2"/>
  <c r="AL23" i="2" s="1"/>
  <c r="U23" i="2"/>
  <c r="AK23" i="2" s="1"/>
  <c r="T23" i="2"/>
  <c r="AJ23" i="2" s="1"/>
  <c r="S23" i="2"/>
  <c r="AI23" i="2" s="1"/>
  <c r="AH22" i="2"/>
  <c r="AX22" i="2" s="1"/>
  <c r="AG22" i="2"/>
  <c r="AW22" i="2" s="1"/>
  <c r="AF22" i="2"/>
  <c r="AV22" i="2" s="1"/>
  <c r="AE22" i="2"/>
  <c r="AU22" i="2" s="1"/>
  <c r="AD22" i="2"/>
  <c r="AT22" i="2" s="1"/>
  <c r="AC22" i="2"/>
  <c r="AS22" i="2" s="1"/>
  <c r="AB22" i="2"/>
  <c r="AR22" i="2" s="1"/>
  <c r="AA22" i="2"/>
  <c r="AQ22" i="2" s="1"/>
  <c r="Z22" i="2"/>
  <c r="AP22" i="2" s="1"/>
  <c r="Y22" i="2"/>
  <c r="AO22" i="2" s="1"/>
  <c r="X22" i="2"/>
  <c r="AN22" i="2" s="1"/>
  <c r="W22" i="2"/>
  <c r="AM22" i="2" s="1"/>
  <c r="V22" i="2"/>
  <c r="AL22" i="2" s="1"/>
  <c r="U22" i="2"/>
  <c r="AK22" i="2" s="1"/>
  <c r="T22" i="2"/>
  <c r="AJ22" i="2" s="1"/>
  <c r="S22" i="2"/>
  <c r="AI22" i="2" s="1"/>
  <c r="AH21" i="2"/>
  <c r="AX21" i="2" s="1"/>
  <c r="AG21" i="2"/>
  <c r="AW21" i="2" s="1"/>
  <c r="AF21" i="2"/>
  <c r="AV21" i="2" s="1"/>
  <c r="AE21" i="2"/>
  <c r="AU21" i="2" s="1"/>
  <c r="AD21" i="2"/>
  <c r="AT21" i="2" s="1"/>
  <c r="AC21" i="2"/>
  <c r="AS21" i="2" s="1"/>
  <c r="AB21" i="2"/>
  <c r="AR21" i="2" s="1"/>
  <c r="AA21" i="2"/>
  <c r="AQ21" i="2" s="1"/>
  <c r="Z21" i="2"/>
  <c r="AP21" i="2" s="1"/>
  <c r="Y21" i="2"/>
  <c r="AO21" i="2" s="1"/>
  <c r="X21" i="2"/>
  <c r="AN21" i="2" s="1"/>
  <c r="W21" i="2"/>
  <c r="AM21" i="2" s="1"/>
  <c r="V21" i="2"/>
  <c r="AL21" i="2" s="1"/>
  <c r="U21" i="2"/>
  <c r="AK21" i="2" s="1"/>
  <c r="T21" i="2"/>
  <c r="AJ21" i="2" s="1"/>
  <c r="S21" i="2"/>
  <c r="AI21" i="2" s="1"/>
  <c r="AH20" i="2"/>
  <c r="AX20" i="2" s="1"/>
  <c r="AG20" i="2"/>
  <c r="AW20" i="2" s="1"/>
  <c r="AF20" i="2"/>
  <c r="AV20" i="2" s="1"/>
  <c r="AE20" i="2"/>
  <c r="AU20" i="2" s="1"/>
  <c r="AD20" i="2"/>
  <c r="AT20" i="2" s="1"/>
  <c r="AC20" i="2"/>
  <c r="AS20" i="2" s="1"/>
  <c r="AB20" i="2"/>
  <c r="AR20" i="2" s="1"/>
  <c r="AA20" i="2"/>
  <c r="AQ20" i="2" s="1"/>
  <c r="Z20" i="2"/>
  <c r="AP20" i="2" s="1"/>
  <c r="Y20" i="2"/>
  <c r="AO20" i="2" s="1"/>
  <c r="X20" i="2"/>
  <c r="AN20" i="2" s="1"/>
  <c r="W20" i="2"/>
  <c r="AM20" i="2" s="1"/>
  <c r="V20" i="2"/>
  <c r="AL20" i="2" s="1"/>
  <c r="U20" i="2"/>
  <c r="AK20" i="2" s="1"/>
  <c r="T20" i="2"/>
  <c r="AJ20" i="2" s="1"/>
  <c r="S20" i="2"/>
  <c r="AI20" i="2" s="1"/>
  <c r="AH19" i="2"/>
  <c r="AX19" i="2" s="1"/>
  <c r="AG19" i="2"/>
  <c r="AW19" i="2" s="1"/>
  <c r="AF19" i="2"/>
  <c r="AV19" i="2" s="1"/>
  <c r="AE19" i="2"/>
  <c r="AU19" i="2" s="1"/>
  <c r="AD19" i="2"/>
  <c r="AT19" i="2" s="1"/>
  <c r="AC19" i="2"/>
  <c r="AS19" i="2" s="1"/>
  <c r="AB19" i="2"/>
  <c r="AR19" i="2" s="1"/>
  <c r="AA19" i="2"/>
  <c r="AQ19" i="2" s="1"/>
  <c r="Z19" i="2"/>
  <c r="AP19" i="2" s="1"/>
  <c r="Y19" i="2"/>
  <c r="AO19" i="2" s="1"/>
  <c r="X19" i="2"/>
  <c r="AN19" i="2" s="1"/>
  <c r="W19" i="2"/>
  <c r="AM19" i="2" s="1"/>
  <c r="V19" i="2"/>
  <c r="AL19" i="2" s="1"/>
  <c r="U19" i="2"/>
  <c r="AK19" i="2" s="1"/>
  <c r="T19" i="2"/>
  <c r="AJ19" i="2" s="1"/>
  <c r="S19" i="2"/>
  <c r="AI19" i="2" s="1"/>
  <c r="AQ18" i="2"/>
  <c r="AM18" i="2"/>
  <c r="AK18" i="2"/>
  <c r="AH18" i="2"/>
  <c r="AX18" i="2" s="1"/>
  <c r="AG18" i="2"/>
  <c r="AW18" i="2" s="1"/>
  <c r="AF18" i="2"/>
  <c r="AV18" i="2" s="1"/>
  <c r="AE18" i="2"/>
  <c r="AU18" i="2" s="1"/>
  <c r="AD18" i="2"/>
  <c r="AT18" i="2" s="1"/>
  <c r="AC18" i="2"/>
  <c r="AS18" i="2" s="1"/>
  <c r="AB18" i="2"/>
  <c r="AR18" i="2" s="1"/>
  <c r="AA18" i="2"/>
  <c r="Z18" i="2"/>
  <c r="AP18" i="2" s="1"/>
  <c r="Y18" i="2"/>
  <c r="AO18" i="2" s="1"/>
  <c r="X18" i="2"/>
  <c r="AN18" i="2" s="1"/>
  <c r="W18" i="2"/>
  <c r="V18" i="2"/>
  <c r="AL18" i="2" s="1"/>
  <c r="U18" i="2"/>
  <c r="T18" i="2"/>
  <c r="AJ18" i="2" s="1"/>
  <c r="S18" i="2"/>
  <c r="AI18" i="2" s="1"/>
  <c r="AU17" i="2"/>
  <c r="AQ17" i="2"/>
  <c r="AP17" i="2"/>
  <c r="AM17" i="2"/>
  <c r="AL17" i="2"/>
  <c r="AK17" i="2"/>
  <c r="AH17" i="2"/>
  <c r="AX17" i="2" s="1"/>
  <c r="AG17" i="2"/>
  <c r="AW17" i="2" s="1"/>
  <c r="AF17" i="2"/>
  <c r="AV17" i="2" s="1"/>
  <c r="AE17" i="2"/>
  <c r="AD17" i="2"/>
  <c r="AT17" i="2" s="1"/>
  <c r="AC17" i="2"/>
  <c r="AS17" i="2" s="1"/>
  <c r="AB17" i="2"/>
  <c r="AR17" i="2" s="1"/>
  <c r="AA17" i="2"/>
  <c r="Z17" i="2"/>
  <c r="Y17" i="2"/>
  <c r="AO17" i="2" s="1"/>
  <c r="X17" i="2"/>
  <c r="AN17" i="2" s="1"/>
  <c r="W17" i="2"/>
  <c r="V17" i="2"/>
  <c r="U17" i="2"/>
  <c r="T17" i="2"/>
  <c r="AJ17" i="2" s="1"/>
  <c r="S17" i="2"/>
  <c r="AI17" i="2" s="1"/>
  <c r="AU16" i="2"/>
  <c r="AQ16" i="2"/>
  <c r="AP16" i="2"/>
  <c r="AM16" i="2"/>
  <c r="AL16" i="2"/>
  <c r="AK16" i="2"/>
  <c r="AH16" i="2"/>
  <c r="AX16" i="2" s="1"/>
  <c r="AG16" i="2"/>
  <c r="AW16" i="2" s="1"/>
  <c r="AF16" i="2"/>
  <c r="AV16" i="2" s="1"/>
  <c r="AE16" i="2"/>
  <c r="AD16" i="2"/>
  <c r="AT16" i="2" s="1"/>
  <c r="AC16" i="2"/>
  <c r="AS16" i="2" s="1"/>
  <c r="AB16" i="2"/>
  <c r="AR16" i="2" s="1"/>
  <c r="AA16" i="2"/>
  <c r="Z16" i="2"/>
  <c r="Y16" i="2"/>
  <c r="AO16" i="2" s="1"/>
  <c r="X16" i="2"/>
  <c r="AN16" i="2" s="1"/>
  <c r="W16" i="2"/>
  <c r="V16" i="2"/>
  <c r="U16" i="2"/>
  <c r="T16" i="2"/>
  <c r="AJ16" i="2" s="1"/>
  <c r="S16" i="2"/>
  <c r="AI16" i="2" s="1"/>
  <c r="AU15" i="2"/>
  <c r="AQ15" i="2"/>
  <c r="AP15" i="2"/>
  <c r="AM15" i="2"/>
  <c r="AL15" i="2"/>
  <c r="AK15" i="2"/>
  <c r="AH15" i="2"/>
  <c r="AX15" i="2" s="1"/>
  <c r="AG15" i="2"/>
  <c r="AW15" i="2" s="1"/>
  <c r="AF15" i="2"/>
  <c r="AV15" i="2" s="1"/>
  <c r="AE15" i="2"/>
  <c r="AD15" i="2"/>
  <c r="AT15" i="2" s="1"/>
  <c r="AC15" i="2"/>
  <c r="AS15" i="2" s="1"/>
  <c r="AB15" i="2"/>
  <c r="AR15" i="2" s="1"/>
  <c r="AA15" i="2"/>
  <c r="Z15" i="2"/>
  <c r="Y15" i="2"/>
  <c r="AO15" i="2" s="1"/>
  <c r="X15" i="2"/>
  <c r="AN15" i="2" s="1"/>
  <c r="W15" i="2"/>
  <c r="V15" i="2"/>
  <c r="U15" i="2"/>
  <c r="T15" i="2"/>
  <c r="AJ15" i="2" s="1"/>
  <c r="S15" i="2"/>
  <c r="AI15" i="2" s="1"/>
  <c r="AU14" i="2"/>
  <c r="AQ14" i="2"/>
  <c r="AP14" i="2"/>
  <c r="AM14" i="2"/>
  <c r="AL14" i="2"/>
  <c r="AK14" i="2"/>
  <c r="AH14" i="2"/>
  <c r="AX14" i="2" s="1"/>
  <c r="AG14" i="2"/>
  <c r="AW14" i="2" s="1"/>
  <c r="AF14" i="2"/>
  <c r="AV14" i="2" s="1"/>
  <c r="AE14" i="2"/>
  <c r="AD14" i="2"/>
  <c r="AT14" i="2" s="1"/>
  <c r="AC14" i="2"/>
  <c r="AS14" i="2" s="1"/>
  <c r="AB14" i="2"/>
  <c r="AR14" i="2" s="1"/>
  <c r="AA14" i="2"/>
  <c r="Z14" i="2"/>
  <c r="Y14" i="2"/>
  <c r="AO14" i="2" s="1"/>
  <c r="X14" i="2"/>
  <c r="AN14" i="2" s="1"/>
  <c r="W14" i="2"/>
  <c r="V14" i="2"/>
  <c r="U14" i="2"/>
  <c r="T14" i="2"/>
  <c r="AJ14" i="2" s="1"/>
  <c r="S14" i="2"/>
  <c r="AI14" i="2" s="1"/>
  <c r="AU13" i="2"/>
  <c r="AQ13" i="2"/>
  <c r="AP13" i="2"/>
  <c r="AM13" i="2"/>
  <c r="AL13" i="2"/>
  <c r="AK13" i="2"/>
  <c r="AH13" i="2"/>
  <c r="AX13" i="2" s="1"/>
  <c r="AG13" i="2"/>
  <c r="AW13" i="2" s="1"/>
  <c r="AF13" i="2"/>
  <c r="AV13" i="2" s="1"/>
  <c r="AE13" i="2"/>
  <c r="AD13" i="2"/>
  <c r="AT13" i="2" s="1"/>
  <c r="AC13" i="2"/>
  <c r="AS13" i="2" s="1"/>
  <c r="AB13" i="2"/>
  <c r="AR13" i="2" s="1"/>
  <c r="AA13" i="2"/>
  <c r="Z13" i="2"/>
  <c r="Y13" i="2"/>
  <c r="AO13" i="2" s="1"/>
  <c r="X13" i="2"/>
  <c r="AN13" i="2" s="1"/>
  <c r="W13" i="2"/>
  <c r="V13" i="2"/>
  <c r="U13" i="2"/>
  <c r="T13" i="2"/>
  <c r="AJ13" i="2" s="1"/>
  <c r="S13" i="2"/>
  <c r="AI13" i="2" s="1"/>
  <c r="AU12" i="2"/>
  <c r="AQ12" i="2"/>
  <c r="AP12" i="2"/>
  <c r="AM12" i="2"/>
  <c r="AL12" i="2"/>
  <c r="AK12" i="2"/>
  <c r="AH12" i="2"/>
  <c r="AX12" i="2" s="1"/>
  <c r="AG12" i="2"/>
  <c r="AW12" i="2" s="1"/>
  <c r="AF12" i="2"/>
  <c r="AV12" i="2" s="1"/>
  <c r="AE12" i="2"/>
  <c r="AD12" i="2"/>
  <c r="AT12" i="2" s="1"/>
  <c r="AC12" i="2"/>
  <c r="AS12" i="2" s="1"/>
  <c r="AB12" i="2"/>
  <c r="AR12" i="2" s="1"/>
  <c r="AA12" i="2"/>
  <c r="Z12" i="2"/>
  <c r="Y12" i="2"/>
  <c r="AO12" i="2" s="1"/>
  <c r="X12" i="2"/>
  <c r="AN12" i="2" s="1"/>
  <c r="W12" i="2"/>
  <c r="V12" i="2"/>
  <c r="U12" i="2"/>
  <c r="T12" i="2"/>
  <c r="AJ12" i="2" s="1"/>
  <c r="S12" i="2"/>
  <c r="AI12" i="2" s="1"/>
  <c r="AU11" i="2"/>
  <c r="AQ11" i="2"/>
  <c r="AP11" i="2"/>
  <c r="AM11" i="2"/>
  <c r="AL11" i="2"/>
  <c r="AK11" i="2"/>
  <c r="AH11" i="2"/>
  <c r="AX11" i="2" s="1"/>
  <c r="AG11" i="2"/>
  <c r="AW11" i="2" s="1"/>
  <c r="AF11" i="2"/>
  <c r="AV11" i="2" s="1"/>
  <c r="AE11" i="2"/>
  <c r="AD11" i="2"/>
  <c r="AT11" i="2" s="1"/>
  <c r="AC11" i="2"/>
  <c r="AS11" i="2" s="1"/>
  <c r="AB11" i="2"/>
  <c r="AR11" i="2" s="1"/>
  <c r="AA11" i="2"/>
  <c r="Z11" i="2"/>
  <c r="Y11" i="2"/>
  <c r="AO11" i="2" s="1"/>
  <c r="X11" i="2"/>
  <c r="AN11" i="2" s="1"/>
  <c r="W11" i="2"/>
  <c r="V11" i="2"/>
  <c r="U11" i="2"/>
  <c r="T11" i="2"/>
  <c r="AJ11" i="2" s="1"/>
  <c r="S11" i="2"/>
  <c r="AI11" i="2" s="1"/>
  <c r="AU10" i="2"/>
  <c r="AQ10" i="2"/>
  <c r="AP10" i="2"/>
  <c r="AM10" i="2"/>
  <c r="AL10" i="2"/>
  <c r="AK10" i="2"/>
  <c r="AH10" i="2"/>
  <c r="AX10" i="2" s="1"/>
  <c r="AG10" i="2"/>
  <c r="AW10" i="2" s="1"/>
  <c r="AF10" i="2"/>
  <c r="AV10" i="2" s="1"/>
  <c r="AE10" i="2"/>
  <c r="AD10" i="2"/>
  <c r="AT10" i="2" s="1"/>
  <c r="AC10" i="2"/>
  <c r="AS10" i="2" s="1"/>
  <c r="AB10" i="2"/>
  <c r="AR10" i="2" s="1"/>
  <c r="AA10" i="2"/>
  <c r="Z10" i="2"/>
  <c r="Y10" i="2"/>
  <c r="AO10" i="2" s="1"/>
  <c r="X10" i="2"/>
  <c r="AN10" i="2" s="1"/>
  <c r="W10" i="2"/>
  <c r="V10" i="2"/>
  <c r="U10" i="2"/>
  <c r="T10" i="2"/>
  <c r="AJ10" i="2" s="1"/>
  <c r="S10" i="2"/>
  <c r="AI10" i="2" s="1"/>
  <c r="AU9" i="2"/>
  <c r="AQ9" i="2"/>
  <c r="AP9" i="2"/>
  <c r="AM9" i="2"/>
  <c r="AL9" i="2"/>
  <c r="AK9" i="2"/>
  <c r="AH9" i="2"/>
  <c r="AX9" i="2" s="1"/>
  <c r="AG9" i="2"/>
  <c r="AW9" i="2" s="1"/>
  <c r="AF9" i="2"/>
  <c r="AV9" i="2" s="1"/>
  <c r="AE9" i="2"/>
  <c r="AD9" i="2"/>
  <c r="AT9" i="2" s="1"/>
  <c r="AC9" i="2"/>
  <c r="AS9" i="2" s="1"/>
  <c r="AB9" i="2"/>
  <c r="AR9" i="2" s="1"/>
  <c r="AA9" i="2"/>
  <c r="Z9" i="2"/>
  <c r="Y9" i="2"/>
  <c r="AO9" i="2" s="1"/>
  <c r="X9" i="2"/>
  <c r="AN9" i="2" s="1"/>
  <c r="W9" i="2"/>
  <c r="V9" i="2"/>
  <c r="U9" i="2"/>
  <c r="T9" i="2"/>
  <c r="AJ9" i="2" s="1"/>
  <c r="S9" i="2"/>
  <c r="AI9" i="2" s="1"/>
  <c r="AU8" i="2"/>
  <c r="AQ8" i="2"/>
  <c r="AP8" i="2"/>
  <c r="AM8" i="2"/>
  <c r="AL8" i="2"/>
  <c r="AK8" i="2"/>
  <c r="AH8" i="2"/>
  <c r="AX8" i="2" s="1"/>
  <c r="AG8" i="2"/>
  <c r="AW8" i="2" s="1"/>
  <c r="AF8" i="2"/>
  <c r="AV8" i="2" s="1"/>
  <c r="AE8" i="2"/>
  <c r="AD8" i="2"/>
  <c r="AT8" i="2" s="1"/>
  <c r="AC8" i="2"/>
  <c r="AS8" i="2" s="1"/>
  <c r="AB8" i="2"/>
  <c r="AR8" i="2" s="1"/>
  <c r="AA8" i="2"/>
  <c r="Z8" i="2"/>
  <c r="Y8" i="2"/>
  <c r="AO8" i="2" s="1"/>
  <c r="X8" i="2"/>
  <c r="AN8" i="2" s="1"/>
  <c r="W8" i="2"/>
  <c r="V8" i="2"/>
  <c r="U8" i="2"/>
  <c r="T8" i="2"/>
  <c r="AJ8" i="2" s="1"/>
  <c r="S8" i="2"/>
  <c r="AI8" i="2" s="1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AH74" i="2" s="1"/>
  <c r="AX74" i="2" s="1"/>
  <c r="R75" i="2"/>
  <c r="AH75" i="2" s="1"/>
  <c r="AX75" i="2" s="1"/>
  <c r="R76" i="2"/>
  <c r="AH76" i="2" s="1"/>
  <c r="AX76" i="2" s="1"/>
  <c r="R77" i="2"/>
  <c r="R78" i="2"/>
  <c r="R8" i="2"/>
</calcChain>
</file>

<file path=xl/sharedStrings.xml><?xml version="1.0" encoding="utf-8"?>
<sst xmlns="http://schemas.openxmlformats.org/spreadsheetml/2006/main" count="449" uniqueCount="104">
  <si>
    <t>(Amount in ₹ Crore; Rate in per cent)</t>
  </si>
  <si>
    <t>Date of Auction</t>
  </si>
  <si>
    <t>Date of Issue</t>
  </si>
  <si>
    <t>Notified Amount</t>
  </si>
  <si>
    <t>Maturity (Period/ Residual Period in Years)</t>
  </si>
  <si>
    <t>Bids Received</t>
  </si>
  <si>
    <t>Bids Accepted</t>
  </si>
  <si>
    <t>Devolve ment on Primary Dealers</t>
  </si>
  <si>
    <t>Devolve ment/ Private Place ment on RBI</t>
  </si>
  <si>
    <t>Indicative YTM at Cut-off Price/ Reissue Price/ Coupon Rate</t>
  </si>
  <si>
    <t>Nomenc lature of Loans</t>
  </si>
  <si>
    <t>Competitive</t>
  </si>
  <si>
    <t>Non-competitive</t>
  </si>
  <si>
    <t>Non-Competitive</t>
  </si>
  <si>
    <t>Face Value</t>
  </si>
  <si>
    <t>2020-21</t>
  </si>
  <si>
    <t>-</t>
  </si>
  <si>
    <t>100/5.09</t>
  </si>
  <si>
    <t>5.09% GS 2022</t>
  </si>
  <si>
    <t>100/7.19</t>
  </si>
  <si>
    <t>7.19% GS 2060</t>
  </si>
  <si>
    <t>99.44/6.5299</t>
  </si>
  <si>
    <t>6.45% GS 2029</t>
  </si>
  <si>
    <t>100/7.16</t>
  </si>
  <si>
    <t>7.16% GS 2050</t>
  </si>
  <si>
    <t>102.49/5.5511</t>
  </si>
  <si>
    <t>6.18% GS 2024</t>
  </si>
  <si>
    <t>106.32/6.8326</t>
  </si>
  <si>
    <t>7.57% GS 2033</t>
  </si>
  <si>
    <t>101.4/4.3366</t>
  </si>
  <si>
    <t>102.25/6.1319</t>
  </si>
  <si>
    <t>103.5/6.9306</t>
  </si>
  <si>
    <t>98.75/5.3799</t>
  </si>
  <si>
    <t>GOI FRB 2031</t>
  </si>
  <si>
    <t>102.64/6.9499</t>
  </si>
  <si>
    <t>103.88/5.2018</t>
  </si>
  <si>
    <t>108.87/6.5506</t>
  </si>
  <si>
    <t>100/5.79</t>
  </si>
  <si>
    <t>5.79% NEW GS 2030</t>
  </si>
  <si>
    <t>101.74/4.1371</t>
  </si>
  <si>
    <t>104.92/6.8295</t>
  </si>
  <si>
    <t>103.85/5.2012</t>
  </si>
  <si>
    <t>104.22/6.8281</t>
  </si>
  <si>
    <t>109.68/6.4615</t>
  </si>
  <si>
    <t>100.37/5.7403</t>
  </si>
  <si>
    <t>5.79% GS 2030</t>
  </si>
  <si>
    <t>101.87/4.0447</t>
  </si>
  <si>
    <t>107.56/6.6479</t>
  </si>
  <si>
    <t>98.55/4.8923</t>
  </si>
  <si>
    <t>100/6.19</t>
  </si>
  <si>
    <t>6.19% GS 2034</t>
  </si>
  <si>
    <t>104.27/5.0889</t>
  </si>
  <si>
    <t>107.42/6.5906</t>
  </si>
  <si>
    <t>101.69/4.1273</t>
  </si>
  <si>
    <t>107.61/6.6443</t>
  </si>
  <si>
    <t>98.4/4.6916</t>
  </si>
  <si>
    <t>99.44/5.8645</t>
  </si>
  <si>
    <t>100/5.22</t>
  </si>
  <si>
    <t>5.22% NEW GS 2025</t>
  </si>
  <si>
    <t>107.56/6.5801</t>
  </si>
  <si>
    <t>99.56/6.2372</t>
  </si>
  <si>
    <t>100/4.65</t>
  </si>
  <si>
    <t>GOI FRB 2033</t>
  </si>
  <si>
    <t>101.61/4.153</t>
  </si>
  <si>
    <t>108.6/6.5781</t>
  </si>
  <si>
    <t>100.13/5.1894</t>
  </si>
  <si>
    <t>5.22% GS 2025</t>
  </si>
  <si>
    <t>107.28/6.6</t>
  </si>
  <si>
    <t>99/6.2974</t>
  </si>
  <si>
    <t>101.72/4.0689</t>
  </si>
  <si>
    <t>109.62/6.511</t>
  </si>
  <si>
    <t>99.41/5.8685</t>
  </si>
  <si>
    <t>99.99/4.6417</t>
  </si>
  <si>
    <t>101.25/4.9299</t>
  </si>
  <si>
    <t>109.2/6.4623</t>
  </si>
  <si>
    <t>99.98/6.1918</t>
  </si>
  <si>
    <t>100.05/4.5779</t>
  </si>
  <si>
    <t>101.87/3.9576</t>
  </si>
  <si>
    <t>110.64/6.445</t>
  </si>
  <si>
    <t>99.67/5.8333</t>
  </si>
  <si>
    <t>100.28/6.1595</t>
  </si>
  <si>
    <t>101.2/4.9391</t>
  </si>
  <si>
    <t>109.82/6.4185</t>
  </si>
  <si>
    <t>100/5.77</t>
  </si>
  <si>
    <t>5.77% GS 2030</t>
  </si>
  <si>
    <t>101.76/4.0017</t>
  </si>
  <si>
    <t>111.25/6.406</t>
  </si>
  <si>
    <t>99.95/4.5877</t>
  </si>
  <si>
    <t>100.4/5.1241</t>
  </si>
  <si>
    <t>108.51/6.5108</t>
  </si>
  <si>
    <t>99.57/6.2356</t>
  </si>
  <si>
    <t>101.56/4.1022</t>
  </si>
  <si>
    <t>108.65/6.5745</t>
  </si>
  <si>
    <t>98.56/5.9634</t>
  </si>
  <si>
    <t>99.67/4.6354</t>
  </si>
  <si>
    <t>Notes 1. From January 2003 onwards, in case of Government Securities (GS) issued through auction, allotment to non-competitive bidders are made at weighted average yield/ price of competitive bids.</t>
  </si>
  <si>
    <t>2. In case of GoI FRB stocks, the coupon rate is marked up (spread) over the base rate.</t>
  </si>
  <si>
    <t>Also see Notes on Tables.</t>
  </si>
  <si>
    <t>Source : Reserve Bank of India.</t>
  </si>
  <si>
    <t>TABLE 216 : DETAILS OF CENTRAL GOVERNMENT MARKET BORROWINGS</t>
  </si>
  <si>
    <t>Number</t>
  </si>
  <si>
    <t>Num ber</t>
  </si>
  <si>
    <t>GS : Government Stock           GoI FRB : Government of India Floating Rate Bond</t>
  </si>
  <si>
    <t>Nomenclature of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</si>
</sst>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m/yyyy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FD1AA"/>
      </left>
      <right/>
      <top style="medium">
        <color rgb="FFEFD1AA"/>
      </top>
      <bottom/>
      <diagonal/>
    </border>
    <border>
      <left/>
      <right/>
      <top style="medium">
        <color rgb="FFEFD1AA"/>
      </top>
      <bottom/>
      <diagonal/>
    </border>
    <border>
      <left/>
      <right style="medium">
        <color rgb="FFEFD1AA"/>
      </right>
      <top style="medium">
        <color rgb="FFEFD1AA"/>
      </top>
      <bottom/>
      <diagonal/>
    </border>
    <border>
      <left style="medium">
        <color rgb="FFEFD1AA"/>
      </left>
      <right/>
      <top/>
      <bottom/>
      <diagonal/>
    </border>
    <border>
      <left/>
      <right style="medium">
        <color rgb="FFEFD1AA"/>
      </right>
      <top/>
      <bottom/>
      <diagonal/>
    </border>
    <border>
      <left style="medium">
        <color rgb="FFEFD1AA"/>
      </left>
      <right/>
      <top/>
      <bottom style="medium">
        <color rgb="FFEFD1AA"/>
      </bottom>
      <diagonal/>
    </border>
    <border>
      <left/>
      <right/>
      <top/>
      <bottom style="medium">
        <color rgb="FFEFD1AA"/>
      </bottom>
      <diagonal/>
    </border>
    <border>
      <left/>
      <right style="medium">
        <color rgb="FFEFD1AA"/>
      </right>
      <top/>
      <bottom style="medium">
        <color rgb="FFEFD1AA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5" fontId="3" fillId="0" borderId="0" xfId="0" applyNumberFormat="1" applyFont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15" fontId="3" fillId="0" borderId="8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78"/>
  <sheetViews>
    <sheetView tabSelected="1" workbookViewId="0">
      <selection activeCell="A2" sqref="A2"/>
    </sheetView>
  </sheetViews>
  <sheetFormatPr defaultColWidth="169.44140625" defaultRowHeight="13.2" x14ac:dyDescent="0.25"/>
  <cols>
    <col min="1" max="1" width="2" style="1" customWidth="1"/>
    <col min="2" max="2" width="15.77734375" style="1" customWidth="1"/>
    <col min="3" max="3" width="13.44140625" style="1" customWidth="1"/>
    <col min="4" max="4" width="10.6640625" style="1" customWidth="1"/>
    <col min="5" max="5" width="12.5546875" style="1" customWidth="1"/>
    <col min="6" max="6" width="7.88671875" style="1" bestFit="1" customWidth="1"/>
    <col min="7" max="7" width="9" style="1" customWidth="1"/>
    <col min="8" max="8" width="7.88671875" style="1" bestFit="1" customWidth="1"/>
    <col min="9" max="9" width="9" style="1" customWidth="1"/>
    <col min="10" max="10" width="7.88671875" style="1" bestFit="1" customWidth="1"/>
    <col min="11" max="11" width="9" style="1" customWidth="1"/>
    <col min="12" max="12" width="7.88671875" style="1" bestFit="1" customWidth="1"/>
    <col min="13" max="13" width="9" style="1" customWidth="1"/>
    <col min="14" max="14" width="9.44140625" style="1" customWidth="1"/>
    <col min="15" max="15" width="8.88671875" style="1" customWidth="1"/>
    <col min="16" max="16" width="14.88671875" style="1" customWidth="1"/>
    <col min="17" max="17" width="21.5546875" style="1" bestFit="1" customWidth="1"/>
    <col min="18" max="16384" width="169.44140625" style="1"/>
  </cols>
  <sheetData>
    <row r="2" spans="2:17" x14ac:dyDescent="0.25">
      <c r="B2" s="7" t="s">
        <v>99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2:17" x14ac:dyDescent="0.25">
      <c r="B3" s="11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2:17" x14ac:dyDescent="0.25"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/>
      <c r="H4" s="10"/>
      <c r="I4" s="10"/>
      <c r="J4" s="10" t="s">
        <v>6</v>
      </c>
      <c r="K4" s="10"/>
      <c r="L4" s="10"/>
      <c r="M4" s="10"/>
      <c r="N4" s="10" t="s">
        <v>7</v>
      </c>
      <c r="O4" s="10" t="s">
        <v>8</v>
      </c>
      <c r="P4" s="10" t="s">
        <v>9</v>
      </c>
      <c r="Q4" s="10" t="s">
        <v>103</v>
      </c>
    </row>
    <row r="5" spans="2:17" x14ac:dyDescent="0.25">
      <c r="B5" s="10"/>
      <c r="C5" s="10"/>
      <c r="D5" s="10"/>
      <c r="E5" s="10"/>
      <c r="F5" s="10" t="s">
        <v>11</v>
      </c>
      <c r="G5" s="10"/>
      <c r="H5" s="10" t="s">
        <v>12</v>
      </c>
      <c r="I5" s="10"/>
      <c r="J5" s="10" t="s">
        <v>11</v>
      </c>
      <c r="K5" s="10"/>
      <c r="L5" s="10" t="s">
        <v>13</v>
      </c>
      <c r="M5" s="10"/>
      <c r="N5" s="10"/>
      <c r="O5" s="10"/>
      <c r="P5" s="10"/>
      <c r="Q5" s="10"/>
    </row>
    <row r="6" spans="2:17" ht="53.4" customHeight="1" x14ac:dyDescent="0.25">
      <c r="B6" s="10"/>
      <c r="C6" s="10"/>
      <c r="D6" s="10"/>
      <c r="E6" s="10"/>
      <c r="F6" s="2" t="s">
        <v>100</v>
      </c>
      <c r="G6" s="2" t="s">
        <v>14</v>
      </c>
      <c r="H6" s="2" t="s">
        <v>100</v>
      </c>
      <c r="I6" s="2" t="s">
        <v>14</v>
      </c>
      <c r="J6" s="2" t="s">
        <v>100</v>
      </c>
      <c r="K6" s="2" t="s">
        <v>14</v>
      </c>
      <c r="L6" s="2" t="s">
        <v>100</v>
      </c>
      <c r="M6" s="2" t="s">
        <v>14</v>
      </c>
      <c r="N6" s="10"/>
      <c r="O6" s="10"/>
      <c r="P6" s="10"/>
      <c r="Q6" s="10"/>
    </row>
    <row r="7" spans="2:17" x14ac:dyDescent="0.25"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2">
        <v>13</v>
      </c>
      <c r="O7" s="2">
        <v>14</v>
      </c>
      <c r="P7" s="2">
        <v>15</v>
      </c>
      <c r="Q7" s="2">
        <v>16</v>
      </c>
    </row>
    <row r="8" spans="2:17" x14ac:dyDescent="0.25">
      <c r="B8" s="3" t="s">
        <v>15</v>
      </c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x14ac:dyDescent="0.25">
      <c r="B9" s="5">
        <v>43930</v>
      </c>
      <c r="C9" s="5">
        <v>43934</v>
      </c>
      <c r="D9" s="4">
        <v>3000</v>
      </c>
      <c r="E9" s="33">
        <v>2</v>
      </c>
      <c r="F9" s="4">
        <v>174</v>
      </c>
      <c r="G9" s="4">
        <v>19384</v>
      </c>
      <c r="H9" s="4">
        <v>5</v>
      </c>
      <c r="I9" s="4">
        <v>7</v>
      </c>
      <c r="J9" s="4">
        <v>21</v>
      </c>
      <c r="K9" s="4">
        <v>4993</v>
      </c>
      <c r="L9" s="4">
        <v>5</v>
      </c>
      <c r="M9" s="4">
        <v>7</v>
      </c>
      <c r="N9" s="4">
        <v>0</v>
      </c>
      <c r="O9" s="4" t="s">
        <v>16</v>
      </c>
      <c r="P9" s="4" t="s">
        <v>17</v>
      </c>
      <c r="Q9" s="4" t="s">
        <v>18</v>
      </c>
    </row>
    <row r="10" spans="2:17" x14ac:dyDescent="0.25">
      <c r="B10" s="5">
        <v>43930</v>
      </c>
      <c r="C10" s="5">
        <v>43934</v>
      </c>
      <c r="D10" s="4">
        <v>4000</v>
      </c>
      <c r="E10" s="33">
        <v>40.42</v>
      </c>
      <c r="F10" s="4">
        <v>180</v>
      </c>
      <c r="G10" s="4">
        <v>14394</v>
      </c>
      <c r="H10" s="4">
        <v>1</v>
      </c>
      <c r="I10" s="4">
        <v>0</v>
      </c>
      <c r="J10" s="4">
        <v>19</v>
      </c>
      <c r="K10" s="4">
        <v>4000</v>
      </c>
      <c r="L10" s="4">
        <v>1</v>
      </c>
      <c r="M10" s="4">
        <v>0</v>
      </c>
      <c r="N10" s="4">
        <v>0</v>
      </c>
      <c r="O10" s="4" t="s">
        <v>16</v>
      </c>
      <c r="P10" s="4" t="s">
        <v>19</v>
      </c>
      <c r="Q10" s="4" t="s">
        <v>20</v>
      </c>
    </row>
    <row r="11" spans="2:17" x14ac:dyDescent="0.25">
      <c r="B11" s="5">
        <v>43930</v>
      </c>
      <c r="C11" s="5">
        <v>43934</v>
      </c>
      <c r="D11" s="4">
        <v>10000</v>
      </c>
      <c r="E11" s="33">
        <v>9.48</v>
      </c>
      <c r="F11" s="4">
        <v>290</v>
      </c>
      <c r="G11" s="4">
        <v>24545</v>
      </c>
      <c r="H11" s="4">
        <v>6</v>
      </c>
      <c r="I11" s="4">
        <v>17</v>
      </c>
      <c r="J11" s="4">
        <v>143</v>
      </c>
      <c r="K11" s="4">
        <v>9983</v>
      </c>
      <c r="L11" s="4">
        <v>6</v>
      </c>
      <c r="M11" s="4">
        <v>17</v>
      </c>
      <c r="N11" s="4">
        <v>0</v>
      </c>
      <c r="O11" s="4" t="s">
        <v>16</v>
      </c>
      <c r="P11" s="4" t="s">
        <v>21</v>
      </c>
      <c r="Q11" s="4" t="s">
        <v>22</v>
      </c>
    </row>
    <row r="12" spans="2:17" x14ac:dyDescent="0.25">
      <c r="B12" s="5">
        <v>43938</v>
      </c>
      <c r="C12" s="5">
        <v>43941</v>
      </c>
      <c r="D12" s="4">
        <v>4000</v>
      </c>
      <c r="E12" s="33">
        <v>30.42</v>
      </c>
      <c r="F12" s="4">
        <v>138</v>
      </c>
      <c r="G12" s="4">
        <v>13835</v>
      </c>
      <c r="H12" s="4">
        <v>5</v>
      </c>
      <c r="I12" s="4">
        <v>46</v>
      </c>
      <c r="J12" s="4">
        <v>37</v>
      </c>
      <c r="K12" s="4">
        <v>3954</v>
      </c>
      <c r="L12" s="4">
        <v>5</v>
      </c>
      <c r="M12" s="4">
        <v>46</v>
      </c>
      <c r="N12" s="4">
        <v>0</v>
      </c>
      <c r="O12" s="4" t="s">
        <v>16</v>
      </c>
      <c r="P12" s="4" t="s">
        <v>23</v>
      </c>
      <c r="Q12" s="4" t="s">
        <v>24</v>
      </c>
    </row>
    <row r="13" spans="2:17" x14ac:dyDescent="0.25">
      <c r="B13" s="5">
        <v>43938</v>
      </c>
      <c r="C13" s="5">
        <v>43941</v>
      </c>
      <c r="D13" s="4">
        <v>9000</v>
      </c>
      <c r="E13" s="33">
        <v>4.54</v>
      </c>
      <c r="F13" s="4">
        <v>220</v>
      </c>
      <c r="G13" s="4">
        <v>49790</v>
      </c>
      <c r="H13" s="4">
        <v>6</v>
      </c>
      <c r="I13" s="4">
        <v>36</v>
      </c>
      <c r="J13" s="4">
        <v>9</v>
      </c>
      <c r="K13" s="4">
        <v>8964</v>
      </c>
      <c r="L13" s="4">
        <v>6</v>
      </c>
      <c r="M13" s="4">
        <v>36</v>
      </c>
      <c r="N13" s="4">
        <v>0</v>
      </c>
      <c r="O13" s="4" t="s">
        <v>16</v>
      </c>
      <c r="P13" s="4" t="s">
        <v>25</v>
      </c>
      <c r="Q13" s="4" t="s">
        <v>26</v>
      </c>
    </row>
    <row r="14" spans="2:17" x14ac:dyDescent="0.25">
      <c r="B14" s="5">
        <v>43938</v>
      </c>
      <c r="C14" s="5">
        <v>43941</v>
      </c>
      <c r="D14" s="4">
        <v>5000</v>
      </c>
      <c r="E14" s="33">
        <v>13.16</v>
      </c>
      <c r="F14" s="4">
        <v>255</v>
      </c>
      <c r="G14" s="4">
        <v>21550</v>
      </c>
      <c r="H14" s="4">
        <v>7</v>
      </c>
      <c r="I14" s="4">
        <v>38</v>
      </c>
      <c r="J14" s="4">
        <v>86</v>
      </c>
      <c r="K14" s="4">
        <v>6962</v>
      </c>
      <c r="L14" s="4">
        <v>7</v>
      </c>
      <c r="M14" s="4">
        <v>38</v>
      </c>
      <c r="N14" s="4">
        <v>0</v>
      </c>
      <c r="O14" s="4" t="s">
        <v>16</v>
      </c>
      <c r="P14" s="4" t="s">
        <v>27</v>
      </c>
      <c r="Q14" s="4" t="s">
        <v>28</v>
      </c>
    </row>
    <row r="15" spans="2:17" x14ac:dyDescent="0.25">
      <c r="B15" s="5">
        <v>43945</v>
      </c>
      <c r="C15" s="5">
        <v>43948</v>
      </c>
      <c r="D15" s="4">
        <v>3000</v>
      </c>
      <c r="E15" s="33">
        <v>1.96</v>
      </c>
      <c r="F15" s="4">
        <v>122</v>
      </c>
      <c r="G15" s="4">
        <v>13362</v>
      </c>
      <c r="H15" s="4">
        <v>4</v>
      </c>
      <c r="I15" s="4">
        <v>4</v>
      </c>
      <c r="J15" s="4">
        <v>6</v>
      </c>
      <c r="K15" s="4">
        <v>2996</v>
      </c>
      <c r="L15" s="4">
        <v>4</v>
      </c>
      <c r="M15" s="4">
        <v>4</v>
      </c>
      <c r="N15" s="4">
        <v>0</v>
      </c>
      <c r="O15" s="4" t="s">
        <v>16</v>
      </c>
      <c r="P15" s="4" t="s">
        <v>29</v>
      </c>
      <c r="Q15" s="4" t="s">
        <v>18</v>
      </c>
    </row>
    <row r="16" spans="2:17" x14ac:dyDescent="0.25">
      <c r="B16" s="5">
        <v>43945</v>
      </c>
      <c r="C16" s="5">
        <v>43948</v>
      </c>
      <c r="D16" s="4">
        <v>9000</v>
      </c>
      <c r="E16" s="33">
        <v>9.44</v>
      </c>
      <c r="F16" s="4">
        <v>271</v>
      </c>
      <c r="G16" s="4">
        <v>30193</v>
      </c>
      <c r="H16" s="4">
        <v>8</v>
      </c>
      <c r="I16" s="4">
        <v>27</v>
      </c>
      <c r="J16" s="4">
        <v>59</v>
      </c>
      <c r="K16" s="4">
        <v>8973</v>
      </c>
      <c r="L16" s="4">
        <v>8</v>
      </c>
      <c r="M16" s="4">
        <v>27</v>
      </c>
      <c r="N16" s="4">
        <v>0</v>
      </c>
      <c r="O16" s="4" t="s">
        <v>16</v>
      </c>
      <c r="P16" s="4" t="s">
        <v>30</v>
      </c>
      <c r="Q16" s="4" t="s">
        <v>22</v>
      </c>
    </row>
    <row r="17" spans="2:17" x14ac:dyDescent="0.25">
      <c r="B17" s="5">
        <v>43945</v>
      </c>
      <c r="C17" s="5">
        <v>43948</v>
      </c>
      <c r="D17" s="4">
        <v>5000</v>
      </c>
      <c r="E17" s="33">
        <v>40.380000000000003</v>
      </c>
      <c r="F17" s="4">
        <v>159</v>
      </c>
      <c r="G17" s="4">
        <v>15905</v>
      </c>
      <c r="H17" s="4">
        <v>6</v>
      </c>
      <c r="I17" s="4">
        <v>48</v>
      </c>
      <c r="J17" s="4">
        <v>42</v>
      </c>
      <c r="K17" s="4">
        <v>4952</v>
      </c>
      <c r="L17" s="4">
        <v>6</v>
      </c>
      <c r="M17" s="4">
        <v>48</v>
      </c>
      <c r="N17" s="4">
        <v>0</v>
      </c>
      <c r="O17" s="4" t="s">
        <v>16</v>
      </c>
      <c r="P17" s="4" t="s">
        <v>31</v>
      </c>
      <c r="Q17" s="4" t="s">
        <v>20</v>
      </c>
    </row>
    <row r="18" spans="2:17" x14ac:dyDescent="0.25">
      <c r="B18" s="5">
        <v>43945</v>
      </c>
      <c r="C18" s="5">
        <v>43948</v>
      </c>
      <c r="D18" s="4">
        <v>4000</v>
      </c>
      <c r="E18" s="33">
        <v>11.61</v>
      </c>
      <c r="F18" s="4">
        <v>76</v>
      </c>
      <c r="G18" s="4">
        <v>12412</v>
      </c>
      <c r="H18" s="4">
        <v>1</v>
      </c>
      <c r="I18" s="4">
        <v>0</v>
      </c>
      <c r="J18" s="4">
        <v>39</v>
      </c>
      <c r="K18" s="4">
        <v>4000</v>
      </c>
      <c r="L18" s="4">
        <v>1</v>
      </c>
      <c r="M18" s="4">
        <v>0</v>
      </c>
      <c r="N18" s="4">
        <v>0</v>
      </c>
      <c r="O18" s="4" t="s">
        <v>16</v>
      </c>
      <c r="P18" s="4" t="s">
        <v>32</v>
      </c>
      <c r="Q18" s="4" t="s">
        <v>33</v>
      </c>
    </row>
    <row r="19" spans="2:17" x14ac:dyDescent="0.25">
      <c r="B19" s="5">
        <v>43951</v>
      </c>
      <c r="C19" s="5">
        <v>43955</v>
      </c>
      <c r="D19" s="4">
        <v>6000</v>
      </c>
      <c r="E19" s="33">
        <v>30.38</v>
      </c>
      <c r="F19" s="4">
        <v>181</v>
      </c>
      <c r="G19" s="4">
        <v>17038</v>
      </c>
      <c r="H19" s="4">
        <v>6</v>
      </c>
      <c r="I19" s="4">
        <v>77</v>
      </c>
      <c r="J19" s="4">
        <v>93</v>
      </c>
      <c r="K19" s="4">
        <v>5923</v>
      </c>
      <c r="L19" s="4">
        <v>6</v>
      </c>
      <c r="M19" s="4">
        <v>77</v>
      </c>
      <c r="N19" s="4">
        <v>0</v>
      </c>
      <c r="O19" s="4" t="s">
        <v>16</v>
      </c>
      <c r="P19" s="4" t="s">
        <v>34</v>
      </c>
      <c r="Q19" s="4" t="s">
        <v>24</v>
      </c>
    </row>
    <row r="20" spans="2:17" x14ac:dyDescent="0.25">
      <c r="B20" s="5">
        <v>43951</v>
      </c>
      <c r="C20" s="5">
        <v>43955</v>
      </c>
      <c r="D20" s="4">
        <v>9000</v>
      </c>
      <c r="E20" s="33">
        <v>4.5</v>
      </c>
      <c r="F20" s="4">
        <v>211</v>
      </c>
      <c r="G20" s="4">
        <v>44478</v>
      </c>
      <c r="H20" s="4">
        <v>4</v>
      </c>
      <c r="I20" s="4">
        <v>9</v>
      </c>
      <c r="J20" s="4">
        <v>10</v>
      </c>
      <c r="K20" s="4">
        <v>10991</v>
      </c>
      <c r="L20" s="4">
        <v>4</v>
      </c>
      <c r="M20" s="4">
        <v>9</v>
      </c>
      <c r="N20" s="4">
        <v>0</v>
      </c>
      <c r="O20" s="4" t="s">
        <v>16</v>
      </c>
      <c r="P20" s="4" t="s">
        <v>35</v>
      </c>
      <c r="Q20" s="4" t="s">
        <v>26</v>
      </c>
    </row>
    <row r="21" spans="2:17" x14ac:dyDescent="0.25">
      <c r="B21" s="5">
        <v>43951</v>
      </c>
      <c r="C21" s="5">
        <v>43955</v>
      </c>
      <c r="D21" s="4">
        <v>4000</v>
      </c>
      <c r="E21" s="33">
        <v>13.12</v>
      </c>
      <c r="F21" s="4">
        <v>218</v>
      </c>
      <c r="G21" s="4">
        <v>25894</v>
      </c>
      <c r="H21" s="4">
        <v>8</v>
      </c>
      <c r="I21" s="4">
        <v>66</v>
      </c>
      <c r="J21" s="4">
        <v>14</v>
      </c>
      <c r="K21" s="4">
        <v>5934</v>
      </c>
      <c r="L21" s="4">
        <v>8</v>
      </c>
      <c r="M21" s="4">
        <v>66</v>
      </c>
      <c r="N21" s="4">
        <v>0</v>
      </c>
      <c r="O21" s="4" t="s">
        <v>16</v>
      </c>
      <c r="P21" s="4" t="s">
        <v>36</v>
      </c>
      <c r="Q21" s="4" t="s">
        <v>28</v>
      </c>
    </row>
    <row r="22" spans="2:17" x14ac:dyDescent="0.25">
      <c r="B22" s="5">
        <v>43959</v>
      </c>
      <c r="C22" s="5">
        <v>43962</v>
      </c>
      <c r="D22" s="4">
        <v>10000</v>
      </c>
      <c r="E22" s="33">
        <v>10</v>
      </c>
      <c r="F22" s="4">
        <v>466</v>
      </c>
      <c r="G22" s="4">
        <v>48040</v>
      </c>
      <c r="H22" s="4">
        <v>11</v>
      </c>
      <c r="I22" s="4">
        <v>193</v>
      </c>
      <c r="J22" s="4">
        <v>59</v>
      </c>
      <c r="K22" s="4">
        <v>11807</v>
      </c>
      <c r="L22" s="4">
        <v>11</v>
      </c>
      <c r="M22" s="4">
        <v>193</v>
      </c>
      <c r="N22" s="4">
        <v>0</v>
      </c>
      <c r="O22" s="4" t="s">
        <v>16</v>
      </c>
      <c r="P22" s="4" t="s">
        <v>37</v>
      </c>
      <c r="Q22" s="4" t="s">
        <v>38</v>
      </c>
    </row>
    <row r="23" spans="2:17" x14ac:dyDescent="0.25">
      <c r="B23" s="5">
        <v>43959</v>
      </c>
      <c r="C23" s="5">
        <v>43962</v>
      </c>
      <c r="D23" s="4">
        <v>3000</v>
      </c>
      <c r="E23" s="33">
        <v>1.92</v>
      </c>
      <c r="F23" s="4">
        <v>107</v>
      </c>
      <c r="G23" s="4">
        <v>20445</v>
      </c>
      <c r="H23" s="4">
        <v>4</v>
      </c>
      <c r="I23" s="4">
        <v>5</v>
      </c>
      <c r="J23" s="4">
        <v>13</v>
      </c>
      <c r="K23" s="4">
        <v>4995</v>
      </c>
      <c r="L23" s="4">
        <v>4</v>
      </c>
      <c r="M23" s="4">
        <v>5</v>
      </c>
      <c r="N23" s="4">
        <v>0</v>
      </c>
      <c r="O23" s="4" t="s">
        <v>16</v>
      </c>
      <c r="P23" s="4" t="s">
        <v>39</v>
      </c>
      <c r="Q23" s="4" t="s">
        <v>18</v>
      </c>
    </row>
    <row r="24" spans="2:17" x14ac:dyDescent="0.25">
      <c r="B24" s="5">
        <v>43959</v>
      </c>
      <c r="C24" s="5">
        <v>43962</v>
      </c>
      <c r="D24" s="4">
        <v>6000</v>
      </c>
      <c r="E24" s="33">
        <v>40.340000000000003</v>
      </c>
      <c r="F24" s="4">
        <v>252</v>
      </c>
      <c r="G24" s="4">
        <v>22753</v>
      </c>
      <c r="H24" s="4">
        <v>8</v>
      </c>
      <c r="I24" s="4">
        <v>74</v>
      </c>
      <c r="J24" s="4">
        <v>40</v>
      </c>
      <c r="K24" s="4">
        <v>5926</v>
      </c>
      <c r="L24" s="4">
        <v>8</v>
      </c>
      <c r="M24" s="4">
        <v>74</v>
      </c>
      <c r="N24" s="4">
        <v>0</v>
      </c>
      <c r="O24" s="4" t="s">
        <v>16</v>
      </c>
      <c r="P24" s="4" t="s">
        <v>40</v>
      </c>
      <c r="Q24" s="4" t="s">
        <v>20</v>
      </c>
    </row>
    <row r="25" spans="2:17" x14ac:dyDescent="0.25">
      <c r="B25" s="5">
        <v>43966</v>
      </c>
      <c r="C25" s="5">
        <v>43969</v>
      </c>
      <c r="D25" s="4">
        <v>12000</v>
      </c>
      <c r="E25" s="33">
        <v>4.46</v>
      </c>
      <c r="F25" s="4">
        <v>223</v>
      </c>
      <c r="G25" s="4">
        <v>33600</v>
      </c>
      <c r="H25" s="4">
        <v>8</v>
      </c>
      <c r="I25" s="4">
        <v>50</v>
      </c>
      <c r="J25" s="4">
        <v>80</v>
      </c>
      <c r="K25" s="4">
        <v>13950</v>
      </c>
      <c r="L25" s="4">
        <v>8</v>
      </c>
      <c r="M25" s="4">
        <v>50</v>
      </c>
      <c r="N25" s="4">
        <v>0</v>
      </c>
      <c r="O25" s="4" t="s">
        <v>16</v>
      </c>
      <c r="P25" s="4" t="s">
        <v>41</v>
      </c>
      <c r="Q25" s="4" t="s">
        <v>26</v>
      </c>
    </row>
    <row r="26" spans="2:17" x14ac:dyDescent="0.25">
      <c r="B26" s="5">
        <v>43966</v>
      </c>
      <c r="C26" s="5">
        <v>43969</v>
      </c>
      <c r="D26" s="4">
        <v>7000</v>
      </c>
      <c r="E26" s="33">
        <v>30.34</v>
      </c>
      <c r="F26" s="4">
        <v>276</v>
      </c>
      <c r="G26" s="4">
        <v>22611</v>
      </c>
      <c r="H26" s="4">
        <v>9</v>
      </c>
      <c r="I26" s="4">
        <v>24</v>
      </c>
      <c r="J26" s="4">
        <v>6</v>
      </c>
      <c r="K26" s="4">
        <v>6976</v>
      </c>
      <c r="L26" s="4">
        <v>9</v>
      </c>
      <c r="M26" s="4">
        <v>24</v>
      </c>
      <c r="N26" s="4">
        <v>0</v>
      </c>
      <c r="O26" s="4" t="s">
        <v>16</v>
      </c>
      <c r="P26" s="4" t="s">
        <v>42</v>
      </c>
      <c r="Q26" s="4" t="s">
        <v>24</v>
      </c>
    </row>
    <row r="27" spans="2:17" x14ac:dyDescent="0.25">
      <c r="B27" s="5">
        <v>43966</v>
      </c>
      <c r="C27" s="5">
        <v>43969</v>
      </c>
      <c r="D27" s="4">
        <v>11000</v>
      </c>
      <c r="E27" s="33">
        <v>13.08</v>
      </c>
      <c r="F27" s="4">
        <v>308</v>
      </c>
      <c r="G27" s="4">
        <v>36719</v>
      </c>
      <c r="H27" s="4">
        <v>8</v>
      </c>
      <c r="I27" s="4">
        <v>52</v>
      </c>
      <c r="J27" s="4">
        <v>79</v>
      </c>
      <c r="K27" s="4">
        <v>12948</v>
      </c>
      <c r="L27" s="4">
        <v>8</v>
      </c>
      <c r="M27" s="4">
        <v>52</v>
      </c>
      <c r="N27" s="4">
        <v>0</v>
      </c>
      <c r="O27" s="4" t="s">
        <v>16</v>
      </c>
      <c r="P27" s="4" t="s">
        <v>43</v>
      </c>
      <c r="Q27" s="4" t="s">
        <v>28</v>
      </c>
    </row>
    <row r="28" spans="2:17" x14ac:dyDescent="0.25">
      <c r="B28" s="5">
        <v>43973</v>
      </c>
      <c r="C28" s="5">
        <v>43977</v>
      </c>
      <c r="D28" s="4">
        <v>18000</v>
      </c>
      <c r="E28" s="33">
        <v>9.9600000000000009</v>
      </c>
      <c r="F28" s="4">
        <v>261</v>
      </c>
      <c r="G28" s="4">
        <v>40790</v>
      </c>
      <c r="H28" s="4">
        <v>7</v>
      </c>
      <c r="I28" s="4">
        <v>27</v>
      </c>
      <c r="J28" s="4">
        <v>181</v>
      </c>
      <c r="K28" s="4">
        <v>19973</v>
      </c>
      <c r="L28" s="4">
        <v>7</v>
      </c>
      <c r="M28" s="4">
        <v>27</v>
      </c>
      <c r="N28" s="4">
        <v>0</v>
      </c>
      <c r="O28" s="4" t="s">
        <v>16</v>
      </c>
      <c r="P28" s="4" t="s">
        <v>44</v>
      </c>
      <c r="Q28" s="4" t="s">
        <v>45</v>
      </c>
    </row>
    <row r="29" spans="2:17" x14ac:dyDescent="0.25">
      <c r="B29" s="5">
        <v>43973</v>
      </c>
      <c r="C29" s="5">
        <v>43977</v>
      </c>
      <c r="D29" s="4">
        <v>3000</v>
      </c>
      <c r="E29" s="33">
        <v>1.88</v>
      </c>
      <c r="F29" s="4">
        <v>67</v>
      </c>
      <c r="G29" s="4">
        <v>12559</v>
      </c>
      <c r="H29" s="4">
        <v>3</v>
      </c>
      <c r="I29" s="4">
        <v>8</v>
      </c>
      <c r="J29" s="4">
        <v>17</v>
      </c>
      <c r="K29" s="4">
        <v>4992</v>
      </c>
      <c r="L29" s="4">
        <v>3</v>
      </c>
      <c r="M29" s="4">
        <v>8</v>
      </c>
      <c r="N29" s="4">
        <v>0</v>
      </c>
      <c r="O29" s="4" t="s">
        <v>16</v>
      </c>
      <c r="P29" s="4" t="s">
        <v>46</v>
      </c>
      <c r="Q29" s="4" t="s">
        <v>18</v>
      </c>
    </row>
    <row r="30" spans="2:17" x14ac:dyDescent="0.25">
      <c r="B30" s="5">
        <v>43973</v>
      </c>
      <c r="C30" s="5">
        <v>43977</v>
      </c>
      <c r="D30" s="4">
        <v>5000</v>
      </c>
      <c r="E30" s="33">
        <v>40.299999999999997</v>
      </c>
      <c r="F30" s="4">
        <v>193</v>
      </c>
      <c r="G30" s="4">
        <v>19388</v>
      </c>
      <c r="H30" s="4">
        <v>6</v>
      </c>
      <c r="I30" s="4">
        <v>14</v>
      </c>
      <c r="J30" s="4">
        <v>26</v>
      </c>
      <c r="K30" s="4">
        <v>6986</v>
      </c>
      <c r="L30" s="4">
        <v>6</v>
      </c>
      <c r="M30" s="4">
        <v>14</v>
      </c>
      <c r="N30" s="4">
        <v>0</v>
      </c>
      <c r="O30" s="4" t="s">
        <v>16</v>
      </c>
      <c r="P30" s="4" t="s">
        <v>47</v>
      </c>
      <c r="Q30" s="4" t="s">
        <v>20</v>
      </c>
    </row>
    <row r="31" spans="2:17" x14ac:dyDescent="0.25">
      <c r="B31" s="5">
        <v>43973</v>
      </c>
      <c r="C31" s="5">
        <v>43977</v>
      </c>
      <c r="D31" s="4">
        <v>4000</v>
      </c>
      <c r="E31" s="33">
        <v>11.53</v>
      </c>
      <c r="F31" s="4">
        <v>61</v>
      </c>
      <c r="G31" s="4">
        <v>9180</v>
      </c>
      <c r="H31" s="4">
        <v>2</v>
      </c>
      <c r="I31" s="4">
        <v>0</v>
      </c>
      <c r="J31" s="4">
        <v>38</v>
      </c>
      <c r="K31" s="4">
        <v>6000</v>
      </c>
      <c r="L31" s="4">
        <v>2</v>
      </c>
      <c r="M31" s="4">
        <v>0</v>
      </c>
      <c r="N31" s="4">
        <v>0</v>
      </c>
      <c r="O31" s="4" t="s">
        <v>16</v>
      </c>
      <c r="P31" s="4" t="s">
        <v>48</v>
      </c>
      <c r="Q31" s="4" t="s">
        <v>33</v>
      </c>
    </row>
    <row r="32" spans="2:17" x14ac:dyDescent="0.25">
      <c r="B32" s="5">
        <v>43980</v>
      </c>
      <c r="C32" s="5">
        <v>43983</v>
      </c>
      <c r="D32" s="4">
        <v>11000</v>
      </c>
      <c r="E32" s="33">
        <v>14.29</v>
      </c>
      <c r="F32" s="4">
        <v>356</v>
      </c>
      <c r="G32" s="4">
        <v>27978</v>
      </c>
      <c r="H32" s="4">
        <v>11</v>
      </c>
      <c r="I32" s="4">
        <v>141</v>
      </c>
      <c r="J32" s="4">
        <v>247</v>
      </c>
      <c r="K32" s="4">
        <v>12859</v>
      </c>
      <c r="L32" s="4">
        <v>11</v>
      </c>
      <c r="M32" s="4">
        <v>141</v>
      </c>
      <c r="N32" s="4">
        <v>0</v>
      </c>
      <c r="O32" s="4" t="s">
        <v>16</v>
      </c>
      <c r="P32" s="4" t="s">
        <v>49</v>
      </c>
      <c r="Q32" s="4" t="s">
        <v>50</v>
      </c>
    </row>
    <row r="33" spans="2:17" x14ac:dyDescent="0.25">
      <c r="B33" s="5">
        <v>43980</v>
      </c>
      <c r="C33" s="5">
        <v>43983</v>
      </c>
      <c r="D33" s="4">
        <v>12000</v>
      </c>
      <c r="E33" s="33">
        <v>4.43</v>
      </c>
      <c r="F33" s="4">
        <v>224</v>
      </c>
      <c r="G33" s="4">
        <v>47395</v>
      </c>
      <c r="H33" s="4">
        <v>8</v>
      </c>
      <c r="I33" s="4">
        <v>22</v>
      </c>
      <c r="J33" s="4">
        <v>11</v>
      </c>
      <c r="K33" s="4">
        <v>13978</v>
      </c>
      <c r="L33" s="4">
        <v>8</v>
      </c>
      <c r="M33" s="4">
        <v>22</v>
      </c>
      <c r="N33" s="4">
        <v>0</v>
      </c>
      <c r="O33" s="4" t="s">
        <v>16</v>
      </c>
      <c r="P33" s="4" t="s">
        <v>51</v>
      </c>
      <c r="Q33" s="4" t="s">
        <v>26</v>
      </c>
    </row>
    <row r="34" spans="2:17" x14ac:dyDescent="0.25">
      <c r="B34" s="5">
        <v>43980</v>
      </c>
      <c r="C34" s="5">
        <v>43983</v>
      </c>
      <c r="D34" s="4">
        <v>7000</v>
      </c>
      <c r="E34" s="33">
        <v>30.3</v>
      </c>
      <c r="F34" s="4">
        <v>193</v>
      </c>
      <c r="G34" s="4">
        <v>22250</v>
      </c>
      <c r="H34" s="4">
        <v>10</v>
      </c>
      <c r="I34" s="4">
        <v>99</v>
      </c>
      <c r="J34" s="4">
        <v>47</v>
      </c>
      <c r="K34" s="4">
        <v>8901</v>
      </c>
      <c r="L34" s="4">
        <v>10</v>
      </c>
      <c r="M34" s="4">
        <v>99</v>
      </c>
      <c r="N34" s="4">
        <v>0</v>
      </c>
      <c r="O34" s="4" t="s">
        <v>16</v>
      </c>
      <c r="P34" s="4" t="s">
        <v>52</v>
      </c>
      <c r="Q34" s="4" t="s">
        <v>24</v>
      </c>
    </row>
    <row r="35" spans="2:17" x14ac:dyDescent="0.25">
      <c r="B35" s="5">
        <v>43987</v>
      </c>
      <c r="C35" s="5">
        <v>43990</v>
      </c>
      <c r="D35" s="4">
        <v>3000</v>
      </c>
      <c r="E35" s="33">
        <v>1.85</v>
      </c>
      <c r="F35" s="4">
        <v>79</v>
      </c>
      <c r="G35" s="4">
        <v>11331</v>
      </c>
      <c r="H35" s="4">
        <v>3</v>
      </c>
      <c r="I35" s="4">
        <v>2</v>
      </c>
      <c r="J35" s="4">
        <v>29</v>
      </c>
      <c r="K35" s="4">
        <v>4998</v>
      </c>
      <c r="L35" s="4">
        <v>3</v>
      </c>
      <c r="M35" s="4">
        <v>2</v>
      </c>
      <c r="N35" s="4">
        <v>0</v>
      </c>
      <c r="O35" s="4" t="s">
        <v>16</v>
      </c>
      <c r="P35" s="4" t="s">
        <v>53</v>
      </c>
      <c r="Q35" s="4" t="s">
        <v>18</v>
      </c>
    </row>
    <row r="36" spans="2:17" x14ac:dyDescent="0.25">
      <c r="B36" s="5">
        <v>43987</v>
      </c>
      <c r="C36" s="5">
        <v>43990</v>
      </c>
      <c r="D36" s="4">
        <v>5000</v>
      </c>
      <c r="E36" s="33">
        <v>40.270000000000003</v>
      </c>
      <c r="F36" s="4">
        <v>170</v>
      </c>
      <c r="G36" s="4">
        <v>18691</v>
      </c>
      <c r="H36" s="4">
        <v>6</v>
      </c>
      <c r="I36" s="4">
        <v>59</v>
      </c>
      <c r="J36" s="4">
        <v>89</v>
      </c>
      <c r="K36" s="4">
        <v>6941</v>
      </c>
      <c r="L36" s="4">
        <v>6</v>
      </c>
      <c r="M36" s="4">
        <v>59</v>
      </c>
      <c r="N36" s="4">
        <v>0</v>
      </c>
      <c r="O36" s="4" t="s">
        <v>16</v>
      </c>
      <c r="P36" s="4" t="s">
        <v>54</v>
      </c>
      <c r="Q36" s="4" t="s">
        <v>20</v>
      </c>
    </row>
    <row r="37" spans="2:17" x14ac:dyDescent="0.25">
      <c r="B37" s="5">
        <v>43987</v>
      </c>
      <c r="C37" s="5">
        <v>43990</v>
      </c>
      <c r="D37" s="4">
        <v>4000</v>
      </c>
      <c r="E37" s="33">
        <v>11.5</v>
      </c>
      <c r="F37" s="4">
        <v>70</v>
      </c>
      <c r="G37" s="4">
        <v>10013</v>
      </c>
      <c r="H37" s="4">
        <v>2</v>
      </c>
      <c r="I37" s="4">
        <v>2</v>
      </c>
      <c r="J37" s="4">
        <v>10</v>
      </c>
      <c r="K37" s="4">
        <v>3998</v>
      </c>
      <c r="L37" s="4">
        <v>2</v>
      </c>
      <c r="M37" s="4">
        <v>2</v>
      </c>
      <c r="N37" s="4">
        <v>0</v>
      </c>
      <c r="O37" s="4" t="s">
        <v>16</v>
      </c>
      <c r="P37" s="4" t="s">
        <v>55</v>
      </c>
      <c r="Q37" s="4" t="s">
        <v>33</v>
      </c>
    </row>
    <row r="38" spans="2:17" x14ac:dyDescent="0.25">
      <c r="B38" s="5">
        <v>43987</v>
      </c>
      <c r="C38" s="5">
        <v>43990</v>
      </c>
      <c r="D38" s="4">
        <v>18000</v>
      </c>
      <c r="E38" s="33">
        <v>9.93</v>
      </c>
      <c r="F38" s="4">
        <v>399</v>
      </c>
      <c r="G38" s="4">
        <v>56117</v>
      </c>
      <c r="H38" s="4">
        <v>8</v>
      </c>
      <c r="I38" s="4">
        <v>25</v>
      </c>
      <c r="J38" s="4">
        <v>207</v>
      </c>
      <c r="K38" s="4">
        <v>17975</v>
      </c>
      <c r="L38" s="4">
        <v>8</v>
      </c>
      <c r="M38" s="4">
        <v>25</v>
      </c>
      <c r="N38" s="4">
        <v>0</v>
      </c>
      <c r="O38" s="4" t="s">
        <v>16</v>
      </c>
      <c r="P38" s="4" t="s">
        <v>56</v>
      </c>
      <c r="Q38" s="4" t="s">
        <v>45</v>
      </c>
    </row>
    <row r="39" spans="2:17" x14ac:dyDescent="0.25">
      <c r="B39" s="5">
        <v>43994</v>
      </c>
      <c r="C39" s="5">
        <v>43997</v>
      </c>
      <c r="D39" s="4">
        <v>12000</v>
      </c>
      <c r="E39" s="33">
        <v>5</v>
      </c>
      <c r="F39" s="4">
        <v>287</v>
      </c>
      <c r="G39" s="4">
        <v>32578</v>
      </c>
      <c r="H39" s="4">
        <v>8</v>
      </c>
      <c r="I39" s="4">
        <v>18</v>
      </c>
      <c r="J39" s="4">
        <v>103</v>
      </c>
      <c r="K39" s="4">
        <v>13982</v>
      </c>
      <c r="L39" s="4">
        <v>8</v>
      </c>
      <c r="M39" s="4">
        <v>18</v>
      </c>
      <c r="N39" s="4">
        <v>0</v>
      </c>
      <c r="O39" s="4" t="s">
        <v>16</v>
      </c>
      <c r="P39" s="4" t="s">
        <v>57</v>
      </c>
      <c r="Q39" s="4" t="s">
        <v>58</v>
      </c>
    </row>
    <row r="40" spans="2:17" x14ac:dyDescent="0.25">
      <c r="B40" s="5">
        <v>43994</v>
      </c>
      <c r="C40" s="5">
        <v>43997</v>
      </c>
      <c r="D40" s="4">
        <v>7000</v>
      </c>
      <c r="E40" s="33">
        <v>30.26</v>
      </c>
      <c r="F40" s="4">
        <v>163</v>
      </c>
      <c r="G40" s="4">
        <v>20401</v>
      </c>
      <c r="H40" s="4">
        <v>7</v>
      </c>
      <c r="I40" s="4">
        <v>22</v>
      </c>
      <c r="J40" s="4">
        <v>1</v>
      </c>
      <c r="K40" s="4">
        <v>6978</v>
      </c>
      <c r="L40" s="4">
        <v>7</v>
      </c>
      <c r="M40" s="4">
        <v>22</v>
      </c>
      <c r="N40" s="4">
        <v>0</v>
      </c>
      <c r="O40" s="4" t="s">
        <v>16</v>
      </c>
      <c r="P40" s="4" t="s">
        <v>59</v>
      </c>
      <c r="Q40" s="4" t="s">
        <v>24</v>
      </c>
    </row>
    <row r="41" spans="2:17" x14ac:dyDescent="0.25">
      <c r="B41" s="5">
        <v>43994</v>
      </c>
      <c r="C41" s="5">
        <v>43997</v>
      </c>
      <c r="D41" s="4">
        <v>11000</v>
      </c>
      <c r="E41" s="33">
        <v>14.25</v>
      </c>
      <c r="F41" s="4">
        <v>378</v>
      </c>
      <c r="G41" s="4">
        <v>31030</v>
      </c>
      <c r="H41" s="4">
        <v>11</v>
      </c>
      <c r="I41" s="4">
        <v>39</v>
      </c>
      <c r="J41" s="4">
        <v>216</v>
      </c>
      <c r="K41" s="4">
        <v>12961</v>
      </c>
      <c r="L41" s="4">
        <v>11</v>
      </c>
      <c r="M41" s="4">
        <v>39</v>
      </c>
      <c r="N41" s="4">
        <v>0</v>
      </c>
      <c r="O41" s="4" t="s">
        <v>16</v>
      </c>
      <c r="P41" s="4" t="s">
        <v>60</v>
      </c>
      <c r="Q41" s="4" t="s">
        <v>50</v>
      </c>
    </row>
    <row r="42" spans="2:17" x14ac:dyDescent="0.25">
      <c r="B42" s="5">
        <v>44001</v>
      </c>
      <c r="C42" s="5">
        <v>44004</v>
      </c>
      <c r="D42" s="4">
        <v>4000</v>
      </c>
      <c r="E42" s="33">
        <v>13.25</v>
      </c>
      <c r="F42" s="4">
        <v>56</v>
      </c>
      <c r="G42" s="4">
        <v>14388</v>
      </c>
      <c r="H42" s="4">
        <v>1</v>
      </c>
      <c r="I42" s="4">
        <v>0</v>
      </c>
      <c r="J42" s="4">
        <v>7</v>
      </c>
      <c r="K42" s="4">
        <v>4000</v>
      </c>
      <c r="L42" s="4">
        <v>1</v>
      </c>
      <c r="M42" s="4">
        <v>0</v>
      </c>
      <c r="N42" s="4">
        <v>0</v>
      </c>
      <c r="O42" s="4" t="s">
        <v>16</v>
      </c>
      <c r="P42" s="4" t="s">
        <v>61</v>
      </c>
      <c r="Q42" s="4" t="s">
        <v>62</v>
      </c>
    </row>
    <row r="43" spans="2:17" x14ac:dyDescent="0.25">
      <c r="B43" s="5">
        <v>44001</v>
      </c>
      <c r="C43" s="5">
        <v>44004</v>
      </c>
      <c r="D43" s="4">
        <v>3000</v>
      </c>
      <c r="E43" s="33">
        <v>1.81</v>
      </c>
      <c r="F43" s="4">
        <v>70</v>
      </c>
      <c r="G43" s="4">
        <v>10117</v>
      </c>
      <c r="H43" s="4">
        <v>5</v>
      </c>
      <c r="I43" s="4">
        <v>5</v>
      </c>
      <c r="J43" s="4">
        <v>22</v>
      </c>
      <c r="K43" s="4">
        <v>2995</v>
      </c>
      <c r="L43" s="4">
        <v>5</v>
      </c>
      <c r="M43" s="4">
        <v>5</v>
      </c>
      <c r="N43" s="4">
        <v>0</v>
      </c>
      <c r="O43" s="4" t="s">
        <v>16</v>
      </c>
      <c r="P43" s="4" t="s">
        <v>63</v>
      </c>
      <c r="Q43" s="4" t="s">
        <v>18</v>
      </c>
    </row>
    <row r="44" spans="2:17" x14ac:dyDescent="0.25">
      <c r="B44" s="5">
        <v>44001</v>
      </c>
      <c r="C44" s="5">
        <v>44004</v>
      </c>
      <c r="D44" s="4">
        <v>5000</v>
      </c>
      <c r="E44" s="33">
        <v>40.229999999999997</v>
      </c>
      <c r="F44" s="4">
        <v>157</v>
      </c>
      <c r="G44" s="4">
        <v>18792</v>
      </c>
      <c r="H44" s="4">
        <v>4</v>
      </c>
      <c r="I44" s="4">
        <v>5</v>
      </c>
      <c r="J44" s="4">
        <v>14</v>
      </c>
      <c r="K44" s="4">
        <v>6995</v>
      </c>
      <c r="L44" s="4">
        <v>4</v>
      </c>
      <c r="M44" s="4">
        <v>5</v>
      </c>
      <c r="N44" s="4">
        <v>0</v>
      </c>
      <c r="O44" s="4" t="s">
        <v>16</v>
      </c>
      <c r="P44" s="4" t="s">
        <v>64</v>
      </c>
      <c r="Q44" s="4" t="s">
        <v>20</v>
      </c>
    </row>
    <row r="45" spans="2:17" x14ac:dyDescent="0.25">
      <c r="B45" s="5">
        <v>44001</v>
      </c>
      <c r="C45" s="5">
        <v>44004</v>
      </c>
      <c r="D45" s="4">
        <v>18000</v>
      </c>
      <c r="E45" s="33">
        <v>9.89</v>
      </c>
      <c r="F45" s="4">
        <v>495</v>
      </c>
      <c r="G45" s="4">
        <v>58675</v>
      </c>
      <c r="H45" s="4">
        <v>10</v>
      </c>
      <c r="I45" s="4">
        <v>35</v>
      </c>
      <c r="J45" s="4">
        <v>190</v>
      </c>
      <c r="K45" s="4">
        <v>17965</v>
      </c>
      <c r="L45" s="4">
        <v>10</v>
      </c>
      <c r="M45" s="4">
        <v>35</v>
      </c>
      <c r="N45" s="4">
        <v>0</v>
      </c>
      <c r="O45" s="4" t="s">
        <v>16</v>
      </c>
      <c r="P45" s="4" t="s">
        <v>56</v>
      </c>
      <c r="Q45" s="4" t="s">
        <v>45</v>
      </c>
    </row>
    <row r="46" spans="2:17" x14ac:dyDescent="0.25">
      <c r="B46" s="5">
        <v>44008</v>
      </c>
      <c r="C46" s="5">
        <v>44011</v>
      </c>
      <c r="D46" s="4">
        <v>12000</v>
      </c>
      <c r="E46" s="33">
        <v>4.96</v>
      </c>
      <c r="F46" s="4">
        <v>276</v>
      </c>
      <c r="G46" s="4">
        <v>43153</v>
      </c>
      <c r="H46" s="4">
        <v>3</v>
      </c>
      <c r="I46" s="4">
        <v>2</v>
      </c>
      <c r="J46" s="4">
        <v>27</v>
      </c>
      <c r="K46" s="4">
        <v>11998</v>
      </c>
      <c r="L46" s="4">
        <v>3</v>
      </c>
      <c r="M46" s="4">
        <v>2</v>
      </c>
      <c r="N46" s="4">
        <v>0</v>
      </c>
      <c r="O46" s="4" t="s">
        <v>16</v>
      </c>
      <c r="P46" s="4" t="s">
        <v>65</v>
      </c>
      <c r="Q46" s="4" t="s">
        <v>66</v>
      </c>
    </row>
    <row r="47" spans="2:17" x14ac:dyDescent="0.25">
      <c r="B47" s="5">
        <v>44008</v>
      </c>
      <c r="C47" s="5">
        <v>44011</v>
      </c>
      <c r="D47" s="4">
        <v>7000</v>
      </c>
      <c r="E47" s="33">
        <v>30.23</v>
      </c>
      <c r="F47" s="4">
        <v>162</v>
      </c>
      <c r="G47" s="4">
        <v>22301</v>
      </c>
      <c r="H47" s="4">
        <v>9</v>
      </c>
      <c r="I47" s="4">
        <v>27</v>
      </c>
      <c r="J47" s="4">
        <v>42</v>
      </c>
      <c r="K47" s="4">
        <v>8973</v>
      </c>
      <c r="L47" s="4">
        <v>9</v>
      </c>
      <c r="M47" s="4">
        <v>27</v>
      </c>
      <c r="N47" s="4">
        <v>0</v>
      </c>
      <c r="O47" s="4" t="s">
        <v>16</v>
      </c>
      <c r="P47" s="4" t="s">
        <v>67</v>
      </c>
      <c r="Q47" s="4" t="s">
        <v>24</v>
      </c>
    </row>
    <row r="48" spans="2:17" x14ac:dyDescent="0.25">
      <c r="B48" s="5">
        <v>44008</v>
      </c>
      <c r="C48" s="5">
        <v>44011</v>
      </c>
      <c r="D48" s="4">
        <v>11000</v>
      </c>
      <c r="E48" s="33">
        <v>14.21</v>
      </c>
      <c r="F48" s="4">
        <v>420</v>
      </c>
      <c r="G48" s="4">
        <v>32831</v>
      </c>
      <c r="H48" s="4">
        <v>9</v>
      </c>
      <c r="I48" s="4">
        <v>46</v>
      </c>
      <c r="J48" s="4">
        <v>155</v>
      </c>
      <c r="K48" s="4">
        <v>10954</v>
      </c>
      <c r="L48" s="4">
        <v>9</v>
      </c>
      <c r="M48" s="4">
        <v>46</v>
      </c>
      <c r="N48" s="4">
        <v>0</v>
      </c>
      <c r="O48" s="4" t="s">
        <v>16</v>
      </c>
      <c r="P48" s="4" t="s">
        <v>68</v>
      </c>
      <c r="Q48" s="4" t="s">
        <v>50</v>
      </c>
    </row>
    <row r="49" spans="2:17" x14ac:dyDescent="0.25">
      <c r="B49" s="5">
        <v>44015</v>
      </c>
      <c r="C49" s="5">
        <v>44018</v>
      </c>
      <c r="D49" s="4">
        <v>3000</v>
      </c>
      <c r="E49" s="33">
        <v>1.77</v>
      </c>
      <c r="F49" s="4">
        <v>131</v>
      </c>
      <c r="G49" s="4">
        <v>23181</v>
      </c>
      <c r="H49" s="4">
        <v>6</v>
      </c>
      <c r="I49" s="4">
        <v>12</v>
      </c>
      <c r="J49" s="4">
        <v>20</v>
      </c>
      <c r="K49" s="4">
        <v>4988</v>
      </c>
      <c r="L49" s="4">
        <v>6</v>
      </c>
      <c r="M49" s="4">
        <v>12</v>
      </c>
      <c r="N49" s="4">
        <v>0</v>
      </c>
      <c r="O49" s="4" t="s">
        <v>16</v>
      </c>
      <c r="P49" s="4" t="s">
        <v>69</v>
      </c>
      <c r="Q49" s="4" t="s">
        <v>18</v>
      </c>
    </row>
    <row r="50" spans="2:17" x14ac:dyDescent="0.25">
      <c r="B50" s="5">
        <v>44015</v>
      </c>
      <c r="C50" s="5">
        <v>44018</v>
      </c>
      <c r="D50" s="4">
        <v>5000</v>
      </c>
      <c r="E50" s="33">
        <v>40.19</v>
      </c>
      <c r="F50" s="4">
        <v>188</v>
      </c>
      <c r="G50" s="4">
        <v>20087</v>
      </c>
      <c r="H50" s="4">
        <v>8</v>
      </c>
      <c r="I50" s="4">
        <v>16</v>
      </c>
      <c r="J50" s="4">
        <v>27</v>
      </c>
      <c r="K50" s="4">
        <v>6984</v>
      </c>
      <c r="L50" s="4">
        <v>8</v>
      </c>
      <c r="M50" s="4">
        <v>16</v>
      </c>
      <c r="N50" s="4">
        <v>0</v>
      </c>
      <c r="O50" s="4" t="s">
        <v>16</v>
      </c>
      <c r="P50" s="4" t="s">
        <v>70</v>
      </c>
      <c r="Q50" s="4" t="s">
        <v>20</v>
      </c>
    </row>
    <row r="51" spans="2:17" x14ac:dyDescent="0.25">
      <c r="B51" s="5">
        <v>44015</v>
      </c>
      <c r="C51" s="5">
        <v>44018</v>
      </c>
      <c r="D51" s="4">
        <v>18000</v>
      </c>
      <c r="E51" s="33">
        <v>9.85</v>
      </c>
      <c r="F51" s="4">
        <v>553</v>
      </c>
      <c r="G51" s="4">
        <v>72407</v>
      </c>
      <c r="H51" s="4">
        <v>9</v>
      </c>
      <c r="I51" s="4">
        <v>40</v>
      </c>
      <c r="J51" s="4">
        <v>124</v>
      </c>
      <c r="K51" s="4">
        <v>17960</v>
      </c>
      <c r="L51" s="4">
        <v>9</v>
      </c>
      <c r="M51" s="4">
        <v>40</v>
      </c>
      <c r="N51" s="4">
        <v>0</v>
      </c>
      <c r="O51" s="4" t="s">
        <v>16</v>
      </c>
      <c r="P51" s="4" t="s">
        <v>71</v>
      </c>
      <c r="Q51" s="4" t="s">
        <v>45</v>
      </c>
    </row>
    <row r="52" spans="2:17" x14ac:dyDescent="0.25">
      <c r="B52" s="5">
        <v>44015</v>
      </c>
      <c r="C52" s="5">
        <v>44018</v>
      </c>
      <c r="D52" s="4">
        <v>4000</v>
      </c>
      <c r="E52" s="33">
        <v>13.21</v>
      </c>
      <c r="F52" s="4">
        <v>59</v>
      </c>
      <c r="G52" s="4">
        <v>14813</v>
      </c>
      <c r="H52" s="4">
        <v>2</v>
      </c>
      <c r="I52" s="4">
        <v>1</v>
      </c>
      <c r="J52" s="4">
        <v>5</v>
      </c>
      <c r="K52" s="4">
        <v>3999</v>
      </c>
      <c r="L52" s="4">
        <v>2</v>
      </c>
      <c r="M52" s="4">
        <v>1</v>
      </c>
      <c r="N52" s="4">
        <v>0</v>
      </c>
      <c r="O52" s="4" t="s">
        <v>16</v>
      </c>
      <c r="P52" s="4" t="s">
        <v>72</v>
      </c>
      <c r="Q52" s="4" t="s">
        <v>62</v>
      </c>
    </row>
    <row r="53" spans="2:17" x14ac:dyDescent="0.25">
      <c r="B53" s="5">
        <v>44022</v>
      </c>
      <c r="C53" s="5">
        <v>44025</v>
      </c>
      <c r="D53" s="4">
        <v>12000</v>
      </c>
      <c r="E53" s="33">
        <v>4.92</v>
      </c>
      <c r="F53" s="4">
        <v>248</v>
      </c>
      <c r="G53" s="4">
        <v>44452</v>
      </c>
      <c r="H53" s="4">
        <v>5</v>
      </c>
      <c r="I53" s="4">
        <v>6</v>
      </c>
      <c r="J53" s="4">
        <v>8</v>
      </c>
      <c r="K53" s="4">
        <v>11994</v>
      </c>
      <c r="L53" s="4">
        <v>5</v>
      </c>
      <c r="M53" s="4">
        <v>6</v>
      </c>
      <c r="N53" s="4">
        <v>0</v>
      </c>
      <c r="O53" s="4" t="s">
        <v>16</v>
      </c>
      <c r="P53" s="4" t="s">
        <v>73</v>
      </c>
      <c r="Q53" s="4" t="s">
        <v>66</v>
      </c>
    </row>
    <row r="54" spans="2:17" x14ac:dyDescent="0.25">
      <c r="B54" s="5">
        <v>44022</v>
      </c>
      <c r="C54" s="5">
        <v>44025</v>
      </c>
      <c r="D54" s="4">
        <v>7000</v>
      </c>
      <c r="E54" s="33">
        <v>30.19</v>
      </c>
      <c r="F54" s="4">
        <v>150</v>
      </c>
      <c r="G54" s="4">
        <v>21034</v>
      </c>
      <c r="H54" s="4">
        <v>8</v>
      </c>
      <c r="I54" s="4">
        <v>41</v>
      </c>
      <c r="J54" s="4">
        <v>22</v>
      </c>
      <c r="K54" s="4">
        <v>8959</v>
      </c>
      <c r="L54" s="4">
        <v>8</v>
      </c>
      <c r="M54" s="4">
        <v>41</v>
      </c>
      <c r="N54" s="4">
        <v>0</v>
      </c>
      <c r="O54" s="4" t="s">
        <v>16</v>
      </c>
      <c r="P54" s="4" t="s">
        <v>74</v>
      </c>
      <c r="Q54" s="4" t="s">
        <v>24</v>
      </c>
    </row>
    <row r="55" spans="2:17" x14ac:dyDescent="0.25">
      <c r="B55" s="5">
        <v>44022</v>
      </c>
      <c r="C55" s="5">
        <v>44025</v>
      </c>
      <c r="D55" s="4">
        <v>11000</v>
      </c>
      <c r="E55" s="33">
        <v>14.18</v>
      </c>
      <c r="F55" s="4">
        <v>467</v>
      </c>
      <c r="G55" s="4">
        <v>43285</v>
      </c>
      <c r="H55" s="4">
        <v>11</v>
      </c>
      <c r="I55" s="4">
        <v>104</v>
      </c>
      <c r="J55" s="4">
        <v>88</v>
      </c>
      <c r="K55" s="4">
        <v>12896</v>
      </c>
      <c r="L55" s="4">
        <v>11</v>
      </c>
      <c r="M55" s="4">
        <v>104</v>
      </c>
      <c r="N55" s="4">
        <v>0</v>
      </c>
      <c r="O55" s="4" t="s">
        <v>16</v>
      </c>
      <c r="P55" s="4" t="s">
        <v>75</v>
      </c>
      <c r="Q55" s="4" t="s">
        <v>50</v>
      </c>
    </row>
    <row r="56" spans="2:17" x14ac:dyDescent="0.25">
      <c r="B56" s="5">
        <v>44029</v>
      </c>
      <c r="C56" s="5">
        <v>44032</v>
      </c>
      <c r="D56" s="4">
        <v>4000</v>
      </c>
      <c r="E56" s="33">
        <v>13.17</v>
      </c>
      <c r="F56" s="4">
        <v>64</v>
      </c>
      <c r="G56" s="4">
        <v>17588</v>
      </c>
      <c r="H56" s="4">
        <v>1</v>
      </c>
      <c r="I56" s="4">
        <v>0</v>
      </c>
      <c r="J56" s="4">
        <v>2</v>
      </c>
      <c r="K56" s="4">
        <v>4000</v>
      </c>
      <c r="L56" s="4">
        <v>1</v>
      </c>
      <c r="M56" s="4">
        <v>0</v>
      </c>
      <c r="N56" s="4">
        <v>0</v>
      </c>
      <c r="O56" s="4" t="s">
        <v>16</v>
      </c>
      <c r="P56" s="4" t="s">
        <v>76</v>
      </c>
      <c r="Q56" s="4" t="s">
        <v>62</v>
      </c>
    </row>
    <row r="57" spans="2:17" x14ac:dyDescent="0.25">
      <c r="B57" s="5">
        <v>44029</v>
      </c>
      <c r="C57" s="5">
        <v>44032</v>
      </c>
      <c r="D57" s="4">
        <v>3000</v>
      </c>
      <c r="E57" s="33">
        <v>1.73</v>
      </c>
      <c r="F57" s="4">
        <v>92</v>
      </c>
      <c r="G57" s="4">
        <v>17385</v>
      </c>
      <c r="H57" s="4">
        <v>4</v>
      </c>
      <c r="I57" s="4">
        <v>4</v>
      </c>
      <c r="J57" s="4">
        <v>9</v>
      </c>
      <c r="K57" s="4">
        <v>4996</v>
      </c>
      <c r="L57" s="4">
        <v>4</v>
      </c>
      <c r="M57" s="4">
        <v>4</v>
      </c>
      <c r="N57" s="4">
        <v>0</v>
      </c>
      <c r="O57" s="4" t="s">
        <v>16</v>
      </c>
      <c r="P57" s="4" t="s">
        <v>77</v>
      </c>
      <c r="Q57" s="4" t="s">
        <v>18</v>
      </c>
    </row>
    <row r="58" spans="2:17" x14ac:dyDescent="0.25">
      <c r="B58" s="5">
        <v>44029</v>
      </c>
      <c r="C58" s="5">
        <v>44032</v>
      </c>
      <c r="D58" s="4">
        <v>5000</v>
      </c>
      <c r="E58" s="33">
        <v>40.15</v>
      </c>
      <c r="F58" s="4">
        <v>143</v>
      </c>
      <c r="G58" s="4">
        <v>20720</v>
      </c>
      <c r="H58" s="4">
        <v>8</v>
      </c>
      <c r="I58" s="4">
        <v>36</v>
      </c>
      <c r="J58" s="4">
        <v>30</v>
      </c>
      <c r="K58" s="4">
        <v>6964</v>
      </c>
      <c r="L58" s="4">
        <v>8</v>
      </c>
      <c r="M58" s="4">
        <v>36</v>
      </c>
      <c r="N58" s="4">
        <v>0</v>
      </c>
      <c r="O58" s="4" t="s">
        <v>16</v>
      </c>
      <c r="P58" s="4" t="s">
        <v>78</v>
      </c>
      <c r="Q58" s="4" t="s">
        <v>20</v>
      </c>
    </row>
    <row r="59" spans="2:17" x14ac:dyDescent="0.25">
      <c r="B59" s="5">
        <v>44029</v>
      </c>
      <c r="C59" s="5">
        <v>44032</v>
      </c>
      <c r="D59" s="4">
        <v>18000</v>
      </c>
      <c r="E59" s="33">
        <v>9.81</v>
      </c>
      <c r="F59" s="4">
        <v>532</v>
      </c>
      <c r="G59" s="4">
        <v>62818</v>
      </c>
      <c r="H59" s="4">
        <v>10</v>
      </c>
      <c r="I59" s="4">
        <v>53</v>
      </c>
      <c r="J59" s="4">
        <v>109</v>
      </c>
      <c r="K59" s="4">
        <v>17947</v>
      </c>
      <c r="L59" s="4">
        <v>10</v>
      </c>
      <c r="M59" s="4">
        <v>53</v>
      </c>
      <c r="N59" s="4">
        <v>0</v>
      </c>
      <c r="O59" s="4" t="s">
        <v>16</v>
      </c>
      <c r="P59" s="4" t="s">
        <v>79</v>
      </c>
      <c r="Q59" s="4" t="s">
        <v>45</v>
      </c>
    </row>
    <row r="60" spans="2:17" x14ac:dyDescent="0.25">
      <c r="B60" s="5">
        <v>44036</v>
      </c>
      <c r="C60" s="5">
        <v>44039</v>
      </c>
      <c r="D60" s="4">
        <v>11000</v>
      </c>
      <c r="E60" s="33">
        <v>14.14</v>
      </c>
      <c r="F60" s="4">
        <v>457</v>
      </c>
      <c r="G60" s="4">
        <v>44609</v>
      </c>
      <c r="H60" s="4">
        <v>10</v>
      </c>
      <c r="I60" s="4">
        <v>93</v>
      </c>
      <c r="J60" s="4">
        <v>78</v>
      </c>
      <c r="K60" s="4">
        <v>12907</v>
      </c>
      <c r="L60" s="4">
        <v>10</v>
      </c>
      <c r="M60" s="4">
        <v>93</v>
      </c>
      <c r="N60" s="4">
        <v>0</v>
      </c>
      <c r="O60" s="4" t="s">
        <v>16</v>
      </c>
      <c r="P60" s="4" t="s">
        <v>80</v>
      </c>
      <c r="Q60" s="4" t="s">
        <v>50</v>
      </c>
    </row>
    <row r="61" spans="2:17" x14ac:dyDescent="0.25">
      <c r="B61" s="5">
        <v>44036</v>
      </c>
      <c r="C61" s="5">
        <v>44039</v>
      </c>
      <c r="D61" s="4">
        <v>12000</v>
      </c>
      <c r="E61" s="33">
        <v>4.88</v>
      </c>
      <c r="F61" s="4">
        <v>209</v>
      </c>
      <c r="G61" s="4">
        <v>27590</v>
      </c>
      <c r="H61" s="4">
        <v>3</v>
      </c>
      <c r="I61" s="4">
        <v>3</v>
      </c>
      <c r="J61" s="4">
        <v>133</v>
      </c>
      <c r="K61" s="4">
        <v>11997</v>
      </c>
      <c r="L61" s="4">
        <v>3</v>
      </c>
      <c r="M61" s="4">
        <v>3</v>
      </c>
      <c r="N61" s="4">
        <v>0</v>
      </c>
      <c r="O61" s="4" t="s">
        <v>16</v>
      </c>
      <c r="P61" s="4" t="s">
        <v>81</v>
      </c>
      <c r="Q61" s="4" t="s">
        <v>66</v>
      </c>
    </row>
    <row r="62" spans="2:17" x14ac:dyDescent="0.25">
      <c r="B62" s="5">
        <v>44036</v>
      </c>
      <c r="C62" s="5">
        <v>44039</v>
      </c>
      <c r="D62" s="4">
        <v>7000</v>
      </c>
      <c r="E62" s="33">
        <v>30.15</v>
      </c>
      <c r="F62" s="4">
        <v>140</v>
      </c>
      <c r="G62" s="4">
        <v>20170</v>
      </c>
      <c r="H62" s="4">
        <v>6</v>
      </c>
      <c r="I62" s="4">
        <v>34</v>
      </c>
      <c r="J62" s="4">
        <v>46</v>
      </c>
      <c r="K62" s="4">
        <v>8966</v>
      </c>
      <c r="L62" s="4">
        <v>6</v>
      </c>
      <c r="M62" s="4">
        <v>34</v>
      </c>
      <c r="N62" s="4">
        <v>0</v>
      </c>
      <c r="O62" s="4" t="s">
        <v>16</v>
      </c>
      <c r="P62" s="4" t="s">
        <v>82</v>
      </c>
      <c r="Q62" s="4" t="s">
        <v>24</v>
      </c>
    </row>
    <row r="63" spans="2:17" x14ac:dyDescent="0.25">
      <c r="B63" s="5">
        <v>44043</v>
      </c>
      <c r="C63" s="5">
        <v>44046</v>
      </c>
      <c r="D63" s="4">
        <v>18000</v>
      </c>
      <c r="E63" s="33">
        <v>10</v>
      </c>
      <c r="F63" s="4">
        <v>416</v>
      </c>
      <c r="G63" s="4">
        <v>62486</v>
      </c>
      <c r="H63" s="4">
        <v>12</v>
      </c>
      <c r="I63" s="4">
        <v>266</v>
      </c>
      <c r="J63" s="4">
        <v>165</v>
      </c>
      <c r="K63" s="4">
        <v>17734</v>
      </c>
      <c r="L63" s="4">
        <v>12</v>
      </c>
      <c r="M63" s="4">
        <v>266</v>
      </c>
      <c r="N63" s="4">
        <v>0</v>
      </c>
      <c r="O63" s="4" t="s">
        <v>16</v>
      </c>
      <c r="P63" s="4" t="s">
        <v>83</v>
      </c>
      <c r="Q63" s="4" t="s">
        <v>84</v>
      </c>
    </row>
    <row r="64" spans="2:17" x14ac:dyDescent="0.25">
      <c r="B64" s="5">
        <v>44043</v>
      </c>
      <c r="C64" s="5">
        <v>44046</v>
      </c>
      <c r="D64" s="4">
        <v>3000</v>
      </c>
      <c r="E64" s="33">
        <v>1.69</v>
      </c>
      <c r="F64" s="4">
        <v>74</v>
      </c>
      <c r="G64" s="4">
        <v>13530</v>
      </c>
      <c r="H64" s="4">
        <v>5</v>
      </c>
      <c r="I64" s="4">
        <v>8</v>
      </c>
      <c r="J64" s="4">
        <v>22</v>
      </c>
      <c r="K64" s="4">
        <v>4992</v>
      </c>
      <c r="L64" s="4">
        <v>5</v>
      </c>
      <c r="M64" s="4">
        <v>8</v>
      </c>
      <c r="N64" s="4">
        <v>0</v>
      </c>
      <c r="O64" s="4" t="s">
        <v>16</v>
      </c>
      <c r="P64" s="4" t="s">
        <v>85</v>
      </c>
      <c r="Q64" s="4" t="s">
        <v>18</v>
      </c>
    </row>
    <row r="65" spans="2:17" x14ac:dyDescent="0.25">
      <c r="B65" s="5">
        <v>44043</v>
      </c>
      <c r="C65" s="5">
        <v>44046</v>
      </c>
      <c r="D65" s="4">
        <v>5000</v>
      </c>
      <c r="E65" s="33">
        <v>40.119999999999997</v>
      </c>
      <c r="F65" s="4">
        <v>158</v>
      </c>
      <c r="G65" s="4">
        <v>21320</v>
      </c>
      <c r="H65" s="4">
        <v>6</v>
      </c>
      <c r="I65" s="4">
        <v>37</v>
      </c>
      <c r="J65" s="4">
        <v>40</v>
      </c>
      <c r="K65" s="4">
        <v>6963</v>
      </c>
      <c r="L65" s="4">
        <v>6</v>
      </c>
      <c r="M65" s="4">
        <v>37</v>
      </c>
      <c r="N65" s="4">
        <v>0</v>
      </c>
      <c r="O65" s="4" t="s">
        <v>16</v>
      </c>
      <c r="P65" s="4" t="s">
        <v>86</v>
      </c>
      <c r="Q65" s="4" t="s">
        <v>20</v>
      </c>
    </row>
    <row r="66" spans="2:17" x14ac:dyDescent="0.25">
      <c r="B66" s="5">
        <v>44043</v>
      </c>
      <c r="C66" s="5">
        <v>44046</v>
      </c>
      <c r="D66" s="4">
        <v>4000</v>
      </c>
      <c r="E66" s="33">
        <v>13.14</v>
      </c>
      <c r="F66" s="4">
        <v>62</v>
      </c>
      <c r="G66" s="4">
        <v>13083</v>
      </c>
      <c r="H66" s="4">
        <v>2</v>
      </c>
      <c r="I66" s="4">
        <v>0</v>
      </c>
      <c r="J66" s="4">
        <v>23</v>
      </c>
      <c r="K66" s="4">
        <v>4000</v>
      </c>
      <c r="L66" s="4">
        <v>2</v>
      </c>
      <c r="M66" s="4">
        <v>0</v>
      </c>
      <c r="N66" s="4">
        <v>0</v>
      </c>
      <c r="O66" s="4" t="s">
        <v>16</v>
      </c>
      <c r="P66" s="4" t="s">
        <v>87</v>
      </c>
      <c r="Q66" s="4" t="s">
        <v>62</v>
      </c>
    </row>
    <row r="67" spans="2:17" x14ac:dyDescent="0.25">
      <c r="B67" s="5">
        <v>44050</v>
      </c>
      <c r="C67" s="5">
        <v>44053</v>
      </c>
      <c r="D67" s="4">
        <v>12000</v>
      </c>
      <c r="E67" s="33">
        <v>4.8499999999999996</v>
      </c>
      <c r="F67" s="4">
        <v>131</v>
      </c>
      <c r="G67" s="4">
        <v>20509</v>
      </c>
      <c r="H67" s="4">
        <v>4</v>
      </c>
      <c r="I67" s="4">
        <v>23</v>
      </c>
      <c r="J67" s="4">
        <v>111</v>
      </c>
      <c r="K67" s="4">
        <v>11977</v>
      </c>
      <c r="L67" s="4">
        <v>4</v>
      </c>
      <c r="M67" s="4">
        <v>23</v>
      </c>
      <c r="N67" s="4">
        <v>0</v>
      </c>
      <c r="O67" s="4" t="s">
        <v>16</v>
      </c>
      <c r="P67" s="4" t="s">
        <v>88</v>
      </c>
      <c r="Q67" s="4" t="s">
        <v>66</v>
      </c>
    </row>
    <row r="68" spans="2:17" x14ac:dyDescent="0.25">
      <c r="B68" s="5">
        <v>44050</v>
      </c>
      <c r="C68" s="5">
        <v>44053</v>
      </c>
      <c r="D68" s="4">
        <v>7000</v>
      </c>
      <c r="E68" s="33">
        <v>30.11</v>
      </c>
      <c r="F68" s="4">
        <v>100</v>
      </c>
      <c r="G68" s="4">
        <v>16105</v>
      </c>
      <c r="H68" s="4">
        <v>5</v>
      </c>
      <c r="I68" s="4">
        <v>10</v>
      </c>
      <c r="J68" s="4">
        <v>71</v>
      </c>
      <c r="K68" s="4">
        <v>8990</v>
      </c>
      <c r="L68" s="4">
        <v>5</v>
      </c>
      <c r="M68" s="4">
        <v>10</v>
      </c>
      <c r="N68" s="4">
        <v>0</v>
      </c>
      <c r="O68" s="4" t="s">
        <v>16</v>
      </c>
      <c r="P68" s="4" t="s">
        <v>89</v>
      </c>
      <c r="Q68" s="4" t="s">
        <v>24</v>
      </c>
    </row>
    <row r="69" spans="2:17" x14ac:dyDescent="0.25">
      <c r="B69" s="5">
        <v>44050</v>
      </c>
      <c r="C69" s="5">
        <v>44053</v>
      </c>
      <c r="D69" s="4">
        <v>11000</v>
      </c>
      <c r="E69" s="33">
        <v>14.1</v>
      </c>
      <c r="F69" s="4">
        <v>332</v>
      </c>
      <c r="G69" s="4">
        <v>30874</v>
      </c>
      <c r="H69" s="4">
        <v>7</v>
      </c>
      <c r="I69" s="4">
        <v>34</v>
      </c>
      <c r="J69" s="4">
        <v>172</v>
      </c>
      <c r="K69" s="4">
        <v>12966</v>
      </c>
      <c r="L69" s="4">
        <v>7</v>
      </c>
      <c r="M69" s="4">
        <v>34</v>
      </c>
      <c r="N69" s="4">
        <v>0</v>
      </c>
      <c r="O69" s="4" t="s">
        <v>16</v>
      </c>
      <c r="P69" s="4" t="s">
        <v>90</v>
      </c>
      <c r="Q69" s="4" t="s">
        <v>50</v>
      </c>
    </row>
    <row r="70" spans="2:17" x14ac:dyDescent="0.25">
      <c r="B70" s="5">
        <v>44057</v>
      </c>
      <c r="C70" s="5">
        <v>44060</v>
      </c>
      <c r="D70" s="4">
        <v>3000</v>
      </c>
      <c r="E70" s="33">
        <v>1.66</v>
      </c>
      <c r="F70" s="4">
        <v>69</v>
      </c>
      <c r="G70" s="4">
        <v>13034</v>
      </c>
      <c r="H70" s="4">
        <v>2</v>
      </c>
      <c r="I70" s="4">
        <v>4</v>
      </c>
      <c r="J70" s="4">
        <v>9</v>
      </c>
      <c r="K70" s="4">
        <v>4996</v>
      </c>
      <c r="L70" s="4">
        <v>2</v>
      </c>
      <c r="M70" s="4">
        <v>4</v>
      </c>
      <c r="N70" s="4">
        <v>0</v>
      </c>
      <c r="O70" s="4" t="s">
        <v>16</v>
      </c>
      <c r="P70" s="4" t="s">
        <v>91</v>
      </c>
      <c r="Q70" s="4" t="s">
        <v>18</v>
      </c>
    </row>
    <row r="71" spans="2:17" x14ac:dyDescent="0.25">
      <c r="B71" s="5">
        <v>44057</v>
      </c>
      <c r="C71" s="5">
        <v>44060</v>
      </c>
      <c r="D71" s="4">
        <v>5000</v>
      </c>
      <c r="E71" s="33">
        <v>40.08</v>
      </c>
      <c r="F71" s="4">
        <v>137</v>
      </c>
      <c r="G71" s="4">
        <v>16740</v>
      </c>
      <c r="H71" s="4">
        <v>4</v>
      </c>
      <c r="I71" s="4">
        <v>5</v>
      </c>
      <c r="J71" s="4">
        <v>49</v>
      </c>
      <c r="K71" s="4">
        <v>6995</v>
      </c>
      <c r="L71" s="4">
        <v>4</v>
      </c>
      <c r="M71" s="4">
        <v>5</v>
      </c>
      <c r="N71" s="4">
        <v>0</v>
      </c>
      <c r="O71" s="4" t="s">
        <v>16</v>
      </c>
      <c r="P71" s="4" t="s">
        <v>92</v>
      </c>
      <c r="Q71" s="4" t="s">
        <v>20</v>
      </c>
    </row>
    <row r="72" spans="2:17" x14ac:dyDescent="0.25">
      <c r="B72" s="5">
        <v>44057</v>
      </c>
      <c r="C72" s="5">
        <v>44060</v>
      </c>
      <c r="D72" s="4">
        <v>18000</v>
      </c>
      <c r="E72" s="33">
        <v>9.9600000000000009</v>
      </c>
      <c r="F72" s="4">
        <v>343</v>
      </c>
      <c r="G72" s="4">
        <v>37780</v>
      </c>
      <c r="H72" s="4">
        <v>5</v>
      </c>
      <c r="I72" s="4">
        <v>16</v>
      </c>
      <c r="J72" s="4">
        <v>167</v>
      </c>
      <c r="K72" s="4">
        <v>13346</v>
      </c>
      <c r="L72" s="4">
        <v>5</v>
      </c>
      <c r="M72" s="4">
        <v>16</v>
      </c>
      <c r="N72" s="4">
        <v>4638</v>
      </c>
      <c r="O72" s="4" t="s">
        <v>16</v>
      </c>
      <c r="P72" s="4" t="s">
        <v>93</v>
      </c>
      <c r="Q72" s="4" t="s">
        <v>84</v>
      </c>
    </row>
    <row r="73" spans="2:17" x14ac:dyDescent="0.25">
      <c r="B73" s="5">
        <v>44057</v>
      </c>
      <c r="C73" s="5">
        <v>44060</v>
      </c>
      <c r="D73" s="4">
        <v>4000</v>
      </c>
      <c r="E73" s="33">
        <v>13.1</v>
      </c>
      <c r="F73" s="4">
        <v>65</v>
      </c>
      <c r="G73" s="4">
        <v>12523</v>
      </c>
      <c r="H73" s="4">
        <v>2</v>
      </c>
      <c r="I73" s="4">
        <v>0</v>
      </c>
      <c r="J73" s="4">
        <v>23</v>
      </c>
      <c r="K73" s="4">
        <v>4000</v>
      </c>
      <c r="L73" s="4">
        <v>2</v>
      </c>
      <c r="M73" s="4">
        <v>0</v>
      </c>
      <c r="N73" s="4">
        <v>0</v>
      </c>
      <c r="O73" s="4" t="s">
        <v>16</v>
      </c>
      <c r="P73" s="4" t="s">
        <v>94</v>
      </c>
      <c r="Q73" s="4" t="s">
        <v>62</v>
      </c>
    </row>
    <row r="74" spans="2:17" x14ac:dyDescent="0.25">
      <c r="B74" s="6" t="s">
        <v>102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 x14ac:dyDescent="0.25">
      <c r="B75" s="6" t="s">
        <v>95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 x14ac:dyDescent="0.25">
      <c r="B76" s="6" t="s">
        <v>96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 x14ac:dyDescent="0.25">
      <c r="B77" s="6" t="s">
        <v>97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 x14ac:dyDescent="0.25">
      <c r="B78" s="6" t="s">
        <v>98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</sheetData>
  <mergeCells count="21">
    <mergeCell ref="F4:I4"/>
    <mergeCell ref="J4:M4"/>
    <mergeCell ref="N4:N6"/>
    <mergeCell ref="O4:O6"/>
    <mergeCell ref="P4:P6"/>
    <mergeCell ref="B75:Q75"/>
    <mergeCell ref="B76:Q76"/>
    <mergeCell ref="B77:Q77"/>
    <mergeCell ref="B78:Q78"/>
    <mergeCell ref="B2:Q2"/>
    <mergeCell ref="Q4:Q6"/>
    <mergeCell ref="F5:G5"/>
    <mergeCell ref="H5:I5"/>
    <mergeCell ref="J5:K5"/>
    <mergeCell ref="L5:M5"/>
    <mergeCell ref="B74:Q74"/>
    <mergeCell ref="B3:Q3"/>
    <mergeCell ref="B4:B6"/>
    <mergeCell ref="C4:C6"/>
    <mergeCell ref="D4:D6"/>
    <mergeCell ref="E4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X78"/>
  <sheetViews>
    <sheetView topLeftCell="A58" workbookViewId="0">
      <selection activeCell="B74" sqref="B74:Q74"/>
    </sheetView>
  </sheetViews>
  <sheetFormatPr defaultRowHeight="14.4" x14ac:dyDescent="0.3"/>
  <sheetData>
    <row r="2" spans="2:50" ht="15" thickBot="1" x14ac:dyDescent="0.35">
      <c r="R2" t="b">
        <f>B2=T_216!B2</f>
        <v>0</v>
      </c>
      <c r="S2" t="b">
        <f>C2=T_216!C2</f>
        <v>1</v>
      </c>
      <c r="T2" t="b">
        <f>D2=T_216!D2</f>
        <v>1</v>
      </c>
      <c r="U2" t="b">
        <f>E2=T_216!E2</f>
        <v>1</v>
      </c>
      <c r="V2" t="b">
        <f>F2=T_216!F2</f>
        <v>1</v>
      </c>
      <c r="W2" t="b">
        <f>G2=T_216!G2</f>
        <v>1</v>
      </c>
      <c r="X2" t="b">
        <f>H2=T_216!H2</f>
        <v>1</v>
      </c>
      <c r="Y2" t="b">
        <f>I2=T_216!I2</f>
        <v>1</v>
      </c>
      <c r="Z2" t="b">
        <f>J2=T_216!J2</f>
        <v>1</v>
      </c>
      <c r="AA2" t="b">
        <f>K2=T_216!K2</f>
        <v>1</v>
      </c>
      <c r="AB2" t="b">
        <f>L2=T_216!L2</f>
        <v>1</v>
      </c>
      <c r="AC2" t="b">
        <f>M2=T_216!M2</f>
        <v>1</v>
      </c>
      <c r="AD2" t="b">
        <f>N2=T_216!N2</f>
        <v>1</v>
      </c>
      <c r="AE2" t="b">
        <f>O2=T_216!O2</f>
        <v>1</v>
      </c>
      <c r="AF2" t="b">
        <f>P2=T_216!P2</f>
        <v>1</v>
      </c>
      <c r="AG2" t="b">
        <f>Q2=T_216!Q2</f>
        <v>1</v>
      </c>
    </row>
    <row r="3" spans="2:50" x14ac:dyDescent="0.3">
      <c r="B3" s="21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  <c r="R3" t="b">
        <f>B3=T_216!B3</f>
        <v>1</v>
      </c>
      <c r="S3" t="b">
        <f>C3=T_216!C3</f>
        <v>1</v>
      </c>
      <c r="T3" t="b">
        <f>D3=T_216!D3</f>
        <v>1</v>
      </c>
      <c r="U3" t="b">
        <f>E3=T_216!E3</f>
        <v>1</v>
      </c>
      <c r="V3" t="b">
        <f>F3=T_216!F3</f>
        <v>1</v>
      </c>
      <c r="W3" t="b">
        <f>G3=T_216!G3</f>
        <v>1</v>
      </c>
      <c r="X3" t="b">
        <f>H3=T_216!H3</f>
        <v>1</v>
      </c>
      <c r="Y3" t="b">
        <f>I3=T_216!I3</f>
        <v>1</v>
      </c>
      <c r="Z3" t="b">
        <f>J3=T_216!J3</f>
        <v>1</v>
      </c>
      <c r="AA3" t="b">
        <f>K3=T_216!K3</f>
        <v>1</v>
      </c>
      <c r="AB3" t="b">
        <f>L3=T_216!L3</f>
        <v>1</v>
      </c>
      <c r="AC3" t="b">
        <f>M3=T_216!M3</f>
        <v>1</v>
      </c>
      <c r="AD3" t="b">
        <f>N3=T_216!N3</f>
        <v>1</v>
      </c>
      <c r="AE3" t="b">
        <f>O3=T_216!O3</f>
        <v>1</v>
      </c>
      <c r="AF3" t="b">
        <f>P3=T_216!P3</f>
        <v>1</v>
      </c>
      <c r="AG3" t="b">
        <f>Q3=T_216!Q3</f>
        <v>1</v>
      </c>
    </row>
    <row r="4" spans="2:50" ht="42.6" customHeight="1" x14ac:dyDescent="0.3">
      <c r="B4" s="24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/>
      <c r="H4" s="25"/>
      <c r="I4" s="25"/>
      <c r="J4" s="25" t="s">
        <v>6</v>
      </c>
      <c r="K4" s="25"/>
      <c r="L4" s="25"/>
      <c r="M4" s="25"/>
      <c r="N4" s="25" t="s">
        <v>7</v>
      </c>
      <c r="O4" s="25" t="s">
        <v>8</v>
      </c>
      <c r="P4" s="25" t="s">
        <v>9</v>
      </c>
      <c r="Q4" s="26" t="s">
        <v>10</v>
      </c>
      <c r="R4" t="b">
        <f>B4=T_216!B4</f>
        <v>1</v>
      </c>
      <c r="S4" t="b">
        <f>C4=T_216!C4</f>
        <v>1</v>
      </c>
      <c r="T4" t="b">
        <f>D4=T_216!D4</f>
        <v>1</v>
      </c>
      <c r="U4" t="b">
        <f>E4=T_216!E4</f>
        <v>1</v>
      </c>
      <c r="V4" t="b">
        <f>F4=T_216!F4</f>
        <v>1</v>
      </c>
      <c r="W4" t="b">
        <f>G4=T_216!G4</f>
        <v>1</v>
      </c>
      <c r="X4" t="b">
        <f>H4=T_216!H4</f>
        <v>1</v>
      </c>
      <c r="Y4" t="b">
        <f>I4=T_216!I4</f>
        <v>1</v>
      </c>
      <c r="Z4" t="b">
        <f>J4=T_216!J4</f>
        <v>1</v>
      </c>
      <c r="AA4" t="b">
        <f>K4=T_216!K4</f>
        <v>1</v>
      </c>
      <c r="AB4" t="b">
        <f>L4=T_216!L4</f>
        <v>1</v>
      </c>
      <c r="AC4" t="b">
        <f>M4=T_216!M4</f>
        <v>1</v>
      </c>
      <c r="AD4" t="b">
        <f>N4=T_216!N4</f>
        <v>1</v>
      </c>
      <c r="AE4" t="b">
        <f>O4=T_216!O4</f>
        <v>1</v>
      </c>
      <c r="AF4" t="b">
        <f>P4=T_216!P4</f>
        <v>1</v>
      </c>
      <c r="AG4" t="b">
        <f>Q4=T_216!Q4</f>
        <v>0</v>
      </c>
    </row>
    <row r="5" spans="2:50" x14ac:dyDescent="0.3">
      <c r="B5" s="24"/>
      <c r="C5" s="25"/>
      <c r="D5" s="25"/>
      <c r="E5" s="25"/>
      <c r="F5" s="25" t="s">
        <v>11</v>
      </c>
      <c r="G5" s="25"/>
      <c r="H5" s="25" t="s">
        <v>12</v>
      </c>
      <c r="I5" s="25"/>
      <c r="J5" s="25" t="s">
        <v>11</v>
      </c>
      <c r="K5" s="25"/>
      <c r="L5" s="25" t="s">
        <v>13</v>
      </c>
      <c r="M5" s="25"/>
      <c r="N5" s="25"/>
      <c r="O5" s="25"/>
      <c r="P5" s="25"/>
      <c r="Q5" s="26"/>
      <c r="R5" t="b">
        <f>B5=T_216!B5</f>
        <v>1</v>
      </c>
      <c r="S5" t="b">
        <f>C5=T_216!C5</f>
        <v>1</v>
      </c>
      <c r="T5" t="b">
        <f>D5=T_216!D5</f>
        <v>1</v>
      </c>
      <c r="U5" t="b">
        <f>E5=T_216!E5</f>
        <v>1</v>
      </c>
      <c r="V5" t="b">
        <f>F5=T_216!F5</f>
        <v>1</v>
      </c>
      <c r="W5" t="b">
        <f>G5=T_216!G5</f>
        <v>1</v>
      </c>
      <c r="X5" t="b">
        <f>H5=T_216!H5</f>
        <v>1</v>
      </c>
      <c r="Y5" t="b">
        <f>I5=T_216!I5</f>
        <v>1</v>
      </c>
      <c r="Z5" t="b">
        <f>J5=T_216!J5</f>
        <v>1</v>
      </c>
      <c r="AA5" t="b">
        <f>K5=T_216!K5</f>
        <v>1</v>
      </c>
      <c r="AB5" t="b">
        <f>L5=T_216!L5</f>
        <v>1</v>
      </c>
      <c r="AC5" t="b">
        <f>M5=T_216!M5</f>
        <v>1</v>
      </c>
      <c r="AD5" t="b">
        <f>N5=T_216!N5</f>
        <v>1</v>
      </c>
      <c r="AE5" t="b">
        <f>O5=T_216!O5</f>
        <v>1</v>
      </c>
      <c r="AF5" t="b">
        <f>P5=T_216!P5</f>
        <v>1</v>
      </c>
      <c r="AG5" t="b">
        <f>Q5=T_216!Q5</f>
        <v>1</v>
      </c>
    </row>
    <row r="6" spans="2:50" x14ac:dyDescent="0.3">
      <c r="B6" s="24"/>
      <c r="C6" s="25"/>
      <c r="D6" s="25"/>
      <c r="E6" s="25"/>
      <c r="F6" s="13" t="s">
        <v>101</v>
      </c>
      <c r="G6" s="13" t="s">
        <v>14</v>
      </c>
      <c r="H6" s="13" t="s">
        <v>101</v>
      </c>
      <c r="I6" s="13" t="s">
        <v>14</v>
      </c>
      <c r="J6" s="13" t="s">
        <v>101</v>
      </c>
      <c r="K6" s="13" t="s">
        <v>14</v>
      </c>
      <c r="L6" s="13" t="s">
        <v>101</v>
      </c>
      <c r="M6" s="13" t="s">
        <v>14</v>
      </c>
      <c r="N6" s="25"/>
      <c r="O6" s="25"/>
      <c r="P6" s="25"/>
      <c r="Q6" s="26"/>
      <c r="R6" t="b">
        <f>B6=T_216!B6</f>
        <v>1</v>
      </c>
      <c r="S6" t="b">
        <f>C6=T_216!C6</f>
        <v>1</v>
      </c>
      <c r="T6" t="b">
        <f>D6=T_216!D6</f>
        <v>1</v>
      </c>
      <c r="U6" t="b">
        <f>E6=T_216!E6</f>
        <v>1</v>
      </c>
      <c r="V6" t="b">
        <f>F6=T_216!F6</f>
        <v>0</v>
      </c>
      <c r="W6" t="b">
        <f>G6=T_216!G6</f>
        <v>1</v>
      </c>
      <c r="X6" t="b">
        <f>H6=T_216!H6</f>
        <v>0</v>
      </c>
      <c r="Y6" t="b">
        <f>I6=T_216!I6</f>
        <v>1</v>
      </c>
      <c r="Z6" t="b">
        <f>J6=T_216!J6</f>
        <v>0</v>
      </c>
      <c r="AA6" t="b">
        <f>K6=T_216!K6</f>
        <v>1</v>
      </c>
      <c r="AB6" t="b">
        <f>L6=T_216!L6</f>
        <v>0</v>
      </c>
      <c r="AC6" t="b">
        <f>M6=T_216!M6</f>
        <v>1</v>
      </c>
      <c r="AD6" t="b">
        <f>N6=T_216!N6</f>
        <v>1</v>
      </c>
      <c r="AE6" t="b">
        <f>O6=T_216!O6</f>
        <v>1</v>
      </c>
      <c r="AF6" t="b">
        <f>P6=T_216!P6</f>
        <v>1</v>
      </c>
      <c r="AG6" t="b">
        <f>Q6=T_216!Q6</f>
        <v>1</v>
      </c>
    </row>
    <row r="7" spans="2:50" x14ac:dyDescent="0.3">
      <c r="B7" s="16">
        <v>1</v>
      </c>
      <c r="C7" s="13">
        <v>2</v>
      </c>
      <c r="D7" s="13">
        <v>3</v>
      </c>
      <c r="E7" s="13">
        <v>4</v>
      </c>
      <c r="F7" s="13">
        <v>5</v>
      </c>
      <c r="G7" s="13">
        <v>6</v>
      </c>
      <c r="H7" s="13">
        <v>7</v>
      </c>
      <c r="I7" s="13">
        <v>8</v>
      </c>
      <c r="J7" s="13">
        <v>9</v>
      </c>
      <c r="K7" s="13">
        <v>10</v>
      </c>
      <c r="L7" s="13">
        <v>11</v>
      </c>
      <c r="M7" s="13">
        <v>12</v>
      </c>
      <c r="N7" s="13">
        <v>13</v>
      </c>
      <c r="O7" s="13">
        <v>14</v>
      </c>
      <c r="P7" s="13">
        <v>15</v>
      </c>
      <c r="Q7" s="17">
        <v>16</v>
      </c>
      <c r="R7" t="b">
        <f>B7=T_216!B7</f>
        <v>1</v>
      </c>
      <c r="S7" t="b">
        <f>C7=T_216!C7</f>
        <v>1</v>
      </c>
      <c r="T7" t="b">
        <f>D7=T_216!D7</f>
        <v>1</v>
      </c>
      <c r="U7" t="b">
        <f>E7=T_216!E7</f>
        <v>1</v>
      </c>
      <c r="V7" t="b">
        <f>F7=T_216!F7</f>
        <v>1</v>
      </c>
      <c r="W7" t="b">
        <f>G7=T_216!G7</f>
        <v>1</v>
      </c>
      <c r="X7" t="b">
        <f>H7=T_216!H7</f>
        <v>1</v>
      </c>
      <c r="Y7" t="b">
        <f>I7=T_216!I7</f>
        <v>1</v>
      </c>
      <c r="Z7" t="b">
        <f>J7=T_216!J7</f>
        <v>1</v>
      </c>
      <c r="AA7" t="b">
        <f>K7=T_216!K7</f>
        <v>1</v>
      </c>
      <c r="AB7" t="b">
        <f>L7=T_216!L7</f>
        <v>1</v>
      </c>
      <c r="AC7" t="b">
        <f>M7=T_216!M7</f>
        <v>1</v>
      </c>
      <c r="AD7" t="b">
        <f>N7=T_216!N7</f>
        <v>1</v>
      </c>
      <c r="AE7" t="b">
        <f>O7=T_216!O7</f>
        <v>1</v>
      </c>
      <c r="AF7" t="b">
        <f>P7=T_216!P7</f>
        <v>1</v>
      </c>
      <c r="AG7" t="b">
        <f>Q7=T_216!Q7</f>
        <v>1</v>
      </c>
    </row>
    <row r="8" spans="2:50" x14ac:dyDescent="0.3">
      <c r="B8" s="18" t="s">
        <v>15</v>
      </c>
      <c r="C8" s="14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9"/>
      <c r="R8" t="b">
        <f>B8=T_216!B8</f>
        <v>1</v>
      </c>
      <c r="S8" t="b">
        <f>C8=T_216!C8</f>
        <v>1</v>
      </c>
      <c r="T8" t="b">
        <f>D8=T_216!D8</f>
        <v>1</v>
      </c>
      <c r="U8" t="b">
        <f>E8=T_216!E8</f>
        <v>1</v>
      </c>
      <c r="V8" t="b">
        <f>F8=T_216!F8</f>
        <v>1</v>
      </c>
      <c r="W8" t="b">
        <f>G8=T_216!G8</f>
        <v>1</v>
      </c>
      <c r="X8" t="b">
        <f>H8=T_216!H8</f>
        <v>1</v>
      </c>
      <c r="Y8" t="b">
        <f>I8=T_216!I8</f>
        <v>1</v>
      </c>
      <c r="Z8" t="b">
        <f>J8=T_216!J8</f>
        <v>1</v>
      </c>
      <c r="AA8" t="b">
        <f>K8=T_216!K8</f>
        <v>1</v>
      </c>
      <c r="AB8" t="b">
        <f>L8=T_216!L8</f>
        <v>1</v>
      </c>
      <c r="AC8" t="b">
        <f>M8=T_216!M8</f>
        <v>1</v>
      </c>
      <c r="AD8" t="b">
        <f>N8=T_216!N8</f>
        <v>1</v>
      </c>
      <c r="AE8" t="b">
        <f>O8=T_216!O8</f>
        <v>1</v>
      </c>
      <c r="AF8" t="b">
        <f>P8=T_216!P8</f>
        <v>1</v>
      </c>
      <c r="AG8" t="b">
        <f>Q8=T_216!Q8</f>
        <v>1</v>
      </c>
      <c r="AH8" t="b">
        <f>R8=T_216!R8</f>
        <v>0</v>
      </c>
      <c r="AI8" t="b">
        <f>S8=T_216!S8</f>
        <v>0</v>
      </c>
      <c r="AJ8" t="b">
        <f>T8=T_216!T8</f>
        <v>0</v>
      </c>
      <c r="AK8" t="b">
        <f>U8=T_216!U8</f>
        <v>0</v>
      </c>
      <c r="AL8" t="b">
        <f>V8=T_216!V8</f>
        <v>0</v>
      </c>
      <c r="AM8" t="b">
        <f>W8=T_216!W8</f>
        <v>0</v>
      </c>
      <c r="AN8" t="b">
        <f>X8=T_216!X8</f>
        <v>0</v>
      </c>
      <c r="AO8" t="b">
        <f>Y8=T_216!Y8</f>
        <v>0</v>
      </c>
      <c r="AP8" t="b">
        <f>Z8=T_216!Z8</f>
        <v>0</v>
      </c>
      <c r="AQ8" t="b">
        <f>AA8=T_216!AA8</f>
        <v>0</v>
      </c>
      <c r="AR8" t="b">
        <f>AB8=T_216!AB8</f>
        <v>0</v>
      </c>
      <c r="AS8" t="b">
        <f>AC8=T_216!AC8</f>
        <v>0</v>
      </c>
      <c r="AT8" t="b">
        <f>AD8=T_216!AD8</f>
        <v>0</v>
      </c>
      <c r="AU8" t="b">
        <f>AE8=T_216!AE8</f>
        <v>0</v>
      </c>
      <c r="AV8" t="b">
        <f>AF8=T_216!AF8</f>
        <v>0</v>
      </c>
      <c r="AW8" t="b">
        <f>AG8=T_216!AG8</f>
        <v>0</v>
      </c>
      <c r="AX8" t="b">
        <f>AH8=T_216!AH8</f>
        <v>1</v>
      </c>
    </row>
    <row r="9" spans="2:50" ht="20.399999999999999" x14ac:dyDescent="0.3">
      <c r="B9" s="20">
        <v>43930</v>
      </c>
      <c r="C9" s="15">
        <v>43934</v>
      </c>
      <c r="D9" s="12">
        <v>3000</v>
      </c>
      <c r="E9" s="12">
        <v>2</v>
      </c>
      <c r="F9" s="12">
        <v>174</v>
      </c>
      <c r="G9" s="12">
        <v>19384</v>
      </c>
      <c r="H9" s="12">
        <v>5</v>
      </c>
      <c r="I9" s="12">
        <v>7</v>
      </c>
      <c r="J9" s="12">
        <v>21</v>
      </c>
      <c r="K9" s="12">
        <v>4993</v>
      </c>
      <c r="L9" s="12">
        <v>5</v>
      </c>
      <c r="M9" s="12">
        <v>7</v>
      </c>
      <c r="N9" s="12">
        <v>0</v>
      </c>
      <c r="O9" s="12" t="s">
        <v>16</v>
      </c>
      <c r="P9" s="12" t="s">
        <v>17</v>
      </c>
      <c r="Q9" s="19" t="s">
        <v>18</v>
      </c>
      <c r="R9" t="b">
        <f>B9=T_216!B9</f>
        <v>1</v>
      </c>
      <c r="S9" t="b">
        <f>C9=T_216!C9</f>
        <v>1</v>
      </c>
      <c r="T9" t="b">
        <f>D9=T_216!D9</f>
        <v>1</v>
      </c>
      <c r="U9" t="b">
        <f>E9=T_216!E9</f>
        <v>1</v>
      </c>
      <c r="V9" t="b">
        <f>F9=T_216!F9</f>
        <v>1</v>
      </c>
      <c r="W9" t="b">
        <f>G9=T_216!G9</f>
        <v>1</v>
      </c>
      <c r="X9" t="b">
        <f>H9=T_216!H9</f>
        <v>1</v>
      </c>
      <c r="Y9" t="b">
        <f>I9=T_216!I9</f>
        <v>1</v>
      </c>
      <c r="Z9" t="b">
        <f>J9=T_216!J9</f>
        <v>1</v>
      </c>
      <c r="AA9" t="b">
        <f>K9=T_216!K9</f>
        <v>1</v>
      </c>
      <c r="AB9" t="b">
        <f>L9=T_216!L9</f>
        <v>1</v>
      </c>
      <c r="AC9" t="b">
        <f>M9=T_216!M9</f>
        <v>1</v>
      </c>
      <c r="AD9" t="b">
        <f>N9=T_216!N9</f>
        <v>1</v>
      </c>
      <c r="AE9" t="b">
        <f>O9=T_216!O9</f>
        <v>1</v>
      </c>
      <c r="AF9" t="b">
        <f>P9=T_216!P9</f>
        <v>1</v>
      </c>
      <c r="AG9" t="b">
        <f>Q9=T_216!Q9</f>
        <v>1</v>
      </c>
      <c r="AH9" t="b">
        <f>R9=T_216!R9</f>
        <v>0</v>
      </c>
      <c r="AI9" t="b">
        <f>S9=T_216!S9</f>
        <v>0</v>
      </c>
      <c r="AJ9" t="b">
        <f>T9=T_216!T9</f>
        <v>0</v>
      </c>
      <c r="AK9" t="b">
        <f>U9=T_216!U9</f>
        <v>0</v>
      </c>
      <c r="AL9" t="b">
        <f>V9=T_216!V9</f>
        <v>0</v>
      </c>
      <c r="AM9" t="b">
        <f>W9=T_216!W9</f>
        <v>0</v>
      </c>
      <c r="AN9" t="b">
        <f>X9=T_216!X9</f>
        <v>0</v>
      </c>
      <c r="AO9" t="b">
        <f>Y9=T_216!Y9</f>
        <v>0</v>
      </c>
      <c r="AP9" t="b">
        <f>Z9=T_216!Z9</f>
        <v>0</v>
      </c>
      <c r="AQ9" t="b">
        <f>AA9=T_216!AA9</f>
        <v>0</v>
      </c>
      <c r="AR9" t="b">
        <f>AB9=T_216!AB9</f>
        <v>0</v>
      </c>
      <c r="AS9" t="b">
        <f>AC9=T_216!AC9</f>
        <v>0</v>
      </c>
      <c r="AT9" t="b">
        <f>AD9=T_216!AD9</f>
        <v>0</v>
      </c>
      <c r="AU9" t="b">
        <f>AE9=T_216!AE9</f>
        <v>0</v>
      </c>
      <c r="AV9" t="b">
        <f>AF9=T_216!AF9</f>
        <v>0</v>
      </c>
      <c r="AW9" t="b">
        <f>AG9=T_216!AG9</f>
        <v>0</v>
      </c>
      <c r="AX9" t="b">
        <f>AH9=T_216!AH9</f>
        <v>1</v>
      </c>
    </row>
    <row r="10" spans="2:50" ht="20.399999999999999" x14ac:dyDescent="0.3">
      <c r="B10" s="20">
        <v>43930</v>
      </c>
      <c r="C10" s="15">
        <v>43934</v>
      </c>
      <c r="D10" s="12">
        <v>4000</v>
      </c>
      <c r="E10" s="12">
        <v>40.42</v>
      </c>
      <c r="F10" s="12">
        <v>180</v>
      </c>
      <c r="G10" s="12">
        <v>14394</v>
      </c>
      <c r="H10" s="12">
        <v>1</v>
      </c>
      <c r="I10" s="12">
        <v>0</v>
      </c>
      <c r="J10" s="12">
        <v>19</v>
      </c>
      <c r="K10" s="12">
        <v>4000</v>
      </c>
      <c r="L10" s="12">
        <v>1</v>
      </c>
      <c r="M10" s="12">
        <v>0</v>
      </c>
      <c r="N10" s="12">
        <v>0</v>
      </c>
      <c r="O10" s="12" t="s">
        <v>16</v>
      </c>
      <c r="P10" s="12" t="s">
        <v>19</v>
      </c>
      <c r="Q10" s="19" t="s">
        <v>20</v>
      </c>
      <c r="R10" t="b">
        <f>B10=T_216!B10</f>
        <v>1</v>
      </c>
      <c r="S10" t="b">
        <f>C10=T_216!C10</f>
        <v>1</v>
      </c>
      <c r="T10" t="b">
        <f>D10=T_216!D10</f>
        <v>1</v>
      </c>
      <c r="U10" t="b">
        <f>E10=T_216!E10</f>
        <v>1</v>
      </c>
      <c r="V10" t="b">
        <f>F10=T_216!F10</f>
        <v>1</v>
      </c>
      <c r="W10" t="b">
        <f>G10=T_216!G10</f>
        <v>1</v>
      </c>
      <c r="X10" t="b">
        <f>H10=T_216!H10</f>
        <v>1</v>
      </c>
      <c r="Y10" t="b">
        <f>I10=T_216!I10</f>
        <v>1</v>
      </c>
      <c r="Z10" t="b">
        <f>J10=T_216!J10</f>
        <v>1</v>
      </c>
      <c r="AA10" t="b">
        <f>K10=T_216!K10</f>
        <v>1</v>
      </c>
      <c r="AB10" t="b">
        <f>L10=T_216!L10</f>
        <v>1</v>
      </c>
      <c r="AC10" t="b">
        <f>M10=T_216!M10</f>
        <v>1</v>
      </c>
      <c r="AD10" t="b">
        <f>N10=T_216!N10</f>
        <v>1</v>
      </c>
      <c r="AE10" t="b">
        <f>O10=T_216!O10</f>
        <v>1</v>
      </c>
      <c r="AF10" t="b">
        <f>P10=T_216!P10</f>
        <v>1</v>
      </c>
      <c r="AG10" t="b">
        <f>Q10=T_216!Q10</f>
        <v>1</v>
      </c>
      <c r="AH10" t="b">
        <f>R10=T_216!R10</f>
        <v>0</v>
      </c>
      <c r="AI10" t="b">
        <f>S10=T_216!S10</f>
        <v>0</v>
      </c>
      <c r="AJ10" t="b">
        <f>T10=T_216!T10</f>
        <v>0</v>
      </c>
      <c r="AK10" t="b">
        <f>U10=T_216!U10</f>
        <v>0</v>
      </c>
      <c r="AL10" t="b">
        <f>V10=T_216!V10</f>
        <v>0</v>
      </c>
      <c r="AM10" t="b">
        <f>W10=T_216!W10</f>
        <v>0</v>
      </c>
      <c r="AN10" t="b">
        <f>X10=T_216!X10</f>
        <v>0</v>
      </c>
      <c r="AO10" t="b">
        <f>Y10=T_216!Y10</f>
        <v>0</v>
      </c>
      <c r="AP10" t="b">
        <f>Z10=T_216!Z10</f>
        <v>0</v>
      </c>
      <c r="AQ10" t="b">
        <f>AA10=T_216!AA10</f>
        <v>0</v>
      </c>
      <c r="AR10" t="b">
        <f>AB10=T_216!AB10</f>
        <v>0</v>
      </c>
      <c r="AS10" t="b">
        <f>AC10=T_216!AC10</f>
        <v>0</v>
      </c>
      <c r="AT10" t="b">
        <f>AD10=T_216!AD10</f>
        <v>0</v>
      </c>
      <c r="AU10" t="b">
        <f>AE10=T_216!AE10</f>
        <v>0</v>
      </c>
      <c r="AV10" t="b">
        <f>AF10=T_216!AF10</f>
        <v>0</v>
      </c>
      <c r="AW10" t="b">
        <f>AG10=T_216!AG10</f>
        <v>0</v>
      </c>
      <c r="AX10" t="b">
        <f>AH10=T_216!AH10</f>
        <v>1</v>
      </c>
    </row>
    <row r="11" spans="2:50" ht="20.399999999999999" x14ac:dyDescent="0.3">
      <c r="B11" s="20">
        <v>43930</v>
      </c>
      <c r="C11" s="15">
        <v>43934</v>
      </c>
      <c r="D11" s="12">
        <v>10000</v>
      </c>
      <c r="E11" s="12">
        <v>9.48</v>
      </c>
      <c r="F11" s="12">
        <v>290</v>
      </c>
      <c r="G11" s="12">
        <v>24545</v>
      </c>
      <c r="H11" s="12">
        <v>6</v>
      </c>
      <c r="I11" s="12">
        <v>17</v>
      </c>
      <c r="J11" s="12">
        <v>143</v>
      </c>
      <c r="K11" s="12">
        <v>9983</v>
      </c>
      <c r="L11" s="12">
        <v>6</v>
      </c>
      <c r="M11" s="12">
        <v>17</v>
      </c>
      <c r="N11" s="12">
        <v>0</v>
      </c>
      <c r="O11" s="12" t="s">
        <v>16</v>
      </c>
      <c r="P11" s="12" t="s">
        <v>21</v>
      </c>
      <c r="Q11" s="19" t="s">
        <v>22</v>
      </c>
      <c r="R11" t="b">
        <f>B11=T_216!B11</f>
        <v>1</v>
      </c>
      <c r="S11" t="b">
        <f>C11=T_216!C11</f>
        <v>1</v>
      </c>
      <c r="T11" t="b">
        <f>D11=T_216!D11</f>
        <v>1</v>
      </c>
      <c r="U11" t="b">
        <f>E11=T_216!E11</f>
        <v>1</v>
      </c>
      <c r="V11" t="b">
        <f>F11=T_216!F11</f>
        <v>1</v>
      </c>
      <c r="W11" t="b">
        <f>G11=T_216!G11</f>
        <v>1</v>
      </c>
      <c r="X11" t="b">
        <f>H11=T_216!H11</f>
        <v>1</v>
      </c>
      <c r="Y11" t="b">
        <f>I11=T_216!I11</f>
        <v>1</v>
      </c>
      <c r="Z11" t="b">
        <f>J11=T_216!J11</f>
        <v>1</v>
      </c>
      <c r="AA11" t="b">
        <f>K11=T_216!K11</f>
        <v>1</v>
      </c>
      <c r="AB11" t="b">
        <f>L11=T_216!L11</f>
        <v>1</v>
      </c>
      <c r="AC11" t="b">
        <f>M11=T_216!M11</f>
        <v>1</v>
      </c>
      <c r="AD11" t="b">
        <f>N11=T_216!N11</f>
        <v>1</v>
      </c>
      <c r="AE11" t="b">
        <f>O11=T_216!O11</f>
        <v>1</v>
      </c>
      <c r="AF11" t="b">
        <f>P11=T_216!P11</f>
        <v>1</v>
      </c>
      <c r="AG11" t="b">
        <f>Q11=T_216!Q11</f>
        <v>1</v>
      </c>
      <c r="AH11" t="b">
        <f>R11=T_216!R11</f>
        <v>0</v>
      </c>
      <c r="AI11" t="b">
        <f>S11=T_216!S11</f>
        <v>0</v>
      </c>
      <c r="AJ11" t="b">
        <f>T11=T_216!T11</f>
        <v>0</v>
      </c>
      <c r="AK11" t="b">
        <f>U11=T_216!U11</f>
        <v>0</v>
      </c>
      <c r="AL11" t="b">
        <f>V11=T_216!V11</f>
        <v>0</v>
      </c>
      <c r="AM11" t="b">
        <f>W11=T_216!W11</f>
        <v>0</v>
      </c>
      <c r="AN11" t="b">
        <f>X11=T_216!X11</f>
        <v>0</v>
      </c>
      <c r="AO11" t="b">
        <f>Y11=T_216!Y11</f>
        <v>0</v>
      </c>
      <c r="AP11" t="b">
        <f>Z11=T_216!Z11</f>
        <v>0</v>
      </c>
      <c r="AQ11" t="b">
        <f>AA11=T_216!AA11</f>
        <v>0</v>
      </c>
      <c r="AR11" t="b">
        <f>AB11=T_216!AB11</f>
        <v>0</v>
      </c>
      <c r="AS11" t="b">
        <f>AC11=T_216!AC11</f>
        <v>0</v>
      </c>
      <c r="AT11" t="b">
        <f>AD11=T_216!AD11</f>
        <v>0</v>
      </c>
      <c r="AU11" t="b">
        <f>AE11=T_216!AE11</f>
        <v>0</v>
      </c>
      <c r="AV11" t="b">
        <f>AF11=T_216!AF11</f>
        <v>0</v>
      </c>
      <c r="AW11" t="b">
        <f>AG11=T_216!AG11</f>
        <v>0</v>
      </c>
      <c r="AX11" t="b">
        <f>AH11=T_216!AH11</f>
        <v>1</v>
      </c>
    </row>
    <row r="12" spans="2:50" ht="20.399999999999999" x14ac:dyDescent="0.3">
      <c r="B12" s="20">
        <v>43938</v>
      </c>
      <c r="C12" s="15">
        <v>43941</v>
      </c>
      <c r="D12" s="12">
        <v>4000</v>
      </c>
      <c r="E12" s="12">
        <v>30.42</v>
      </c>
      <c r="F12" s="12">
        <v>138</v>
      </c>
      <c r="G12" s="12">
        <v>13835</v>
      </c>
      <c r="H12" s="12">
        <v>5</v>
      </c>
      <c r="I12" s="12">
        <v>46</v>
      </c>
      <c r="J12" s="12">
        <v>37</v>
      </c>
      <c r="K12" s="12">
        <v>3954</v>
      </c>
      <c r="L12" s="12">
        <v>5</v>
      </c>
      <c r="M12" s="12">
        <v>46</v>
      </c>
      <c r="N12" s="12">
        <v>0</v>
      </c>
      <c r="O12" s="12" t="s">
        <v>16</v>
      </c>
      <c r="P12" s="12" t="s">
        <v>23</v>
      </c>
      <c r="Q12" s="19" t="s">
        <v>24</v>
      </c>
      <c r="R12" t="b">
        <f>B12=T_216!B12</f>
        <v>1</v>
      </c>
      <c r="S12" t="b">
        <f>C12=T_216!C12</f>
        <v>1</v>
      </c>
      <c r="T12" t="b">
        <f>D12=T_216!D12</f>
        <v>1</v>
      </c>
      <c r="U12" t="b">
        <f>E12=T_216!E12</f>
        <v>1</v>
      </c>
      <c r="V12" t="b">
        <f>F12=T_216!F12</f>
        <v>1</v>
      </c>
      <c r="W12" t="b">
        <f>G12=T_216!G12</f>
        <v>1</v>
      </c>
      <c r="X12" t="b">
        <f>H12=T_216!H12</f>
        <v>1</v>
      </c>
      <c r="Y12" t="b">
        <f>I12=T_216!I12</f>
        <v>1</v>
      </c>
      <c r="Z12" t="b">
        <f>J12=T_216!J12</f>
        <v>1</v>
      </c>
      <c r="AA12" t="b">
        <f>K12=T_216!K12</f>
        <v>1</v>
      </c>
      <c r="AB12" t="b">
        <f>L12=T_216!L12</f>
        <v>1</v>
      </c>
      <c r="AC12" t="b">
        <f>M12=T_216!M12</f>
        <v>1</v>
      </c>
      <c r="AD12" t="b">
        <f>N12=T_216!N12</f>
        <v>1</v>
      </c>
      <c r="AE12" t="b">
        <f>O12=T_216!O12</f>
        <v>1</v>
      </c>
      <c r="AF12" t="b">
        <f>P12=T_216!P12</f>
        <v>1</v>
      </c>
      <c r="AG12" t="b">
        <f>Q12=T_216!Q12</f>
        <v>1</v>
      </c>
      <c r="AH12" t="b">
        <f>R12=T_216!R12</f>
        <v>0</v>
      </c>
      <c r="AI12" t="b">
        <f>S12=T_216!S12</f>
        <v>0</v>
      </c>
      <c r="AJ12" t="b">
        <f>T12=T_216!T12</f>
        <v>0</v>
      </c>
      <c r="AK12" t="b">
        <f>U12=T_216!U12</f>
        <v>0</v>
      </c>
      <c r="AL12" t="b">
        <f>V12=T_216!V12</f>
        <v>0</v>
      </c>
      <c r="AM12" t="b">
        <f>W12=T_216!W12</f>
        <v>0</v>
      </c>
      <c r="AN12" t="b">
        <f>X12=T_216!X12</f>
        <v>0</v>
      </c>
      <c r="AO12" t="b">
        <f>Y12=T_216!Y12</f>
        <v>0</v>
      </c>
      <c r="AP12" t="b">
        <f>Z12=T_216!Z12</f>
        <v>0</v>
      </c>
      <c r="AQ12" t="b">
        <f>AA12=T_216!AA12</f>
        <v>0</v>
      </c>
      <c r="AR12" t="b">
        <f>AB12=T_216!AB12</f>
        <v>0</v>
      </c>
      <c r="AS12" t="b">
        <f>AC12=T_216!AC12</f>
        <v>0</v>
      </c>
      <c r="AT12" t="b">
        <f>AD12=T_216!AD12</f>
        <v>0</v>
      </c>
      <c r="AU12" t="b">
        <f>AE12=T_216!AE12</f>
        <v>0</v>
      </c>
      <c r="AV12" t="b">
        <f>AF12=T_216!AF12</f>
        <v>0</v>
      </c>
      <c r="AW12" t="b">
        <f>AG12=T_216!AG12</f>
        <v>0</v>
      </c>
      <c r="AX12" t="b">
        <f>AH12=T_216!AH12</f>
        <v>1</v>
      </c>
    </row>
    <row r="13" spans="2:50" ht="20.399999999999999" x14ac:dyDescent="0.3">
      <c r="B13" s="20">
        <v>43938</v>
      </c>
      <c r="C13" s="15">
        <v>43941</v>
      </c>
      <c r="D13" s="12">
        <v>9000</v>
      </c>
      <c r="E13" s="12">
        <v>4.54</v>
      </c>
      <c r="F13" s="12">
        <v>220</v>
      </c>
      <c r="G13" s="12">
        <v>49790</v>
      </c>
      <c r="H13" s="12">
        <v>6</v>
      </c>
      <c r="I13" s="12">
        <v>36</v>
      </c>
      <c r="J13" s="12">
        <v>9</v>
      </c>
      <c r="K13" s="12">
        <v>8964</v>
      </c>
      <c r="L13" s="12">
        <v>6</v>
      </c>
      <c r="M13" s="12">
        <v>36</v>
      </c>
      <c r="N13" s="12">
        <v>0</v>
      </c>
      <c r="O13" s="12" t="s">
        <v>16</v>
      </c>
      <c r="P13" s="12" t="s">
        <v>25</v>
      </c>
      <c r="Q13" s="19" t="s">
        <v>26</v>
      </c>
      <c r="R13" t="b">
        <f>B13=T_216!B13</f>
        <v>1</v>
      </c>
      <c r="S13" t="b">
        <f>C13=T_216!C13</f>
        <v>1</v>
      </c>
      <c r="T13" t="b">
        <f>D13=T_216!D13</f>
        <v>1</v>
      </c>
      <c r="U13" t="b">
        <f>E13=T_216!E13</f>
        <v>1</v>
      </c>
      <c r="V13" t="b">
        <f>F13=T_216!F13</f>
        <v>1</v>
      </c>
      <c r="W13" t="b">
        <f>G13=T_216!G13</f>
        <v>1</v>
      </c>
      <c r="X13" t="b">
        <f>H13=T_216!H13</f>
        <v>1</v>
      </c>
      <c r="Y13" t="b">
        <f>I13=T_216!I13</f>
        <v>1</v>
      </c>
      <c r="Z13" t="b">
        <f>J13=T_216!J13</f>
        <v>1</v>
      </c>
      <c r="AA13" t="b">
        <f>K13=T_216!K13</f>
        <v>1</v>
      </c>
      <c r="AB13" t="b">
        <f>L13=T_216!L13</f>
        <v>1</v>
      </c>
      <c r="AC13" t="b">
        <f>M13=T_216!M13</f>
        <v>1</v>
      </c>
      <c r="AD13" t="b">
        <f>N13=T_216!N13</f>
        <v>1</v>
      </c>
      <c r="AE13" t="b">
        <f>O13=T_216!O13</f>
        <v>1</v>
      </c>
      <c r="AF13" t="b">
        <f>P13=T_216!P13</f>
        <v>1</v>
      </c>
      <c r="AG13" t="b">
        <f>Q13=T_216!Q13</f>
        <v>1</v>
      </c>
      <c r="AH13" t="b">
        <f>R13=T_216!R13</f>
        <v>0</v>
      </c>
      <c r="AI13" t="b">
        <f>S13=T_216!S13</f>
        <v>0</v>
      </c>
      <c r="AJ13" t="b">
        <f>T13=T_216!T13</f>
        <v>0</v>
      </c>
      <c r="AK13" t="b">
        <f>U13=T_216!U13</f>
        <v>0</v>
      </c>
      <c r="AL13" t="b">
        <f>V13=T_216!V13</f>
        <v>0</v>
      </c>
      <c r="AM13" t="b">
        <f>W13=T_216!W13</f>
        <v>0</v>
      </c>
      <c r="AN13" t="b">
        <f>X13=T_216!X13</f>
        <v>0</v>
      </c>
      <c r="AO13" t="b">
        <f>Y13=T_216!Y13</f>
        <v>0</v>
      </c>
      <c r="AP13" t="b">
        <f>Z13=T_216!Z13</f>
        <v>0</v>
      </c>
      <c r="AQ13" t="b">
        <f>AA13=T_216!AA13</f>
        <v>0</v>
      </c>
      <c r="AR13" t="b">
        <f>AB13=T_216!AB13</f>
        <v>0</v>
      </c>
      <c r="AS13" t="b">
        <f>AC13=T_216!AC13</f>
        <v>0</v>
      </c>
      <c r="AT13" t="b">
        <f>AD13=T_216!AD13</f>
        <v>0</v>
      </c>
      <c r="AU13" t="b">
        <f>AE13=T_216!AE13</f>
        <v>0</v>
      </c>
      <c r="AV13" t="b">
        <f>AF13=T_216!AF13</f>
        <v>0</v>
      </c>
      <c r="AW13" t="b">
        <f>AG13=T_216!AG13</f>
        <v>0</v>
      </c>
      <c r="AX13" t="b">
        <f>AH13=T_216!AH13</f>
        <v>1</v>
      </c>
    </row>
    <row r="14" spans="2:50" ht="20.399999999999999" x14ac:dyDescent="0.3">
      <c r="B14" s="20">
        <v>43938</v>
      </c>
      <c r="C14" s="15">
        <v>43941</v>
      </c>
      <c r="D14" s="12">
        <v>5000</v>
      </c>
      <c r="E14" s="12">
        <v>13.16</v>
      </c>
      <c r="F14" s="12">
        <v>255</v>
      </c>
      <c r="G14" s="12">
        <v>21550</v>
      </c>
      <c r="H14" s="12">
        <v>7</v>
      </c>
      <c r="I14" s="12">
        <v>38</v>
      </c>
      <c r="J14" s="12">
        <v>86</v>
      </c>
      <c r="K14" s="12">
        <v>6962</v>
      </c>
      <c r="L14" s="12">
        <v>7</v>
      </c>
      <c r="M14" s="12">
        <v>38</v>
      </c>
      <c r="N14" s="12">
        <v>0</v>
      </c>
      <c r="O14" s="12" t="s">
        <v>16</v>
      </c>
      <c r="P14" s="12" t="s">
        <v>27</v>
      </c>
      <c r="Q14" s="19" t="s">
        <v>28</v>
      </c>
      <c r="R14" t="b">
        <f>B14=T_216!B14</f>
        <v>1</v>
      </c>
      <c r="S14" t="b">
        <f>C14=T_216!C14</f>
        <v>1</v>
      </c>
      <c r="T14" t="b">
        <f>D14=T_216!D14</f>
        <v>1</v>
      </c>
      <c r="U14" t="b">
        <f>E14=T_216!E14</f>
        <v>1</v>
      </c>
      <c r="V14" t="b">
        <f>F14=T_216!F14</f>
        <v>1</v>
      </c>
      <c r="W14" t="b">
        <f>G14=T_216!G14</f>
        <v>1</v>
      </c>
      <c r="X14" t="b">
        <f>H14=T_216!H14</f>
        <v>1</v>
      </c>
      <c r="Y14" t="b">
        <f>I14=T_216!I14</f>
        <v>1</v>
      </c>
      <c r="Z14" t="b">
        <f>J14=T_216!J14</f>
        <v>1</v>
      </c>
      <c r="AA14" t="b">
        <f>K14=T_216!K14</f>
        <v>1</v>
      </c>
      <c r="AB14" t="b">
        <f>L14=T_216!L14</f>
        <v>1</v>
      </c>
      <c r="AC14" t="b">
        <f>M14=T_216!M14</f>
        <v>1</v>
      </c>
      <c r="AD14" t="b">
        <f>N14=T_216!N14</f>
        <v>1</v>
      </c>
      <c r="AE14" t="b">
        <f>O14=T_216!O14</f>
        <v>1</v>
      </c>
      <c r="AF14" t="b">
        <f>P14=T_216!P14</f>
        <v>1</v>
      </c>
      <c r="AG14" t="b">
        <f>Q14=T_216!Q14</f>
        <v>1</v>
      </c>
      <c r="AH14" t="b">
        <f>R14=T_216!R14</f>
        <v>0</v>
      </c>
      <c r="AI14" t="b">
        <f>S14=T_216!S14</f>
        <v>0</v>
      </c>
      <c r="AJ14" t="b">
        <f>T14=T_216!T14</f>
        <v>0</v>
      </c>
      <c r="AK14" t="b">
        <f>U14=T_216!U14</f>
        <v>0</v>
      </c>
      <c r="AL14" t="b">
        <f>V14=T_216!V14</f>
        <v>0</v>
      </c>
      <c r="AM14" t="b">
        <f>W14=T_216!W14</f>
        <v>0</v>
      </c>
      <c r="AN14" t="b">
        <f>X14=T_216!X14</f>
        <v>0</v>
      </c>
      <c r="AO14" t="b">
        <f>Y14=T_216!Y14</f>
        <v>0</v>
      </c>
      <c r="AP14" t="b">
        <f>Z14=T_216!Z14</f>
        <v>0</v>
      </c>
      <c r="AQ14" t="b">
        <f>AA14=T_216!AA14</f>
        <v>0</v>
      </c>
      <c r="AR14" t="b">
        <f>AB14=T_216!AB14</f>
        <v>0</v>
      </c>
      <c r="AS14" t="b">
        <f>AC14=T_216!AC14</f>
        <v>0</v>
      </c>
      <c r="AT14" t="b">
        <f>AD14=T_216!AD14</f>
        <v>0</v>
      </c>
      <c r="AU14" t="b">
        <f>AE14=T_216!AE14</f>
        <v>0</v>
      </c>
      <c r="AV14" t="b">
        <f>AF14=T_216!AF14</f>
        <v>0</v>
      </c>
      <c r="AW14" t="b">
        <f>AG14=T_216!AG14</f>
        <v>0</v>
      </c>
      <c r="AX14" t="b">
        <f>AH14=T_216!AH14</f>
        <v>1</v>
      </c>
    </row>
    <row r="15" spans="2:50" ht="20.399999999999999" x14ac:dyDescent="0.3">
      <c r="B15" s="20">
        <v>43945</v>
      </c>
      <c r="C15" s="15">
        <v>43948</v>
      </c>
      <c r="D15" s="12">
        <v>3000</v>
      </c>
      <c r="E15" s="12">
        <v>1.96</v>
      </c>
      <c r="F15" s="12">
        <v>122</v>
      </c>
      <c r="G15" s="12">
        <v>13362</v>
      </c>
      <c r="H15" s="12">
        <v>4</v>
      </c>
      <c r="I15" s="12">
        <v>4</v>
      </c>
      <c r="J15" s="12">
        <v>6</v>
      </c>
      <c r="K15" s="12">
        <v>2996</v>
      </c>
      <c r="L15" s="12">
        <v>4</v>
      </c>
      <c r="M15" s="12">
        <v>4</v>
      </c>
      <c r="N15" s="12">
        <v>0</v>
      </c>
      <c r="O15" s="12" t="s">
        <v>16</v>
      </c>
      <c r="P15" s="12" t="s">
        <v>29</v>
      </c>
      <c r="Q15" s="19" t="s">
        <v>18</v>
      </c>
      <c r="R15" t="b">
        <f>B15=T_216!B15</f>
        <v>1</v>
      </c>
      <c r="S15" t="b">
        <f>C15=T_216!C15</f>
        <v>1</v>
      </c>
      <c r="T15" t="b">
        <f>D15=T_216!D15</f>
        <v>1</v>
      </c>
      <c r="U15" t="b">
        <f>E15=T_216!E15</f>
        <v>1</v>
      </c>
      <c r="V15" t="b">
        <f>F15=T_216!F15</f>
        <v>1</v>
      </c>
      <c r="W15" t="b">
        <f>G15=T_216!G15</f>
        <v>1</v>
      </c>
      <c r="X15" t="b">
        <f>H15=T_216!H15</f>
        <v>1</v>
      </c>
      <c r="Y15" t="b">
        <f>I15=T_216!I15</f>
        <v>1</v>
      </c>
      <c r="Z15" t="b">
        <f>J15=T_216!J15</f>
        <v>1</v>
      </c>
      <c r="AA15" t="b">
        <f>K15=T_216!K15</f>
        <v>1</v>
      </c>
      <c r="AB15" t="b">
        <f>L15=T_216!L15</f>
        <v>1</v>
      </c>
      <c r="AC15" t="b">
        <f>M15=T_216!M15</f>
        <v>1</v>
      </c>
      <c r="AD15" t="b">
        <f>N15=T_216!N15</f>
        <v>1</v>
      </c>
      <c r="AE15" t="b">
        <f>O15=T_216!O15</f>
        <v>1</v>
      </c>
      <c r="AF15" t="b">
        <f>P15=T_216!P15</f>
        <v>1</v>
      </c>
      <c r="AG15" t="b">
        <f>Q15=T_216!Q15</f>
        <v>1</v>
      </c>
      <c r="AH15" t="b">
        <f>R15=T_216!R15</f>
        <v>0</v>
      </c>
      <c r="AI15" t="b">
        <f>S15=T_216!S15</f>
        <v>0</v>
      </c>
      <c r="AJ15" t="b">
        <f>T15=T_216!T15</f>
        <v>0</v>
      </c>
      <c r="AK15" t="b">
        <f>U15=T_216!U15</f>
        <v>0</v>
      </c>
      <c r="AL15" t="b">
        <f>V15=T_216!V15</f>
        <v>0</v>
      </c>
      <c r="AM15" t="b">
        <f>W15=T_216!W15</f>
        <v>0</v>
      </c>
      <c r="AN15" t="b">
        <f>X15=T_216!X15</f>
        <v>0</v>
      </c>
      <c r="AO15" t="b">
        <f>Y15=T_216!Y15</f>
        <v>0</v>
      </c>
      <c r="AP15" t="b">
        <f>Z15=T_216!Z15</f>
        <v>0</v>
      </c>
      <c r="AQ15" t="b">
        <f>AA15=T_216!AA15</f>
        <v>0</v>
      </c>
      <c r="AR15" t="b">
        <f>AB15=T_216!AB15</f>
        <v>0</v>
      </c>
      <c r="AS15" t="b">
        <f>AC15=T_216!AC15</f>
        <v>0</v>
      </c>
      <c r="AT15" t="b">
        <f>AD15=T_216!AD15</f>
        <v>0</v>
      </c>
      <c r="AU15" t="b">
        <f>AE15=T_216!AE15</f>
        <v>0</v>
      </c>
      <c r="AV15" t="b">
        <f>AF15=T_216!AF15</f>
        <v>0</v>
      </c>
      <c r="AW15" t="b">
        <f>AG15=T_216!AG15</f>
        <v>0</v>
      </c>
      <c r="AX15" t="b">
        <f>AH15=T_216!AH15</f>
        <v>1</v>
      </c>
    </row>
    <row r="16" spans="2:50" ht="20.399999999999999" x14ac:dyDescent="0.3">
      <c r="B16" s="20">
        <v>43945</v>
      </c>
      <c r="C16" s="15">
        <v>43948</v>
      </c>
      <c r="D16" s="12">
        <v>9000</v>
      </c>
      <c r="E16" s="12">
        <v>9.44</v>
      </c>
      <c r="F16" s="12">
        <v>271</v>
      </c>
      <c r="G16" s="12">
        <v>30193</v>
      </c>
      <c r="H16" s="12">
        <v>8</v>
      </c>
      <c r="I16" s="12">
        <v>27</v>
      </c>
      <c r="J16" s="12">
        <v>59</v>
      </c>
      <c r="K16" s="12">
        <v>8973</v>
      </c>
      <c r="L16" s="12">
        <v>8</v>
      </c>
      <c r="M16" s="12">
        <v>27</v>
      </c>
      <c r="N16" s="12">
        <v>0</v>
      </c>
      <c r="O16" s="12" t="s">
        <v>16</v>
      </c>
      <c r="P16" s="12" t="s">
        <v>30</v>
      </c>
      <c r="Q16" s="19" t="s">
        <v>22</v>
      </c>
      <c r="R16" t="b">
        <f>B16=T_216!B16</f>
        <v>1</v>
      </c>
      <c r="S16" t="b">
        <f>C16=T_216!C16</f>
        <v>1</v>
      </c>
      <c r="T16" t="b">
        <f>D16=T_216!D16</f>
        <v>1</v>
      </c>
      <c r="U16" t="b">
        <f>E16=T_216!E16</f>
        <v>1</v>
      </c>
      <c r="V16" t="b">
        <f>F16=T_216!F16</f>
        <v>1</v>
      </c>
      <c r="W16" t="b">
        <f>G16=T_216!G16</f>
        <v>1</v>
      </c>
      <c r="X16" t="b">
        <f>H16=T_216!H16</f>
        <v>1</v>
      </c>
      <c r="Y16" t="b">
        <f>I16=T_216!I16</f>
        <v>1</v>
      </c>
      <c r="Z16" t="b">
        <f>J16=T_216!J16</f>
        <v>1</v>
      </c>
      <c r="AA16" t="b">
        <f>K16=T_216!K16</f>
        <v>1</v>
      </c>
      <c r="AB16" t="b">
        <f>L16=T_216!L16</f>
        <v>1</v>
      </c>
      <c r="AC16" t="b">
        <f>M16=T_216!M16</f>
        <v>1</v>
      </c>
      <c r="AD16" t="b">
        <f>N16=T_216!N16</f>
        <v>1</v>
      </c>
      <c r="AE16" t="b">
        <f>O16=T_216!O16</f>
        <v>1</v>
      </c>
      <c r="AF16" t="b">
        <f>P16=T_216!P16</f>
        <v>1</v>
      </c>
      <c r="AG16" t="b">
        <f>Q16=T_216!Q16</f>
        <v>1</v>
      </c>
      <c r="AH16" t="b">
        <f>R16=T_216!R16</f>
        <v>0</v>
      </c>
      <c r="AI16" t="b">
        <f>S16=T_216!S16</f>
        <v>0</v>
      </c>
      <c r="AJ16" t="b">
        <f>T16=T_216!T16</f>
        <v>0</v>
      </c>
      <c r="AK16" t="b">
        <f>U16=T_216!U16</f>
        <v>0</v>
      </c>
      <c r="AL16" t="b">
        <f>V16=T_216!V16</f>
        <v>0</v>
      </c>
      <c r="AM16" t="b">
        <f>W16=T_216!W16</f>
        <v>0</v>
      </c>
      <c r="AN16" t="b">
        <f>X16=T_216!X16</f>
        <v>0</v>
      </c>
      <c r="AO16" t="b">
        <f>Y16=T_216!Y16</f>
        <v>0</v>
      </c>
      <c r="AP16" t="b">
        <f>Z16=T_216!Z16</f>
        <v>0</v>
      </c>
      <c r="AQ16" t="b">
        <f>AA16=T_216!AA16</f>
        <v>0</v>
      </c>
      <c r="AR16" t="b">
        <f>AB16=T_216!AB16</f>
        <v>0</v>
      </c>
      <c r="AS16" t="b">
        <f>AC16=T_216!AC16</f>
        <v>0</v>
      </c>
      <c r="AT16" t="b">
        <f>AD16=T_216!AD16</f>
        <v>0</v>
      </c>
      <c r="AU16" t="b">
        <f>AE16=T_216!AE16</f>
        <v>0</v>
      </c>
      <c r="AV16" t="b">
        <f>AF16=T_216!AF16</f>
        <v>0</v>
      </c>
      <c r="AW16" t="b">
        <f>AG16=T_216!AG16</f>
        <v>0</v>
      </c>
      <c r="AX16" t="b">
        <f>AH16=T_216!AH16</f>
        <v>1</v>
      </c>
    </row>
    <row r="17" spans="2:50" ht="20.399999999999999" x14ac:dyDescent="0.3">
      <c r="B17" s="20">
        <v>43945</v>
      </c>
      <c r="C17" s="15">
        <v>43948</v>
      </c>
      <c r="D17" s="12">
        <v>5000</v>
      </c>
      <c r="E17" s="12">
        <v>40.380000000000003</v>
      </c>
      <c r="F17" s="12">
        <v>159</v>
      </c>
      <c r="G17" s="12">
        <v>15905</v>
      </c>
      <c r="H17" s="12">
        <v>6</v>
      </c>
      <c r="I17" s="12">
        <v>48</v>
      </c>
      <c r="J17" s="12">
        <v>42</v>
      </c>
      <c r="K17" s="12">
        <v>4952</v>
      </c>
      <c r="L17" s="12">
        <v>6</v>
      </c>
      <c r="M17" s="12">
        <v>48</v>
      </c>
      <c r="N17" s="12">
        <v>0</v>
      </c>
      <c r="O17" s="12" t="s">
        <v>16</v>
      </c>
      <c r="P17" s="12" t="s">
        <v>31</v>
      </c>
      <c r="Q17" s="19" t="s">
        <v>20</v>
      </c>
      <c r="R17" t="b">
        <f>B17=T_216!B17</f>
        <v>1</v>
      </c>
      <c r="S17" t="b">
        <f>C17=T_216!C17</f>
        <v>1</v>
      </c>
      <c r="T17" t="b">
        <f>D17=T_216!D17</f>
        <v>1</v>
      </c>
      <c r="U17" t="b">
        <f>E17=T_216!E17</f>
        <v>1</v>
      </c>
      <c r="V17" t="b">
        <f>F17=T_216!F17</f>
        <v>1</v>
      </c>
      <c r="W17" t="b">
        <f>G17=T_216!G17</f>
        <v>1</v>
      </c>
      <c r="X17" t="b">
        <f>H17=T_216!H17</f>
        <v>1</v>
      </c>
      <c r="Y17" t="b">
        <f>I17=T_216!I17</f>
        <v>1</v>
      </c>
      <c r="Z17" t="b">
        <f>J17=T_216!J17</f>
        <v>1</v>
      </c>
      <c r="AA17" t="b">
        <f>K17=T_216!K17</f>
        <v>1</v>
      </c>
      <c r="AB17" t="b">
        <f>L17=T_216!L17</f>
        <v>1</v>
      </c>
      <c r="AC17" t="b">
        <f>M17=T_216!M17</f>
        <v>1</v>
      </c>
      <c r="AD17" t="b">
        <f>N17=T_216!N17</f>
        <v>1</v>
      </c>
      <c r="AE17" t="b">
        <f>O17=T_216!O17</f>
        <v>1</v>
      </c>
      <c r="AF17" t="b">
        <f>P17=T_216!P17</f>
        <v>1</v>
      </c>
      <c r="AG17" t="b">
        <f>Q17=T_216!Q17</f>
        <v>1</v>
      </c>
      <c r="AH17" t="b">
        <f>R17=T_216!R17</f>
        <v>0</v>
      </c>
      <c r="AI17" t="b">
        <f>S17=T_216!S17</f>
        <v>0</v>
      </c>
      <c r="AJ17" t="b">
        <f>T17=T_216!T17</f>
        <v>0</v>
      </c>
      <c r="AK17" t="b">
        <f>U17=T_216!U17</f>
        <v>0</v>
      </c>
      <c r="AL17" t="b">
        <f>V17=T_216!V17</f>
        <v>0</v>
      </c>
      <c r="AM17" t="b">
        <f>W17=T_216!W17</f>
        <v>0</v>
      </c>
      <c r="AN17" t="b">
        <f>X17=T_216!X17</f>
        <v>0</v>
      </c>
      <c r="AO17" t="b">
        <f>Y17=T_216!Y17</f>
        <v>0</v>
      </c>
      <c r="AP17" t="b">
        <f>Z17=T_216!Z17</f>
        <v>0</v>
      </c>
      <c r="AQ17" t="b">
        <f>AA17=T_216!AA17</f>
        <v>0</v>
      </c>
      <c r="AR17" t="b">
        <f>AB17=T_216!AB17</f>
        <v>0</v>
      </c>
      <c r="AS17" t="b">
        <f>AC17=T_216!AC17</f>
        <v>0</v>
      </c>
      <c r="AT17" t="b">
        <f>AD17=T_216!AD17</f>
        <v>0</v>
      </c>
      <c r="AU17" t="b">
        <f>AE17=T_216!AE17</f>
        <v>0</v>
      </c>
      <c r="AV17" t="b">
        <f>AF17=T_216!AF17</f>
        <v>0</v>
      </c>
      <c r="AW17" t="b">
        <f>AG17=T_216!AG17</f>
        <v>0</v>
      </c>
      <c r="AX17" t="b">
        <f>AH17=T_216!AH17</f>
        <v>1</v>
      </c>
    </row>
    <row r="18" spans="2:50" ht="20.399999999999999" x14ac:dyDescent="0.3">
      <c r="B18" s="20">
        <v>43945</v>
      </c>
      <c r="C18" s="15">
        <v>43948</v>
      </c>
      <c r="D18" s="12">
        <v>4000</v>
      </c>
      <c r="E18" s="12">
        <v>11.61</v>
      </c>
      <c r="F18" s="12">
        <v>76</v>
      </c>
      <c r="G18" s="12">
        <v>12412</v>
      </c>
      <c r="H18" s="12">
        <v>1</v>
      </c>
      <c r="I18" s="12">
        <v>0</v>
      </c>
      <c r="J18" s="12">
        <v>39</v>
      </c>
      <c r="K18" s="12">
        <v>4000</v>
      </c>
      <c r="L18" s="12">
        <v>1</v>
      </c>
      <c r="M18" s="12">
        <v>0</v>
      </c>
      <c r="N18" s="12">
        <v>0</v>
      </c>
      <c r="O18" s="12" t="s">
        <v>16</v>
      </c>
      <c r="P18" s="12" t="s">
        <v>32</v>
      </c>
      <c r="Q18" s="19" t="s">
        <v>33</v>
      </c>
      <c r="R18" t="b">
        <f>B18=T_216!B18</f>
        <v>1</v>
      </c>
      <c r="S18" t="b">
        <f>C18=T_216!C18</f>
        <v>1</v>
      </c>
      <c r="T18" t="b">
        <f>D18=T_216!D18</f>
        <v>1</v>
      </c>
      <c r="U18" t="b">
        <f>E18=T_216!E18</f>
        <v>1</v>
      </c>
      <c r="V18" t="b">
        <f>F18=T_216!F18</f>
        <v>1</v>
      </c>
      <c r="W18" t="b">
        <f>G18=T_216!G18</f>
        <v>1</v>
      </c>
      <c r="X18" t="b">
        <f>H18=T_216!H18</f>
        <v>1</v>
      </c>
      <c r="Y18" t="b">
        <f>I18=T_216!I18</f>
        <v>1</v>
      </c>
      <c r="Z18" t="b">
        <f>J18=T_216!J18</f>
        <v>1</v>
      </c>
      <c r="AA18" t="b">
        <f>K18=T_216!K18</f>
        <v>1</v>
      </c>
      <c r="AB18" t="b">
        <f>L18=T_216!L18</f>
        <v>1</v>
      </c>
      <c r="AC18" t="b">
        <f>M18=T_216!M18</f>
        <v>1</v>
      </c>
      <c r="AD18" t="b">
        <f>N18=T_216!N18</f>
        <v>1</v>
      </c>
      <c r="AE18" t="b">
        <f>O18=T_216!O18</f>
        <v>1</v>
      </c>
      <c r="AF18" t="b">
        <f>P18=T_216!P18</f>
        <v>1</v>
      </c>
      <c r="AG18" t="b">
        <f>Q18=T_216!Q18</f>
        <v>1</v>
      </c>
      <c r="AH18" t="b">
        <f>R18=T_216!R18</f>
        <v>0</v>
      </c>
      <c r="AI18" t="b">
        <f>S18=T_216!S18</f>
        <v>0</v>
      </c>
      <c r="AJ18" t="b">
        <f>T18=T_216!T18</f>
        <v>0</v>
      </c>
      <c r="AK18" t="b">
        <f>U18=T_216!U18</f>
        <v>0</v>
      </c>
      <c r="AL18" t="b">
        <f>V18=T_216!V18</f>
        <v>0</v>
      </c>
      <c r="AM18" t="b">
        <f>W18=T_216!W18</f>
        <v>0</v>
      </c>
      <c r="AN18" t="b">
        <f>X18=T_216!X18</f>
        <v>0</v>
      </c>
      <c r="AO18" t="b">
        <f>Y18=T_216!Y18</f>
        <v>0</v>
      </c>
      <c r="AP18" t="b">
        <f>Z18=T_216!Z18</f>
        <v>0</v>
      </c>
      <c r="AQ18" t="b">
        <f>AA18=T_216!AA18</f>
        <v>0</v>
      </c>
      <c r="AR18" t="b">
        <f>AB18=T_216!AB18</f>
        <v>0</v>
      </c>
      <c r="AS18" t="b">
        <f>AC18=T_216!AC18</f>
        <v>0</v>
      </c>
      <c r="AT18" t="b">
        <f>AD18=T_216!AD18</f>
        <v>0</v>
      </c>
      <c r="AU18" t="b">
        <f>AE18=T_216!AE18</f>
        <v>0</v>
      </c>
      <c r="AV18" t="b">
        <f>AF18=T_216!AF18</f>
        <v>0</v>
      </c>
      <c r="AW18" t="b">
        <f>AG18=T_216!AG18</f>
        <v>0</v>
      </c>
      <c r="AX18" t="b">
        <f>AH18=T_216!AH18</f>
        <v>1</v>
      </c>
    </row>
    <row r="19" spans="2:50" ht="20.399999999999999" x14ac:dyDescent="0.3">
      <c r="B19" s="20">
        <v>43951</v>
      </c>
      <c r="C19" s="15">
        <v>43955</v>
      </c>
      <c r="D19" s="12">
        <v>6000</v>
      </c>
      <c r="E19" s="12">
        <v>30.38</v>
      </c>
      <c r="F19" s="12">
        <v>181</v>
      </c>
      <c r="G19" s="12">
        <v>17038</v>
      </c>
      <c r="H19" s="12">
        <v>6</v>
      </c>
      <c r="I19" s="12">
        <v>77</v>
      </c>
      <c r="J19" s="12">
        <v>93</v>
      </c>
      <c r="K19" s="12">
        <v>5923</v>
      </c>
      <c r="L19" s="12">
        <v>6</v>
      </c>
      <c r="M19" s="12">
        <v>77</v>
      </c>
      <c r="N19" s="12">
        <v>0</v>
      </c>
      <c r="O19" s="12" t="s">
        <v>16</v>
      </c>
      <c r="P19" s="12" t="s">
        <v>34</v>
      </c>
      <c r="Q19" s="19" t="s">
        <v>24</v>
      </c>
      <c r="R19" t="b">
        <f>B19=T_216!B19</f>
        <v>1</v>
      </c>
      <c r="S19" t="b">
        <f>C19=T_216!C19</f>
        <v>1</v>
      </c>
      <c r="T19" t="b">
        <f>D19=T_216!D19</f>
        <v>1</v>
      </c>
      <c r="U19" t="b">
        <f>E19=T_216!E19</f>
        <v>1</v>
      </c>
      <c r="V19" t="b">
        <f>F19=T_216!F19</f>
        <v>1</v>
      </c>
      <c r="W19" t="b">
        <f>G19=T_216!G19</f>
        <v>1</v>
      </c>
      <c r="X19" t="b">
        <f>H19=T_216!H19</f>
        <v>1</v>
      </c>
      <c r="Y19" t="b">
        <f>I19=T_216!I19</f>
        <v>1</v>
      </c>
      <c r="Z19" t="b">
        <f>J19=T_216!J19</f>
        <v>1</v>
      </c>
      <c r="AA19" t="b">
        <f>K19=T_216!K19</f>
        <v>1</v>
      </c>
      <c r="AB19" t="b">
        <f>L19=T_216!L19</f>
        <v>1</v>
      </c>
      <c r="AC19" t="b">
        <f>M19=T_216!M19</f>
        <v>1</v>
      </c>
      <c r="AD19" t="b">
        <f>N19=T_216!N19</f>
        <v>1</v>
      </c>
      <c r="AE19" t="b">
        <f>O19=T_216!O19</f>
        <v>1</v>
      </c>
      <c r="AF19" t="b">
        <f>P19=T_216!P19</f>
        <v>1</v>
      </c>
      <c r="AG19" t="b">
        <f>Q19=T_216!Q19</f>
        <v>1</v>
      </c>
      <c r="AH19" t="b">
        <f>R19=T_216!R19</f>
        <v>0</v>
      </c>
      <c r="AI19" t="b">
        <f>S19=T_216!S19</f>
        <v>0</v>
      </c>
      <c r="AJ19" t="b">
        <f>T19=T_216!T19</f>
        <v>0</v>
      </c>
      <c r="AK19" t="b">
        <f>U19=T_216!U19</f>
        <v>0</v>
      </c>
      <c r="AL19" t="b">
        <f>V19=T_216!V19</f>
        <v>0</v>
      </c>
      <c r="AM19" t="b">
        <f>W19=T_216!W19</f>
        <v>0</v>
      </c>
      <c r="AN19" t="b">
        <f>X19=T_216!X19</f>
        <v>0</v>
      </c>
      <c r="AO19" t="b">
        <f>Y19=T_216!Y19</f>
        <v>0</v>
      </c>
      <c r="AP19" t="b">
        <f>Z19=T_216!Z19</f>
        <v>0</v>
      </c>
      <c r="AQ19" t="b">
        <f>AA19=T_216!AA19</f>
        <v>0</v>
      </c>
      <c r="AR19" t="b">
        <f>AB19=T_216!AB19</f>
        <v>0</v>
      </c>
      <c r="AS19" t="b">
        <f>AC19=T_216!AC19</f>
        <v>0</v>
      </c>
      <c r="AT19" t="b">
        <f>AD19=T_216!AD19</f>
        <v>0</v>
      </c>
      <c r="AU19" t="b">
        <f>AE19=T_216!AE19</f>
        <v>0</v>
      </c>
      <c r="AV19" t="b">
        <f>AF19=T_216!AF19</f>
        <v>0</v>
      </c>
      <c r="AW19" t="b">
        <f>AG19=T_216!AG19</f>
        <v>0</v>
      </c>
      <c r="AX19" t="b">
        <f>AH19=T_216!AH19</f>
        <v>1</v>
      </c>
    </row>
    <row r="20" spans="2:50" ht="20.399999999999999" x14ac:dyDescent="0.3">
      <c r="B20" s="20">
        <v>43951</v>
      </c>
      <c r="C20" s="15">
        <v>43955</v>
      </c>
      <c r="D20" s="12">
        <v>9000</v>
      </c>
      <c r="E20" s="12">
        <v>4.5</v>
      </c>
      <c r="F20" s="12">
        <v>211</v>
      </c>
      <c r="G20" s="12">
        <v>44478</v>
      </c>
      <c r="H20" s="12">
        <v>4</v>
      </c>
      <c r="I20" s="12">
        <v>9</v>
      </c>
      <c r="J20" s="12">
        <v>10</v>
      </c>
      <c r="K20" s="12">
        <v>10991</v>
      </c>
      <c r="L20" s="12">
        <v>4</v>
      </c>
      <c r="M20" s="12">
        <v>9</v>
      </c>
      <c r="N20" s="12">
        <v>0</v>
      </c>
      <c r="O20" s="12" t="s">
        <v>16</v>
      </c>
      <c r="P20" s="12" t="s">
        <v>35</v>
      </c>
      <c r="Q20" s="19" t="s">
        <v>26</v>
      </c>
      <c r="R20" t="b">
        <f>B20=T_216!B20</f>
        <v>1</v>
      </c>
      <c r="S20" t="b">
        <f>C20=T_216!C20</f>
        <v>1</v>
      </c>
      <c r="T20" t="b">
        <f>D20=T_216!D20</f>
        <v>1</v>
      </c>
      <c r="U20" t="b">
        <f>E20=T_216!E20</f>
        <v>1</v>
      </c>
      <c r="V20" t="b">
        <f>F20=T_216!F20</f>
        <v>1</v>
      </c>
      <c r="W20" t="b">
        <f>G20=T_216!G20</f>
        <v>1</v>
      </c>
      <c r="X20" t="b">
        <f>H20=T_216!H20</f>
        <v>1</v>
      </c>
      <c r="Y20" t="b">
        <f>I20=T_216!I20</f>
        <v>1</v>
      </c>
      <c r="Z20" t="b">
        <f>J20=T_216!J20</f>
        <v>1</v>
      </c>
      <c r="AA20" t="b">
        <f>K20=T_216!K20</f>
        <v>1</v>
      </c>
      <c r="AB20" t="b">
        <f>L20=T_216!L20</f>
        <v>1</v>
      </c>
      <c r="AC20" t="b">
        <f>M20=T_216!M20</f>
        <v>1</v>
      </c>
      <c r="AD20" t="b">
        <f>N20=T_216!N20</f>
        <v>1</v>
      </c>
      <c r="AE20" t="b">
        <f>O20=T_216!O20</f>
        <v>1</v>
      </c>
      <c r="AF20" t="b">
        <f>P20=T_216!P20</f>
        <v>1</v>
      </c>
      <c r="AG20" t="b">
        <f>Q20=T_216!Q20</f>
        <v>1</v>
      </c>
      <c r="AH20" t="b">
        <f>R20=T_216!R20</f>
        <v>0</v>
      </c>
      <c r="AI20" t="b">
        <f>S20=T_216!S20</f>
        <v>0</v>
      </c>
      <c r="AJ20" t="b">
        <f>T20=T_216!T20</f>
        <v>0</v>
      </c>
      <c r="AK20" t="b">
        <f>U20=T_216!U20</f>
        <v>0</v>
      </c>
      <c r="AL20" t="b">
        <f>V20=T_216!V20</f>
        <v>0</v>
      </c>
      <c r="AM20" t="b">
        <f>W20=T_216!W20</f>
        <v>0</v>
      </c>
      <c r="AN20" t="b">
        <f>X20=T_216!X20</f>
        <v>0</v>
      </c>
      <c r="AO20" t="b">
        <f>Y20=T_216!Y20</f>
        <v>0</v>
      </c>
      <c r="AP20" t="b">
        <f>Z20=T_216!Z20</f>
        <v>0</v>
      </c>
      <c r="AQ20" t="b">
        <f>AA20=T_216!AA20</f>
        <v>0</v>
      </c>
      <c r="AR20" t="b">
        <f>AB20=T_216!AB20</f>
        <v>0</v>
      </c>
      <c r="AS20" t="b">
        <f>AC20=T_216!AC20</f>
        <v>0</v>
      </c>
      <c r="AT20" t="b">
        <f>AD20=T_216!AD20</f>
        <v>0</v>
      </c>
      <c r="AU20" t="b">
        <f>AE20=T_216!AE20</f>
        <v>0</v>
      </c>
      <c r="AV20" t="b">
        <f>AF20=T_216!AF20</f>
        <v>0</v>
      </c>
      <c r="AW20" t="b">
        <f>AG20=T_216!AG20</f>
        <v>0</v>
      </c>
      <c r="AX20" t="b">
        <f>AH20=T_216!AH20</f>
        <v>1</v>
      </c>
    </row>
    <row r="21" spans="2:50" ht="20.399999999999999" x14ac:dyDescent="0.3">
      <c r="B21" s="20">
        <v>43951</v>
      </c>
      <c r="C21" s="15">
        <v>43955</v>
      </c>
      <c r="D21" s="12">
        <v>4000</v>
      </c>
      <c r="E21" s="12">
        <v>13.12</v>
      </c>
      <c r="F21" s="12">
        <v>218</v>
      </c>
      <c r="G21" s="12">
        <v>25894</v>
      </c>
      <c r="H21" s="12">
        <v>8</v>
      </c>
      <c r="I21" s="12">
        <v>66</v>
      </c>
      <c r="J21" s="12">
        <v>14</v>
      </c>
      <c r="K21" s="12">
        <v>5934</v>
      </c>
      <c r="L21" s="12">
        <v>8</v>
      </c>
      <c r="M21" s="12">
        <v>66</v>
      </c>
      <c r="N21" s="12">
        <v>0</v>
      </c>
      <c r="O21" s="12" t="s">
        <v>16</v>
      </c>
      <c r="P21" s="12" t="s">
        <v>36</v>
      </c>
      <c r="Q21" s="19" t="s">
        <v>28</v>
      </c>
      <c r="R21" t="b">
        <f>B21=T_216!B21</f>
        <v>1</v>
      </c>
      <c r="S21" t="b">
        <f>C21=T_216!C21</f>
        <v>1</v>
      </c>
      <c r="T21" t="b">
        <f>D21=T_216!D21</f>
        <v>1</v>
      </c>
      <c r="U21" t="b">
        <f>E21=T_216!E21</f>
        <v>1</v>
      </c>
      <c r="V21" t="b">
        <f>F21=T_216!F21</f>
        <v>1</v>
      </c>
      <c r="W21" t="b">
        <f>G21=T_216!G21</f>
        <v>1</v>
      </c>
      <c r="X21" t="b">
        <f>H21=T_216!H21</f>
        <v>1</v>
      </c>
      <c r="Y21" t="b">
        <f>I21=T_216!I21</f>
        <v>1</v>
      </c>
      <c r="Z21" t="b">
        <f>J21=T_216!J21</f>
        <v>1</v>
      </c>
      <c r="AA21" t="b">
        <f>K21=T_216!K21</f>
        <v>1</v>
      </c>
      <c r="AB21" t="b">
        <f>L21=T_216!L21</f>
        <v>1</v>
      </c>
      <c r="AC21" t="b">
        <f>M21=T_216!M21</f>
        <v>1</v>
      </c>
      <c r="AD21" t="b">
        <f>N21=T_216!N21</f>
        <v>1</v>
      </c>
      <c r="AE21" t="b">
        <f>O21=T_216!O21</f>
        <v>1</v>
      </c>
      <c r="AF21" t="b">
        <f>P21=T_216!P21</f>
        <v>1</v>
      </c>
      <c r="AG21" t="b">
        <f>Q21=T_216!Q21</f>
        <v>1</v>
      </c>
      <c r="AH21" t="b">
        <f>R21=T_216!R21</f>
        <v>0</v>
      </c>
      <c r="AI21" t="b">
        <f>S21=T_216!S21</f>
        <v>0</v>
      </c>
      <c r="AJ21" t="b">
        <f>T21=T_216!T21</f>
        <v>0</v>
      </c>
      <c r="AK21" t="b">
        <f>U21=T_216!U21</f>
        <v>0</v>
      </c>
      <c r="AL21" t="b">
        <f>V21=T_216!V21</f>
        <v>0</v>
      </c>
      <c r="AM21" t="b">
        <f>W21=T_216!W21</f>
        <v>0</v>
      </c>
      <c r="AN21" t="b">
        <f>X21=T_216!X21</f>
        <v>0</v>
      </c>
      <c r="AO21" t="b">
        <f>Y21=T_216!Y21</f>
        <v>0</v>
      </c>
      <c r="AP21" t="b">
        <f>Z21=T_216!Z21</f>
        <v>0</v>
      </c>
      <c r="AQ21" t="b">
        <f>AA21=T_216!AA21</f>
        <v>0</v>
      </c>
      <c r="AR21" t="b">
        <f>AB21=T_216!AB21</f>
        <v>0</v>
      </c>
      <c r="AS21" t="b">
        <f>AC21=T_216!AC21</f>
        <v>0</v>
      </c>
      <c r="AT21" t="b">
        <f>AD21=T_216!AD21</f>
        <v>0</v>
      </c>
      <c r="AU21" t="b">
        <f>AE21=T_216!AE21</f>
        <v>0</v>
      </c>
      <c r="AV21" t="b">
        <f>AF21=T_216!AF21</f>
        <v>0</v>
      </c>
      <c r="AW21" t="b">
        <f>AG21=T_216!AG21</f>
        <v>0</v>
      </c>
      <c r="AX21" t="b">
        <f>AH21=T_216!AH21</f>
        <v>1</v>
      </c>
    </row>
    <row r="22" spans="2:50" ht="20.399999999999999" x14ac:dyDescent="0.3">
      <c r="B22" s="20">
        <v>43959</v>
      </c>
      <c r="C22" s="15">
        <v>43962</v>
      </c>
      <c r="D22" s="12">
        <v>10000</v>
      </c>
      <c r="E22" s="12">
        <v>10</v>
      </c>
      <c r="F22" s="12">
        <v>466</v>
      </c>
      <c r="G22" s="12">
        <v>48040</v>
      </c>
      <c r="H22" s="12">
        <v>11</v>
      </c>
      <c r="I22" s="12">
        <v>193</v>
      </c>
      <c r="J22" s="12">
        <v>59</v>
      </c>
      <c r="K22" s="12">
        <v>11807</v>
      </c>
      <c r="L22" s="12">
        <v>11</v>
      </c>
      <c r="M22" s="12">
        <v>193</v>
      </c>
      <c r="N22" s="12">
        <v>0</v>
      </c>
      <c r="O22" s="12" t="s">
        <v>16</v>
      </c>
      <c r="P22" s="12" t="s">
        <v>37</v>
      </c>
      <c r="Q22" s="19" t="s">
        <v>38</v>
      </c>
      <c r="R22" t="b">
        <f>B22=T_216!B22</f>
        <v>1</v>
      </c>
      <c r="S22" t="b">
        <f>C22=T_216!C22</f>
        <v>1</v>
      </c>
      <c r="T22" t="b">
        <f>D22=T_216!D22</f>
        <v>1</v>
      </c>
      <c r="U22" t="b">
        <f>E22=T_216!E22</f>
        <v>1</v>
      </c>
      <c r="V22" t="b">
        <f>F22=T_216!F22</f>
        <v>1</v>
      </c>
      <c r="W22" t="b">
        <f>G22=T_216!G22</f>
        <v>1</v>
      </c>
      <c r="X22" t="b">
        <f>H22=T_216!H22</f>
        <v>1</v>
      </c>
      <c r="Y22" t="b">
        <f>I22=T_216!I22</f>
        <v>1</v>
      </c>
      <c r="Z22" t="b">
        <f>J22=T_216!J22</f>
        <v>1</v>
      </c>
      <c r="AA22" t="b">
        <f>K22=T_216!K22</f>
        <v>1</v>
      </c>
      <c r="AB22" t="b">
        <f>L22=T_216!L22</f>
        <v>1</v>
      </c>
      <c r="AC22" t="b">
        <f>M22=T_216!M22</f>
        <v>1</v>
      </c>
      <c r="AD22" t="b">
        <f>N22=T_216!N22</f>
        <v>1</v>
      </c>
      <c r="AE22" t="b">
        <f>O22=T_216!O22</f>
        <v>1</v>
      </c>
      <c r="AF22" t="b">
        <f>P22=T_216!P22</f>
        <v>1</v>
      </c>
      <c r="AG22" t="b">
        <f>Q22=T_216!Q22</f>
        <v>1</v>
      </c>
      <c r="AH22" t="b">
        <f>R22=T_216!R22</f>
        <v>0</v>
      </c>
      <c r="AI22" t="b">
        <f>S22=T_216!S22</f>
        <v>0</v>
      </c>
      <c r="AJ22" t="b">
        <f>T22=T_216!T22</f>
        <v>0</v>
      </c>
      <c r="AK22" t="b">
        <f>U22=T_216!U22</f>
        <v>0</v>
      </c>
      <c r="AL22" t="b">
        <f>V22=T_216!V22</f>
        <v>0</v>
      </c>
      <c r="AM22" t="b">
        <f>W22=T_216!W22</f>
        <v>0</v>
      </c>
      <c r="AN22" t="b">
        <f>X22=T_216!X22</f>
        <v>0</v>
      </c>
      <c r="AO22" t="b">
        <f>Y22=T_216!Y22</f>
        <v>0</v>
      </c>
      <c r="AP22" t="b">
        <f>Z22=T_216!Z22</f>
        <v>0</v>
      </c>
      <c r="AQ22" t="b">
        <f>AA22=T_216!AA22</f>
        <v>0</v>
      </c>
      <c r="AR22" t="b">
        <f>AB22=T_216!AB22</f>
        <v>0</v>
      </c>
      <c r="AS22" t="b">
        <f>AC22=T_216!AC22</f>
        <v>0</v>
      </c>
      <c r="AT22" t="b">
        <f>AD22=T_216!AD22</f>
        <v>0</v>
      </c>
      <c r="AU22" t="b">
        <f>AE22=T_216!AE22</f>
        <v>0</v>
      </c>
      <c r="AV22" t="b">
        <f>AF22=T_216!AF22</f>
        <v>0</v>
      </c>
      <c r="AW22" t="b">
        <f>AG22=T_216!AG22</f>
        <v>0</v>
      </c>
      <c r="AX22" t="b">
        <f>AH22=T_216!AH22</f>
        <v>1</v>
      </c>
    </row>
    <row r="23" spans="2:50" ht="20.399999999999999" x14ac:dyDescent="0.3">
      <c r="B23" s="20">
        <v>43959</v>
      </c>
      <c r="C23" s="15">
        <v>43962</v>
      </c>
      <c r="D23" s="12">
        <v>3000</v>
      </c>
      <c r="E23" s="12">
        <v>1.92</v>
      </c>
      <c r="F23" s="12">
        <v>107</v>
      </c>
      <c r="G23" s="12">
        <v>20445</v>
      </c>
      <c r="H23" s="12">
        <v>4</v>
      </c>
      <c r="I23" s="12">
        <v>5</v>
      </c>
      <c r="J23" s="12">
        <v>13</v>
      </c>
      <c r="K23" s="12">
        <v>4995</v>
      </c>
      <c r="L23" s="12">
        <v>4</v>
      </c>
      <c r="M23" s="12">
        <v>5</v>
      </c>
      <c r="N23" s="12">
        <v>0</v>
      </c>
      <c r="O23" s="12" t="s">
        <v>16</v>
      </c>
      <c r="P23" s="12" t="s">
        <v>39</v>
      </c>
      <c r="Q23" s="19" t="s">
        <v>18</v>
      </c>
      <c r="R23" t="b">
        <f>B23=T_216!B23</f>
        <v>1</v>
      </c>
      <c r="S23" t="b">
        <f>C23=T_216!C23</f>
        <v>1</v>
      </c>
      <c r="T23" t="b">
        <f>D23=T_216!D23</f>
        <v>1</v>
      </c>
      <c r="U23" t="b">
        <f>E23=T_216!E23</f>
        <v>1</v>
      </c>
      <c r="V23" t="b">
        <f>F23=T_216!F23</f>
        <v>1</v>
      </c>
      <c r="W23" t="b">
        <f>G23=T_216!G23</f>
        <v>1</v>
      </c>
      <c r="X23" t="b">
        <f>H23=T_216!H23</f>
        <v>1</v>
      </c>
      <c r="Y23" t="b">
        <f>I23=T_216!I23</f>
        <v>1</v>
      </c>
      <c r="Z23" t="b">
        <f>J23=T_216!J23</f>
        <v>1</v>
      </c>
      <c r="AA23" t="b">
        <f>K23=T_216!K23</f>
        <v>1</v>
      </c>
      <c r="AB23" t="b">
        <f>L23=T_216!L23</f>
        <v>1</v>
      </c>
      <c r="AC23" t="b">
        <f>M23=T_216!M23</f>
        <v>1</v>
      </c>
      <c r="AD23" t="b">
        <f>N23=T_216!N23</f>
        <v>1</v>
      </c>
      <c r="AE23" t="b">
        <f>O23=T_216!O23</f>
        <v>1</v>
      </c>
      <c r="AF23" t="b">
        <f>P23=T_216!P23</f>
        <v>1</v>
      </c>
      <c r="AG23" t="b">
        <f>Q23=T_216!Q23</f>
        <v>1</v>
      </c>
      <c r="AH23" t="b">
        <f>R23=T_216!R23</f>
        <v>0</v>
      </c>
      <c r="AI23" t="b">
        <f>S23=T_216!S23</f>
        <v>0</v>
      </c>
      <c r="AJ23" t="b">
        <f>T23=T_216!T23</f>
        <v>0</v>
      </c>
      <c r="AK23" t="b">
        <f>U23=T_216!U23</f>
        <v>0</v>
      </c>
      <c r="AL23" t="b">
        <f>V23=T_216!V23</f>
        <v>0</v>
      </c>
      <c r="AM23" t="b">
        <f>W23=T_216!W23</f>
        <v>0</v>
      </c>
      <c r="AN23" t="b">
        <f>X23=T_216!X23</f>
        <v>0</v>
      </c>
      <c r="AO23" t="b">
        <f>Y23=T_216!Y23</f>
        <v>0</v>
      </c>
      <c r="AP23" t="b">
        <f>Z23=T_216!Z23</f>
        <v>0</v>
      </c>
      <c r="AQ23" t="b">
        <f>AA23=T_216!AA23</f>
        <v>0</v>
      </c>
      <c r="AR23" t="b">
        <f>AB23=T_216!AB23</f>
        <v>0</v>
      </c>
      <c r="AS23" t="b">
        <f>AC23=T_216!AC23</f>
        <v>0</v>
      </c>
      <c r="AT23" t="b">
        <f>AD23=T_216!AD23</f>
        <v>0</v>
      </c>
      <c r="AU23" t="b">
        <f>AE23=T_216!AE23</f>
        <v>0</v>
      </c>
      <c r="AV23" t="b">
        <f>AF23=T_216!AF23</f>
        <v>0</v>
      </c>
      <c r="AW23" t="b">
        <f>AG23=T_216!AG23</f>
        <v>0</v>
      </c>
      <c r="AX23" t="b">
        <f>AH23=T_216!AH23</f>
        <v>1</v>
      </c>
    </row>
    <row r="24" spans="2:50" ht="20.399999999999999" x14ac:dyDescent="0.3">
      <c r="B24" s="20">
        <v>43959</v>
      </c>
      <c r="C24" s="15">
        <v>43962</v>
      </c>
      <c r="D24" s="12">
        <v>6000</v>
      </c>
      <c r="E24" s="12">
        <v>40.340000000000003</v>
      </c>
      <c r="F24" s="12">
        <v>252</v>
      </c>
      <c r="G24" s="12">
        <v>22753</v>
      </c>
      <c r="H24" s="12">
        <v>8</v>
      </c>
      <c r="I24" s="12">
        <v>74</v>
      </c>
      <c r="J24" s="12">
        <v>40</v>
      </c>
      <c r="K24" s="12">
        <v>5926</v>
      </c>
      <c r="L24" s="12">
        <v>8</v>
      </c>
      <c r="M24" s="12">
        <v>74</v>
      </c>
      <c r="N24" s="12">
        <v>0</v>
      </c>
      <c r="O24" s="12" t="s">
        <v>16</v>
      </c>
      <c r="P24" s="12" t="s">
        <v>40</v>
      </c>
      <c r="Q24" s="19" t="s">
        <v>20</v>
      </c>
      <c r="R24" t="b">
        <f>B24=T_216!B24</f>
        <v>1</v>
      </c>
      <c r="S24" t="b">
        <f>C24=T_216!C24</f>
        <v>1</v>
      </c>
      <c r="T24" t="b">
        <f>D24=T_216!D24</f>
        <v>1</v>
      </c>
      <c r="U24" t="b">
        <f>E24=T_216!E24</f>
        <v>1</v>
      </c>
      <c r="V24" t="b">
        <f>F24=T_216!F24</f>
        <v>1</v>
      </c>
      <c r="W24" t="b">
        <f>G24=T_216!G24</f>
        <v>1</v>
      </c>
      <c r="X24" t="b">
        <f>H24=T_216!H24</f>
        <v>1</v>
      </c>
      <c r="Y24" t="b">
        <f>I24=T_216!I24</f>
        <v>1</v>
      </c>
      <c r="Z24" t="b">
        <f>J24=T_216!J24</f>
        <v>1</v>
      </c>
      <c r="AA24" t="b">
        <f>K24=T_216!K24</f>
        <v>1</v>
      </c>
      <c r="AB24" t="b">
        <f>L24=T_216!L24</f>
        <v>1</v>
      </c>
      <c r="AC24" t="b">
        <f>M24=T_216!M24</f>
        <v>1</v>
      </c>
      <c r="AD24" t="b">
        <f>N24=T_216!N24</f>
        <v>1</v>
      </c>
      <c r="AE24" t="b">
        <f>O24=T_216!O24</f>
        <v>1</v>
      </c>
      <c r="AF24" t="b">
        <f>P24=T_216!P24</f>
        <v>1</v>
      </c>
      <c r="AG24" t="b">
        <f>Q24=T_216!Q24</f>
        <v>1</v>
      </c>
      <c r="AH24" t="b">
        <f>R24=T_216!R24</f>
        <v>0</v>
      </c>
      <c r="AI24" t="b">
        <f>S24=T_216!S24</f>
        <v>0</v>
      </c>
      <c r="AJ24" t="b">
        <f>T24=T_216!T24</f>
        <v>0</v>
      </c>
      <c r="AK24" t="b">
        <f>U24=T_216!U24</f>
        <v>0</v>
      </c>
      <c r="AL24" t="b">
        <f>V24=T_216!V24</f>
        <v>0</v>
      </c>
      <c r="AM24" t="b">
        <f>W24=T_216!W24</f>
        <v>0</v>
      </c>
      <c r="AN24" t="b">
        <f>X24=T_216!X24</f>
        <v>0</v>
      </c>
      <c r="AO24" t="b">
        <f>Y24=T_216!Y24</f>
        <v>0</v>
      </c>
      <c r="AP24" t="b">
        <f>Z24=T_216!Z24</f>
        <v>0</v>
      </c>
      <c r="AQ24" t="b">
        <f>AA24=T_216!AA24</f>
        <v>0</v>
      </c>
      <c r="AR24" t="b">
        <f>AB24=T_216!AB24</f>
        <v>0</v>
      </c>
      <c r="AS24" t="b">
        <f>AC24=T_216!AC24</f>
        <v>0</v>
      </c>
      <c r="AT24" t="b">
        <f>AD24=T_216!AD24</f>
        <v>0</v>
      </c>
      <c r="AU24" t="b">
        <f>AE24=T_216!AE24</f>
        <v>0</v>
      </c>
      <c r="AV24" t="b">
        <f>AF24=T_216!AF24</f>
        <v>0</v>
      </c>
      <c r="AW24" t="b">
        <f>AG24=T_216!AG24</f>
        <v>0</v>
      </c>
      <c r="AX24" t="b">
        <f>AH24=T_216!AH24</f>
        <v>1</v>
      </c>
    </row>
    <row r="25" spans="2:50" ht="20.399999999999999" x14ac:dyDescent="0.3">
      <c r="B25" s="20">
        <v>43966</v>
      </c>
      <c r="C25" s="15">
        <v>43969</v>
      </c>
      <c r="D25" s="12">
        <v>12000</v>
      </c>
      <c r="E25" s="12">
        <v>4.46</v>
      </c>
      <c r="F25" s="12">
        <v>223</v>
      </c>
      <c r="G25" s="12">
        <v>33600</v>
      </c>
      <c r="H25" s="12">
        <v>8</v>
      </c>
      <c r="I25" s="12">
        <v>50</v>
      </c>
      <c r="J25" s="12">
        <v>80</v>
      </c>
      <c r="K25" s="12">
        <v>13950</v>
      </c>
      <c r="L25" s="12">
        <v>8</v>
      </c>
      <c r="M25" s="12">
        <v>50</v>
      </c>
      <c r="N25" s="12">
        <v>0</v>
      </c>
      <c r="O25" s="12" t="s">
        <v>16</v>
      </c>
      <c r="P25" s="12" t="s">
        <v>41</v>
      </c>
      <c r="Q25" s="19" t="s">
        <v>26</v>
      </c>
      <c r="R25" t="b">
        <f>B25=T_216!B25</f>
        <v>1</v>
      </c>
      <c r="S25" t="b">
        <f>C25=T_216!C25</f>
        <v>1</v>
      </c>
      <c r="T25" t="b">
        <f>D25=T_216!D25</f>
        <v>1</v>
      </c>
      <c r="U25" t="b">
        <f>E25=T_216!E25</f>
        <v>1</v>
      </c>
      <c r="V25" t="b">
        <f>F25=T_216!F25</f>
        <v>1</v>
      </c>
      <c r="W25" t="b">
        <f>G25=T_216!G25</f>
        <v>1</v>
      </c>
      <c r="X25" t="b">
        <f>H25=T_216!H25</f>
        <v>1</v>
      </c>
      <c r="Y25" t="b">
        <f>I25=T_216!I25</f>
        <v>1</v>
      </c>
      <c r="Z25" t="b">
        <f>J25=T_216!J25</f>
        <v>1</v>
      </c>
      <c r="AA25" t="b">
        <f>K25=T_216!K25</f>
        <v>1</v>
      </c>
      <c r="AB25" t="b">
        <f>L25=T_216!L25</f>
        <v>1</v>
      </c>
      <c r="AC25" t="b">
        <f>M25=T_216!M25</f>
        <v>1</v>
      </c>
      <c r="AD25" t="b">
        <f>N25=T_216!N25</f>
        <v>1</v>
      </c>
      <c r="AE25" t="b">
        <f>O25=T_216!O25</f>
        <v>1</v>
      </c>
      <c r="AF25" t="b">
        <f>P25=T_216!P25</f>
        <v>1</v>
      </c>
      <c r="AG25" t="b">
        <f>Q25=T_216!Q25</f>
        <v>1</v>
      </c>
      <c r="AH25" t="b">
        <f>R25=T_216!R25</f>
        <v>0</v>
      </c>
      <c r="AI25" t="b">
        <f>S25=T_216!S25</f>
        <v>0</v>
      </c>
      <c r="AJ25" t="b">
        <f>T25=T_216!T25</f>
        <v>0</v>
      </c>
      <c r="AK25" t="b">
        <f>U25=T_216!U25</f>
        <v>0</v>
      </c>
      <c r="AL25" t="b">
        <f>V25=T_216!V25</f>
        <v>0</v>
      </c>
      <c r="AM25" t="b">
        <f>W25=T_216!W25</f>
        <v>0</v>
      </c>
      <c r="AN25" t="b">
        <f>X25=T_216!X25</f>
        <v>0</v>
      </c>
      <c r="AO25" t="b">
        <f>Y25=T_216!Y25</f>
        <v>0</v>
      </c>
      <c r="AP25" t="b">
        <f>Z25=T_216!Z25</f>
        <v>0</v>
      </c>
      <c r="AQ25" t="b">
        <f>AA25=T_216!AA25</f>
        <v>0</v>
      </c>
      <c r="AR25" t="b">
        <f>AB25=T_216!AB25</f>
        <v>0</v>
      </c>
      <c r="AS25" t="b">
        <f>AC25=T_216!AC25</f>
        <v>0</v>
      </c>
      <c r="AT25" t="b">
        <f>AD25=T_216!AD25</f>
        <v>0</v>
      </c>
      <c r="AU25" t="b">
        <f>AE25=T_216!AE25</f>
        <v>0</v>
      </c>
      <c r="AV25" t="b">
        <f>AF25=T_216!AF25</f>
        <v>0</v>
      </c>
      <c r="AW25" t="b">
        <f>AG25=T_216!AG25</f>
        <v>0</v>
      </c>
      <c r="AX25" t="b">
        <f>AH25=T_216!AH25</f>
        <v>1</v>
      </c>
    </row>
    <row r="26" spans="2:50" ht="20.399999999999999" x14ac:dyDescent="0.3">
      <c r="B26" s="20">
        <v>43966</v>
      </c>
      <c r="C26" s="15">
        <v>43969</v>
      </c>
      <c r="D26" s="12">
        <v>7000</v>
      </c>
      <c r="E26" s="12">
        <v>30.34</v>
      </c>
      <c r="F26" s="12">
        <v>276</v>
      </c>
      <c r="G26" s="12">
        <v>22611</v>
      </c>
      <c r="H26" s="12">
        <v>9</v>
      </c>
      <c r="I26" s="12">
        <v>24</v>
      </c>
      <c r="J26" s="12">
        <v>6</v>
      </c>
      <c r="K26" s="12">
        <v>6976</v>
      </c>
      <c r="L26" s="12">
        <v>9</v>
      </c>
      <c r="M26" s="12">
        <v>24</v>
      </c>
      <c r="N26" s="12">
        <v>0</v>
      </c>
      <c r="O26" s="12" t="s">
        <v>16</v>
      </c>
      <c r="P26" s="12" t="s">
        <v>42</v>
      </c>
      <c r="Q26" s="19" t="s">
        <v>24</v>
      </c>
      <c r="R26" t="b">
        <f>B26=T_216!B26</f>
        <v>1</v>
      </c>
      <c r="S26" t="b">
        <f>C26=T_216!C26</f>
        <v>1</v>
      </c>
      <c r="T26" t="b">
        <f>D26=T_216!D26</f>
        <v>1</v>
      </c>
      <c r="U26" t="b">
        <f>E26=T_216!E26</f>
        <v>1</v>
      </c>
      <c r="V26" t="b">
        <f>F26=T_216!F26</f>
        <v>1</v>
      </c>
      <c r="W26" t="b">
        <f>G26=T_216!G26</f>
        <v>1</v>
      </c>
      <c r="X26" t="b">
        <f>H26=T_216!H26</f>
        <v>1</v>
      </c>
      <c r="Y26" t="b">
        <f>I26=T_216!I26</f>
        <v>1</v>
      </c>
      <c r="Z26" t="b">
        <f>J26=T_216!J26</f>
        <v>1</v>
      </c>
      <c r="AA26" t="b">
        <f>K26=T_216!K26</f>
        <v>1</v>
      </c>
      <c r="AB26" t="b">
        <f>L26=T_216!L26</f>
        <v>1</v>
      </c>
      <c r="AC26" t="b">
        <f>M26=T_216!M26</f>
        <v>1</v>
      </c>
      <c r="AD26" t="b">
        <f>N26=T_216!N26</f>
        <v>1</v>
      </c>
      <c r="AE26" t="b">
        <f>O26=T_216!O26</f>
        <v>1</v>
      </c>
      <c r="AF26" t="b">
        <f>P26=T_216!P26</f>
        <v>1</v>
      </c>
      <c r="AG26" t="b">
        <f>Q26=T_216!Q26</f>
        <v>1</v>
      </c>
      <c r="AH26" t="b">
        <f>R26=T_216!R26</f>
        <v>0</v>
      </c>
      <c r="AI26" t="b">
        <f>S26=T_216!S26</f>
        <v>0</v>
      </c>
      <c r="AJ26" t="b">
        <f>T26=T_216!T26</f>
        <v>0</v>
      </c>
      <c r="AK26" t="b">
        <f>U26=T_216!U26</f>
        <v>0</v>
      </c>
      <c r="AL26" t="b">
        <f>V26=T_216!V26</f>
        <v>0</v>
      </c>
      <c r="AM26" t="b">
        <f>W26=T_216!W26</f>
        <v>0</v>
      </c>
      <c r="AN26" t="b">
        <f>X26=T_216!X26</f>
        <v>0</v>
      </c>
      <c r="AO26" t="b">
        <f>Y26=T_216!Y26</f>
        <v>0</v>
      </c>
      <c r="AP26" t="b">
        <f>Z26=T_216!Z26</f>
        <v>0</v>
      </c>
      <c r="AQ26" t="b">
        <f>AA26=T_216!AA26</f>
        <v>0</v>
      </c>
      <c r="AR26" t="b">
        <f>AB26=T_216!AB26</f>
        <v>0</v>
      </c>
      <c r="AS26" t="b">
        <f>AC26=T_216!AC26</f>
        <v>0</v>
      </c>
      <c r="AT26" t="b">
        <f>AD26=T_216!AD26</f>
        <v>0</v>
      </c>
      <c r="AU26" t="b">
        <f>AE26=T_216!AE26</f>
        <v>0</v>
      </c>
      <c r="AV26" t="b">
        <f>AF26=T_216!AF26</f>
        <v>0</v>
      </c>
      <c r="AW26" t="b">
        <f>AG26=T_216!AG26</f>
        <v>0</v>
      </c>
      <c r="AX26" t="b">
        <f>AH26=T_216!AH26</f>
        <v>1</v>
      </c>
    </row>
    <row r="27" spans="2:50" ht="20.399999999999999" x14ac:dyDescent="0.3">
      <c r="B27" s="20">
        <v>43966</v>
      </c>
      <c r="C27" s="15">
        <v>43969</v>
      </c>
      <c r="D27" s="12">
        <v>11000</v>
      </c>
      <c r="E27" s="12">
        <v>13.08</v>
      </c>
      <c r="F27" s="12">
        <v>308</v>
      </c>
      <c r="G27" s="12">
        <v>36719</v>
      </c>
      <c r="H27" s="12">
        <v>8</v>
      </c>
      <c r="I27" s="12">
        <v>52</v>
      </c>
      <c r="J27" s="12">
        <v>79</v>
      </c>
      <c r="K27" s="12">
        <v>12948</v>
      </c>
      <c r="L27" s="12">
        <v>8</v>
      </c>
      <c r="M27" s="12">
        <v>52</v>
      </c>
      <c r="N27" s="12">
        <v>0</v>
      </c>
      <c r="O27" s="12" t="s">
        <v>16</v>
      </c>
      <c r="P27" s="12" t="s">
        <v>43</v>
      </c>
      <c r="Q27" s="19" t="s">
        <v>28</v>
      </c>
      <c r="R27" t="b">
        <f>B27=T_216!B27</f>
        <v>1</v>
      </c>
      <c r="S27" t="b">
        <f>C27=T_216!C27</f>
        <v>1</v>
      </c>
      <c r="T27" t="b">
        <f>D27=T_216!D27</f>
        <v>1</v>
      </c>
      <c r="U27" t="b">
        <f>E27=T_216!E27</f>
        <v>1</v>
      </c>
      <c r="V27" t="b">
        <f>F27=T_216!F27</f>
        <v>1</v>
      </c>
      <c r="W27" t="b">
        <f>G27=T_216!G27</f>
        <v>1</v>
      </c>
      <c r="X27" t="b">
        <f>H27=T_216!H27</f>
        <v>1</v>
      </c>
      <c r="Y27" t="b">
        <f>I27=T_216!I27</f>
        <v>1</v>
      </c>
      <c r="Z27" t="b">
        <f>J27=T_216!J27</f>
        <v>1</v>
      </c>
      <c r="AA27" t="b">
        <f>K27=T_216!K27</f>
        <v>1</v>
      </c>
      <c r="AB27" t="b">
        <f>L27=T_216!L27</f>
        <v>1</v>
      </c>
      <c r="AC27" t="b">
        <f>M27=T_216!M27</f>
        <v>1</v>
      </c>
      <c r="AD27" t="b">
        <f>N27=T_216!N27</f>
        <v>1</v>
      </c>
      <c r="AE27" t="b">
        <f>O27=T_216!O27</f>
        <v>1</v>
      </c>
      <c r="AF27" t="b">
        <f>P27=T_216!P27</f>
        <v>1</v>
      </c>
      <c r="AG27" t="b">
        <f>Q27=T_216!Q27</f>
        <v>1</v>
      </c>
      <c r="AH27" t="b">
        <f>R27=T_216!R27</f>
        <v>0</v>
      </c>
      <c r="AI27" t="b">
        <f>S27=T_216!S27</f>
        <v>0</v>
      </c>
      <c r="AJ27" t="b">
        <f>T27=T_216!T27</f>
        <v>0</v>
      </c>
      <c r="AK27" t="b">
        <f>U27=T_216!U27</f>
        <v>0</v>
      </c>
      <c r="AL27" t="b">
        <f>V27=T_216!V27</f>
        <v>0</v>
      </c>
      <c r="AM27" t="b">
        <f>W27=T_216!W27</f>
        <v>0</v>
      </c>
      <c r="AN27" t="b">
        <f>X27=T_216!X27</f>
        <v>0</v>
      </c>
      <c r="AO27" t="b">
        <f>Y27=T_216!Y27</f>
        <v>0</v>
      </c>
      <c r="AP27" t="b">
        <f>Z27=T_216!Z27</f>
        <v>0</v>
      </c>
      <c r="AQ27" t="b">
        <f>AA27=T_216!AA27</f>
        <v>0</v>
      </c>
      <c r="AR27" t="b">
        <f>AB27=T_216!AB27</f>
        <v>0</v>
      </c>
      <c r="AS27" t="b">
        <f>AC27=T_216!AC27</f>
        <v>0</v>
      </c>
      <c r="AT27" t="b">
        <f>AD27=T_216!AD27</f>
        <v>0</v>
      </c>
      <c r="AU27" t="b">
        <f>AE27=T_216!AE27</f>
        <v>0</v>
      </c>
      <c r="AV27" t="b">
        <f>AF27=T_216!AF27</f>
        <v>0</v>
      </c>
      <c r="AW27" t="b">
        <f>AG27=T_216!AG27</f>
        <v>0</v>
      </c>
      <c r="AX27" t="b">
        <f>AH27=T_216!AH27</f>
        <v>1</v>
      </c>
    </row>
    <row r="28" spans="2:50" ht="20.399999999999999" x14ac:dyDescent="0.3">
      <c r="B28" s="20">
        <v>43973</v>
      </c>
      <c r="C28" s="15">
        <v>43977</v>
      </c>
      <c r="D28" s="12">
        <v>18000</v>
      </c>
      <c r="E28" s="12">
        <v>9.9600000000000009</v>
      </c>
      <c r="F28" s="12">
        <v>261</v>
      </c>
      <c r="G28" s="12">
        <v>40790</v>
      </c>
      <c r="H28" s="12">
        <v>7</v>
      </c>
      <c r="I28" s="12">
        <v>27</v>
      </c>
      <c r="J28" s="12">
        <v>181</v>
      </c>
      <c r="K28" s="12">
        <v>19973</v>
      </c>
      <c r="L28" s="12">
        <v>7</v>
      </c>
      <c r="M28" s="12">
        <v>27</v>
      </c>
      <c r="N28" s="12">
        <v>0</v>
      </c>
      <c r="O28" s="12" t="s">
        <v>16</v>
      </c>
      <c r="P28" s="12" t="s">
        <v>44</v>
      </c>
      <c r="Q28" s="19" t="s">
        <v>45</v>
      </c>
      <c r="R28" t="b">
        <f>B28=T_216!B28</f>
        <v>1</v>
      </c>
      <c r="S28" t="b">
        <f>C28=T_216!C28</f>
        <v>1</v>
      </c>
      <c r="T28" t="b">
        <f>D28=T_216!D28</f>
        <v>1</v>
      </c>
      <c r="U28" t="b">
        <f>E28=T_216!E28</f>
        <v>1</v>
      </c>
      <c r="V28" t="b">
        <f>F28=T_216!F28</f>
        <v>1</v>
      </c>
      <c r="W28" t="b">
        <f>G28=T_216!G28</f>
        <v>1</v>
      </c>
      <c r="X28" t="b">
        <f>H28=T_216!H28</f>
        <v>1</v>
      </c>
      <c r="Y28" t="b">
        <f>I28=T_216!I28</f>
        <v>1</v>
      </c>
      <c r="Z28" t="b">
        <f>J28=T_216!J28</f>
        <v>1</v>
      </c>
      <c r="AA28" t="b">
        <f>K28=T_216!K28</f>
        <v>1</v>
      </c>
      <c r="AB28" t="b">
        <f>L28=T_216!L28</f>
        <v>1</v>
      </c>
      <c r="AC28" t="b">
        <f>M28=T_216!M28</f>
        <v>1</v>
      </c>
      <c r="AD28" t="b">
        <f>N28=T_216!N28</f>
        <v>1</v>
      </c>
      <c r="AE28" t="b">
        <f>O28=T_216!O28</f>
        <v>1</v>
      </c>
      <c r="AF28" t="b">
        <f>P28=T_216!P28</f>
        <v>1</v>
      </c>
      <c r="AG28" t="b">
        <f>Q28=T_216!Q28</f>
        <v>1</v>
      </c>
      <c r="AH28" t="b">
        <f>R28=T_216!R28</f>
        <v>0</v>
      </c>
      <c r="AI28" t="b">
        <f>S28=T_216!S28</f>
        <v>0</v>
      </c>
      <c r="AJ28" t="b">
        <f>T28=T_216!T28</f>
        <v>0</v>
      </c>
      <c r="AK28" t="b">
        <f>U28=T_216!U28</f>
        <v>0</v>
      </c>
      <c r="AL28" t="b">
        <f>V28=T_216!V28</f>
        <v>0</v>
      </c>
      <c r="AM28" t="b">
        <f>W28=T_216!W28</f>
        <v>0</v>
      </c>
      <c r="AN28" t="b">
        <f>X28=T_216!X28</f>
        <v>0</v>
      </c>
      <c r="AO28" t="b">
        <f>Y28=T_216!Y28</f>
        <v>0</v>
      </c>
      <c r="AP28" t="b">
        <f>Z28=T_216!Z28</f>
        <v>0</v>
      </c>
      <c r="AQ28" t="b">
        <f>AA28=T_216!AA28</f>
        <v>0</v>
      </c>
      <c r="AR28" t="b">
        <f>AB28=T_216!AB28</f>
        <v>0</v>
      </c>
      <c r="AS28" t="b">
        <f>AC28=T_216!AC28</f>
        <v>0</v>
      </c>
      <c r="AT28" t="b">
        <f>AD28=T_216!AD28</f>
        <v>0</v>
      </c>
      <c r="AU28" t="b">
        <f>AE28=T_216!AE28</f>
        <v>0</v>
      </c>
      <c r="AV28" t="b">
        <f>AF28=T_216!AF28</f>
        <v>0</v>
      </c>
      <c r="AW28" t="b">
        <f>AG28=T_216!AG28</f>
        <v>0</v>
      </c>
      <c r="AX28" t="b">
        <f>AH28=T_216!AH28</f>
        <v>1</v>
      </c>
    </row>
    <row r="29" spans="2:50" ht="20.399999999999999" x14ac:dyDescent="0.3">
      <c r="B29" s="20">
        <v>43973</v>
      </c>
      <c r="C29" s="15">
        <v>43977</v>
      </c>
      <c r="D29" s="12">
        <v>3000</v>
      </c>
      <c r="E29" s="12">
        <v>1.88</v>
      </c>
      <c r="F29" s="12">
        <v>67</v>
      </c>
      <c r="G29" s="12">
        <v>12559</v>
      </c>
      <c r="H29" s="12">
        <v>3</v>
      </c>
      <c r="I29" s="12">
        <v>8</v>
      </c>
      <c r="J29" s="12">
        <v>17</v>
      </c>
      <c r="K29" s="12">
        <v>4992</v>
      </c>
      <c r="L29" s="12">
        <v>3</v>
      </c>
      <c r="M29" s="12">
        <v>8</v>
      </c>
      <c r="N29" s="12">
        <v>0</v>
      </c>
      <c r="O29" s="12" t="s">
        <v>16</v>
      </c>
      <c r="P29" s="12" t="s">
        <v>46</v>
      </c>
      <c r="Q29" s="19" t="s">
        <v>18</v>
      </c>
      <c r="R29" t="b">
        <f>B29=T_216!B29</f>
        <v>1</v>
      </c>
      <c r="S29" t="b">
        <f>C29=T_216!C29</f>
        <v>1</v>
      </c>
      <c r="T29" t="b">
        <f>D29=T_216!D29</f>
        <v>1</v>
      </c>
      <c r="U29" t="b">
        <f>E29=T_216!E29</f>
        <v>1</v>
      </c>
      <c r="V29" t="b">
        <f>F29=T_216!F29</f>
        <v>1</v>
      </c>
      <c r="W29" t="b">
        <f>G29=T_216!G29</f>
        <v>1</v>
      </c>
      <c r="X29" t="b">
        <f>H29=T_216!H29</f>
        <v>1</v>
      </c>
      <c r="Y29" t="b">
        <f>I29=T_216!I29</f>
        <v>1</v>
      </c>
      <c r="Z29" t="b">
        <f>J29=T_216!J29</f>
        <v>1</v>
      </c>
      <c r="AA29" t="b">
        <f>K29=T_216!K29</f>
        <v>1</v>
      </c>
      <c r="AB29" t="b">
        <f>L29=T_216!L29</f>
        <v>1</v>
      </c>
      <c r="AC29" t="b">
        <f>M29=T_216!M29</f>
        <v>1</v>
      </c>
      <c r="AD29" t="b">
        <f>N29=T_216!N29</f>
        <v>1</v>
      </c>
      <c r="AE29" t="b">
        <f>O29=T_216!O29</f>
        <v>1</v>
      </c>
      <c r="AF29" t="b">
        <f>P29=T_216!P29</f>
        <v>1</v>
      </c>
      <c r="AG29" t="b">
        <f>Q29=T_216!Q29</f>
        <v>1</v>
      </c>
      <c r="AH29" t="b">
        <f>R29=T_216!R29</f>
        <v>0</v>
      </c>
      <c r="AI29" t="b">
        <f>S29=T_216!S29</f>
        <v>0</v>
      </c>
      <c r="AJ29" t="b">
        <f>T29=T_216!T29</f>
        <v>0</v>
      </c>
      <c r="AK29" t="b">
        <f>U29=T_216!U29</f>
        <v>0</v>
      </c>
      <c r="AL29" t="b">
        <f>V29=T_216!V29</f>
        <v>0</v>
      </c>
      <c r="AM29" t="b">
        <f>W29=T_216!W29</f>
        <v>0</v>
      </c>
      <c r="AN29" t="b">
        <f>X29=T_216!X29</f>
        <v>0</v>
      </c>
      <c r="AO29" t="b">
        <f>Y29=T_216!Y29</f>
        <v>0</v>
      </c>
      <c r="AP29" t="b">
        <f>Z29=T_216!Z29</f>
        <v>0</v>
      </c>
      <c r="AQ29" t="b">
        <f>AA29=T_216!AA29</f>
        <v>0</v>
      </c>
      <c r="AR29" t="b">
        <f>AB29=T_216!AB29</f>
        <v>0</v>
      </c>
      <c r="AS29" t="b">
        <f>AC29=T_216!AC29</f>
        <v>0</v>
      </c>
      <c r="AT29" t="b">
        <f>AD29=T_216!AD29</f>
        <v>0</v>
      </c>
      <c r="AU29" t="b">
        <f>AE29=T_216!AE29</f>
        <v>0</v>
      </c>
      <c r="AV29" t="b">
        <f>AF29=T_216!AF29</f>
        <v>0</v>
      </c>
      <c r="AW29" t="b">
        <f>AG29=T_216!AG29</f>
        <v>0</v>
      </c>
      <c r="AX29" t="b">
        <f>AH29=T_216!AH29</f>
        <v>1</v>
      </c>
    </row>
    <row r="30" spans="2:50" ht="20.399999999999999" x14ac:dyDescent="0.3">
      <c r="B30" s="20">
        <v>43973</v>
      </c>
      <c r="C30" s="15">
        <v>43977</v>
      </c>
      <c r="D30" s="12">
        <v>5000</v>
      </c>
      <c r="E30" s="12">
        <v>40.299999999999997</v>
      </c>
      <c r="F30" s="12">
        <v>193</v>
      </c>
      <c r="G30" s="12">
        <v>19388</v>
      </c>
      <c r="H30" s="12">
        <v>6</v>
      </c>
      <c r="I30" s="12">
        <v>14</v>
      </c>
      <c r="J30" s="12">
        <v>26</v>
      </c>
      <c r="K30" s="12">
        <v>6986</v>
      </c>
      <c r="L30" s="12">
        <v>6</v>
      </c>
      <c r="M30" s="12">
        <v>14</v>
      </c>
      <c r="N30" s="12">
        <v>0</v>
      </c>
      <c r="O30" s="12" t="s">
        <v>16</v>
      </c>
      <c r="P30" s="12" t="s">
        <v>47</v>
      </c>
      <c r="Q30" s="19" t="s">
        <v>20</v>
      </c>
      <c r="R30" t="b">
        <f>B30=T_216!B30</f>
        <v>1</v>
      </c>
      <c r="S30" t="b">
        <f>C30=T_216!C30</f>
        <v>1</v>
      </c>
      <c r="T30" t="b">
        <f>D30=T_216!D30</f>
        <v>1</v>
      </c>
      <c r="U30" t="b">
        <f>E30=T_216!E30</f>
        <v>1</v>
      </c>
      <c r="V30" t="b">
        <f>F30=T_216!F30</f>
        <v>1</v>
      </c>
      <c r="W30" t="b">
        <f>G30=T_216!G30</f>
        <v>1</v>
      </c>
      <c r="X30" t="b">
        <f>H30=T_216!H30</f>
        <v>1</v>
      </c>
      <c r="Y30" t="b">
        <f>I30=T_216!I30</f>
        <v>1</v>
      </c>
      <c r="Z30" t="b">
        <f>J30=T_216!J30</f>
        <v>1</v>
      </c>
      <c r="AA30" t="b">
        <f>K30=T_216!K30</f>
        <v>1</v>
      </c>
      <c r="AB30" t="b">
        <f>L30=T_216!L30</f>
        <v>1</v>
      </c>
      <c r="AC30" t="b">
        <f>M30=T_216!M30</f>
        <v>1</v>
      </c>
      <c r="AD30" t="b">
        <f>N30=T_216!N30</f>
        <v>1</v>
      </c>
      <c r="AE30" t="b">
        <f>O30=T_216!O30</f>
        <v>1</v>
      </c>
      <c r="AF30" t="b">
        <f>P30=T_216!P30</f>
        <v>1</v>
      </c>
      <c r="AG30" t="b">
        <f>Q30=T_216!Q30</f>
        <v>1</v>
      </c>
      <c r="AH30" t="b">
        <f>R30=T_216!R30</f>
        <v>0</v>
      </c>
      <c r="AI30" t="b">
        <f>S30=T_216!S30</f>
        <v>0</v>
      </c>
      <c r="AJ30" t="b">
        <f>T30=T_216!T30</f>
        <v>0</v>
      </c>
      <c r="AK30" t="b">
        <f>U30=T_216!U30</f>
        <v>0</v>
      </c>
      <c r="AL30" t="b">
        <f>V30=T_216!V30</f>
        <v>0</v>
      </c>
      <c r="AM30" t="b">
        <f>W30=T_216!W30</f>
        <v>0</v>
      </c>
      <c r="AN30" t="b">
        <f>X30=T_216!X30</f>
        <v>0</v>
      </c>
      <c r="AO30" t="b">
        <f>Y30=T_216!Y30</f>
        <v>0</v>
      </c>
      <c r="AP30" t="b">
        <f>Z30=T_216!Z30</f>
        <v>0</v>
      </c>
      <c r="AQ30" t="b">
        <f>AA30=T_216!AA30</f>
        <v>0</v>
      </c>
      <c r="AR30" t="b">
        <f>AB30=T_216!AB30</f>
        <v>0</v>
      </c>
      <c r="AS30" t="b">
        <f>AC30=T_216!AC30</f>
        <v>0</v>
      </c>
      <c r="AT30" t="b">
        <f>AD30=T_216!AD30</f>
        <v>0</v>
      </c>
      <c r="AU30" t="b">
        <f>AE30=T_216!AE30</f>
        <v>0</v>
      </c>
      <c r="AV30" t="b">
        <f>AF30=T_216!AF30</f>
        <v>0</v>
      </c>
      <c r="AW30" t="b">
        <f>AG30=T_216!AG30</f>
        <v>0</v>
      </c>
      <c r="AX30" t="b">
        <f>AH30=T_216!AH30</f>
        <v>1</v>
      </c>
    </row>
    <row r="31" spans="2:50" ht="20.399999999999999" x14ac:dyDescent="0.3">
      <c r="B31" s="20">
        <v>43973</v>
      </c>
      <c r="C31" s="15">
        <v>43977</v>
      </c>
      <c r="D31" s="12">
        <v>4000</v>
      </c>
      <c r="E31" s="12">
        <v>11.53</v>
      </c>
      <c r="F31" s="12">
        <v>61</v>
      </c>
      <c r="G31" s="12">
        <v>9180</v>
      </c>
      <c r="H31" s="12">
        <v>2</v>
      </c>
      <c r="I31" s="12">
        <v>0</v>
      </c>
      <c r="J31" s="12">
        <v>38</v>
      </c>
      <c r="K31" s="12">
        <v>6000</v>
      </c>
      <c r="L31" s="12">
        <v>2</v>
      </c>
      <c r="M31" s="12">
        <v>0</v>
      </c>
      <c r="N31" s="12">
        <v>0</v>
      </c>
      <c r="O31" s="12" t="s">
        <v>16</v>
      </c>
      <c r="P31" s="12" t="s">
        <v>48</v>
      </c>
      <c r="Q31" s="19" t="s">
        <v>33</v>
      </c>
      <c r="R31" t="b">
        <f>B31=T_216!B31</f>
        <v>1</v>
      </c>
      <c r="S31" t="b">
        <f>C31=T_216!C31</f>
        <v>1</v>
      </c>
      <c r="T31" t="b">
        <f>D31=T_216!D31</f>
        <v>1</v>
      </c>
      <c r="U31" t="b">
        <f>E31=T_216!E31</f>
        <v>1</v>
      </c>
      <c r="V31" t="b">
        <f>F31=T_216!F31</f>
        <v>1</v>
      </c>
      <c r="W31" t="b">
        <f>G31=T_216!G31</f>
        <v>1</v>
      </c>
      <c r="X31" t="b">
        <f>H31=T_216!H31</f>
        <v>1</v>
      </c>
      <c r="Y31" t="b">
        <f>I31=T_216!I31</f>
        <v>1</v>
      </c>
      <c r="Z31" t="b">
        <f>J31=T_216!J31</f>
        <v>1</v>
      </c>
      <c r="AA31" t="b">
        <f>K31=T_216!K31</f>
        <v>1</v>
      </c>
      <c r="AB31" t="b">
        <f>L31=T_216!L31</f>
        <v>1</v>
      </c>
      <c r="AC31" t="b">
        <f>M31=T_216!M31</f>
        <v>1</v>
      </c>
      <c r="AD31" t="b">
        <f>N31=T_216!N31</f>
        <v>1</v>
      </c>
      <c r="AE31" t="b">
        <f>O31=T_216!O31</f>
        <v>1</v>
      </c>
      <c r="AF31" t="b">
        <f>P31=T_216!P31</f>
        <v>1</v>
      </c>
      <c r="AG31" t="b">
        <f>Q31=T_216!Q31</f>
        <v>1</v>
      </c>
      <c r="AH31" t="b">
        <f>R31=T_216!R31</f>
        <v>0</v>
      </c>
      <c r="AI31" t="b">
        <f>S31=T_216!S31</f>
        <v>0</v>
      </c>
      <c r="AJ31" t="b">
        <f>T31=T_216!T31</f>
        <v>0</v>
      </c>
      <c r="AK31" t="b">
        <f>U31=T_216!U31</f>
        <v>0</v>
      </c>
      <c r="AL31" t="b">
        <f>V31=T_216!V31</f>
        <v>0</v>
      </c>
      <c r="AM31" t="b">
        <f>W31=T_216!W31</f>
        <v>0</v>
      </c>
      <c r="AN31" t="b">
        <f>X31=T_216!X31</f>
        <v>0</v>
      </c>
      <c r="AO31" t="b">
        <f>Y31=T_216!Y31</f>
        <v>0</v>
      </c>
      <c r="AP31" t="b">
        <f>Z31=T_216!Z31</f>
        <v>0</v>
      </c>
      <c r="AQ31" t="b">
        <f>AA31=T_216!AA31</f>
        <v>0</v>
      </c>
      <c r="AR31" t="b">
        <f>AB31=T_216!AB31</f>
        <v>0</v>
      </c>
      <c r="AS31" t="b">
        <f>AC31=T_216!AC31</f>
        <v>0</v>
      </c>
      <c r="AT31" t="b">
        <f>AD31=T_216!AD31</f>
        <v>0</v>
      </c>
      <c r="AU31" t="b">
        <f>AE31=T_216!AE31</f>
        <v>0</v>
      </c>
      <c r="AV31" t="b">
        <f>AF31=T_216!AF31</f>
        <v>0</v>
      </c>
      <c r="AW31" t="b">
        <f>AG31=T_216!AG31</f>
        <v>0</v>
      </c>
      <c r="AX31" t="b">
        <f>AH31=T_216!AH31</f>
        <v>1</v>
      </c>
    </row>
    <row r="32" spans="2:50" ht="20.399999999999999" x14ac:dyDescent="0.3">
      <c r="B32" s="20">
        <v>43980</v>
      </c>
      <c r="C32" s="15">
        <v>43983</v>
      </c>
      <c r="D32" s="12">
        <v>11000</v>
      </c>
      <c r="E32" s="12">
        <v>14.29</v>
      </c>
      <c r="F32" s="12">
        <v>356</v>
      </c>
      <c r="G32" s="12">
        <v>27978</v>
      </c>
      <c r="H32" s="12">
        <v>11</v>
      </c>
      <c r="I32" s="12">
        <v>141</v>
      </c>
      <c r="J32" s="12">
        <v>247</v>
      </c>
      <c r="K32" s="12">
        <v>12859</v>
      </c>
      <c r="L32" s="12">
        <v>11</v>
      </c>
      <c r="M32" s="12">
        <v>141</v>
      </c>
      <c r="N32" s="12">
        <v>0</v>
      </c>
      <c r="O32" s="12" t="s">
        <v>16</v>
      </c>
      <c r="P32" s="12" t="s">
        <v>49</v>
      </c>
      <c r="Q32" s="19" t="s">
        <v>50</v>
      </c>
      <c r="R32" t="b">
        <f>B32=T_216!B32</f>
        <v>1</v>
      </c>
      <c r="S32" t="b">
        <f>C32=T_216!C32</f>
        <v>1</v>
      </c>
      <c r="T32" t="b">
        <f>D32=T_216!D32</f>
        <v>1</v>
      </c>
      <c r="U32" t="b">
        <f>E32=T_216!E32</f>
        <v>1</v>
      </c>
      <c r="V32" t="b">
        <f>F32=T_216!F32</f>
        <v>1</v>
      </c>
      <c r="W32" t="b">
        <f>G32=T_216!G32</f>
        <v>1</v>
      </c>
      <c r="X32" t="b">
        <f>H32=T_216!H32</f>
        <v>1</v>
      </c>
      <c r="Y32" t="b">
        <f>I32=T_216!I32</f>
        <v>1</v>
      </c>
      <c r="Z32" t="b">
        <f>J32=T_216!J32</f>
        <v>1</v>
      </c>
      <c r="AA32" t="b">
        <f>K32=T_216!K32</f>
        <v>1</v>
      </c>
      <c r="AB32" t="b">
        <f>L32=T_216!L32</f>
        <v>1</v>
      </c>
      <c r="AC32" t="b">
        <f>M32=T_216!M32</f>
        <v>1</v>
      </c>
      <c r="AD32" t="b">
        <f>N32=T_216!N32</f>
        <v>1</v>
      </c>
      <c r="AE32" t="b">
        <f>O32=T_216!O32</f>
        <v>1</v>
      </c>
      <c r="AF32" t="b">
        <f>P32=T_216!P32</f>
        <v>1</v>
      </c>
      <c r="AG32" t="b">
        <f>Q32=T_216!Q32</f>
        <v>1</v>
      </c>
      <c r="AH32" t="b">
        <f>R32=T_216!R32</f>
        <v>0</v>
      </c>
      <c r="AI32" t="b">
        <f>S32=T_216!S32</f>
        <v>0</v>
      </c>
      <c r="AJ32" t="b">
        <f>T32=T_216!T32</f>
        <v>0</v>
      </c>
      <c r="AK32" t="b">
        <f>U32=T_216!U32</f>
        <v>0</v>
      </c>
      <c r="AL32" t="b">
        <f>V32=T_216!V32</f>
        <v>0</v>
      </c>
      <c r="AM32" t="b">
        <f>W32=T_216!W32</f>
        <v>0</v>
      </c>
      <c r="AN32" t="b">
        <f>X32=T_216!X32</f>
        <v>0</v>
      </c>
      <c r="AO32" t="b">
        <f>Y32=T_216!Y32</f>
        <v>0</v>
      </c>
      <c r="AP32" t="b">
        <f>Z32=T_216!Z32</f>
        <v>0</v>
      </c>
      <c r="AQ32" t="b">
        <f>AA32=T_216!AA32</f>
        <v>0</v>
      </c>
      <c r="AR32" t="b">
        <f>AB32=T_216!AB32</f>
        <v>0</v>
      </c>
      <c r="AS32" t="b">
        <f>AC32=T_216!AC32</f>
        <v>0</v>
      </c>
      <c r="AT32" t="b">
        <f>AD32=T_216!AD32</f>
        <v>0</v>
      </c>
      <c r="AU32" t="b">
        <f>AE32=T_216!AE32</f>
        <v>0</v>
      </c>
      <c r="AV32" t="b">
        <f>AF32=T_216!AF32</f>
        <v>0</v>
      </c>
      <c r="AW32" t="b">
        <f>AG32=T_216!AG32</f>
        <v>0</v>
      </c>
      <c r="AX32" t="b">
        <f>AH32=T_216!AH32</f>
        <v>1</v>
      </c>
    </row>
    <row r="33" spans="2:50" ht="20.399999999999999" x14ac:dyDescent="0.3">
      <c r="B33" s="20">
        <v>43980</v>
      </c>
      <c r="C33" s="15">
        <v>43983</v>
      </c>
      <c r="D33" s="12">
        <v>12000</v>
      </c>
      <c r="E33" s="12">
        <v>4.43</v>
      </c>
      <c r="F33" s="12">
        <v>224</v>
      </c>
      <c r="G33" s="12">
        <v>47395</v>
      </c>
      <c r="H33" s="12">
        <v>8</v>
      </c>
      <c r="I33" s="12">
        <v>22</v>
      </c>
      <c r="J33" s="12">
        <v>11</v>
      </c>
      <c r="K33" s="12">
        <v>13978</v>
      </c>
      <c r="L33" s="12">
        <v>8</v>
      </c>
      <c r="M33" s="12">
        <v>22</v>
      </c>
      <c r="N33" s="12">
        <v>0</v>
      </c>
      <c r="O33" s="12" t="s">
        <v>16</v>
      </c>
      <c r="P33" s="12" t="s">
        <v>51</v>
      </c>
      <c r="Q33" s="19" t="s">
        <v>26</v>
      </c>
      <c r="R33" t="b">
        <f>B33=T_216!B33</f>
        <v>1</v>
      </c>
      <c r="S33" t="b">
        <f>C33=T_216!C33</f>
        <v>1</v>
      </c>
      <c r="T33" t="b">
        <f>D33=T_216!D33</f>
        <v>1</v>
      </c>
      <c r="U33" t="b">
        <f>E33=T_216!E33</f>
        <v>1</v>
      </c>
      <c r="V33" t="b">
        <f>F33=T_216!F33</f>
        <v>1</v>
      </c>
      <c r="W33" t="b">
        <f>G33=T_216!G33</f>
        <v>1</v>
      </c>
      <c r="X33" t="b">
        <f>H33=T_216!H33</f>
        <v>1</v>
      </c>
      <c r="Y33" t="b">
        <f>I33=T_216!I33</f>
        <v>1</v>
      </c>
      <c r="Z33" t="b">
        <f>J33=T_216!J33</f>
        <v>1</v>
      </c>
      <c r="AA33" t="b">
        <f>K33=T_216!K33</f>
        <v>1</v>
      </c>
      <c r="AB33" t="b">
        <f>L33=T_216!L33</f>
        <v>1</v>
      </c>
      <c r="AC33" t="b">
        <f>M33=T_216!M33</f>
        <v>1</v>
      </c>
      <c r="AD33" t="b">
        <f>N33=T_216!N33</f>
        <v>1</v>
      </c>
      <c r="AE33" t="b">
        <f>O33=T_216!O33</f>
        <v>1</v>
      </c>
      <c r="AF33" t="b">
        <f>P33=T_216!P33</f>
        <v>1</v>
      </c>
      <c r="AG33" t="b">
        <f>Q33=T_216!Q33</f>
        <v>1</v>
      </c>
      <c r="AH33" t="b">
        <f>R33=T_216!R33</f>
        <v>0</v>
      </c>
      <c r="AI33" t="b">
        <f>S33=T_216!S33</f>
        <v>0</v>
      </c>
      <c r="AJ33" t="b">
        <f>T33=T_216!T33</f>
        <v>0</v>
      </c>
      <c r="AK33" t="b">
        <f>U33=T_216!U33</f>
        <v>0</v>
      </c>
      <c r="AL33" t="b">
        <f>V33=T_216!V33</f>
        <v>0</v>
      </c>
      <c r="AM33" t="b">
        <f>W33=T_216!W33</f>
        <v>0</v>
      </c>
      <c r="AN33" t="b">
        <f>X33=T_216!X33</f>
        <v>0</v>
      </c>
      <c r="AO33" t="b">
        <f>Y33=T_216!Y33</f>
        <v>0</v>
      </c>
      <c r="AP33" t="b">
        <f>Z33=T_216!Z33</f>
        <v>0</v>
      </c>
      <c r="AQ33" t="b">
        <f>AA33=T_216!AA33</f>
        <v>0</v>
      </c>
      <c r="AR33" t="b">
        <f>AB33=T_216!AB33</f>
        <v>0</v>
      </c>
      <c r="AS33" t="b">
        <f>AC33=T_216!AC33</f>
        <v>0</v>
      </c>
      <c r="AT33" t="b">
        <f>AD33=T_216!AD33</f>
        <v>0</v>
      </c>
      <c r="AU33" t="b">
        <f>AE33=T_216!AE33</f>
        <v>0</v>
      </c>
      <c r="AV33" t="b">
        <f>AF33=T_216!AF33</f>
        <v>0</v>
      </c>
      <c r="AW33" t="b">
        <f>AG33=T_216!AG33</f>
        <v>0</v>
      </c>
      <c r="AX33" t="b">
        <f>AH33=T_216!AH33</f>
        <v>1</v>
      </c>
    </row>
    <row r="34" spans="2:50" ht="20.399999999999999" x14ac:dyDescent="0.3">
      <c r="B34" s="20">
        <v>43980</v>
      </c>
      <c r="C34" s="15">
        <v>43983</v>
      </c>
      <c r="D34" s="12">
        <v>7000</v>
      </c>
      <c r="E34" s="12">
        <v>30.3</v>
      </c>
      <c r="F34" s="12">
        <v>193</v>
      </c>
      <c r="G34" s="12">
        <v>22250</v>
      </c>
      <c r="H34" s="12">
        <v>10</v>
      </c>
      <c r="I34" s="12">
        <v>99</v>
      </c>
      <c r="J34" s="12">
        <v>47</v>
      </c>
      <c r="K34" s="12">
        <v>8901</v>
      </c>
      <c r="L34" s="12">
        <v>10</v>
      </c>
      <c r="M34" s="12">
        <v>99</v>
      </c>
      <c r="N34" s="12">
        <v>0</v>
      </c>
      <c r="O34" s="12" t="s">
        <v>16</v>
      </c>
      <c r="P34" s="12" t="s">
        <v>52</v>
      </c>
      <c r="Q34" s="19" t="s">
        <v>24</v>
      </c>
      <c r="R34" t="b">
        <f>B34=T_216!B34</f>
        <v>1</v>
      </c>
      <c r="S34" t="b">
        <f>C34=T_216!C34</f>
        <v>1</v>
      </c>
      <c r="T34" t="b">
        <f>D34=T_216!D34</f>
        <v>1</v>
      </c>
      <c r="U34" t="b">
        <f>E34=T_216!E34</f>
        <v>1</v>
      </c>
      <c r="V34" t="b">
        <f>F34=T_216!F34</f>
        <v>1</v>
      </c>
      <c r="W34" t="b">
        <f>G34=T_216!G34</f>
        <v>1</v>
      </c>
      <c r="X34" t="b">
        <f>H34=T_216!H34</f>
        <v>1</v>
      </c>
      <c r="Y34" t="b">
        <f>I34=T_216!I34</f>
        <v>1</v>
      </c>
      <c r="Z34" t="b">
        <f>J34=T_216!J34</f>
        <v>1</v>
      </c>
      <c r="AA34" t="b">
        <f>K34=T_216!K34</f>
        <v>1</v>
      </c>
      <c r="AB34" t="b">
        <f>L34=T_216!L34</f>
        <v>1</v>
      </c>
      <c r="AC34" t="b">
        <f>M34=T_216!M34</f>
        <v>1</v>
      </c>
      <c r="AD34" t="b">
        <f>N34=T_216!N34</f>
        <v>1</v>
      </c>
      <c r="AE34" t="b">
        <f>O34=T_216!O34</f>
        <v>1</v>
      </c>
      <c r="AF34" t="b">
        <f>P34=T_216!P34</f>
        <v>1</v>
      </c>
      <c r="AG34" t="b">
        <f>Q34=T_216!Q34</f>
        <v>1</v>
      </c>
      <c r="AH34" t="b">
        <f>R34=T_216!R34</f>
        <v>0</v>
      </c>
      <c r="AI34" t="b">
        <f>S34=T_216!S34</f>
        <v>0</v>
      </c>
      <c r="AJ34" t="b">
        <f>T34=T_216!T34</f>
        <v>0</v>
      </c>
      <c r="AK34" t="b">
        <f>U34=T_216!U34</f>
        <v>0</v>
      </c>
      <c r="AL34" t="b">
        <f>V34=T_216!V34</f>
        <v>0</v>
      </c>
      <c r="AM34" t="b">
        <f>W34=T_216!W34</f>
        <v>0</v>
      </c>
      <c r="AN34" t="b">
        <f>X34=T_216!X34</f>
        <v>0</v>
      </c>
      <c r="AO34" t="b">
        <f>Y34=T_216!Y34</f>
        <v>0</v>
      </c>
      <c r="AP34" t="b">
        <f>Z34=T_216!Z34</f>
        <v>0</v>
      </c>
      <c r="AQ34" t="b">
        <f>AA34=T_216!AA34</f>
        <v>0</v>
      </c>
      <c r="AR34" t="b">
        <f>AB34=T_216!AB34</f>
        <v>0</v>
      </c>
      <c r="AS34" t="b">
        <f>AC34=T_216!AC34</f>
        <v>0</v>
      </c>
      <c r="AT34" t="b">
        <f>AD34=T_216!AD34</f>
        <v>0</v>
      </c>
      <c r="AU34" t="b">
        <f>AE34=T_216!AE34</f>
        <v>0</v>
      </c>
      <c r="AV34" t="b">
        <f>AF34=T_216!AF34</f>
        <v>0</v>
      </c>
      <c r="AW34" t="b">
        <f>AG34=T_216!AG34</f>
        <v>0</v>
      </c>
      <c r="AX34" t="b">
        <f>AH34=T_216!AH34</f>
        <v>1</v>
      </c>
    </row>
    <row r="35" spans="2:50" ht="20.399999999999999" x14ac:dyDescent="0.3">
      <c r="B35" s="20">
        <v>43987</v>
      </c>
      <c r="C35" s="15">
        <v>43990</v>
      </c>
      <c r="D35" s="12">
        <v>3000</v>
      </c>
      <c r="E35" s="12">
        <v>1.85</v>
      </c>
      <c r="F35" s="12">
        <v>79</v>
      </c>
      <c r="G35" s="12">
        <v>11331</v>
      </c>
      <c r="H35" s="12">
        <v>3</v>
      </c>
      <c r="I35" s="12">
        <v>2</v>
      </c>
      <c r="J35" s="12">
        <v>29</v>
      </c>
      <c r="K35" s="12">
        <v>4998</v>
      </c>
      <c r="L35" s="12">
        <v>3</v>
      </c>
      <c r="M35" s="12">
        <v>2</v>
      </c>
      <c r="N35" s="12">
        <v>0</v>
      </c>
      <c r="O35" s="12" t="s">
        <v>16</v>
      </c>
      <c r="P35" s="12" t="s">
        <v>53</v>
      </c>
      <c r="Q35" s="19" t="s">
        <v>18</v>
      </c>
      <c r="R35" t="b">
        <f>B35=T_216!B35</f>
        <v>1</v>
      </c>
      <c r="S35" t="b">
        <f>C35=T_216!C35</f>
        <v>1</v>
      </c>
      <c r="T35" t="b">
        <f>D35=T_216!D35</f>
        <v>1</v>
      </c>
      <c r="U35" t="b">
        <f>E35=T_216!E35</f>
        <v>1</v>
      </c>
      <c r="V35" t="b">
        <f>F35=T_216!F35</f>
        <v>1</v>
      </c>
      <c r="W35" t="b">
        <f>G35=T_216!G35</f>
        <v>1</v>
      </c>
      <c r="X35" t="b">
        <f>H35=T_216!H35</f>
        <v>1</v>
      </c>
      <c r="Y35" t="b">
        <f>I35=T_216!I35</f>
        <v>1</v>
      </c>
      <c r="Z35" t="b">
        <f>J35=T_216!J35</f>
        <v>1</v>
      </c>
      <c r="AA35" t="b">
        <f>K35=T_216!K35</f>
        <v>1</v>
      </c>
      <c r="AB35" t="b">
        <f>L35=T_216!L35</f>
        <v>1</v>
      </c>
      <c r="AC35" t="b">
        <f>M35=T_216!M35</f>
        <v>1</v>
      </c>
      <c r="AD35" t="b">
        <f>N35=T_216!N35</f>
        <v>1</v>
      </c>
      <c r="AE35" t="b">
        <f>O35=T_216!O35</f>
        <v>1</v>
      </c>
      <c r="AF35" t="b">
        <f>P35=T_216!P35</f>
        <v>1</v>
      </c>
      <c r="AG35" t="b">
        <f>Q35=T_216!Q35</f>
        <v>1</v>
      </c>
      <c r="AH35" t="b">
        <f>R35=T_216!R35</f>
        <v>0</v>
      </c>
      <c r="AI35" t="b">
        <f>S35=T_216!S35</f>
        <v>0</v>
      </c>
      <c r="AJ35" t="b">
        <f>T35=T_216!T35</f>
        <v>0</v>
      </c>
      <c r="AK35" t="b">
        <f>U35=T_216!U35</f>
        <v>0</v>
      </c>
      <c r="AL35" t="b">
        <f>V35=T_216!V35</f>
        <v>0</v>
      </c>
      <c r="AM35" t="b">
        <f>W35=T_216!W35</f>
        <v>0</v>
      </c>
      <c r="AN35" t="b">
        <f>X35=T_216!X35</f>
        <v>0</v>
      </c>
      <c r="AO35" t="b">
        <f>Y35=T_216!Y35</f>
        <v>0</v>
      </c>
      <c r="AP35" t="b">
        <f>Z35=T_216!Z35</f>
        <v>0</v>
      </c>
      <c r="AQ35" t="b">
        <f>AA35=T_216!AA35</f>
        <v>0</v>
      </c>
      <c r="AR35" t="b">
        <f>AB35=T_216!AB35</f>
        <v>0</v>
      </c>
      <c r="AS35" t="b">
        <f>AC35=T_216!AC35</f>
        <v>0</v>
      </c>
      <c r="AT35" t="b">
        <f>AD35=T_216!AD35</f>
        <v>0</v>
      </c>
      <c r="AU35" t="b">
        <f>AE35=T_216!AE35</f>
        <v>0</v>
      </c>
      <c r="AV35" t="b">
        <f>AF35=T_216!AF35</f>
        <v>0</v>
      </c>
      <c r="AW35" t="b">
        <f>AG35=T_216!AG35</f>
        <v>0</v>
      </c>
      <c r="AX35" t="b">
        <f>AH35=T_216!AH35</f>
        <v>1</v>
      </c>
    </row>
    <row r="36" spans="2:50" ht="20.399999999999999" x14ac:dyDescent="0.3">
      <c r="B36" s="20">
        <v>43987</v>
      </c>
      <c r="C36" s="15">
        <v>43990</v>
      </c>
      <c r="D36" s="12">
        <v>5000</v>
      </c>
      <c r="E36" s="12">
        <v>40.270000000000003</v>
      </c>
      <c r="F36" s="12">
        <v>170</v>
      </c>
      <c r="G36" s="12">
        <v>18691</v>
      </c>
      <c r="H36" s="12">
        <v>6</v>
      </c>
      <c r="I36" s="12">
        <v>59</v>
      </c>
      <c r="J36" s="12">
        <v>89</v>
      </c>
      <c r="K36" s="12">
        <v>6941</v>
      </c>
      <c r="L36" s="12">
        <v>6</v>
      </c>
      <c r="M36" s="12">
        <v>59</v>
      </c>
      <c r="N36" s="12">
        <v>0</v>
      </c>
      <c r="O36" s="12" t="s">
        <v>16</v>
      </c>
      <c r="P36" s="12" t="s">
        <v>54</v>
      </c>
      <c r="Q36" s="19" t="s">
        <v>20</v>
      </c>
      <c r="R36" t="b">
        <f>B36=T_216!B36</f>
        <v>1</v>
      </c>
      <c r="S36" t="b">
        <f>C36=T_216!C36</f>
        <v>1</v>
      </c>
      <c r="T36" t="b">
        <f>D36=T_216!D36</f>
        <v>1</v>
      </c>
      <c r="U36" t="b">
        <f>E36=T_216!E36</f>
        <v>1</v>
      </c>
      <c r="V36" t="b">
        <f>F36=T_216!F36</f>
        <v>1</v>
      </c>
      <c r="W36" t="b">
        <f>G36=T_216!G36</f>
        <v>1</v>
      </c>
      <c r="X36" t="b">
        <f>H36=T_216!H36</f>
        <v>1</v>
      </c>
      <c r="Y36" t="b">
        <f>I36=T_216!I36</f>
        <v>1</v>
      </c>
      <c r="Z36" t="b">
        <f>J36=T_216!J36</f>
        <v>1</v>
      </c>
      <c r="AA36" t="b">
        <f>K36=T_216!K36</f>
        <v>1</v>
      </c>
      <c r="AB36" t="b">
        <f>L36=T_216!L36</f>
        <v>1</v>
      </c>
      <c r="AC36" t="b">
        <f>M36=T_216!M36</f>
        <v>1</v>
      </c>
      <c r="AD36" t="b">
        <f>N36=T_216!N36</f>
        <v>1</v>
      </c>
      <c r="AE36" t="b">
        <f>O36=T_216!O36</f>
        <v>1</v>
      </c>
      <c r="AF36" t="b">
        <f>P36=T_216!P36</f>
        <v>1</v>
      </c>
      <c r="AG36" t="b">
        <f>Q36=T_216!Q36</f>
        <v>1</v>
      </c>
      <c r="AH36" t="b">
        <f>R36=T_216!R36</f>
        <v>0</v>
      </c>
      <c r="AI36" t="b">
        <f>S36=T_216!S36</f>
        <v>0</v>
      </c>
      <c r="AJ36" t="b">
        <f>T36=T_216!T36</f>
        <v>0</v>
      </c>
      <c r="AK36" t="b">
        <f>U36=T_216!U36</f>
        <v>0</v>
      </c>
      <c r="AL36" t="b">
        <f>V36=T_216!V36</f>
        <v>0</v>
      </c>
      <c r="AM36" t="b">
        <f>W36=T_216!W36</f>
        <v>0</v>
      </c>
      <c r="AN36" t="b">
        <f>X36=T_216!X36</f>
        <v>0</v>
      </c>
      <c r="AO36" t="b">
        <f>Y36=T_216!Y36</f>
        <v>0</v>
      </c>
      <c r="AP36" t="b">
        <f>Z36=T_216!Z36</f>
        <v>0</v>
      </c>
      <c r="AQ36" t="b">
        <f>AA36=T_216!AA36</f>
        <v>0</v>
      </c>
      <c r="AR36" t="b">
        <f>AB36=T_216!AB36</f>
        <v>0</v>
      </c>
      <c r="AS36" t="b">
        <f>AC36=T_216!AC36</f>
        <v>0</v>
      </c>
      <c r="AT36" t="b">
        <f>AD36=T_216!AD36</f>
        <v>0</v>
      </c>
      <c r="AU36" t="b">
        <f>AE36=T_216!AE36</f>
        <v>0</v>
      </c>
      <c r="AV36" t="b">
        <f>AF36=T_216!AF36</f>
        <v>0</v>
      </c>
      <c r="AW36" t="b">
        <f>AG36=T_216!AG36</f>
        <v>0</v>
      </c>
      <c r="AX36" t="b">
        <f>AH36=T_216!AH36</f>
        <v>1</v>
      </c>
    </row>
    <row r="37" spans="2:50" ht="20.399999999999999" x14ac:dyDescent="0.3">
      <c r="B37" s="20">
        <v>43987</v>
      </c>
      <c r="C37" s="15">
        <v>43990</v>
      </c>
      <c r="D37" s="12">
        <v>4000</v>
      </c>
      <c r="E37" s="12">
        <v>11.5</v>
      </c>
      <c r="F37" s="12">
        <v>70</v>
      </c>
      <c r="G37" s="12">
        <v>10013</v>
      </c>
      <c r="H37" s="12">
        <v>2</v>
      </c>
      <c r="I37" s="12">
        <v>2</v>
      </c>
      <c r="J37" s="12">
        <v>10</v>
      </c>
      <c r="K37" s="12">
        <v>3998</v>
      </c>
      <c r="L37" s="12">
        <v>2</v>
      </c>
      <c r="M37" s="12">
        <v>2</v>
      </c>
      <c r="N37" s="12">
        <v>0</v>
      </c>
      <c r="O37" s="12" t="s">
        <v>16</v>
      </c>
      <c r="P37" s="12" t="s">
        <v>55</v>
      </c>
      <c r="Q37" s="19" t="s">
        <v>33</v>
      </c>
      <c r="R37" t="b">
        <f>B37=T_216!B37</f>
        <v>1</v>
      </c>
      <c r="S37" t="b">
        <f>C37=T_216!C37</f>
        <v>1</v>
      </c>
      <c r="T37" t="b">
        <f>D37=T_216!D37</f>
        <v>1</v>
      </c>
      <c r="U37" t="b">
        <f>E37=T_216!E37</f>
        <v>1</v>
      </c>
      <c r="V37" t="b">
        <f>F37=T_216!F37</f>
        <v>1</v>
      </c>
      <c r="W37" t="b">
        <f>G37=T_216!G37</f>
        <v>1</v>
      </c>
      <c r="X37" t="b">
        <f>H37=T_216!H37</f>
        <v>1</v>
      </c>
      <c r="Y37" t="b">
        <f>I37=T_216!I37</f>
        <v>1</v>
      </c>
      <c r="Z37" t="b">
        <f>J37=T_216!J37</f>
        <v>1</v>
      </c>
      <c r="AA37" t="b">
        <f>K37=T_216!K37</f>
        <v>1</v>
      </c>
      <c r="AB37" t="b">
        <f>L37=T_216!L37</f>
        <v>1</v>
      </c>
      <c r="AC37" t="b">
        <f>M37=T_216!M37</f>
        <v>1</v>
      </c>
      <c r="AD37" t="b">
        <f>N37=T_216!N37</f>
        <v>1</v>
      </c>
      <c r="AE37" t="b">
        <f>O37=T_216!O37</f>
        <v>1</v>
      </c>
      <c r="AF37" t="b">
        <f>P37=T_216!P37</f>
        <v>1</v>
      </c>
      <c r="AG37" t="b">
        <f>Q37=T_216!Q37</f>
        <v>1</v>
      </c>
      <c r="AH37" t="b">
        <f>R37=T_216!R37</f>
        <v>0</v>
      </c>
      <c r="AI37" t="b">
        <f>S37=T_216!S37</f>
        <v>0</v>
      </c>
      <c r="AJ37" t="b">
        <f>T37=T_216!T37</f>
        <v>0</v>
      </c>
      <c r="AK37" t="b">
        <f>U37=T_216!U37</f>
        <v>0</v>
      </c>
      <c r="AL37" t="b">
        <f>V37=T_216!V37</f>
        <v>0</v>
      </c>
      <c r="AM37" t="b">
        <f>W37=T_216!W37</f>
        <v>0</v>
      </c>
      <c r="AN37" t="b">
        <f>X37=T_216!X37</f>
        <v>0</v>
      </c>
      <c r="AO37" t="b">
        <f>Y37=T_216!Y37</f>
        <v>0</v>
      </c>
      <c r="AP37" t="b">
        <f>Z37=T_216!Z37</f>
        <v>0</v>
      </c>
      <c r="AQ37" t="b">
        <f>AA37=T_216!AA37</f>
        <v>0</v>
      </c>
      <c r="AR37" t="b">
        <f>AB37=T_216!AB37</f>
        <v>0</v>
      </c>
      <c r="AS37" t="b">
        <f>AC37=T_216!AC37</f>
        <v>0</v>
      </c>
      <c r="AT37" t="b">
        <f>AD37=T_216!AD37</f>
        <v>0</v>
      </c>
      <c r="AU37" t="b">
        <f>AE37=T_216!AE37</f>
        <v>0</v>
      </c>
      <c r="AV37" t="b">
        <f>AF37=T_216!AF37</f>
        <v>0</v>
      </c>
      <c r="AW37" t="b">
        <f>AG37=T_216!AG37</f>
        <v>0</v>
      </c>
      <c r="AX37" t="b">
        <f>AH37=T_216!AH37</f>
        <v>1</v>
      </c>
    </row>
    <row r="38" spans="2:50" ht="20.399999999999999" x14ac:dyDescent="0.3">
      <c r="B38" s="20">
        <v>43987</v>
      </c>
      <c r="C38" s="15">
        <v>43990</v>
      </c>
      <c r="D38" s="12">
        <v>18000</v>
      </c>
      <c r="E38" s="12">
        <v>9.93</v>
      </c>
      <c r="F38" s="12">
        <v>399</v>
      </c>
      <c r="G38" s="12">
        <v>56117</v>
      </c>
      <c r="H38" s="12">
        <v>8</v>
      </c>
      <c r="I38" s="12">
        <v>25</v>
      </c>
      <c r="J38" s="12">
        <v>207</v>
      </c>
      <c r="K38" s="12">
        <v>17975</v>
      </c>
      <c r="L38" s="12">
        <v>8</v>
      </c>
      <c r="M38" s="12">
        <v>25</v>
      </c>
      <c r="N38" s="12">
        <v>0</v>
      </c>
      <c r="O38" s="12" t="s">
        <v>16</v>
      </c>
      <c r="P38" s="12" t="s">
        <v>56</v>
      </c>
      <c r="Q38" s="19" t="s">
        <v>45</v>
      </c>
      <c r="R38" t="b">
        <f>B38=T_216!B38</f>
        <v>1</v>
      </c>
      <c r="S38" t="b">
        <f>C38=T_216!C38</f>
        <v>1</v>
      </c>
      <c r="T38" t="b">
        <f>D38=T_216!D38</f>
        <v>1</v>
      </c>
      <c r="U38" t="b">
        <f>E38=T_216!E38</f>
        <v>1</v>
      </c>
      <c r="V38" t="b">
        <f>F38=T_216!F38</f>
        <v>1</v>
      </c>
      <c r="W38" t="b">
        <f>G38=T_216!G38</f>
        <v>1</v>
      </c>
      <c r="X38" t="b">
        <f>H38=T_216!H38</f>
        <v>1</v>
      </c>
      <c r="Y38" t="b">
        <f>I38=T_216!I38</f>
        <v>1</v>
      </c>
      <c r="Z38" t="b">
        <f>J38=T_216!J38</f>
        <v>1</v>
      </c>
      <c r="AA38" t="b">
        <f>K38=T_216!K38</f>
        <v>1</v>
      </c>
      <c r="AB38" t="b">
        <f>L38=T_216!L38</f>
        <v>1</v>
      </c>
      <c r="AC38" t="b">
        <f>M38=T_216!M38</f>
        <v>1</v>
      </c>
      <c r="AD38" t="b">
        <f>N38=T_216!N38</f>
        <v>1</v>
      </c>
      <c r="AE38" t="b">
        <f>O38=T_216!O38</f>
        <v>1</v>
      </c>
      <c r="AF38" t="b">
        <f>P38=T_216!P38</f>
        <v>1</v>
      </c>
      <c r="AG38" t="b">
        <f>Q38=T_216!Q38</f>
        <v>1</v>
      </c>
      <c r="AH38" t="b">
        <f>R38=T_216!R38</f>
        <v>0</v>
      </c>
      <c r="AI38" t="b">
        <f>S38=T_216!S38</f>
        <v>0</v>
      </c>
      <c r="AJ38" t="b">
        <f>T38=T_216!T38</f>
        <v>0</v>
      </c>
      <c r="AK38" t="b">
        <f>U38=T_216!U38</f>
        <v>0</v>
      </c>
      <c r="AL38" t="b">
        <f>V38=T_216!V38</f>
        <v>0</v>
      </c>
      <c r="AM38" t="b">
        <f>W38=T_216!W38</f>
        <v>0</v>
      </c>
      <c r="AN38" t="b">
        <f>X38=T_216!X38</f>
        <v>0</v>
      </c>
      <c r="AO38" t="b">
        <f>Y38=T_216!Y38</f>
        <v>0</v>
      </c>
      <c r="AP38" t="b">
        <f>Z38=T_216!Z38</f>
        <v>0</v>
      </c>
      <c r="AQ38" t="b">
        <f>AA38=T_216!AA38</f>
        <v>0</v>
      </c>
      <c r="AR38" t="b">
        <f>AB38=T_216!AB38</f>
        <v>0</v>
      </c>
      <c r="AS38" t="b">
        <f>AC38=T_216!AC38</f>
        <v>0</v>
      </c>
      <c r="AT38" t="b">
        <f>AD38=T_216!AD38</f>
        <v>0</v>
      </c>
      <c r="AU38" t="b">
        <f>AE38=T_216!AE38</f>
        <v>0</v>
      </c>
      <c r="AV38" t="b">
        <f>AF38=T_216!AF38</f>
        <v>0</v>
      </c>
      <c r="AW38" t="b">
        <f>AG38=T_216!AG38</f>
        <v>0</v>
      </c>
      <c r="AX38" t="b">
        <f>AH38=T_216!AH38</f>
        <v>1</v>
      </c>
    </row>
    <row r="39" spans="2:50" ht="20.399999999999999" x14ac:dyDescent="0.3">
      <c r="B39" s="20">
        <v>43994</v>
      </c>
      <c r="C39" s="15">
        <v>43997</v>
      </c>
      <c r="D39" s="12">
        <v>12000</v>
      </c>
      <c r="E39" s="12">
        <v>5</v>
      </c>
      <c r="F39" s="12">
        <v>287</v>
      </c>
      <c r="G39" s="12">
        <v>32578</v>
      </c>
      <c r="H39" s="12">
        <v>8</v>
      </c>
      <c r="I39" s="12">
        <v>18</v>
      </c>
      <c r="J39" s="12">
        <v>103</v>
      </c>
      <c r="K39" s="12">
        <v>13982</v>
      </c>
      <c r="L39" s="12">
        <v>8</v>
      </c>
      <c r="M39" s="12">
        <v>18</v>
      </c>
      <c r="N39" s="12">
        <v>0</v>
      </c>
      <c r="O39" s="12" t="s">
        <v>16</v>
      </c>
      <c r="P39" s="12" t="s">
        <v>57</v>
      </c>
      <c r="Q39" s="19" t="s">
        <v>58</v>
      </c>
      <c r="R39" t="b">
        <f>B39=T_216!B39</f>
        <v>1</v>
      </c>
      <c r="S39" t="b">
        <f>C39=T_216!C39</f>
        <v>1</v>
      </c>
      <c r="T39" t="b">
        <f>D39=T_216!D39</f>
        <v>1</v>
      </c>
      <c r="U39" t="b">
        <f>E39=T_216!E39</f>
        <v>1</v>
      </c>
      <c r="V39" t="b">
        <f>F39=T_216!F39</f>
        <v>1</v>
      </c>
      <c r="W39" t="b">
        <f>G39=T_216!G39</f>
        <v>1</v>
      </c>
      <c r="X39" t="b">
        <f>H39=T_216!H39</f>
        <v>1</v>
      </c>
      <c r="Y39" t="b">
        <f>I39=T_216!I39</f>
        <v>1</v>
      </c>
      <c r="Z39" t="b">
        <f>J39=T_216!J39</f>
        <v>1</v>
      </c>
      <c r="AA39" t="b">
        <f>K39=T_216!K39</f>
        <v>1</v>
      </c>
      <c r="AB39" t="b">
        <f>L39=T_216!L39</f>
        <v>1</v>
      </c>
      <c r="AC39" t="b">
        <f>M39=T_216!M39</f>
        <v>1</v>
      </c>
      <c r="AD39" t="b">
        <f>N39=T_216!N39</f>
        <v>1</v>
      </c>
      <c r="AE39" t="b">
        <f>O39=T_216!O39</f>
        <v>1</v>
      </c>
      <c r="AF39" t="b">
        <f>P39=T_216!P39</f>
        <v>1</v>
      </c>
      <c r="AG39" t="b">
        <f>Q39=T_216!Q39</f>
        <v>1</v>
      </c>
      <c r="AH39" t="b">
        <f>R39=T_216!R39</f>
        <v>0</v>
      </c>
      <c r="AI39" t="b">
        <f>S39=T_216!S39</f>
        <v>0</v>
      </c>
      <c r="AJ39" t="b">
        <f>T39=T_216!T39</f>
        <v>0</v>
      </c>
      <c r="AK39" t="b">
        <f>U39=T_216!U39</f>
        <v>0</v>
      </c>
      <c r="AL39" t="b">
        <f>V39=T_216!V39</f>
        <v>0</v>
      </c>
      <c r="AM39" t="b">
        <f>W39=T_216!W39</f>
        <v>0</v>
      </c>
      <c r="AN39" t="b">
        <f>X39=T_216!X39</f>
        <v>0</v>
      </c>
      <c r="AO39" t="b">
        <f>Y39=T_216!Y39</f>
        <v>0</v>
      </c>
      <c r="AP39" t="b">
        <f>Z39=T_216!Z39</f>
        <v>0</v>
      </c>
      <c r="AQ39" t="b">
        <f>AA39=T_216!AA39</f>
        <v>0</v>
      </c>
      <c r="AR39" t="b">
        <f>AB39=T_216!AB39</f>
        <v>0</v>
      </c>
      <c r="AS39" t="b">
        <f>AC39=T_216!AC39</f>
        <v>0</v>
      </c>
      <c r="AT39" t="b">
        <f>AD39=T_216!AD39</f>
        <v>0</v>
      </c>
      <c r="AU39" t="b">
        <f>AE39=T_216!AE39</f>
        <v>0</v>
      </c>
      <c r="AV39" t="b">
        <f>AF39=T_216!AF39</f>
        <v>0</v>
      </c>
      <c r="AW39" t="b">
        <f>AG39=T_216!AG39</f>
        <v>0</v>
      </c>
      <c r="AX39" t="b">
        <f>AH39=T_216!AH39</f>
        <v>1</v>
      </c>
    </row>
    <row r="40" spans="2:50" ht="20.399999999999999" x14ac:dyDescent="0.3">
      <c r="B40" s="20">
        <v>43994</v>
      </c>
      <c r="C40" s="15">
        <v>43997</v>
      </c>
      <c r="D40" s="12">
        <v>7000</v>
      </c>
      <c r="E40" s="12">
        <v>30.26</v>
      </c>
      <c r="F40" s="12">
        <v>163</v>
      </c>
      <c r="G40" s="12">
        <v>20401</v>
      </c>
      <c r="H40" s="12">
        <v>7</v>
      </c>
      <c r="I40" s="12">
        <v>22</v>
      </c>
      <c r="J40" s="12">
        <v>1</v>
      </c>
      <c r="K40" s="12">
        <v>6978</v>
      </c>
      <c r="L40" s="12">
        <v>7</v>
      </c>
      <c r="M40" s="12">
        <v>22</v>
      </c>
      <c r="N40" s="12">
        <v>0</v>
      </c>
      <c r="O40" s="12" t="s">
        <v>16</v>
      </c>
      <c r="P40" s="12" t="s">
        <v>59</v>
      </c>
      <c r="Q40" s="19" t="s">
        <v>24</v>
      </c>
      <c r="R40" t="b">
        <f>B40=T_216!B40</f>
        <v>1</v>
      </c>
      <c r="S40" t="b">
        <f>C40=T_216!C40</f>
        <v>1</v>
      </c>
      <c r="T40" t="b">
        <f>D40=T_216!D40</f>
        <v>1</v>
      </c>
      <c r="U40" t="b">
        <f>E40=T_216!E40</f>
        <v>1</v>
      </c>
      <c r="V40" t="b">
        <f>F40=T_216!F40</f>
        <v>1</v>
      </c>
      <c r="W40" t="b">
        <f>G40=T_216!G40</f>
        <v>1</v>
      </c>
      <c r="X40" t="b">
        <f>H40=T_216!H40</f>
        <v>1</v>
      </c>
      <c r="Y40" t="b">
        <f>I40=T_216!I40</f>
        <v>1</v>
      </c>
      <c r="Z40" t="b">
        <f>J40=T_216!J40</f>
        <v>1</v>
      </c>
      <c r="AA40" t="b">
        <f>K40=T_216!K40</f>
        <v>1</v>
      </c>
      <c r="AB40" t="b">
        <f>L40=T_216!L40</f>
        <v>1</v>
      </c>
      <c r="AC40" t="b">
        <f>M40=T_216!M40</f>
        <v>1</v>
      </c>
      <c r="AD40" t="b">
        <f>N40=T_216!N40</f>
        <v>1</v>
      </c>
      <c r="AE40" t="b">
        <f>O40=T_216!O40</f>
        <v>1</v>
      </c>
      <c r="AF40" t="b">
        <f>P40=T_216!P40</f>
        <v>1</v>
      </c>
      <c r="AG40" t="b">
        <f>Q40=T_216!Q40</f>
        <v>1</v>
      </c>
      <c r="AH40" t="b">
        <f>R40=T_216!R40</f>
        <v>0</v>
      </c>
      <c r="AI40" t="b">
        <f>S40=T_216!S40</f>
        <v>0</v>
      </c>
      <c r="AJ40" t="b">
        <f>T40=T_216!T40</f>
        <v>0</v>
      </c>
      <c r="AK40" t="b">
        <f>U40=T_216!U40</f>
        <v>0</v>
      </c>
      <c r="AL40" t="b">
        <f>V40=T_216!V40</f>
        <v>0</v>
      </c>
      <c r="AM40" t="b">
        <f>W40=T_216!W40</f>
        <v>0</v>
      </c>
      <c r="AN40" t="b">
        <f>X40=T_216!X40</f>
        <v>0</v>
      </c>
      <c r="AO40" t="b">
        <f>Y40=T_216!Y40</f>
        <v>0</v>
      </c>
      <c r="AP40" t="b">
        <f>Z40=T_216!Z40</f>
        <v>0</v>
      </c>
      <c r="AQ40" t="b">
        <f>AA40=T_216!AA40</f>
        <v>0</v>
      </c>
      <c r="AR40" t="b">
        <f>AB40=T_216!AB40</f>
        <v>0</v>
      </c>
      <c r="AS40" t="b">
        <f>AC40=T_216!AC40</f>
        <v>0</v>
      </c>
      <c r="AT40" t="b">
        <f>AD40=T_216!AD40</f>
        <v>0</v>
      </c>
      <c r="AU40" t="b">
        <f>AE40=T_216!AE40</f>
        <v>0</v>
      </c>
      <c r="AV40" t="b">
        <f>AF40=T_216!AF40</f>
        <v>0</v>
      </c>
      <c r="AW40" t="b">
        <f>AG40=T_216!AG40</f>
        <v>0</v>
      </c>
      <c r="AX40" t="b">
        <f>AH40=T_216!AH40</f>
        <v>1</v>
      </c>
    </row>
    <row r="41" spans="2:50" ht="20.399999999999999" x14ac:dyDescent="0.3">
      <c r="B41" s="20">
        <v>43994</v>
      </c>
      <c r="C41" s="15">
        <v>43997</v>
      </c>
      <c r="D41" s="12">
        <v>11000</v>
      </c>
      <c r="E41" s="12">
        <v>14.25</v>
      </c>
      <c r="F41" s="12">
        <v>378</v>
      </c>
      <c r="G41" s="12">
        <v>31030</v>
      </c>
      <c r="H41" s="12">
        <v>11</v>
      </c>
      <c r="I41" s="12">
        <v>39</v>
      </c>
      <c r="J41" s="12">
        <v>216</v>
      </c>
      <c r="K41" s="12">
        <v>12961</v>
      </c>
      <c r="L41" s="12">
        <v>11</v>
      </c>
      <c r="M41" s="12">
        <v>39</v>
      </c>
      <c r="N41" s="12">
        <v>0</v>
      </c>
      <c r="O41" s="12" t="s">
        <v>16</v>
      </c>
      <c r="P41" s="12" t="s">
        <v>60</v>
      </c>
      <c r="Q41" s="19" t="s">
        <v>50</v>
      </c>
      <c r="R41" t="b">
        <f>B41=T_216!B41</f>
        <v>1</v>
      </c>
      <c r="S41" t="b">
        <f>C41=T_216!C41</f>
        <v>1</v>
      </c>
      <c r="T41" t="b">
        <f>D41=T_216!D41</f>
        <v>1</v>
      </c>
      <c r="U41" t="b">
        <f>E41=T_216!E41</f>
        <v>1</v>
      </c>
      <c r="V41" t="b">
        <f>F41=T_216!F41</f>
        <v>1</v>
      </c>
      <c r="W41" t="b">
        <f>G41=T_216!G41</f>
        <v>1</v>
      </c>
      <c r="X41" t="b">
        <f>H41=T_216!H41</f>
        <v>1</v>
      </c>
      <c r="Y41" t="b">
        <f>I41=T_216!I41</f>
        <v>1</v>
      </c>
      <c r="Z41" t="b">
        <f>J41=T_216!J41</f>
        <v>1</v>
      </c>
      <c r="AA41" t="b">
        <f>K41=T_216!K41</f>
        <v>1</v>
      </c>
      <c r="AB41" t="b">
        <f>L41=T_216!L41</f>
        <v>1</v>
      </c>
      <c r="AC41" t="b">
        <f>M41=T_216!M41</f>
        <v>1</v>
      </c>
      <c r="AD41" t="b">
        <f>N41=T_216!N41</f>
        <v>1</v>
      </c>
      <c r="AE41" t="b">
        <f>O41=T_216!O41</f>
        <v>1</v>
      </c>
      <c r="AF41" t="b">
        <f>P41=T_216!P41</f>
        <v>1</v>
      </c>
      <c r="AG41" t="b">
        <f>Q41=T_216!Q41</f>
        <v>1</v>
      </c>
      <c r="AH41" t="b">
        <f>R41=T_216!R41</f>
        <v>0</v>
      </c>
      <c r="AI41" t="b">
        <f>S41=T_216!S41</f>
        <v>0</v>
      </c>
      <c r="AJ41" t="b">
        <f>T41=T_216!T41</f>
        <v>0</v>
      </c>
      <c r="AK41" t="b">
        <f>U41=T_216!U41</f>
        <v>0</v>
      </c>
      <c r="AL41" t="b">
        <f>V41=T_216!V41</f>
        <v>0</v>
      </c>
      <c r="AM41" t="b">
        <f>W41=T_216!W41</f>
        <v>0</v>
      </c>
      <c r="AN41" t="b">
        <f>X41=T_216!X41</f>
        <v>0</v>
      </c>
      <c r="AO41" t="b">
        <f>Y41=T_216!Y41</f>
        <v>0</v>
      </c>
      <c r="AP41" t="b">
        <f>Z41=T_216!Z41</f>
        <v>0</v>
      </c>
      <c r="AQ41" t="b">
        <f>AA41=T_216!AA41</f>
        <v>0</v>
      </c>
      <c r="AR41" t="b">
        <f>AB41=T_216!AB41</f>
        <v>0</v>
      </c>
      <c r="AS41" t="b">
        <f>AC41=T_216!AC41</f>
        <v>0</v>
      </c>
      <c r="AT41" t="b">
        <f>AD41=T_216!AD41</f>
        <v>0</v>
      </c>
      <c r="AU41" t="b">
        <f>AE41=T_216!AE41</f>
        <v>0</v>
      </c>
      <c r="AV41" t="b">
        <f>AF41=T_216!AF41</f>
        <v>0</v>
      </c>
      <c r="AW41" t="b">
        <f>AG41=T_216!AG41</f>
        <v>0</v>
      </c>
      <c r="AX41" t="b">
        <f>AH41=T_216!AH41</f>
        <v>1</v>
      </c>
    </row>
    <row r="42" spans="2:50" ht="20.399999999999999" x14ac:dyDescent="0.3">
      <c r="B42" s="20">
        <v>44001</v>
      </c>
      <c r="C42" s="15">
        <v>44004</v>
      </c>
      <c r="D42" s="12">
        <v>4000</v>
      </c>
      <c r="E42" s="12">
        <v>13.25</v>
      </c>
      <c r="F42" s="12">
        <v>56</v>
      </c>
      <c r="G42" s="12">
        <v>14388</v>
      </c>
      <c r="H42" s="12">
        <v>1</v>
      </c>
      <c r="I42" s="12">
        <v>0</v>
      </c>
      <c r="J42" s="12">
        <v>7</v>
      </c>
      <c r="K42" s="12">
        <v>4000</v>
      </c>
      <c r="L42" s="12">
        <v>1</v>
      </c>
      <c r="M42" s="12">
        <v>0</v>
      </c>
      <c r="N42" s="12">
        <v>0</v>
      </c>
      <c r="O42" s="12" t="s">
        <v>16</v>
      </c>
      <c r="P42" s="12" t="s">
        <v>61</v>
      </c>
      <c r="Q42" s="19" t="s">
        <v>62</v>
      </c>
      <c r="R42" t="b">
        <f>B42=T_216!B42</f>
        <v>1</v>
      </c>
      <c r="S42" t="b">
        <f>C42=T_216!C42</f>
        <v>1</v>
      </c>
      <c r="T42" t="b">
        <f>D42=T_216!D42</f>
        <v>1</v>
      </c>
      <c r="U42" t="b">
        <f>E42=T_216!E42</f>
        <v>1</v>
      </c>
      <c r="V42" t="b">
        <f>F42=T_216!F42</f>
        <v>1</v>
      </c>
      <c r="W42" t="b">
        <f>G42=T_216!G42</f>
        <v>1</v>
      </c>
      <c r="X42" t="b">
        <f>H42=T_216!H42</f>
        <v>1</v>
      </c>
      <c r="Y42" t="b">
        <f>I42=T_216!I42</f>
        <v>1</v>
      </c>
      <c r="Z42" t="b">
        <f>J42=T_216!J42</f>
        <v>1</v>
      </c>
      <c r="AA42" t="b">
        <f>K42=T_216!K42</f>
        <v>1</v>
      </c>
      <c r="AB42" t="b">
        <f>L42=T_216!L42</f>
        <v>1</v>
      </c>
      <c r="AC42" t="b">
        <f>M42=T_216!M42</f>
        <v>1</v>
      </c>
      <c r="AD42" t="b">
        <f>N42=T_216!N42</f>
        <v>1</v>
      </c>
      <c r="AE42" t="b">
        <f>O42=T_216!O42</f>
        <v>1</v>
      </c>
      <c r="AF42" t="b">
        <f>P42=T_216!P42</f>
        <v>1</v>
      </c>
      <c r="AG42" t="b">
        <f>Q42=T_216!Q42</f>
        <v>1</v>
      </c>
      <c r="AH42" t="b">
        <f>R42=T_216!R42</f>
        <v>0</v>
      </c>
      <c r="AI42" t="b">
        <f>S42=T_216!S42</f>
        <v>0</v>
      </c>
      <c r="AJ42" t="b">
        <f>T42=T_216!T42</f>
        <v>0</v>
      </c>
      <c r="AK42" t="b">
        <f>U42=T_216!U42</f>
        <v>0</v>
      </c>
      <c r="AL42" t="b">
        <f>V42=T_216!V42</f>
        <v>0</v>
      </c>
      <c r="AM42" t="b">
        <f>W42=T_216!W42</f>
        <v>0</v>
      </c>
      <c r="AN42" t="b">
        <f>X42=T_216!X42</f>
        <v>0</v>
      </c>
      <c r="AO42" t="b">
        <f>Y42=T_216!Y42</f>
        <v>0</v>
      </c>
      <c r="AP42" t="b">
        <f>Z42=T_216!Z42</f>
        <v>0</v>
      </c>
      <c r="AQ42" t="b">
        <f>AA42=T_216!AA42</f>
        <v>0</v>
      </c>
      <c r="AR42" t="b">
        <f>AB42=T_216!AB42</f>
        <v>0</v>
      </c>
      <c r="AS42" t="b">
        <f>AC42=T_216!AC42</f>
        <v>0</v>
      </c>
      <c r="AT42" t="b">
        <f>AD42=T_216!AD42</f>
        <v>0</v>
      </c>
      <c r="AU42" t="b">
        <f>AE42=T_216!AE42</f>
        <v>0</v>
      </c>
      <c r="AV42" t="b">
        <f>AF42=T_216!AF42</f>
        <v>0</v>
      </c>
      <c r="AW42" t="b">
        <f>AG42=T_216!AG42</f>
        <v>0</v>
      </c>
      <c r="AX42" t="b">
        <f>AH42=T_216!AH42</f>
        <v>1</v>
      </c>
    </row>
    <row r="43" spans="2:50" ht="20.399999999999999" x14ac:dyDescent="0.3">
      <c r="B43" s="20">
        <v>44001</v>
      </c>
      <c r="C43" s="15">
        <v>44004</v>
      </c>
      <c r="D43" s="12">
        <v>3000</v>
      </c>
      <c r="E43" s="12">
        <v>1.81</v>
      </c>
      <c r="F43" s="12">
        <v>70</v>
      </c>
      <c r="G43" s="12">
        <v>10117</v>
      </c>
      <c r="H43" s="12">
        <v>5</v>
      </c>
      <c r="I43" s="12">
        <v>5</v>
      </c>
      <c r="J43" s="12">
        <v>22</v>
      </c>
      <c r="K43" s="12">
        <v>2995</v>
      </c>
      <c r="L43" s="12">
        <v>5</v>
      </c>
      <c r="M43" s="12">
        <v>5</v>
      </c>
      <c r="N43" s="12">
        <v>0</v>
      </c>
      <c r="O43" s="12" t="s">
        <v>16</v>
      </c>
      <c r="P43" s="12" t="s">
        <v>63</v>
      </c>
      <c r="Q43" s="19" t="s">
        <v>18</v>
      </c>
      <c r="R43" t="b">
        <f>B43=T_216!B43</f>
        <v>1</v>
      </c>
      <c r="S43" t="b">
        <f>C43=T_216!C43</f>
        <v>1</v>
      </c>
      <c r="T43" t="b">
        <f>D43=T_216!D43</f>
        <v>1</v>
      </c>
      <c r="U43" t="b">
        <f>E43=T_216!E43</f>
        <v>1</v>
      </c>
      <c r="V43" t="b">
        <f>F43=T_216!F43</f>
        <v>1</v>
      </c>
      <c r="W43" t="b">
        <f>G43=T_216!G43</f>
        <v>1</v>
      </c>
      <c r="X43" t="b">
        <f>H43=T_216!H43</f>
        <v>1</v>
      </c>
      <c r="Y43" t="b">
        <f>I43=T_216!I43</f>
        <v>1</v>
      </c>
      <c r="Z43" t="b">
        <f>J43=T_216!J43</f>
        <v>1</v>
      </c>
      <c r="AA43" t="b">
        <f>K43=T_216!K43</f>
        <v>1</v>
      </c>
      <c r="AB43" t="b">
        <f>L43=T_216!L43</f>
        <v>1</v>
      </c>
      <c r="AC43" t="b">
        <f>M43=T_216!M43</f>
        <v>1</v>
      </c>
      <c r="AD43" t="b">
        <f>N43=T_216!N43</f>
        <v>1</v>
      </c>
      <c r="AE43" t="b">
        <f>O43=T_216!O43</f>
        <v>1</v>
      </c>
      <c r="AF43" t="b">
        <f>P43=T_216!P43</f>
        <v>1</v>
      </c>
      <c r="AG43" t="b">
        <f>Q43=T_216!Q43</f>
        <v>1</v>
      </c>
      <c r="AH43" t="b">
        <f>R43=T_216!R43</f>
        <v>0</v>
      </c>
      <c r="AI43" t="b">
        <f>S43=T_216!S43</f>
        <v>0</v>
      </c>
      <c r="AJ43" t="b">
        <f>T43=T_216!T43</f>
        <v>0</v>
      </c>
      <c r="AK43" t="b">
        <f>U43=T_216!U43</f>
        <v>0</v>
      </c>
      <c r="AL43" t="b">
        <f>V43=T_216!V43</f>
        <v>0</v>
      </c>
      <c r="AM43" t="b">
        <f>W43=T_216!W43</f>
        <v>0</v>
      </c>
      <c r="AN43" t="b">
        <f>X43=T_216!X43</f>
        <v>0</v>
      </c>
      <c r="AO43" t="b">
        <f>Y43=T_216!Y43</f>
        <v>0</v>
      </c>
      <c r="AP43" t="b">
        <f>Z43=T_216!Z43</f>
        <v>0</v>
      </c>
      <c r="AQ43" t="b">
        <f>AA43=T_216!AA43</f>
        <v>0</v>
      </c>
      <c r="AR43" t="b">
        <f>AB43=T_216!AB43</f>
        <v>0</v>
      </c>
      <c r="AS43" t="b">
        <f>AC43=T_216!AC43</f>
        <v>0</v>
      </c>
      <c r="AT43" t="b">
        <f>AD43=T_216!AD43</f>
        <v>0</v>
      </c>
      <c r="AU43" t="b">
        <f>AE43=T_216!AE43</f>
        <v>0</v>
      </c>
      <c r="AV43" t="b">
        <f>AF43=T_216!AF43</f>
        <v>0</v>
      </c>
      <c r="AW43" t="b">
        <f>AG43=T_216!AG43</f>
        <v>0</v>
      </c>
      <c r="AX43" t="b">
        <f>AH43=T_216!AH43</f>
        <v>1</v>
      </c>
    </row>
    <row r="44" spans="2:50" ht="20.399999999999999" x14ac:dyDescent="0.3">
      <c r="B44" s="20">
        <v>44001</v>
      </c>
      <c r="C44" s="15">
        <v>44004</v>
      </c>
      <c r="D44" s="12">
        <v>5000</v>
      </c>
      <c r="E44" s="12">
        <v>40.229999999999997</v>
      </c>
      <c r="F44" s="12">
        <v>157</v>
      </c>
      <c r="G44" s="12">
        <v>18792</v>
      </c>
      <c r="H44" s="12">
        <v>4</v>
      </c>
      <c r="I44" s="12">
        <v>5</v>
      </c>
      <c r="J44" s="12">
        <v>14</v>
      </c>
      <c r="K44" s="12">
        <v>6995</v>
      </c>
      <c r="L44" s="12">
        <v>4</v>
      </c>
      <c r="M44" s="12">
        <v>5</v>
      </c>
      <c r="N44" s="12">
        <v>0</v>
      </c>
      <c r="O44" s="12" t="s">
        <v>16</v>
      </c>
      <c r="P44" s="12" t="s">
        <v>64</v>
      </c>
      <c r="Q44" s="19" t="s">
        <v>20</v>
      </c>
      <c r="R44" t="b">
        <f>B44=T_216!B44</f>
        <v>1</v>
      </c>
      <c r="S44" t="b">
        <f>C44=T_216!C44</f>
        <v>1</v>
      </c>
      <c r="T44" t="b">
        <f>D44=T_216!D44</f>
        <v>1</v>
      </c>
      <c r="U44" t="b">
        <f>E44=T_216!E44</f>
        <v>1</v>
      </c>
      <c r="V44" t="b">
        <f>F44=T_216!F44</f>
        <v>1</v>
      </c>
      <c r="W44" t="b">
        <f>G44=T_216!G44</f>
        <v>1</v>
      </c>
      <c r="X44" t="b">
        <f>H44=T_216!H44</f>
        <v>1</v>
      </c>
      <c r="Y44" t="b">
        <f>I44=T_216!I44</f>
        <v>1</v>
      </c>
      <c r="Z44" t="b">
        <f>J44=T_216!J44</f>
        <v>1</v>
      </c>
      <c r="AA44" t="b">
        <f>K44=T_216!K44</f>
        <v>1</v>
      </c>
      <c r="AB44" t="b">
        <f>L44=T_216!L44</f>
        <v>1</v>
      </c>
      <c r="AC44" t="b">
        <f>M44=T_216!M44</f>
        <v>1</v>
      </c>
      <c r="AD44" t="b">
        <f>N44=T_216!N44</f>
        <v>1</v>
      </c>
      <c r="AE44" t="b">
        <f>O44=T_216!O44</f>
        <v>1</v>
      </c>
      <c r="AF44" t="b">
        <f>P44=T_216!P44</f>
        <v>1</v>
      </c>
      <c r="AG44" t="b">
        <f>Q44=T_216!Q44</f>
        <v>1</v>
      </c>
      <c r="AH44" t="b">
        <f>R44=T_216!R44</f>
        <v>0</v>
      </c>
      <c r="AI44" t="b">
        <f>S44=T_216!S44</f>
        <v>0</v>
      </c>
      <c r="AJ44" t="b">
        <f>T44=T_216!T44</f>
        <v>0</v>
      </c>
      <c r="AK44" t="b">
        <f>U44=T_216!U44</f>
        <v>0</v>
      </c>
      <c r="AL44" t="b">
        <f>V44=T_216!V44</f>
        <v>0</v>
      </c>
      <c r="AM44" t="b">
        <f>W44=T_216!W44</f>
        <v>0</v>
      </c>
      <c r="AN44" t="b">
        <f>X44=T_216!X44</f>
        <v>0</v>
      </c>
      <c r="AO44" t="b">
        <f>Y44=T_216!Y44</f>
        <v>0</v>
      </c>
      <c r="AP44" t="b">
        <f>Z44=T_216!Z44</f>
        <v>0</v>
      </c>
      <c r="AQ44" t="b">
        <f>AA44=T_216!AA44</f>
        <v>0</v>
      </c>
      <c r="AR44" t="b">
        <f>AB44=T_216!AB44</f>
        <v>0</v>
      </c>
      <c r="AS44" t="b">
        <f>AC44=T_216!AC44</f>
        <v>0</v>
      </c>
      <c r="AT44" t="b">
        <f>AD44=T_216!AD44</f>
        <v>0</v>
      </c>
      <c r="AU44" t="b">
        <f>AE44=T_216!AE44</f>
        <v>0</v>
      </c>
      <c r="AV44" t="b">
        <f>AF44=T_216!AF44</f>
        <v>0</v>
      </c>
      <c r="AW44" t="b">
        <f>AG44=T_216!AG44</f>
        <v>0</v>
      </c>
      <c r="AX44" t="b">
        <f>AH44=T_216!AH44</f>
        <v>1</v>
      </c>
    </row>
    <row r="45" spans="2:50" ht="20.399999999999999" x14ac:dyDescent="0.3">
      <c r="B45" s="20">
        <v>44001</v>
      </c>
      <c r="C45" s="15">
        <v>44004</v>
      </c>
      <c r="D45" s="12">
        <v>18000</v>
      </c>
      <c r="E45" s="12">
        <v>9.89</v>
      </c>
      <c r="F45" s="12">
        <v>495</v>
      </c>
      <c r="G45" s="12">
        <v>58675</v>
      </c>
      <c r="H45" s="12">
        <v>10</v>
      </c>
      <c r="I45" s="12">
        <v>35</v>
      </c>
      <c r="J45" s="12">
        <v>190</v>
      </c>
      <c r="K45" s="12">
        <v>17965</v>
      </c>
      <c r="L45" s="12">
        <v>10</v>
      </c>
      <c r="M45" s="12">
        <v>35</v>
      </c>
      <c r="N45" s="12">
        <v>0</v>
      </c>
      <c r="O45" s="12" t="s">
        <v>16</v>
      </c>
      <c r="P45" s="12" t="s">
        <v>56</v>
      </c>
      <c r="Q45" s="19" t="s">
        <v>45</v>
      </c>
      <c r="R45" t="b">
        <f>B45=T_216!B45</f>
        <v>1</v>
      </c>
      <c r="S45" t="b">
        <f>C45=T_216!C45</f>
        <v>1</v>
      </c>
      <c r="T45" t="b">
        <f>D45=T_216!D45</f>
        <v>1</v>
      </c>
      <c r="U45" t="b">
        <f>E45=T_216!E45</f>
        <v>1</v>
      </c>
      <c r="V45" t="b">
        <f>F45=T_216!F45</f>
        <v>1</v>
      </c>
      <c r="W45" t="b">
        <f>G45=T_216!G45</f>
        <v>1</v>
      </c>
      <c r="X45" t="b">
        <f>H45=T_216!H45</f>
        <v>1</v>
      </c>
      <c r="Y45" t="b">
        <f>I45=T_216!I45</f>
        <v>1</v>
      </c>
      <c r="Z45" t="b">
        <f>J45=T_216!J45</f>
        <v>1</v>
      </c>
      <c r="AA45" t="b">
        <f>K45=T_216!K45</f>
        <v>1</v>
      </c>
      <c r="AB45" t="b">
        <f>L45=T_216!L45</f>
        <v>1</v>
      </c>
      <c r="AC45" t="b">
        <f>M45=T_216!M45</f>
        <v>1</v>
      </c>
      <c r="AD45" t="b">
        <f>N45=T_216!N45</f>
        <v>1</v>
      </c>
      <c r="AE45" t="b">
        <f>O45=T_216!O45</f>
        <v>1</v>
      </c>
      <c r="AF45" t="b">
        <f>P45=T_216!P45</f>
        <v>1</v>
      </c>
      <c r="AG45" t="b">
        <f>Q45=T_216!Q45</f>
        <v>1</v>
      </c>
      <c r="AH45" t="b">
        <f>R45=T_216!R45</f>
        <v>0</v>
      </c>
      <c r="AI45" t="b">
        <f>S45=T_216!S45</f>
        <v>0</v>
      </c>
      <c r="AJ45" t="b">
        <f>T45=T_216!T45</f>
        <v>0</v>
      </c>
      <c r="AK45" t="b">
        <f>U45=T_216!U45</f>
        <v>0</v>
      </c>
      <c r="AL45" t="b">
        <f>V45=T_216!V45</f>
        <v>0</v>
      </c>
      <c r="AM45" t="b">
        <f>W45=T_216!W45</f>
        <v>0</v>
      </c>
      <c r="AN45" t="b">
        <f>X45=T_216!X45</f>
        <v>0</v>
      </c>
      <c r="AO45" t="b">
        <f>Y45=T_216!Y45</f>
        <v>0</v>
      </c>
      <c r="AP45" t="b">
        <f>Z45=T_216!Z45</f>
        <v>0</v>
      </c>
      <c r="AQ45" t="b">
        <f>AA45=T_216!AA45</f>
        <v>0</v>
      </c>
      <c r="AR45" t="b">
        <f>AB45=T_216!AB45</f>
        <v>0</v>
      </c>
      <c r="AS45" t="b">
        <f>AC45=T_216!AC45</f>
        <v>0</v>
      </c>
      <c r="AT45" t="b">
        <f>AD45=T_216!AD45</f>
        <v>0</v>
      </c>
      <c r="AU45" t="b">
        <f>AE45=T_216!AE45</f>
        <v>0</v>
      </c>
      <c r="AV45" t="b">
        <f>AF45=T_216!AF45</f>
        <v>0</v>
      </c>
      <c r="AW45" t="b">
        <f>AG45=T_216!AG45</f>
        <v>0</v>
      </c>
      <c r="AX45" t="b">
        <f>AH45=T_216!AH45</f>
        <v>1</v>
      </c>
    </row>
    <row r="46" spans="2:50" ht="20.399999999999999" x14ac:dyDescent="0.3">
      <c r="B46" s="20">
        <v>44008</v>
      </c>
      <c r="C46" s="15">
        <v>44011</v>
      </c>
      <c r="D46" s="12">
        <v>12000</v>
      </c>
      <c r="E46" s="12">
        <v>4.96</v>
      </c>
      <c r="F46" s="12">
        <v>276</v>
      </c>
      <c r="G46" s="12">
        <v>43153</v>
      </c>
      <c r="H46" s="12">
        <v>3</v>
      </c>
      <c r="I46" s="12">
        <v>2</v>
      </c>
      <c r="J46" s="12">
        <v>27</v>
      </c>
      <c r="K46" s="12">
        <v>11998</v>
      </c>
      <c r="L46" s="12">
        <v>3</v>
      </c>
      <c r="M46" s="12">
        <v>2</v>
      </c>
      <c r="N46" s="12">
        <v>0</v>
      </c>
      <c r="O46" s="12" t="s">
        <v>16</v>
      </c>
      <c r="P46" s="12" t="s">
        <v>65</v>
      </c>
      <c r="Q46" s="19" t="s">
        <v>66</v>
      </c>
      <c r="R46" t="b">
        <f>B46=T_216!B46</f>
        <v>1</v>
      </c>
      <c r="S46" t="b">
        <f>C46=T_216!C46</f>
        <v>1</v>
      </c>
      <c r="T46" t="b">
        <f>D46=T_216!D46</f>
        <v>1</v>
      </c>
      <c r="U46" t="b">
        <f>E46=T_216!E46</f>
        <v>1</v>
      </c>
      <c r="V46" t="b">
        <f>F46=T_216!F46</f>
        <v>1</v>
      </c>
      <c r="W46" t="b">
        <f>G46=T_216!G46</f>
        <v>1</v>
      </c>
      <c r="X46" t="b">
        <f>H46=T_216!H46</f>
        <v>1</v>
      </c>
      <c r="Y46" t="b">
        <f>I46=T_216!I46</f>
        <v>1</v>
      </c>
      <c r="Z46" t="b">
        <f>J46=T_216!J46</f>
        <v>1</v>
      </c>
      <c r="AA46" t="b">
        <f>K46=T_216!K46</f>
        <v>1</v>
      </c>
      <c r="AB46" t="b">
        <f>L46=T_216!L46</f>
        <v>1</v>
      </c>
      <c r="AC46" t="b">
        <f>M46=T_216!M46</f>
        <v>1</v>
      </c>
      <c r="AD46" t="b">
        <f>N46=T_216!N46</f>
        <v>1</v>
      </c>
      <c r="AE46" t="b">
        <f>O46=T_216!O46</f>
        <v>1</v>
      </c>
      <c r="AF46" t="b">
        <f>P46=T_216!P46</f>
        <v>1</v>
      </c>
      <c r="AG46" t="b">
        <f>Q46=T_216!Q46</f>
        <v>1</v>
      </c>
      <c r="AH46" t="b">
        <f>R46=T_216!R46</f>
        <v>0</v>
      </c>
      <c r="AI46" t="b">
        <f>S46=T_216!S46</f>
        <v>0</v>
      </c>
      <c r="AJ46" t="b">
        <f>T46=T_216!T46</f>
        <v>0</v>
      </c>
      <c r="AK46" t="b">
        <f>U46=T_216!U46</f>
        <v>0</v>
      </c>
      <c r="AL46" t="b">
        <f>V46=T_216!V46</f>
        <v>0</v>
      </c>
      <c r="AM46" t="b">
        <f>W46=T_216!W46</f>
        <v>0</v>
      </c>
      <c r="AN46" t="b">
        <f>X46=T_216!X46</f>
        <v>0</v>
      </c>
      <c r="AO46" t="b">
        <f>Y46=T_216!Y46</f>
        <v>0</v>
      </c>
      <c r="AP46" t="b">
        <f>Z46=T_216!Z46</f>
        <v>0</v>
      </c>
      <c r="AQ46" t="b">
        <f>AA46=T_216!AA46</f>
        <v>0</v>
      </c>
      <c r="AR46" t="b">
        <f>AB46=T_216!AB46</f>
        <v>0</v>
      </c>
      <c r="AS46" t="b">
        <f>AC46=T_216!AC46</f>
        <v>0</v>
      </c>
      <c r="AT46" t="b">
        <f>AD46=T_216!AD46</f>
        <v>0</v>
      </c>
      <c r="AU46" t="b">
        <f>AE46=T_216!AE46</f>
        <v>0</v>
      </c>
      <c r="AV46" t="b">
        <f>AF46=T_216!AF46</f>
        <v>0</v>
      </c>
      <c r="AW46" t="b">
        <f>AG46=T_216!AG46</f>
        <v>0</v>
      </c>
      <c r="AX46" t="b">
        <f>AH46=T_216!AH46</f>
        <v>1</v>
      </c>
    </row>
    <row r="47" spans="2:50" ht="20.399999999999999" x14ac:dyDescent="0.3">
      <c r="B47" s="20">
        <v>44008</v>
      </c>
      <c r="C47" s="15">
        <v>44011</v>
      </c>
      <c r="D47" s="12">
        <v>7000</v>
      </c>
      <c r="E47" s="12">
        <v>30.23</v>
      </c>
      <c r="F47" s="12">
        <v>162</v>
      </c>
      <c r="G47" s="12">
        <v>22301</v>
      </c>
      <c r="H47" s="12">
        <v>9</v>
      </c>
      <c r="I47" s="12">
        <v>27</v>
      </c>
      <c r="J47" s="12">
        <v>42</v>
      </c>
      <c r="K47" s="12">
        <v>8973</v>
      </c>
      <c r="L47" s="12">
        <v>9</v>
      </c>
      <c r="M47" s="12">
        <v>27</v>
      </c>
      <c r="N47" s="12">
        <v>0</v>
      </c>
      <c r="O47" s="12" t="s">
        <v>16</v>
      </c>
      <c r="P47" s="12" t="s">
        <v>67</v>
      </c>
      <c r="Q47" s="19" t="s">
        <v>24</v>
      </c>
      <c r="R47" t="b">
        <f>B47=T_216!B47</f>
        <v>1</v>
      </c>
      <c r="S47" t="b">
        <f>C47=T_216!C47</f>
        <v>1</v>
      </c>
      <c r="T47" t="b">
        <f>D47=T_216!D47</f>
        <v>1</v>
      </c>
      <c r="U47" t="b">
        <f>E47=T_216!E47</f>
        <v>1</v>
      </c>
      <c r="V47" t="b">
        <f>F47=T_216!F47</f>
        <v>1</v>
      </c>
      <c r="W47" t="b">
        <f>G47=T_216!G47</f>
        <v>1</v>
      </c>
      <c r="X47" t="b">
        <f>H47=T_216!H47</f>
        <v>1</v>
      </c>
      <c r="Y47" t="b">
        <f>I47=T_216!I47</f>
        <v>1</v>
      </c>
      <c r="Z47" t="b">
        <f>J47=T_216!J47</f>
        <v>1</v>
      </c>
      <c r="AA47" t="b">
        <f>K47=T_216!K47</f>
        <v>1</v>
      </c>
      <c r="AB47" t="b">
        <f>L47=T_216!L47</f>
        <v>1</v>
      </c>
      <c r="AC47" t="b">
        <f>M47=T_216!M47</f>
        <v>1</v>
      </c>
      <c r="AD47" t="b">
        <f>N47=T_216!N47</f>
        <v>1</v>
      </c>
      <c r="AE47" t="b">
        <f>O47=T_216!O47</f>
        <v>1</v>
      </c>
      <c r="AF47" t="b">
        <f>P47=T_216!P47</f>
        <v>1</v>
      </c>
      <c r="AG47" t="b">
        <f>Q47=T_216!Q47</f>
        <v>1</v>
      </c>
      <c r="AH47" t="b">
        <f>R47=T_216!R47</f>
        <v>0</v>
      </c>
      <c r="AI47" t="b">
        <f>S47=T_216!S47</f>
        <v>0</v>
      </c>
      <c r="AJ47" t="b">
        <f>T47=T_216!T47</f>
        <v>0</v>
      </c>
      <c r="AK47" t="b">
        <f>U47=T_216!U47</f>
        <v>0</v>
      </c>
      <c r="AL47" t="b">
        <f>V47=T_216!V47</f>
        <v>0</v>
      </c>
      <c r="AM47" t="b">
        <f>W47=T_216!W47</f>
        <v>0</v>
      </c>
      <c r="AN47" t="b">
        <f>X47=T_216!X47</f>
        <v>0</v>
      </c>
      <c r="AO47" t="b">
        <f>Y47=T_216!Y47</f>
        <v>0</v>
      </c>
      <c r="AP47" t="b">
        <f>Z47=T_216!Z47</f>
        <v>0</v>
      </c>
      <c r="AQ47" t="b">
        <f>AA47=T_216!AA47</f>
        <v>0</v>
      </c>
      <c r="AR47" t="b">
        <f>AB47=T_216!AB47</f>
        <v>0</v>
      </c>
      <c r="AS47" t="b">
        <f>AC47=T_216!AC47</f>
        <v>0</v>
      </c>
      <c r="AT47" t="b">
        <f>AD47=T_216!AD47</f>
        <v>0</v>
      </c>
      <c r="AU47" t="b">
        <f>AE47=T_216!AE47</f>
        <v>0</v>
      </c>
      <c r="AV47" t="b">
        <f>AF47=T_216!AF47</f>
        <v>0</v>
      </c>
      <c r="AW47" t="b">
        <f>AG47=T_216!AG47</f>
        <v>0</v>
      </c>
      <c r="AX47" t="b">
        <f>AH47=T_216!AH47</f>
        <v>1</v>
      </c>
    </row>
    <row r="48" spans="2:50" ht="20.399999999999999" x14ac:dyDescent="0.3">
      <c r="B48" s="20">
        <v>44008</v>
      </c>
      <c r="C48" s="15">
        <v>44011</v>
      </c>
      <c r="D48" s="12">
        <v>11000</v>
      </c>
      <c r="E48" s="12">
        <v>14.21</v>
      </c>
      <c r="F48" s="12">
        <v>420</v>
      </c>
      <c r="G48" s="12">
        <v>32831</v>
      </c>
      <c r="H48" s="12">
        <v>9</v>
      </c>
      <c r="I48" s="12">
        <v>46</v>
      </c>
      <c r="J48" s="12">
        <v>155</v>
      </c>
      <c r="K48" s="12">
        <v>10954</v>
      </c>
      <c r="L48" s="12">
        <v>9</v>
      </c>
      <c r="M48" s="12">
        <v>46</v>
      </c>
      <c r="N48" s="12">
        <v>0</v>
      </c>
      <c r="O48" s="12" t="s">
        <v>16</v>
      </c>
      <c r="P48" s="12" t="s">
        <v>68</v>
      </c>
      <c r="Q48" s="19" t="s">
        <v>50</v>
      </c>
      <c r="R48" t="b">
        <f>B48=T_216!B48</f>
        <v>1</v>
      </c>
      <c r="S48" t="b">
        <f>C48=T_216!C48</f>
        <v>1</v>
      </c>
      <c r="T48" t="b">
        <f>D48=T_216!D48</f>
        <v>1</v>
      </c>
      <c r="U48" t="b">
        <f>E48=T_216!E48</f>
        <v>1</v>
      </c>
      <c r="V48" t="b">
        <f>F48=T_216!F48</f>
        <v>1</v>
      </c>
      <c r="W48" t="b">
        <f>G48=T_216!G48</f>
        <v>1</v>
      </c>
      <c r="X48" t="b">
        <f>H48=T_216!H48</f>
        <v>1</v>
      </c>
      <c r="Y48" t="b">
        <f>I48=T_216!I48</f>
        <v>1</v>
      </c>
      <c r="Z48" t="b">
        <f>J48=T_216!J48</f>
        <v>1</v>
      </c>
      <c r="AA48" t="b">
        <f>K48=T_216!K48</f>
        <v>1</v>
      </c>
      <c r="AB48" t="b">
        <f>L48=T_216!L48</f>
        <v>1</v>
      </c>
      <c r="AC48" t="b">
        <f>M48=T_216!M48</f>
        <v>1</v>
      </c>
      <c r="AD48" t="b">
        <f>N48=T_216!N48</f>
        <v>1</v>
      </c>
      <c r="AE48" t="b">
        <f>O48=T_216!O48</f>
        <v>1</v>
      </c>
      <c r="AF48" t="b">
        <f>P48=T_216!P48</f>
        <v>1</v>
      </c>
      <c r="AG48" t="b">
        <f>Q48=T_216!Q48</f>
        <v>1</v>
      </c>
      <c r="AH48" t="b">
        <f>R48=T_216!R48</f>
        <v>0</v>
      </c>
      <c r="AI48" t="b">
        <f>S48=T_216!S48</f>
        <v>0</v>
      </c>
      <c r="AJ48" t="b">
        <f>T48=T_216!T48</f>
        <v>0</v>
      </c>
      <c r="AK48" t="b">
        <f>U48=T_216!U48</f>
        <v>0</v>
      </c>
      <c r="AL48" t="b">
        <f>V48=T_216!V48</f>
        <v>0</v>
      </c>
      <c r="AM48" t="b">
        <f>W48=T_216!W48</f>
        <v>0</v>
      </c>
      <c r="AN48" t="b">
        <f>X48=T_216!X48</f>
        <v>0</v>
      </c>
      <c r="AO48" t="b">
        <f>Y48=T_216!Y48</f>
        <v>0</v>
      </c>
      <c r="AP48" t="b">
        <f>Z48=T_216!Z48</f>
        <v>0</v>
      </c>
      <c r="AQ48" t="b">
        <f>AA48=T_216!AA48</f>
        <v>0</v>
      </c>
      <c r="AR48" t="b">
        <f>AB48=T_216!AB48</f>
        <v>0</v>
      </c>
      <c r="AS48" t="b">
        <f>AC48=T_216!AC48</f>
        <v>0</v>
      </c>
      <c r="AT48" t="b">
        <f>AD48=T_216!AD48</f>
        <v>0</v>
      </c>
      <c r="AU48" t="b">
        <f>AE48=T_216!AE48</f>
        <v>0</v>
      </c>
      <c r="AV48" t="b">
        <f>AF48=T_216!AF48</f>
        <v>0</v>
      </c>
      <c r="AW48" t="b">
        <f>AG48=T_216!AG48</f>
        <v>0</v>
      </c>
      <c r="AX48" t="b">
        <f>AH48=T_216!AH48</f>
        <v>1</v>
      </c>
    </row>
    <row r="49" spans="2:50" ht="20.399999999999999" x14ac:dyDescent="0.3">
      <c r="B49" s="20">
        <v>44015</v>
      </c>
      <c r="C49" s="15">
        <v>44018</v>
      </c>
      <c r="D49" s="12">
        <v>3000</v>
      </c>
      <c r="E49" s="12">
        <v>1.77</v>
      </c>
      <c r="F49" s="12">
        <v>131</v>
      </c>
      <c r="G49" s="12">
        <v>23181</v>
      </c>
      <c r="H49" s="12">
        <v>6</v>
      </c>
      <c r="I49" s="12">
        <v>12</v>
      </c>
      <c r="J49" s="12">
        <v>20</v>
      </c>
      <c r="K49" s="12">
        <v>4988</v>
      </c>
      <c r="L49" s="12">
        <v>6</v>
      </c>
      <c r="M49" s="12">
        <v>12</v>
      </c>
      <c r="N49" s="12">
        <v>0</v>
      </c>
      <c r="O49" s="12" t="s">
        <v>16</v>
      </c>
      <c r="P49" s="12" t="s">
        <v>69</v>
      </c>
      <c r="Q49" s="19" t="s">
        <v>18</v>
      </c>
      <c r="R49" t="b">
        <f>B49=T_216!B49</f>
        <v>1</v>
      </c>
      <c r="S49" t="b">
        <f>C49=T_216!C49</f>
        <v>1</v>
      </c>
      <c r="T49" t="b">
        <f>D49=T_216!D49</f>
        <v>1</v>
      </c>
      <c r="U49" t="b">
        <f>E49=T_216!E49</f>
        <v>1</v>
      </c>
      <c r="V49" t="b">
        <f>F49=T_216!F49</f>
        <v>1</v>
      </c>
      <c r="W49" t="b">
        <f>G49=T_216!G49</f>
        <v>1</v>
      </c>
      <c r="X49" t="b">
        <f>H49=T_216!H49</f>
        <v>1</v>
      </c>
      <c r="Y49" t="b">
        <f>I49=T_216!I49</f>
        <v>1</v>
      </c>
      <c r="Z49" t="b">
        <f>J49=T_216!J49</f>
        <v>1</v>
      </c>
      <c r="AA49" t="b">
        <f>K49=T_216!K49</f>
        <v>1</v>
      </c>
      <c r="AB49" t="b">
        <f>L49=T_216!L49</f>
        <v>1</v>
      </c>
      <c r="AC49" t="b">
        <f>M49=T_216!M49</f>
        <v>1</v>
      </c>
      <c r="AD49" t="b">
        <f>N49=T_216!N49</f>
        <v>1</v>
      </c>
      <c r="AE49" t="b">
        <f>O49=T_216!O49</f>
        <v>1</v>
      </c>
      <c r="AF49" t="b">
        <f>P49=T_216!P49</f>
        <v>1</v>
      </c>
      <c r="AG49" t="b">
        <f>Q49=T_216!Q49</f>
        <v>1</v>
      </c>
      <c r="AH49" t="b">
        <f>R49=T_216!R49</f>
        <v>0</v>
      </c>
      <c r="AI49" t="b">
        <f>S49=T_216!S49</f>
        <v>0</v>
      </c>
      <c r="AJ49" t="b">
        <f>T49=T_216!T49</f>
        <v>0</v>
      </c>
      <c r="AK49" t="b">
        <f>U49=T_216!U49</f>
        <v>0</v>
      </c>
      <c r="AL49" t="b">
        <f>V49=T_216!V49</f>
        <v>0</v>
      </c>
      <c r="AM49" t="b">
        <f>W49=T_216!W49</f>
        <v>0</v>
      </c>
      <c r="AN49" t="b">
        <f>X49=T_216!X49</f>
        <v>0</v>
      </c>
      <c r="AO49" t="b">
        <f>Y49=T_216!Y49</f>
        <v>0</v>
      </c>
      <c r="AP49" t="b">
        <f>Z49=T_216!Z49</f>
        <v>0</v>
      </c>
      <c r="AQ49" t="b">
        <f>AA49=T_216!AA49</f>
        <v>0</v>
      </c>
      <c r="AR49" t="b">
        <f>AB49=T_216!AB49</f>
        <v>0</v>
      </c>
      <c r="AS49" t="b">
        <f>AC49=T_216!AC49</f>
        <v>0</v>
      </c>
      <c r="AT49" t="b">
        <f>AD49=T_216!AD49</f>
        <v>0</v>
      </c>
      <c r="AU49" t="b">
        <f>AE49=T_216!AE49</f>
        <v>0</v>
      </c>
      <c r="AV49" t="b">
        <f>AF49=T_216!AF49</f>
        <v>0</v>
      </c>
      <c r="AW49" t="b">
        <f>AG49=T_216!AG49</f>
        <v>0</v>
      </c>
      <c r="AX49" t="b">
        <f>AH49=T_216!AH49</f>
        <v>1</v>
      </c>
    </row>
    <row r="50" spans="2:50" ht="20.399999999999999" x14ac:dyDescent="0.3">
      <c r="B50" s="20">
        <v>44015</v>
      </c>
      <c r="C50" s="15">
        <v>44018</v>
      </c>
      <c r="D50" s="12">
        <v>5000</v>
      </c>
      <c r="E50" s="12">
        <v>40.19</v>
      </c>
      <c r="F50" s="12">
        <v>188</v>
      </c>
      <c r="G50" s="12">
        <v>20087</v>
      </c>
      <c r="H50" s="12">
        <v>8</v>
      </c>
      <c r="I50" s="12">
        <v>16</v>
      </c>
      <c r="J50" s="12">
        <v>27</v>
      </c>
      <c r="K50" s="12">
        <v>6984</v>
      </c>
      <c r="L50" s="12">
        <v>8</v>
      </c>
      <c r="M50" s="12">
        <v>16</v>
      </c>
      <c r="N50" s="12">
        <v>0</v>
      </c>
      <c r="O50" s="12" t="s">
        <v>16</v>
      </c>
      <c r="P50" s="12" t="s">
        <v>70</v>
      </c>
      <c r="Q50" s="19" t="s">
        <v>20</v>
      </c>
      <c r="R50" t="b">
        <f>B50=T_216!B50</f>
        <v>1</v>
      </c>
      <c r="S50" t="b">
        <f>C50=T_216!C50</f>
        <v>1</v>
      </c>
      <c r="T50" t="b">
        <f>D50=T_216!D50</f>
        <v>1</v>
      </c>
      <c r="U50" t="b">
        <f>E50=T_216!E50</f>
        <v>1</v>
      </c>
      <c r="V50" t="b">
        <f>F50=T_216!F50</f>
        <v>1</v>
      </c>
      <c r="W50" t="b">
        <f>G50=T_216!G50</f>
        <v>1</v>
      </c>
      <c r="X50" t="b">
        <f>H50=T_216!H50</f>
        <v>1</v>
      </c>
      <c r="Y50" t="b">
        <f>I50=T_216!I50</f>
        <v>1</v>
      </c>
      <c r="Z50" t="b">
        <f>J50=T_216!J50</f>
        <v>1</v>
      </c>
      <c r="AA50" t="b">
        <f>K50=T_216!K50</f>
        <v>1</v>
      </c>
      <c r="AB50" t="b">
        <f>L50=T_216!L50</f>
        <v>1</v>
      </c>
      <c r="AC50" t="b">
        <f>M50=T_216!M50</f>
        <v>1</v>
      </c>
      <c r="AD50" t="b">
        <f>N50=T_216!N50</f>
        <v>1</v>
      </c>
      <c r="AE50" t="b">
        <f>O50=T_216!O50</f>
        <v>1</v>
      </c>
      <c r="AF50" t="b">
        <f>P50=T_216!P50</f>
        <v>1</v>
      </c>
      <c r="AG50" t="b">
        <f>Q50=T_216!Q50</f>
        <v>1</v>
      </c>
      <c r="AH50" t="b">
        <f>R50=T_216!R50</f>
        <v>0</v>
      </c>
      <c r="AI50" t="b">
        <f>S50=T_216!S50</f>
        <v>0</v>
      </c>
      <c r="AJ50" t="b">
        <f>T50=T_216!T50</f>
        <v>0</v>
      </c>
      <c r="AK50" t="b">
        <f>U50=T_216!U50</f>
        <v>0</v>
      </c>
      <c r="AL50" t="b">
        <f>V50=T_216!V50</f>
        <v>0</v>
      </c>
      <c r="AM50" t="b">
        <f>W50=T_216!W50</f>
        <v>0</v>
      </c>
      <c r="AN50" t="b">
        <f>X50=T_216!X50</f>
        <v>0</v>
      </c>
      <c r="AO50" t="b">
        <f>Y50=T_216!Y50</f>
        <v>0</v>
      </c>
      <c r="AP50" t="b">
        <f>Z50=T_216!Z50</f>
        <v>0</v>
      </c>
      <c r="AQ50" t="b">
        <f>AA50=T_216!AA50</f>
        <v>0</v>
      </c>
      <c r="AR50" t="b">
        <f>AB50=T_216!AB50</f>
        <v>0</v>
      </c>
      <c r="AS50" t="b">
        <f>AC50=T_216!AC50</f>
        <v>0</v>
      </c>
      <c r="AT50" t="b">
        <f>AD50=T_216!AD50</f>
        <v>0</v>
      </c>
      <c r="AU50" t="b">
        <f>AE50=T_216!AE50</f>
        <v>0</v>
      </c>
      <c r="AV50" t="b">
        <f>AF50=T_216!AF50</f>
        <v>0</v>
      </c>
      <c r="AW50" t="b">
        <f>AG50=T_216!AG50</f>
        <v>0</v>
      </c>
      <c r="AX50" t="b">
        <f>AH50=T_216!AH50</f>
        <v>1</v>
      </c>
    </row>
    <row r="51" spans="2:50" ht="20.399999999999999" x14ac:dyDescent="0.3">
      <c r="B51" s="20">
        <v>44015</v>
      </c>
      <c r="C51" s="15">
        <v>44018</v>
      </c>
      <c r="D51" s="12">
        <v>18000</v>
      </c>
      <c r="E51" s="12">
        <v>9.85</v>
      </c>
      <c r="F51" s="12">
        <v>553</v>
      </c>
      <c r="G51" s="12">
        <v>72407</v>
      </c>
      <c r="H51" s="12">
        <v>9</v>
      </c>
      <c r="I51" s="12">
        <v>40</v>
      </c>
      <c r="J51" s="12">
        <v>124</v>
      </c>
      <c r="K51" s="12">
        <v>17960</v>
      </c>
      <c r="L51" s="12">
        <v>9</v>
      </c>
      <c r="M51" s="12">
        <v>40</v>
      </c>
      <c r="N51" s="12">
        <v>0</v>
      </c>
      <c r="O51" s="12" t="s">
        <v>16</v>
      </c>
      <c r="P51" s="12" t="s">
        <v>71</v>
      </c>
      <c r="Q51" s="19" t="s">
        <v>45</v>
      </c>
      <c r="R51" t="b">
        <f>B51=T_216!B51</f>
        <v>1</v>
      </c>
      <c r="S51" t="b">
        <f>C51=T_216!C51</f>
        <v>1</v>
      </c>
      <c r="T51" t="b">
        <f>D51=T_216!D51</f>
        <v>1</v>
      </c>
      <c r="U51" t="b">
        <f>E51=T_216!E51</f>
        <v>1</v>
      </c>
      <c r="V51" t="b">
        <f>F51=T_216!F51</f>
        <v>1</v>
      </c>
      <c r="W51" t="b">
        <f>G51=T_216!G51</f>
        <v>1</v>
      </c>
      <c r="X51" t="b">
        <f>H51=T_216!H51</f>
        <v>1</v>
      </c>
      <c r="Y51" t="b">
        <f>I51=T_216!I51</f>
        <v>1</v>
      </c>
      <c r="Z51" t="b">
        <f>J51=T_216!J51</f>
        <v>1</v>
      </c>
      <c r="AA51" t="b">
        <f>K51=T_216!K51</f>
        <v>1</v>
      </c>
      <c r="AB51" t="b">
        <f>L51=T_216!L51</f>
        <v>1</v>
      </c>
      <c r="AC51" t="b">
        <f>M51=T_216!M51</f>
        <v>1</v>
      </c>
      <c r="AD51" t="b">
        <f>N51=T_216!N51</f>
        <v>1</v>
      </c>
      <c r="AE51" t="b">
        <f>O51=T_216!O51</f>
        <v>1</v>
      </c>
      <c r="AF51" t="b">
        <f>P51=T_216!P51</f>
        <v>1</v>
      </c>
      <c r="AG51" t="b">
        <f>Q51=T_216!Q51</f>
        <v>1</v>
      </c>
      <c r="AH51" t="b">
        <f>R51=T_216!R51</f>
        <v>0</v>
      </c>
      <c r="AI51" t="b">
        <f>S51=T_216!S51</f>
        <v>0</v>
      </c>
      <c r="AJ51" t="b">
        <f>T51=T_216!T51</f>
        <v>0</v>
      </c>
      <c r="AK51" t="b">
        <f>U51=T_216!U51</f>
        <v>0</v>
      </c>
      <c r="AL51" t="b">
        <f>V51=T_216!V51</f>
        <v>0</v>
      </c>
      <c r="AM51" t="b">
        <f>W51=T_216!W51</f>
        <v>0</v>
      </c>
      <c r="AN51" t="b">
        <f>X51=T_216!X51</f>
        <v>0</v>
      </c>
      <c r="AO51" t="b">
        <f>Y51=T_216!Y51</f>
        <v>0</v>
      </c>
      <c r="AP51" t="b">
        <f>Z51=T_216!Z51</f>
        <v>0</v>
      </c>
      <c r="AQ51" t="b">
        <f>AA51=T_216!AA51</f>
        <v>0</v>
      </c>
      <c r="AR51" t="b">
        <f>AB51=T_216!AB51</f>
        <v>0</v>
      </c>
      <c r="AS51" t="b">
        <f>AC51=T_216!AC51</f>
        <v>0</v>
      </c>
      <c r="AT51" t="b">
        <f>AD51=T_216!AD51</f>
        <v>0</v>
      </c>
      <c r="AU51" t="b">
        <f>AE51=T_216!AE51</f>
        <v>0</v>
      </c>
      <c r="AV51" t="b">
        <f>AF51=T_216!AF51</f>
        <v>0</v>
      </c>
      <c r="AW51" t="b">
        <f>AG51=T_216!AG51</f>
        <v>0</v>
      </c>
      <c r="AX51" t="b">
        <f>AH51=T_216!AH51</f>
        <v>1</v>
      </c>
    </row>
    <row r="52" spans="2:50" ht="20.399999999999999" x14ac:dyDescent="0.3">
      <c r="B52" s="20">
        <v>44015</v>
      </c>
      <c r="C52" s="15">
        <v>44018</v>
      </c>
      <c r="D52" s="12">
        <v>4000</v>
      </c>
      <c r="E52" s="12">
        <v>13.21</v>
      </c>
      <c r="F52" s="12">
        <v>59</v>
      </c>
      <c r="G52" s="12">
        <v>14813</v>
      </c>
      <c r="H52" s="12">
        <v>2</v>
      </c>
      <c r="I52" s="12">
        <v>1</v>
      </c>
      <c r="J52" s="12">
        <v>5</v>
      </c>
      <c r="K52" s="12">
        <v>3999</v>
      </c>
      <c r="L52" s="12">
        <v>2</v>
      </c>
      <c r="M52" s="12">
        <v>1</v>
      </c>
      <c r="N52" s="12">
        <v>0</v>
      </c>
      <c r="O52" s="12" t="s">
        <v>16</v>
      </c>
      <c r="P52" s="12" t="s">
        <v>72</v>
      </c>
      <c r="Q52" s="19" t="s">
        <v>62</v>
      </c>
      <c r="R52" t="b">
        <f>B52=T_216!B52</f>
        <v>1</v>
      </c>
      <c r="S52" t="b">
        <f>C52=T_216!C52</f>
        <v>1</v>
      </c>
      <c r="T52" t="b">
        <f>D52=T_216!D52</f>
        <v>1</v>
      </c>
      <c r="U52" t="b">
        <f>E52=T_216!E52</f>
        <v>1</v>
      </c>
      <c r="V52" t="b">
        <f>F52=T_216!F52</f>
        <v>1</v>
      </c>
      <c r="W52" t="b">
        <f>G52=T_216!G52</f>
        <v>1</v>
      </c>
      <c r="X52" t="b">
        <f>H52=T_216!H52</f>
        <v>1</v>
      </c>
      <c r="Y52" t="b">
        <f>I52=T_216!I52</f>
        <v>1</v>
      </c>
      <c r="Z52" t="b">
        <f>J52=T_216!J52</f>
        <v>1</v>
      </c>
      <c r="AA52" t="b">
        <f>K52=T_216!K52</f>
        <v>1</v>
      </c>
      <c r="AB52" t="b">
        <f>L52=T_216!L52</f>
        <v>1</v>
      </c>
      <c r="AC52" t="b">
        <f>M52=T_216!M52</f>
        <v>1</v>
      </c>
      <c r="AD52" t="b">
        <f>N52=T_216!N52</f>
        <v>1</v>
      </c>
      <c r="AE52" t="b">
        <f>O52=T_216!O52</f>
        <v>1</v>
      </c>
      <c r="AF52" t="b">
        <f>P52=T_216!P52</f>
        <v>1</v>
      </c>
      <c r="AG52" t="b">
        <f>Q52=T_216!Q52</f>
        <v>1</v>
      </c>
      <c r="AH52" t="b">
        <f>R52=T_216!R52</f>
        <v>0</v>
      </c>
      <c r="AI52" t="b">
        <f>S52=T_216!S52</f>
        <v>0</v>
      </c>
      <c r="AJ52" t="b">
        <f>T52=T_216!T52</f>
        <v>0</v>
      </c>
      <c r="AK52" t="b">
        <f>U52=T_216!U52</f>
        <v>0</v>
      </c>
      <c r="AL52" t="b">
        <f>V52=T_216!V52</f>
        <v>0</v>
      </c>
      <c r="AM52" t="b">
        <f>W52=T_216!W52</f>
        <v>0</v>
      </c>
      <c r="AN52" t="b">
        <f>X52=T_216!X52</f>
        <v>0</v>
      </c>
      <c r="AO52" t="b">
        <f>Y52=T_216!Y52</f>
        <v>0</v>
      </c>
      <c r="AP52" t="b">
        <f>Z52=T_216!Z52</f>
        <v>0</v>
      </c>
      <c r="AQ52" t="b">
        <f>AA52=T_216!AA52</f>
        <v>0</v>
      </c>
      <c r="AR52" t="b">
        <f>AB52=T_216!AB52</f>
        <v>0</v>
      </c>
      <c r="AS52" t="b">
        <f>AC52=T_216!AC52</f>
        <v>0</v>
      </c>
      <c r="AT52" t="b">
        <f>AD52=T_216!AD52</f>
        <v>0</v>
      </c>
      <c r="AU52" t="b">
        <f>AE52=T_216!AE52</f>
        <v>0</v>
      </c>
      <c r="AV52" t="b">
        <f>AF52=T_216!AF52</f>
        <v>0</v>
      </c>
      <c r="AW52" t="b">
        <f>AG52=T_216!AG52</f>
        <v>0</v>
      </c>
      <c r="AX52" t="b">
        <f>AH52=T_216!AH52</f>
        <v>1</v>
      </c>
    </row>
    <row r="53" spans="2:50" ht="20.399999999999999" x14ac:dyDescent="0.3">
      <c r="B53" s="20">
        <v>44022</v>
      </c>
      <c r="C53" s="15">
        <v>44025</v>
      </c>
      <c r="D53" s="12">
        <v>12000</v>
      </c>
      <c r="E53" s="12">
        <v>4.92</v>
      </c>
      <c r="F53" s="12">
        <v>248</v>
      </c>
      <c r="G53" s="12">
        <v>44452</v>
      </c>
      <c r="H53" s="12">
        <v>5</v>
      </c>
      <c r="I53" s="12">
        <v>6</v>
      </c>
      <c r="J53" s="12">
        <v>8</v>
      </c>
      <c r="K53" s="12">
        <v>11994</v>
      </c>
      <c r="L53" s="12">
        <v>5</v>
      </c>
      <c r="M53" s="12">
        <v>6</v>
      </c>
      <c r="N53" s="12">
        <v>0</v>
      </c>
      <c r="O53" s="12" t="s">
        <v>16</v>
      </c>
      <c r="P53" s="12" t="s">
        <v>73</v>
      </c>
      <c r="Q53" s="19" t="s">
        <v>66</v>
      </c>
      <c r="R53" t="b">
        <f>B53=T_216!B53</f>
        <v>1</v>
      </c>
      <c r="S53" t="b">
        <f>C53=T_216!C53</f>
        <v>1</v>
      </c>
      <c r="T53" t="b">
        <f>D53=T_216!D53</f>
        <v>1</v>
      </c>
      <c r="U53" t="b">
        <f>E53=T_216!E53</f>
        <v>1</v>
      </c>
      <c r="V53" t="b">
        <f>F53=T_216!F53</f>
        <v>1</v>
      </c>
      <c r="W53" t="b">
        <f>G53=T_216!G53</f>
        <v>1</v>
      </c>
      <c r="X53" t="b">
        <f>H53=T_216!H53</f>
        <v>1</v>
      </c>
      <c r="Y53" t="b">
        <f>I53=T_216!I53</f>
        <v>1</v>
      </c>
      <c r="Z53" t="b">
        <f>J53=T_216!J53</f>
        <v>1</v>
      </c>
      <c r="AA53" t="b">
        <f>K53=T_216!K53</f>
        <v>1</v>
      </c>
      <c r="AB53" t="b">
        <f>L53=T_216!L53</f>
        <v>1</v>
      </c>
      <c r="AC53" t="b">
        <f>M53=T_216!M53</f>
        <v>1</v>
      </c>
      <c r="AD53" t="b">
        <f>N53=T_216!N53</f>
        <v>1</v>
      </c>
      <c r="AE53" t="b">
        <f>O53=T_216!O53</f>
        <v>1</v>
      </c>
      <c r="AF53" t="b">
        <f>P53=T_216!P53</f>
        <v>1</v>
      </c>
      <c r="AG53" t="b">
        <f>Q53=T_216!Q53</f>
        <v>1</v>
      </c>
      <c r="AH53" t="b">
        <f>R53=T_216!R53</f>
        <v>0</v>
      </c>
      <c r="AI53" t="b">
        <f>S53=T_216!S53</f>
        <v>0</v>
      </c>
      <c r="AJ53" t="b">
        <f>T53=T_216!T53</f>
        <v>0</v>
      </c>
      <c r="AK53" t="b">
        <f>U53=T_216!U53</f>
        <v>0</v>
      </c>
      <c r="AL53" t="b">
        <f>V53=T_216!V53</f>
        <v>0</v>
      </c>
      <c r="AM53" t="b">
        <f>W53=T_216!W53</f>
        <v>0</v>
      </c>
      <c r="AN53" t="b">
        <f>X53=T_216!X53</f>
        <v>0</v>
      </c>
      <c r="AO53" t="b">
        <f>Y53=T_216!Y53</f>
        <v>0</v>
      </c>
      <c r="AP53" t="b">
        <f>Z53=T_216!Z53</f>
        <v>0</v>
      </c>
      <c r="AQ53" t="b">
        <f>AA53=T_216!AA53</f>
        <v>0</v>
      </c>
      <c r="AR53" t="b">
        <f>AB53=T_216!AB53</f>
        <v>0</v>
      </c>
      <c r="AS53" t="b">
        <f>AC53=T_216!AC53</f>
        <v>0</v>
      </c>
      <c r="AT53" t="b">
        <f>AD53=T_216!AD53</f>
        <v>0</v>
      </c>
      <c r="AU53" t="b">
        <f>AE53=T_216!AE53</f>
        <v>0</v>
      </c>
      <c r="AV53" t="b">
        <f>AF53=T_216!AF53</f>
        <v>0</v>
      </c>
      <c r="AW53" t="b">
        <f>AG53=T_216!AG53</f>
        <v>0</v>
      </c>
      <c r="AX53" t="b">
        <f>AH53=T_216!AH53</f>
        <v>1</v>
      </c>
    </row>
    <row r="54" spans="2:50" ht="20.399999999999999" x14ac:dyDescent="0.3">
      <c r="B54" s="20">
        <v>44022</v>
      </c>
      <c r="C54" s="15">
        <v>44025</v>
      </c>
      <c r="D54" s="12">
        <v>7000</v>
      </c>
      <c r="E54" s="12">
        <v>30.19</v>
      </c>
      <c r="F54" s="12">
        <v>150</v>
      </c>
      <c r="G54" s="12">
        <v>21034</v>
      </c>
      <c r="H54" s="12">
        <v>8</v>
      </c>
      <c r="I54" s="12">
        <v>41</v>
      </c>
      <c r="J54" s="12">
        <v>22</v>
      </c>
      <c r="K54" s="12">
        <v>8959</v>
      </c>
      <c r="L54" s="12">
        <v>8</v>
      </c>
      <c r="M54" s="12">
        <v>41</v>
      </c>
      <c r="N54" s="12">
        <v>0</v>
      </c>
      <c r="O54" s="12" t="s">
        <v>16</v>
      </c>
      <c r="P54" s="12" t="s">
        <v>74</v>
      </c>
      <c r="Q54" s="19" t="s">
        <v>24</v>
      </c>
      <c r="R54" t="b">
        <f>B54=T_216!B54</f>
        <v>1</v>
      </c>
      <c r="S54" t="b">
        <f>C54=T_216!C54</f>
        <v>1</v>
      </c>
      <c r="T54" t="b">
        <f>D54=T_216!D54</f>
        <v>1</v>
      </c>
      <c r="U54" t="b">
        <f>E54=T_216!E54</f>
        <v>1</v>
      </c>
      <c r="V54" t="b">
        <f>F54=T_216!F54</f>
        <v>1</v>
      </c>
      <c r="W54" t="b">
        <f>G54=T_216!G54</f>
        <v>1</v>
      </c>
      <c r="X54" t="b">
        <f>H54=T_216!H54</f>
        <v>1</v>
      </c>
      <c r="Y54" t="b">
        <f>I54=T_216!I54</f>
        <v>1</v>
      </c>
      <c r="Z54" t="b">
        <f>J54=T_216!J54</f>
        <v>1</v>
      </c>
      <c r="AA54" t="b">
        <f>K54=T_216!K54</f>
        <v>1</v>
      </c>
      <c r="AB54" t="b">
        <f>L54=T_216!L54</f>
        <v>1</v>
      </c>
      <c r="AC54" t="b">
        <f>M54=T_216!M54</f>
        <v>1</v>
      </c>
      <c r="AD54" t="b">
        <f>N54=T_216!N54</f>
        <v>1</v>
      </c>
      <c r="AE54" t="b">
        <f>O54=T_216!O54</f>
        <v>1</v>
      </c>
      <c r="AF54" t="b">
        <f>P54=T_216!P54</f>
        <v>1</v>
      </c>
      <c r="AG54" t="b">
        <f>Q54=T_216!Q54</f>
        <v>1</v>
      </c>
      <c r="AH54" t="b">
        <f>R54=T_216!R54</f>
        <v>0</v>
      </c>
      <c r="AI54" t="b">
        <f>S54=T_216!S54</f>
        <v>0</v>
      </c>
      <c r="AJ54" t="b">
        <f>T54=T_216!T54</f>
        <v>0</v>
      </c>
      <c r="AK54" t="b">
        <f>U54=T_216!U54</f>
        <v>0</v>
      </c>
      <c r="AL54" t="b">
        <f>V54=T_216!V54</f>
        <v>0</v>
      </c>
      <c r="AM54" t="b">
        <f>W54=T_216!W54</f>
        <v>0</v>
      </c>
      <c r="AN54" t="b">
        <f>X54=T_216!X54</f>
        <v>0</v>
      </c>
      <c r="AO54" t="b">
        <f>Y54=T_216!Y54</f>
        <v>0</v>
      </c>
      <c r="AP54" t="b">
        <f>Z54=T_216!Z54</f>
        <v>0</v>
      </c>
      <c r="AQ54" t="b">
        <f>AA54=T_216!AA54</f>
        <v>0</v>
      </c>
      <c r="AR54" t="b">
        <f>AB54=T_216!AB54</f>
        <v>0</v>
      </c>
      <c r="AS54" t="b">
        <f>AC54=T_216!AC54</f>
        <v>0</v>
      </c>
      <c r="AT54" t="b">
        <f>AD54=T_216!AD54</f>
        <v>0</v>
      </c>
      <c r="AU54" t="b">
        <f>AE54=T_216!AE54</f>
        <v>0</v>
      </c>
      <c r="AV54" t="b">
        <f>AF54=T_216!AF54</f>
        <v>0</v>
      </c>
      <c r="AW54" t="b">
        <f>AG54=T_216!AG54</f>
        <v>0</v>
      </c>
      <c r="AX54" t="b">
        <f>AH54=T_216!AH54</f>
        <v>1</v>
      </c>
    </row>
    <row r="55" spans="2:50" ht="20.399999999999999" x14ac:dyDescent="0.3">
      <c r="B55" s="20">
        <v>44022</v>
      </c>
      <c r="C55" s="15">
        <v>44025</v>
      </c>
      <c r="D55" s="12">
        <v>11000</v>
      </c>
      <c r="E55" s="12">
        <v>14.18</v>
      </c>
      <c r="F55" s="12">
        <v>467</v>
      </c>
      <c r="G55" s="12">
        <v>43285</v>
      </c>
      <c r="H55" s="12">
        <v>11</v>
      </c>
      <c r="I55" s="12">
        <v>104</v>
      </c>
      <c r="J55" s="12">
        <v>88</v>
      </c>
      <c r="K55" s="12">
        <v>12896</v>
      </c>
      <c r="L55" s="12">
        <v>11</v>
      </c>
      <c r="M55" s="12">
        <v>104</v>
      </c>
      <c r="N55" s="12">
        <v>0</v>
      </c>
      <c r="O55" s="12" t="s">
        <v>16</v>
      </c>
      <c r="P55" s="12" t="s">
        <v>75</v>
      </c>
      <c r="Q55" s="19" t="s">
        <v>50</v>
      </c>
      <c r="R55" t="b">
        <f>B55=T_216!B55</f>
        <v>1</v>
      </c>
      <c r="S55" t="b">
        <f>C55=T_216!C55</f>
        <v>1</v>
      </c>
      <c r="T55" t="b">
        <f>D55=T_216!D55</f>
        <v>1</v>
      </c>
      <c r="U55" t="b">
        <f>E55=T_216!E55</f>
        <v>1</v>
      </c>
      <c r="V55" t="b">
        <f>F55=T_216!F55</f>
        <v>1</v>
      </c>
      <c r="W55" t="b">
        <f>G55=T_216!G55</f>
        <v>1</v>
      </c>
      <c r="X55" t="b">
        <f>H55=T_216!H55</f>
        <v>1</v>
      </c>
      <c r="Y55" t="b">
        <f>I55=T_216!I55</f>
        <v>1</v>
      </c>
      <c r="Z55" t="b">
        <f>J55=T_216!J55</f>
        <v>1</v>
      </c>
      <c r="AA55" t="b">
        <f>K55=T_216!K55</f>
        <v>1</v>
      </c>
      <c r="AB55" t="b">
        <f>L55=T_216!L55</f>
        <v>1</v>
      </c>
      <c r="AC55" t="b">
        <f>M55=T_216!M55</f>
        <v>1</v>
      </c>
      <c r="AD55" t="b">
        <f>N55=T_216!N55</f>
        <v>1</v>
      </c>
      <c r="AE55" t="b">
        <f>O55=T_216!O55</f>
        <v>1</v>
      </c>
      <c r="AF55" t="b">
        <f>P55=T_216!P55</f>
        <v>1</v>
      </c>
      <c r="AG55" t="b">
        <f>Q55=T_216!Q55</f>
        <v>1</v>
      </c>
      <c r="AH55" t="b">
        <f>R55=T_216!R55</f>
        <v>0</v>
      </c>
      <c r="AI55" t="b">
        <f>S55=T_216!S55</f>
        <v>0</v>
      </c>
      <c r="AJ55" t="b">
        <f>T55=T_216!T55</f>
        <v>0</v>
      </c>
      <c r="AK55" t="b">
        <f>U55=T_216!U55</f>
        <v>0</v>
      </c>
      <c r="AL55" t="b">
        <f>V55=T_216!V55</f>
        <v>0</v>
      </c>
      <c r="AM55" t="b">
        <f>W55=T_216!W55</f>
        <v>0</v>
      </c>
      <c r="AN55" t="b">
        <f>X55=T_216!X55</f>
        <v>0</v>
      </c>
      <c r="AO55" t="b">
        <f>Y55=T_216!Y55</f>
        <v>0</v>
      </c>
      <c r="AP55" t="b">
        <f>Z55=T_216!Z55</f>
        <v>0</v>
      </c>
      <c r="AQ55" t="b">
        <f>AA55=T_216!AA55</f>
        <v>0</v>
      </c>
      <c r="AR55" t="b">
        <f>AB55=T_216!AB55</f>
        <v>0</v>
      </c>
      <c r="AS55" t="b">
        <f>AC55=T_216!AC55</f>
        <v>0</v>
      </c>
      <c r="AT55" t="b">
        <f>AD55=T_216!AD55</f>
        <v>0</v>
      </c>
      <c r="AU55" t="b">
        <f>AE55=T_216!AE55</f>
        <v>0</v>
      </c>
      <c r="AV55" t="b">
        <f>AF55=T_216!AF55</f>
        <v>0</v>
      </c>
      <c r="AW55" t="b">
        <f>AG55=T_216!AG55</f>
        <v>0</v>
      </c>
      <c r="AX55" t="b">
        <f>AH55=T_216!AH55</f>
        <v>1</v>
      </c>
    </row>
    <row r="56" spans="2:50" ht="20.399999999999999" x14ac:dyDescent="0.3">
      <c r="B56" s="20">
        <v>44029</v>
      </c>
      <c r="C56" s="15">
        <v>44032</v>
      </c>
      <c r="D56" s="12">
        <v>4000</v>
      </c>
      <c r="E56" s="12">
        <v>13.17</v>
      </c>
      <c r="F56" s="12">
        <v>64</v>
      </c>
      <c r="G56" s="12">
        <v>17588</v>
      </c>
      <c r="H56" s="12">
        <v>1</v>
      </c>
      <c r="I56" s="12">
        <v>0</v>
      </c>
      <c r="J56" s="12">
        <v>2</v>
      </c>
      <c r="K56" s="12">
        <v>4000</v>
      </c>
      <c r="L56" s="12">
        <v>1</v>
      </c>
      <c r="M56" s="12">
        <v>0</v>
      </c>
      <c r="N56" s="12">
        <v>0</v>
      </c>
      <c r="O56" s="12" t="s">
        <v>16</v>
      </c>
      <c r="P56" s="12" t="s">
        <v>76</v>
      </c>
      <c r="Q56" s="19" t="s">
        <v>62</v>
      </c>
      <c r="R56" t="b">
        <f>B56=T_216!B56</f>
        <v>1</v>
      </c>
      <c r="S56" t="b">
        <f>C56=T_216!C56</f>
        <v>1</v>
      </c>
      <c r="T56" t="b">
        <f>D56=T_216!D56</f>
        <v>1</v>
      </c>
      <c r="U56" t="b">
        <f>E56=T_216!E56</f>
        <v>1</v>
      </c>
      <c r="V56" t="b">
        <f>F56=T_216!F56</f>
        <v>1</v>
      </c>
      <c r="W56" t="b">
        <f>G56=T_216!G56</f>
        <v>1</v>
      </c>
      <c r="X56" t="b">
        <f>H56=T_216!H56</f>
        <v>1</v>
      </c>
      <c r="Y56" t="b">
        <f>I56=T_216!I56</f>
        <v>1</v>
      </c>
      <c r="Z56" t="b">
        <f>J56=T_216!J56</f>
        <v>1</v>
      </c>
      <c r="AA56" t="b">
        <f>K56=T_216!K56</f>
        <v>1</v>
      </c>
      <c r="AB56" t="b">
        <f>L56=T_216!L56</f>
        <v>1</v>
      </c>
      <c r="AC56" t="b">
        <f>M56=T_216!M56</f>
        <v>1</v>
      </c>
      <c r="AD56" t="b">
        <f>N56=T_216!N56</f>
        <v>1</v>
      </c>
      <c r="AE56" t="b">
        <f>O56=T_216!O56</f>
        <v>1</v>
      </c>
      <c r="AF56" t="b">
        <f>P56=T_216!P56</f>
        <v>1</v>
      </c>
      <c r="AG56" t="b">
        <f>Q56=T_216!Q56</f>
        <v>1</v>
      </c>
      <c r="AH56" t="b">
        <f>R56=T_216!R56</f>
        <v>0</v>
      </c>
      <c r="AI56" t="b">
        <f>S56=T_216!S56</f>
        <v>0</v>
      </c>
      <c r="AJ56" t="b">
        <f>T56=T_216!T56</f>
        <v>0</v>
      </c>
      <c r="AK56" t="b">
        <f>U56=T_216!U56</f>
        <v>0</v>
      </c>
      <c r="AL56" t="b">
        <f>V56=T_216!V56</f>
        <v>0</v>
      </c>
      <c r="AM56" t="b">
        <f>W56=T_216!W56</f>
        <v>0</v>
      </c>
      <c r="AN56" t="b">
        <f>X56=T_216!X56</f>
        <v>0</v>
      </c>
      <c r="AO56" t="b">
        <f>Y56=T_216!Y56</f>
        <v>0</v>
      </c>
      <c r="AP56" t="b">
        <f>Z56=T_216!Z56</f>
        <v>0</v>
      </c>
      <c r="AQ56" t="b">
        <f>AA56=T_216!AA56</f>
        <v>0</v>
      </c>
      <c r="AR56" t="b">
        <f>AB56=T_216!AB56</f>
        <v>0</v>
      </c>
      <c r="AS56" t="b">
        <f>AC56=T_216!AC56</f>
        <v>0</v>
      </c>
      <c r="AT56" t="b">
        <f>AD56=T_216!AD56</f>
        <v>0</v>
      </c>
      <c r="AU56" t="b">
        <f>AE56=T_216!AE56</f>
        <v>0</v>
      </c>
      <c r="AV56" t="b">
        <f>AF56=T_216!AF56</f>
        <v>0</v>
      </c>
      <c r="AW56" t="b">
        <f>AG56=T_216!AG56</f>
        <v>0</v>
      </c>
      <c r="AX56" t="b">
        <f>AH56=T_216!AH56</f>
        <v>1</v>
      </c>
    </row>
    <row r="57" spans="2:50" ht="20.399999999999999" x14ac:dyDescent="0.3">
      <c r="B57" s="20">
        <v>44029</v>
      </c>
      <c r="C57" s="15">
        <v>44032</v>
      </c>
      <c r="D57" s="12">
        <v>3000</v>
      </c>
      <c r="E57" s="12">
        <v>1.73</v>
      </c>
      <c r="F57" s="12">
        <v>92</v>
      </c>
      <c r="G57" s="12">
        <v>17385</v>
      </c>
      <c r="H57" s="12">
        <v>4</v>
      </c>
      <c r="I57" s="12">
        <v>4</v>
      </c>
      <c r="J57" s="12">
        <v>9</v>
      </c>
      <c r="K57" s="12">
        <v>4996</v>
      </c>
      <c r="L57" s="12">
        <v>4</v>
      </c>
      <c r="M57" s="12">
        <v>4</v>
      </c>
      <c r="N57" s="12">
        <v>0</v>
      </c>
      <c r="O57" s="12" t="s">
        <v>16</v>
      </c>
      <c r="P57" s="12" t="s">
        <v>77</v>
      </c>
      <c r="Q57" s="19" t="s">
        <v>18</v>
      </c>
      <c r="R57" t="b">
        <f>B57=T_216!B57</f>
        <v>1</v>
      </c>
      <c r="S57" t="b">
        <f>C57=T_216!C57</f>
        <v>1</v>
      </c>
      <c r="T57" t="b">
        <f>D57=T_216!D57</f>
        <v>1</v>
      </c>
      <c r="U57" t="b">
        <f>E57=T_216!E57</f>
        <v>1</v>
      </c>
      <c r="V57" t="b">
        <f>F57=T_216!F57</f>
        <v>1</v>
      </c>
      <c r="W57" t="b">
        <f>G57=T_216!G57</f>
        <v>1</v>
      </c>
      <c r="X57" t="b">
        <f>H57=T_216!H57</f>
        <v>1</v>
      </c>
      <c r="Y57" t="b">
        <f>I57=T_216!I57</f>
        <v>1</v>
      </c>
      <c r="Z57" t="b">
        <f>J57=T_216!J57</f>
        <v>1</v>
      </c>
      <c r="AA57" t="b">
        <f>K57=T_216!K57</f>
        <v>1</v>
      </c>
      <c r="AB57" t="b">
        <f>L57=T_216!L57</f>
        <v>1</v>
      </c>
      <c r="AC57" t="b">
        <f>M57=T_216!M57</f>
        <v>1</v>
      </c>
      <c r="AD57" t="b">
        <f>N57=T_216!N57</f>
        <v>1</v>
      </c>
      <c r="AE57" t="b">
        <f>O57=T_216!O57</f>
        <v>1</v>
      </c>
      <c r="AF57" t="b">
        <f>P57=T_216!P57</f>
        <v>1</v>
      </c>
      <c r="AG57" t="b">
        <f>Q57=T_216!Q57</f>
        <v>1</v>
      </c>
      <c r="AH57" t="b">
        <f>R57=T_216!R57</f>
        <v>0</v>
      </c>
      <c r="AI57" t="b">
        <f>S57=T_216!S57</f>
        <v>0</v>
      </c>
      <c r="AJ57" t="b">
        <f>T57=T_216!T57</f>
        <v>0</v>
      </c>
      <c r="AK57" t="b">
        <f>U57=T_216!U57</f>
        <v>0</v>
      </c>
      <c r="AL57" t="b">
        <f>V57=T_216!V57</f>
        <v>0</v>
      </c>
      <c r="AM57" t="b">
        <f>W57=T_216!W57</f>
        <v>0</v>
      </c>
      <c r="AN57" t="b">
        <f>X57=T_216!X57</f>
        <v>0</v>
      </c>
      <c r="AO57" t="b">
        <f>Y57=T_216!Y57</f>
        <v>0</v>
      </c>
      <c r="AP57" t="b">
        <f>Z57=T_216!Z57</f>
        <v>0</v>
      </c>
      <c r="AQ57" t="b">
        <f>AA57=T_216!AA57</f>
        <v>0</v>
      </c>
      <c r="AR57" t="b">
        <f>AB57=T_216!AB57</f>
        <v>0</v>
      </c>
      <c r="AS57" t="b">
        <f>AC57=T_216!AC57</f>
        <v>0</v>
      </c>
      <c r="AT57" t="b">
        <f>AD57=T_216!AD57</f>
        <v>0</v>
      </c>
      <c r="AU57" t="b">
        <f>AE57=T_216!AE57</f>
        <v>0</v>
      </c>
      <c r="AV57" t="b">
        <f>AF57=T_216!AF57</f>
        <v>0</v>
      </c>
      <c r="AW57" t="b">
        <f>AG57=T_216!AG57</f>
        <v>0</v>
      </c>
      <c r="AX57" t="b">
        <f>AH57=T_216!AH57</f>
        <v>1</v>
      </c>
    </row>
    <row r="58" spans="2:50" ht="20.399999999999999" x14ac:dyDescent="0.3">
      <c r="B58" s="20">
        <v>44029</v>
      </c>
      <c r="C58" s="15">
        <v>44032</v>
      </c>
      <c r="D58" s="12">
        <v>5000</v>
      </c>
      <c r="E58" s="12">
        <v>40.15</v>
      </c>
      <c r="F58" s="12">
        <v>143</v>
      </c>
      <c r="G58" s="12">
        <v>20720</v>
      </c>
      <c r="H58" s="12">
        <v>8</v>
      </c>
      <c r="I58" s="12">
        <v>36</v>
      </c>
      <c r="J58" s="12">
        <v>30</v>
      </c>
      <c r="K58" s="12">
        <v>6964</v>
      </c>
      <c r="L58" s="12">
        <v>8</v>
      </c>
      <c r="M58" s="12">
        <v>36</v>
      </c>
      <c r="N58" s="12">
        <v>0</v>
      </c>
      <c r="O58" s="12" t="s">
        <v>16</v>
      </c>
      <c r="P58" s="12" t="s">
        <v>78</v>
      </c>
      <c r="Q58" s="19" t="s">
        <v>20</v>
      </c>
      <c r="R58" t="b">
        <f>B58=T_216!B58</f>
        <v>1</v>
      </c>
      <c r="S58" t="b">
        <f>C58=T_216!C58</f>
        <v>1</v>
      </c>
      <c r="T58" t="b">
        <f>D58=T_216!D58</f>
        <v>1</v>
      </c>
      <c r="U58" t="b">
        <f>E58=T_216!E58</f>
        <v>1</v>
      </c>
      <c r="V58" t="b">
        <f>F58=T_216!F58</f>
        <v>1</v>
      </c>
      <c r="W58" t="b">
        <f>G58=T_216!G58</f>
        <v>1</v>
      </c>
      <c r="X58" t="b">
        <f>H58=T_216!H58</f>
        <v>1</v>
      </c>
      <c r="Y58" t="b">
        <f>I58=T_216!I58</f>
        <v>1</v>
      </c>
      <c r="Z58" t="b">
        <f>J58=T_216!J58</f>
        <v>1</v>
      </c>
      <c r="AA58" t="b">
        <f>K58=T_216!K58</f>
        <v>1</v>
      </c>
      <c r="AB58" t="b">
        <f>L58=T_216!L58</f>
        <v>1</v>
      </c>
      <c r="AC58" t="b">
        <f>M58=T_216!M58</f>
        <v>1</v>
      </c>
      <c r="AD58" t="b">
        <f>N58=T_216!N58</f>
        <v>1</v>
      </c>
      <c r="AE58" t="b">
        <f>O58=T_216!O58</f>
        <v>1</v>
      </c>
      <c r="AF58" t="b">
        <f>P58=T_216!P58</f>
        <v>1</v>
      </c>
      <c r="AG58" t="b">
        <f>Q58=T_216!Q58</f>
        <v>1</v>
      </c>
      <c r="AH58" t="b">
        <f>R58=T_216!R58</f>
        <v>0</v>
      </c>
      <c r="AI58" t="b">
        <f>S58=T_216!S58</f>
        <v>0</v>
      </c>
      <c r="AJ58" t="b">
        <f>T58=T_216!T58</f>
        <v>0</v>
      </c>
      <c r="AK58" t="b">
        <f>U58=T_216!U58</f>
        <v>0</v>
      </c>
      <c r="AL58" t="b">
        <f>V58=T_216!V58</f>
        <v>0</v>
      </c>
      <c r="AM58" t="b">
        <f>W58=T_216!W58</f>
        <v>0</v>
      </c>
      <c r="AN58" t="b">
        <f>X58=T_216!X58</f>
        <v>0</v>
      </c>
      <c r="AO58" t="b">
        <f>Y58=T_216!Y58</f>
        <v>0</v>
      </c>
      <c r="AP58" t="b">
        <f>Z58=T_216!Z58</f>
        <v>0</v>
      </c>
      <c r="AQ58" t="b">
        <f>AA58=T_216!AA58</f>
        <v>0</v>
      </c>
      <c r="AR58" t="b">
        <f>AB58=T_216!AB58</f>
        <v>0</v>
      </c>
      <c r="AS58" t="b">
        <f>AC58=T_216!AC58</f>
        <v>0</v>
      </c>
      <c r="AT58" t="b">
        <f>AD58=T_216!AD58</f>
        <v>0</v>
      </c>
      <c r="AU58" t="b">
        <f>AE58=T_216!AE58</f>
        <v>0</v>
      </c>
      <c r="AV58" t="b">
        <f>AF58=T_216!AF58</f>
        <v>0</v>
      </c>
      <c r="AW58" t="b">
        <f>AG58=T_216!AG58</f>
        <v>0</v>
      </c>
      <c r="AX58" t="b">
        <f>AH58=T_216!AH58</f>
        <v>1</v>
      </c>
    </row>
    <row r="59" spans="2:50" ht="20.399999999999999" x14ac:dyDescent="0.3">
      <c r="B59" s="20">
        <v>44029</v>
      </c>
      <c r="C59" s="15">
        <v>44032</v>
      </c>
      <c r="D59" s="12">
        <v>18000</v>
      </c>
      <c r="E59" s="12">
        <v>9.81</v>
      </c>
      <c r="F59" s="12">
        <v>532</v>
      </c>
      <c r="G59" s="12">
        <v>62818</v>
      </c>
      <c r="H59" s="12">
        <v>10</v>
      </c>
      <c r="I59" s="12">
        <v>53</v>
      </c>
      <c r="J59" s="12">
        <v>109</v>
      </c>
      <c r="K59" s="12">
        <v>17947</v>
      </c>
      <c r="L59" s="12">
        <v>10</v>
      </c>
      <c r="M59" s="12">
        <v>53</v>
      </c>
      <c r="N59" s="12">
        <v>0</v>
      </c>
      <c r="O59" s="12" t="s">
        <v>16</v>
      </c>
      <c r="P59" s="12" t="s">
        <v>79</v>
      </c>
      <c r="Q59" s="19" t="s">
        <v>45</v>
      </c>
      <c r="R59" t="b">
        <f>B59=T_216!B59</f>
        <v>1</v>
      </c>
      <c r="S59" t="b">
        <f>C59=T_216!C59</f>
        <v>1</v>
      </c>
      <c r="T59" t="b">
        <f>D59=T_216!D59</f>
        <v>1</v>
      </c>
      <c r="U59" t="b">
        <f>E59=T_216!E59</f>
        <v>1</v>
      </c>
      <c r="V59" t="b">
        <f>F59=T_216!F59</f>
        <v>1</v>
      </c>
      <c r="W59" t="b">
        <f>G59=T_216!G59</f>
        <v>1</v>
      </c>
      <c r="X59" t="b">
        <f>H59=T_216!H59</f>
        <v>1</v>
      </c>
      <c r="Y59" t="b">
        <f>I59=T_216!I59</f>
        <v>1</v>
      </c>
      <c r="Z59" t="b">
        <f>J59=T_216!J59</f>
        <v>1</v>
      </c>
      <c r="AA59" t="b">
        <f>K59=T_216!K59</f>
        <v>1</v>
      </c>
      <c r="AB59" t="b">
        <f>L59=T_216!L59</f>
        <v>1</v>
      </c>
      <c r="AC59" t="b">
        <f>M59=T_216!M59</f>
        <v>1</v>
      </c>
      <c r="AD59" t="b">
        <f>N59=T_216!N59</f>
        <v>1</v>
      </c>
      <c r="AE59" t="b">
        <f>O59=T_216!O59</f>
        <v>1</v>
      </c>
      <c r="AF59" t="b">
        <f>P59=T_216!P59</f>
        <v>1</v>
      </c>
      <c r="AG59" t="b">
        <f>Q59=T_216!Q59</f>
        <v>1</v>
      </c>
      <c r="AH59" t="b">
        <f>R59=T_216!R59</f>
        <v>0</v>
      </c>
      <c r="AI59" t="b">
        <f>S59=T_216!S59</f>
        <v>0</v>
      </c>
      <c r="AJ59" t="b">
        <f>T59=T_216!T59</f>
        <v>0</v>
      </c>
      <c r="AK59" t="b">
        <f>U59=T_216!U59</f>
        <v>0</v>
      </c>
      <c r="AL59" t="b">
        <f>V59=T_216!V59</f>
        <v>0</v>
      </c>
      <c r="AM59" t="b">
        <f>W59=T_216!W59</f>
        <v>0</v>
      </c>
      <c r="AN59" t="b">
        <f>X59=T_216!X59</f>
        <v>0</v>
      </c>
      <c r="AO59" t="b">
        <f>Y59=T_216!Y59</f>
        <v>0</v>
      </c>
      <c r="AP59" t="b">
        <f>Z59=T_216!Z59</f>
        <v>0</v>
      </c>
      <c r="AQ59" t="b">
        <f>AA59=T_216!AA59</f>
        <v>0</v>
      </c>
      <c r="AR59" t="b">
        <f>AB59=T_216!AB59</f>
        <v>0</v>
      </c>
      <c r="AS59" t="b">
        <f>AC59=T_216!AC59</f>
        <v>0</v>
      </c>
      <c r="AT59" t="b">
        <f>AD59=T_216!AD59</f>
        <v>0</v>
      </c>
      <c r="AU59" t="b">
        <f>AE59=T_216!AE59</f>
        <v>0</v>
      </c>
      <c r="AV59" t="b">
        <f>AF59=T_216!AF59</f>
        <v>0</v>
      </c>
      <c r="AW59" t="b">
        <f>AG59=T_216!AG59</f>
        <v>0</v>
      </c>
      <c r="AX59" t="b">
        <f>AH59=T_216!AH59</f>
        <v>1</v>
      </c>
    </row>
    <row r="60" spans="2:50" ht="20.399999999999999" x14ac:dyDescent="0.3">
      <c r="B60" s="20">
        <v>44036</v>
      </c>
      <c r="C60" s="15">
        <v>44039</v>
      </c>
      <c r="D60" s="12">
        <v>11000</v>
      </c>
      <c r="E60" s="12">
        <v>14.14</v>
      </c>
      <c r="F60" s="12">
        <v>457</v>
      </c>
      <c r="G60" s="12">
        <v>44609</v>
      </c>
      <c r="H60" s="12">
        <v>10</v>
      </c>
      <c r="I60" s="12">
        <v>93</v>
      </c>
      <c r="J60" s="12">
        <v>78</v>
      </c>
      <c r="K60" s="12">
        <v>12907</v>
      </c>
      <c r="L60" s="12">
        <v>10</v>
      </c>
      <c r="M60" s="12">
        <v>93</v>
      </c>
      <c r="N60" s="12">
        <v>0</v>
      </c>
      <c r="O60" s="12" t="s">
        <v>16</v>
      </c>
      <c r="P60" s="12" t="s">
        <v>80</v>
      </c>
      <c r="Q60" s="19" t="s">
        <v>50</v>
      </c>
      <c r="R60" t="b">
        <f>B60=T_216!B60</f>
        <v>1</v>
      </c>
      <c r="S60" t="b">
        <f>C60=T_216!C60</f>
        <v>1</v>
      </c>
      <c r="T60" t="b">
        <f>D60=T_216!D60</f>
        <v>1</v>
      </c>
      <c r="U60" t="b">
        <f>E60=T_216!E60</f>
        <v>1</v>
      </c>
      <c r="V60" t="b">
        <f>F60=T_216!F60</f>
        <v>1</v>
      </c>
      <c r="W60" t="b">
        <f>G60=T_216!G60</f>
        <v>1</v>
      </c>
      <c r="X60" t="b">
        <f>H60=T_216!H60</f>
        <v>1</v>
      </c>
      <c r="Y60" t="b">
        <f>I60=T_216!I60</f>
        <v>1</v>
      </c>
      <c r="Z60" t="b">
        <f>J60=T_216!J60</f>
        <v>1</v>
      </c>
      <c r="AA60" t="b">
        <f>K60=T_216!K60</f>
        <v>1</v>
      </c>
      <c r="AB60" t="b">
        <f>L60=T_216!L60</f>
        <v>1</v>
      </c>
      <c r="AC60" t="b">
        <f>M60=T_216!M60</f>
        <v>1</v>
      </c>
      <c r="AD60" t="b">
        <f>N60=T_216!N60</f>
        <v>1</v>
      </c>
      <c r="AE60" t="b">
        <f>O60=T_216!O60</f>
        <v>1</v>
      </c>
      <c r="AF60" t="b">
        <f>P60=T_216!P60</f>
        <v>1</v>
      </c>
      <c r="AG60" t="b">
        <f>Q60=T_216!Q60</f>
        <v>1</v>
      </c>
      <c r="AH60" t="b">
        <f>R60=T_216!R60</f>
        <v>0</v>
      </c>
      <c r="AI60" t="b">
        <f>S60=T_216!S60</f>
        <v>0</v>
      </c>
      <c r="AJ60" t="b">
        <f>T60=T_216!T60</f>
        <v>0</v>
      </c>
      <c r="AK60" t="b">
        <f>U60=T_216!U60</f>
        <v>0</v>
      </c>
      <c r="AL60" t="b">
        <f>V60=T_216!V60</f>
        <v>0</v>
      </c>
      <c r="AM60" t="b">
        <f>W60=T_216!W60</f>
        <v>0</v>
      </c>
      <c r="AN60" t="b">
        <f>X60=T_216!X60</f>
        <v>0</v>
      </c>
      <c r="AO60" t="b">
        <f>Y60=T_216!Y60</f>
        <v>0</v>
      </c>
      <c r="AP60" t="b">
        <f>Z60=T_216!Z60</f>
        <v>0</v>
      </c>
      <c r="AQ60" t="b">
        <f>AA60=T_216!AA60</f>
        <v>0</v>
      </c>
      <c r="AR60" t="b">
        <f>AB60=T_216!AB60</f>
        <v>0</v>
      </c>
      <c r="AS60" t="b">
        <f>AC60=T_216!AC60</f>
        <v>0</v>
      </c>
      <c r="AT60" t="b">
        <f>AD60=T_216!AD60</f>
        <v>0</v>
      </c>
      <c r="AU60" t="b">
        <f>AE60=T_216!AE60</f>
        <v>0</v>
      </c>
      <c r="AV60" t="b">
        <f>AF60=T_216!AF60</f>
        <v>0</v>
      </c>
      <c r="AW60" t="b">
        <f>AG60=T_216!AG60</f>
        <v>0</v>
      </c>
      <c r="AX60" t="b">
        <f>AH60=T_216!AH60</f>
        <v>1</v>
      </c>
    </row>
    <row r="61" spans="2:50" ht="20.399999999999999" x14ac:dyDescent="0.3">
      <c r="B61" s="20">
        <v>44036</v>
      </c>
      <c r="C61" s="15">
        <v>44039</v>
      </c>
      <c r="D61" s="12">
        <v>12000</v>
      </c>
      <c r="E61" s="12">
        <v>4.88</v>
      </c>
      <c r="F61" s="12">
        <v>209</v>
      </c>
      <c r="G61" s="12">
        <v>27590</v>
      </c>
      <c r="H61" s="12">
        <v>3</v>
      </c>
      <c r="I61" s="12">
        <v>3</v>
      </c>
      <c r="J61" s="12">
        <v>133</v>
      </c>
      <c r="K61" s="12">
        <v>11997</v>
      </c>
      <c r="L61" s="12">
        <v>3</v>
      </c>
      <c r="M61" s="12">
        <v>3</v>
      </c>
      <c r="N61" s="12">
        <v>0</v>
      </c>
      <c r="O61" s="12" t="s">
        <v>16</v>
      </c>
      <c r="P61" s="12" t="s">
        <v>81</v>
      </c>
      <c r="Q61" s="19" t="s">
        <v>66</v>
      </c>
      <c r="R61" t="b">
        <f>B61=T_216!B61</f>
        <v>1</v>
      </c>
      <c r="S61" t="b">
        <f>C61=T_216!C61</f>
        <v>1</v>
      </c>
      <c r="T61" t="b">
        <f>D61=T_216!D61</f>
        <v>1</v>
      </c>
      <c r="U61" t="b">
        <f>E61=T_216!E61</f>
        <v>1</v>
      </c>
      <c r="V61" t="b">
        <f>F61=T_216!F61</f>
        <v>1</v>
      </c>
      <c r="W61" t="b">
        <f>G61=T_216!G61</f>
        <v>1</v>
      </c>
      <c r="X61" t="b">
        <f>H61=T_216!H61</f>
        <v>1</v>
      </c>
      <c r="Y61" t="b">
        <f>I61=T_216!I61</f>
        <v>1</v>
      </c>
      <c r="Z61" t="b">
        <f>J61=T_216!J61</f>
        <v>1</v>
      </c>
      <c r="AA61" t="b">
        <f>K61=T_216!K61</f>
        <v>1</v>
      </c>
      <c r="AB61" t="b">
        <f>L61=T_216!L61</f>
        <v>1</v>
      </c>
      <c r="AC61" t="b">
        <f>M61=T_216!M61</f>
        <v>1</v>
      </c>
      <c r="AD61" t="b">
        <f>N61=T_216!N61</f>
        <v>1</v>
      </c>
      <c r="AE61" t="b">
        <f>O61=T_216!O61</f>
        <v>1</v>
      </c>
      <c r="AF61" t="b">
        <f>P61=T_216!P61</f>
        <v>1</v>
      </c>
      <c r="AG61" t="b">
        <f>Q61=T_216!Q61</f>
        <v>1</v>
      </c>
      <c r="AH61" t="b">
        <f>R61=T_216!R61</f>
        <v>0</v>
      </c>
      <c r="AI61" t="b">
        <f>S61=T_216!S61</f>
        <v>0</v>
      </c>
      <c r="AJ61" t="b">
        <f>T61=T_216!T61</f>
        <v>0</v>
      </c>
      <c r="AK61" t="b">
        <f>U61=T_216!U61</f>
        <v>0</v>
      </c>
      <c r="AL61" t="b">
        <f>V61=T_216!V61</f>
        <v>0</v>
      </c>
      <c r="AM61" t="b">
        <f>W61=T_216!W61</f>
        <v>0</v>
      </c>
      <c r="AN61" t="b">
        <f>X61=T_216!X61</f>
        <v>0</v>
      </c>
      <c r="AO61" t="b">
        <f>Y61=T_216!Y61</f>
        <v>0</v>
      </c>
      <c r="AP61" t="b">
        <f>Z61=T_216!Z61</f>
        <v>0</v>
      </c>
      <c r="AQ61" t="b">
        <f>AA61=T_216!AA61</f>
        <v>0</v>
      </c>
      <c r="AR61" t="b">
        <f>AB61=T_216!AB61</f>
        <v>0</v>
      </c>
      <c r="AS61" t="b">
        <f>AC61=T_216!AC61</f>
        <v>0</v>
      </c>
      <c r="AT61" t="b">
        <f>AD61=T_216!AD61</f>
        <v>0</v>
      </c>
      <c r="AU61" t="b">
        <f>AE61=T_216!AE61</f>
        <v>0</v>
      </c>
      <c r="AV61" t="b">
        <f>AF61=T_216!AF61</f>
        <v>0</v>
      </c>
      <c r="AW61" t="b">
        <f>AG61=T_216!AG61</f>
        <v>0</v>
      </c>
      <c r="AX61" t="b">
        <f>AH61=T_216!AH61</f>
        <v>1</v>
      </c>
    </row>
    <row r="62" spans="2:50" ht="20.399999999999999" x14ac:dyDescent="0.3">
      <c r="B62" s="20">
        <v>44036</v>
      </c>
      <c r="C62" s="15">
        <v>44039</v>
      </c>
      <c r="D62" s="12">
        <v>7000</v>
      </c>
      <c r="E62" s="12">
        <v>30.15</v>
      </c>
      <c r="F62" s="12">
        <v>140</v>
      </c>
      <c r="G62" s="12">
        <v>20170</v>
      </c>
      <c r="H62" s="12">
        <v>6</v>
      </c>
      <c r="I62" s="12">
        <v>34</v>
      </c>
      <c r="J62" s="12">
        <v>46</v>
      </c>
      <c r="K62" s="12">
        <v>8966</v>
      </c>
      <c r="L62" s="12">
        <v>6</v>
      </c>
      <c r="M62" s="12">
        <v>34</v>
      </c>
      <c r="N62" s="12">
        <v>0</v>
      </c>
      <c r="O62" s="12" t="s">
        <v>16</v>
      </c>
      <c r="P62" s="12" t="s">
        <v>82</v>
      </c>
      <c r="Q62" s="19" t="s">
        <v>24</v>
      </c>
      <c r="R62" t="b">
        <f>B62=T_216!B62</f>
        <v>1</v>
      </c>
      <c r="S62" t="b">
        <f>C62=T_216!C62</f>
        <v>1</v>
      </c>
      <c r="T62" t="b">
        <f>D62=T_216!D62</f>
        <v>1</v>
      </c>
      <c r="U62" t="b">
        <f>E62=T_216!E62</f>
        <v>1</v>
      </c>
      <c r="V62" t="b">
        <f>F62=T_216!F62</f>
        <v>1</v>
      </c>
      <c r="W62" t="b">
        <f>G62=T_216!G62</f>
        <v>1</v>
      </c>
      <c r="X62" t="b">
        <f>H62=T_216!H62</f>
        <v>1</v>
      </c>
      <c r="Y62" t="b">
        <f>I62=T_216!I62</f>
        <v>1</v>
      </c>
      <c r="Z62" t="b">
        <f>J62=T_216!J62</f>
        <v>1</v>
      </c>
      <c r="AA62" t="b">
        <f>K62=T_216!K62</f>
        <v>1</v>
      </c>
      <c r="AB62" t="b">
        <f>L62=T_216!L62</f>
        <v>1</v>
      </c>
      <c r="AC62" t="b">
        <f>M62=T_216!M62</f>
        <v>1</v>
      </c>
      <c r="AD62" t="b">
        <f>N62=T_216!N62</f>
        <v>1</v>
      </c>
      <c r="AE62" t="b">
        <f>O62=T_216!O62</f>
        <v>1</v>
      </c>
      <c r="AF62" t="b">
        <f>P62=T_216!P62</f>
        <v>1</v>
      </c>
      <c r="AG62" t="b">
        <f>Q62=T_216!Q62</f>
        <v>1</v>
      </c>
      <c r="AH62" t="b">
        <f>R62=T_216!R62</f>
        <v>0</v>
      </c>
      <c r="AI62" t="b">
        <f>S62=T_216!S62</f>
        <v>0</v>
      </c>
      <c r="AJ62" t="b">
        <f>T62=T_216!T62</f>
        <v>0</v>
      </c>
      <c r="AK62" t="b">
        <f>U62=T_216!U62</f>
        <v>0</v>
      </c>
      <c r="AL62" t="b">
        <f>V62=T_216!V62</f>
        <v>0</v>
      </c>
      <c r="AM62" t="b">
        <f>W62=T_216!W62</f>
        <v>0</v>
      </c>
      <c r="AN62" t="b">
        <f>X62=T_216!X62</f>
        <v>0</v>
      </c>
      <c r="AO62" t="b">
        <f>Y62=T_216!Y62</f>
        <v>0</v>
      </c>
      <c r="AP62" t="b">
        <f>Z62=T_216!Z62</f>
        <v>0</v>
      </c>
      <c r="AQ62" t="b">
        <f>AA62=T_216!AA62</f>
        <v>0</v>
      </c>
      <c r="AR62" t="b">
        <f>AB62=T_216!AB62</f>
        <v>0</v>
      </c>
      <c r="AS62" t="b">
        <f>AC62=T_216!AC62</f>
        <v>0</v>
      </c>
      <c r="AT62" t="b">
        <f>AD62=T_216!AD62</f>
        <v>0</v>
      </c>
      <c r="AU62" t="b">
        <f>AE62=T_216!AE62</f>
        <v>0</v>
      </c>
      <c r="AV62" t="b">
        <f>AF62=T_216!AF62</f>
        <v>0</v>
      </c>
      <c r="AW62" t="b">
        <f>AG62=T_216!AG62</f>
        <v>0</v>
      </c>
      <c r="AX62" t="b">
        <f>AH62=T_216!AH62</f>
        <v>1</v>
      </c>
    </row>
    <row r="63" spans="2:50" ht="20.399999999999999" x14ac:dyDescent="0.3">
      <c r="B63" s="20">
        <v>44043</v>
      </c>
      <c r="C63" s="15">
        <v>44046</v>
      </c>
      <c r="D63" s="12">
        <v>18000</v>
      </c>
      <c r="E63" s="12">
        <v>10</v>
      </c>
      <c r="F63" s="12">
        <v>416</v>
      </c>
      <c r="G63" s="12">
        <v>62486</v>
      </c>
      <c r="H63" s="12">
        <v>12</v>
      </c>
      <c r="I63" s="12">
        <v>266</v>
      </c>
      <c r="J63" s="12">
        <v>165</v>
      </c>
      <c r="K63" s="12">
        <v>17734</v>
      </c>
      <c r="L63" s="12">
        <v>12</v>
      </c>
      <c r="M63" s="12">
        <v>266</v>
      </c>
      <c r="N63" s="12">
        <v>0</v>
      </c>
      <c r="O63" s="12" t="s">
        <v>16</v>
      </c>
      <c r="P63" s="12" t="s">
        <v>83</v>
      </c>
      <c r="Q63" s="19" t="s">
        <v>84</v>
      </c>
      <c r="R63" t="b">
        <f>B63=T_216!B63</f>
        <v>1</v>
      </c>
      <c r="S63" t="b">
        <f>C63=T_216!C63</f>
        <v>1</v>
      </c>
      <c r="T63" t="b">
        <f>D63=T_216!D63</f>
        <v>1</v>
      </c>
      <c r="U63" t="b">
        <f>E63=T_216!E63</f>
        <v>1</v>
      </c>
      <c r="V63" t="b">
        <f>F63=T_216!F63</f>
        <v>1</v>
      </c>
      <c r="W63" t="b">
        <f>G63=T_216!G63</f>
        <v>1</v>
      </c>
      <c r="X63" t="b">
        <f>H63=T_216!H63</f>
        <v>1</v>
      </c>
      <c r="Y63" t="b">
        <f>I63=T_216!I63</f>
        <v>1</v>
      </c>
      <c r="Z63" t="b">
        <f>J63=T_216!J63</f>
        <v>1</v>
      </c>
      <c r="AA63" t="b">
        <f>K63=T_216!K63</f>
        <v>1</v>
      </c>
      <c r="AB63" t="b">
        <f>L63=T_216!L63</f>
        <v>1</v>
      </c>
      <c r="AC63" t="b">
        <f>M63=T_216!M63</f>
        <v>1</v>
      </c>
      <c r="AD63" t="b">
        <f>N63=T_216!N63</f>
        <v>1</v>
      </c>
      <c r="AE63" t="b">
        <f>O63=T_216!O63</f>
        <v>1</v>
      </c>
      <c r="AF63" t="b">
        <f>P63=T_216!P63</f>
        <v>1</v>
      </c>
      <c r="AG63" t="b">
        <f>Q63=T_216!Q63</f>
        <v>1</v>
      </c>
      <c r="AH63" t="b">
        <f>R63=T_216!R63</f>
        <v>0</v>
      </c>
      <c r="AI63" t="b">
        <f>S63=T_216!S63</f>
        <v>0</v>
      </c>
      <c r="AJ63" t="b">
        <f>T63=T_216!T63</f>
        <v>0</v>
      </c>
      <c r="AK63" t="b">
        <f>U63=T_216!U63</f>
        <v>0</v>
      </c>
      <c r="AL63" t="b">
        <f>V63=T_216!V63</f>
        <v>0</v>
      </c>
      <c r="AM63" t="b">
        <f>W63=T_216!W63</f>
        <v>0</v>
      </c>
      <c r="AN63" t="b">
        <f>X63=T_216!X63</f>
        <v>0</v>
      </c>
      <c r="AO63" t="b">
        <f>Y63=T_216!Y63</f>
        <v>0</v>
      </c>
      <c r="AP63" t="b">
        <f>Z63=T_216!Z63</f>
        <v>0</v>
      </c>
      <c r="AQ63" t="b">
        <f>AA63=T_216!AA63</f>
        <v>0</v>
      </c>
      <c r="AR63" t="b">
        <f>AB63=T_216!AB63</f>
        <v>0</v>
      </c>
      <c r="AS63" t="b">
        <f>AC63=T_216!AC63</f>
        <v>0</v>
      </c>
      <c r="AT63" t="b">
        <f>AD63=T_216!AD63</f>
        <v>0</v>
      </c>
      <c r="AU63" t="b">
        <f>AE63=T_216!AE63</f>
        <v>0</v>
      </c>
      <c r="AV63" t="b">
        <f>AF63=T_216!AF63</f>
        <v>0</v>
      </c>
      <c r="AW63" t="b">
        <f>AG63=T_216!AG63</f>
        <v>0</v>
      </c>
      <c r="AX63" t="b">
        <f>AH63=T_216!AH63</f>
        <v>1</v>
      </c>
    </row>
    <row r="64" spans="2:50" ht="20.399999999999999" x14ac:dyDescent="0.3">
      <c r="B64" s="20">
        <v>44043</v>
      </c>
      <c r="C64" s="15">
        <v>44046</v>
      </c>
      <c r="D64" s="12">
        <v>3000</v>
      </c>
      <c r="E64" s="12">
        <v>1.69</v>
      </c>
      <c r="F64" s="12">
        <v>74</v>
      </c>
      <c r="G64" s="12">
        <v>13530</v>
      </c>
      <c r="H64" s="12">
        <v>5</v>
      </c>
      <c r="I64" s="12">
        <v>8</v>
      </c>
      <c r="J64" s="12">
        <v>22</v>
      </c>
      <c r="K64" s="12">
        <v>4992</v>
      </c>
      <c r="L64" s="12">
        <v>5</v>
      </c>
      <c r="M64" s="12">
        <v>8</v>
      </c>
      <c r="N64" s="12">
        <v>0</v>
      </c>
      <c r="O64" s="12" t="s">
        <v>16</v>
      </c>
      <c r="P64" s="12" t="s">
        <v>85</v>
      </c>
      <c r="Q64" s="19" t="s">
        <v>18</v>
      </c>
      <c r="R64" t="b">
        <f>B64=T_216!B64</f>
        <v>1</v>
      </c>
      <c r="S64" t="b">
        <f>C64=T_216!C64</f>
        <v>1</v>
      </c>
      <c r="T64" t="b">
        <f>D64=T_216!D64</f>
        <v>1</v>
      </c>
      <c r="U64" t="b">
        <f>E64=T_216!E64</f>
        <v>1</v>
      </c>
      <c r="V64" t="b">
        <f>F64=T_216!F64</f>
        <v>1</v>
      </c>
      <c r="W64" t="b">
        <f>G64=T_216!G64</f>
        <v>1</v>
      </c>
      <c r="X64" t="b">
        <f>H64=T_216!H64</f>
        <v>1</v>
      </c>
      <c r="Y64" t="b">
        <f>I64=T_216!I64</f>
        <v>1</v>
      </c>
      <c r="Z64" t="b">
        <f>J64=T_216!J64</f>
        <v>1</v>
      </c>
      <c r="AA64" t="b">
        <f>K64=T_216!K64</f>
        <v>1</v>
      </c>
      <c r="AB64" t="b">
        <f>L64=T_216!L64</f>
        <v>1</v>
      </c>
      <c r="AC64" t="b">
        <f>M64=T_216!M64</f>
        <v>1</v>
      </c>
      <c r="AD64" t="b">
        <f>N64=T_216!N64</f>
        <v>1</v>
      </c>
      <c r="AE64" t="b">
        <f>O64=T_216!O64</f>
        <v>1</v>
      </c>
      <c r="AF64" t="b">
        <f>P64=T_216!P64</f>
        <v>1</v>
      </c>
      <c r="AG64" t="b">
        <f>Q64=T_216!Q64</f>
        <v>1</v>
      </c>
      <c r="AH64" t="b">
        <f>R64=T_216!R64</f>
        <v>0</v>
      </c>
      <c r="AI64" t="b">
        <f>S64=T_216!S64</f>
        <v>0</v>
      </c>
      <c r="AJ64" t="b">
        <f>T64=T_216!T64</f>
        <v>0</v>
      </c>
      <c r="AK64" t="b">
        <f>U64=T_216!U64</f>
        <v>0</v>
      </c>
      <c r="AL64" t="b">
        <f>V64=T_216!V64</f>
        <v>0</v>
      </c>
      <c r="AM64" t="b">
        <f>W64=T_216!W64</f>
        <v>0</v>
      </c>
      <c r="AN64" t="b">
        <f>X64=T_216!X64</f>
        <v>0</v>
      </c>
      <c r="AO64" t="b">
        <f>Y64=T_216!Y64</f>
        <v>0</v>
      </c>
      <c r="AP64" t="b">
        <f>Z64=T_216!Z64</f>
        <v>0</v>
      </c>
      <c r="AQ64" t="b">
        <f>AA64=T_216!AA64</f>
        <v>0</v>
      </c>
      <c r="AR64" t="b">
        <f>AB64=T_216!AB64</f>
        <v>0</v>
      </c>
      <c r="AS64" t="b">
        <f>AC64=T_216!AC64</f>
        <v>0</v>
      </c>
      <c r="AT64" t="b">
        <f>AD64=T_216!AD64</f>
        <v>0</v>
      </c>
      <c r="AU64" t="b">
        <f>AE64=T_216!AE64</f>
        <v>0</v>
      </c>
      <c r="AV64" t="b">
        <f>AF64=T_216!AF64</f>
        <v>0</v>
      </c>
      <c r="AW64" t="b">
        <f>AG64=T_216!AG64</f>
        <v>0</v>
      </c>
      <c r="AX64" t="b">
        <f>AH64=T_216!AH64</f>
        <v>1</v>
      </c>
    </row>
    <row r="65" spans="2:50" ht="20.399999999999999" x14ac:dyDescent="0.3">
      <c r="B65" s="20">
        <v>44043</v>
      </c>
      <c r="C65" s="15">
        <v>44046</v>
      </c>
      <c r="D65" s="12">
        <v>5000</v>
      </c>
      <c r="E65" s="12">
        <v>40.119999999999997</v>
      </c>
      <c r="F65" s="12">
        <v>158</v>
      </c>
      <c r="G65" s="12">
        <v>21320</v>
      </c>
      <c r="H65" s="12">
        <v>6</v>
      </c>
      <c r="I65" s="12">
        <v>37</v>
      </c>
      <c r="J65" s="12">
        <v>40</v>
      </c>
      <c r="K65" s="12">
        <v>6963</v>
      </c>
      <c r="L65" s="12">
        <v>6</v>
      </c>
      <c r="M65" s="12">
        <v>37</v>
      </c>
      <c r="N65" s="12">
        <v>0</v>
      </c>
      <c r="O65" s="12" t="s">
        <v>16</v>
      </c>
      <c r="P65" s="12" t="s">
        <v>86</v>
      </c>
      <c r="Q65" s="19" t="s">
        <v>20</v>
      </c>
      <c r="R65" t="b">
        <f>B65=T_216!B65</f>
        <v>1</v>
      </c>
      <c r="S65" t="b">
        <f>C65=T_216!C65</f>
        <v>1</v>
      </c>
      <c r="T65" t="b">
        <f>D65=T_216!D65</f>
        <v>1</v>
      </c>
      <c r="U65" t="b">
        <f>E65=T_216!E65</f>
        <v>1</v>
      </c>
      <c r="V65" t="b">
        <f>F65=T_216!F65</f>
        <v>1</v>
      </c>
      <c r="W65" t="b">
        <f>G65=T_216!G65</f>
        <v>1</v>
      </c>
      <c r="X65" t="b">
        <f>H65=T_216!H65</f>
        <v>1</v>
      </c>
      <c r="Y65" t="b">
        <f>I65=T_216!I65</f>
        <v>1</v>
      </c>
      <c r="Z65" t="b">
        <f>J65=T_216!J65</f>
        <v>1</v>
      </c>
      <c r="AA65" t="b">
        <f>K65=T_216!K65</f>
        <v>1</v>
      </c>
      <c r="AB65" t="b">
        <f>L65=T_216!L65</f>
        <v>1</v>
      </c>
      <c r="AC65" t="b">
        <f>M65=T_216!M65</f>
        <v>1</v>
      </c>
      <c r="AD65" t="b">
        <f>N65=T_216!N65</f>
        <v>1</v>
      </c>
      <c r="AE65" t="b">
        <f>O65=T_216!O65</f>
        <v>1</v>
      </c>
      <c r="AF65" t="b">
        <f>P65=T_216!P65</f>
        <v>1</v>
      </c>
      <c r="AG65" t="b">
        <f>Q65=T_216!Q65</f>
        <v>1</v>
      </c>
      <c r="AH65" t="b">
        <f>R65=T_216!R65</f>
        <v>0</v>
      </c>
      <c r="AI65" t="b">
        <f>S65=T_216!S65</f>
        <v>0</v>
      </c>
      <c r="AJ65" t="b">
        <f>T65=T_216!T65</f>
        <v>0</v>
      </c>
      <c r="AK65" t="b">
        <f>U65=T_216!U65</f>
        <v>0</v>
      </c>
      <c r="AL65" t="b">
        <f>V65=T_216!V65</f>
        <v>0</v>
      </c>
      <c r="AM65" t="b">
        <f>W65=T_216!W65</f>
        <v>0</v>
      </c>
      <c r="AN65" t="b">
        <f>X65=T_216!X65</f>
        <v>0</v>
      </c>
      <c r="AO65" t="b">
        <f>Y65=T_216!Y65</f>
        <v>0</v>
      </c>
      <c r="AP65" t="b">
        <f>Z65=T_216!Z65</f>
        <v>0</v>
      </c>
      <c r="AQ65" t="b">
        <f>AA65=T_216!AA65</f>
        <v>0</v>
      </c>
      <c r="AR65" t="b">
        <f>AB65=T_216!AB65</f>
        <v>0</v>
      </c>
      <c r="AS65" t="b">
        <f>AC65=T_216!AC65</f>
        <v>0</v>
      </c>
      <c r="AT65" t="b">
        <f>AD65=T_216!AD65</f>
        <v>0</v>
      </c>
      <c r="AU65" t="b">
        <f>AE65=T_216!AE65</f>
        <v>0</v>
      </c>
      <c r="AV65" t="b">
        <f>AF65=T_216!AF65</f>
        <v>0</v>
      </c>
      <c r="AW65" t="b">
        <f>AG65=T_216!AG65</f>
        <v>0</v>
      </c>
      <c r="AX65" t="b">
        <f>AH65=T_216!AH65</f>
        <v>1</v>
      </c>
    </row>
    <row r="66" spans="2:50" ht="20.399999999999999" x14ac:dyDescent="0.3">
      <c r="B66" s="20">
        <v>44043</v>
      </c>
      <c r="C66" s="15">
        <v>44046</v>
      </c>
      <c r="D66" s="12">
        <v>4000</v>
      </c>
      <c r="E66" s="12">
        <v>13.14</v>
      </c>
      <c r="F66" s="12">
        <v>62</v>
      </c>
      <c r="G66" s="12">
        <v>13083</v>
      </c>
      <c r="H66" s="12">
        <v>2</v>
      </c>
      <c r="I66" s="12">
        <v>0</v>
      </c>
      <c r="J66" s="12">
        <v>23</v>
      </c>
      <c r="K66" s="12">
        <v>4000</v>
      </c>
      <c r="L66" s="12">
        <v>2</v>
      </c>
      <c r="M66" s="12">
        <v>0</v>
      </c>
      <c r="N66" s="12">
        <v>0</v>
      </c>
      <c r="O66" s="12" t="s">
        <v>16</v>
      </c>
      <c r="P66" s="12" t="s">
        <v>87</v>
      </c>
      <c r="Q66" s="19" t="s">
        <v>62</v>
      </c>
      <c r="R66" t="b">
        <f>B66=T_216!B66</f>
        <v>1</v>
      </c>
      <c r="S66" t="b">
        <f>C66=T_216!C66</f>
        <v>1</v>
      </c>
      <c r="T66" t="b">
        <f>D66=T_216!D66</f>
        <v>1</v>
      </c>
      <c r="U66" t="b">
        <f>E66=T_216!E66</f>
        <v>1</v>
      </c>
      <c r="V66" t="b">
        <f>F66=T_216!F66</f>
        <v>1</v>
      </c>
      <c r="W66" t="b">
        <f>G66=T_216!G66</f>
        <v>1</v>
      </c>
      <c r="X66" t="b">
        <f>H66=T_216!H66</f>
        <v>1</v>
      </c>
      <c r="Y66" t="b">
        <f>I66=T_216!I66</f>
        <v>1</v>
      </c>
      <c r="Z66" t="b">
        <f>J66=T_216!J66</f>
        <v>1</v>
      </c>
      <c r="AA66" t="b">
        <f>K66=T_216!K66</f>
        <v>1</v>
      </c>
      <c r="AB66" t="b">
        <f>L66=T_216!L66</f>
        <v>1</v>
      </c>
      <c r="AC66" t="b">
        <f>M66=T_216!M66</f>
        <v>1</v>
      </c>
      <c r="AD66" t="b">
        <f>N66=T_216!N66</f>
        <v>1</v>
      </c>
      <c r="AE66" t="b">
        <f>O66=T_216!O66</f>
        <v>1</v>
      </c>
      <c r="AF66" t="b">
        <f>P66=T_216!P66</f>
        <v>1</v>
      </c>
      <c r="AG66" t="b">
        <f>Q66=T_216!Q66</f>
        <v>1</v>
      </c>
      <c r="AH66" t="b">
        <f>R66=T_216!R66</f>
        <v>0</v>
      </c>
      <c r="AI66" t="b">
        <f>S66=T_216!S66</f>
        <v>0</v>
      </c>
      <c r="AJ66" t="b">
        <f>T66=T_216!T66</f>
        <v>0</v>
      </c>
      <c r="AK66" t="b">
        <f>U66=T_216!U66</f>
        <v>0</v>
      </c>
      <c r="AL66" t="b">
        <f>V66=T_216!V66</f>
        <v>0</v>
      </c>
      <c r="AM66" t="b">
        <f>W66=T_216!W66</f>
        <v>0</v>
      </c>
      <c r="AN66" t="b">
        <f>X66=T_216!X66</f>
        <v>0</v>
      </c>
      <c r="AO66" t="b">
        <f>Y66=T_216!Y66</f>
        <v>0</v>
      </c>
      <c r="AP66" t="b">
        <f>Z66=T_216!Z66</f>
        <v>0</v>
      </c>
      <c r="AQ66" t="b">
        <f>AA66=T_216!AA66</f>
        <v>0</v>
      </c>
      <c r="AR66" t="b">
        <f>AB66=T_216!AB66</f>
        <v>0</v>
      </c>
      <c r="AS66" t="b">
        <f>AC66=T_216!AC66</f>
        <v>0</v>
      </c>
      <c r="AT66" t="b">
        <f>AD66=T_216!AD66</f>
        <v>0</v>
      </c>
      <c r="AU66" t="b">
        <f>AE66=T_216!AE66</f>
        <v>0</v>
      </c>
      <c r="AV66" t="b">
        <f>AF66=T_216!AF66</f>
        <v>0</v>
      </c>
      <c r="AW66" t="b">
        <f>AG66=T_216!AG66</f>
        <v>0</v>
      </c>
      <c r="AX66" t="b">
        <f>AH66=T_216!AH66</f>
        <v>1</v>
      </c>
    </row>
    <row r="67" spans="2:50" ht="20.399999999999999" x14ac:dyDescent="0.3">
      <c r="B67" s="20">
        <v>44050</v>
      </c>
      <c r="C67" s="15">
        <v>44053</v>
      </c>
      <c r="D67" s="12">
        <v>12000</v>
      </c>
      <c r="E67" s="12">
        <v>4.8499999999999996</v>
      </c>
      <c r="F67" s="12">
        <v>131</v>
      </c>
      <c r="G67" s="12">
        <v>20509</v>
      </c>
      <c r="H67" s="12">
        <v>4</v>
      </c>
      <c r="I67" s="12">
        <v>23</v>
      </c>
      <c r="J67" s="12">
        <v>111</v>
      </c>
      <c r="K67" s="12">
        <v>11977</v>
      </c>
      <c r="L67" s="12">
        <v>4</v>
      </c>
      <c r="M67" s="12">
        <v>23</v>
      </c>
      <c r="N67" s="12">
        <v>0</v>
      </c>
      <c r="O67" s="12" t="s">
        <v>16</v>
      </c>
      <c r="P67" s="12" t="s">
        <v>88</v>
      </c>
      <c r="Q67" s="19" t="s">
        <v>66</v>
      </c>
      <c r="R67" t="b">
        <f>B67=T_216!B67</f>
        <v>1</v>
      </c>
      <c r="S67" t="b">
        <f>C67=T_216!C67</f>
        <v>1</v>
      </c>
      <c r="T67" t="b">
        <f>D67=T_216!D67</f>
        <v>1</v>
      </c>
      <c r="U67" t="b">
        <f>E67=T_216!E67</f>
        <v>1</v>
      </c>
      <c r="V67" t="b">
        <f>F67=T_216!F67</f>
        <v>1</v>
      </c>
      <c r="W67" t="b">
        <f>G67=T_216!G67</f>
        <v>1</v>
      </c>
      <c r="X67" t="b">
        <f>H67=T_216!H67</f>
        <v>1</v>
      </c>
      <c r="Y67" t="b">
        <f>I67=T_216!I67</f>
        <v>1</v>
      </c>
      <c r="Z67" t="b">
        <f>J67=T_216!J67</f>
        <v>1</v>
      </c>
      <c r="AA67" t="b">
        <f>K67=T_216!K67</f>
        <v>1</v>
      </c>
      <c r="AB67" t="b">
        <f>L67=T_216!L67</f>
        <v>1</v>
      </c>
      <c r="AC67" t="b">
        <f>M67=T_216!M67</f>
        <v>1</v>
      </c>
      <c r="AD67" t="b">
        <f>N67=T_216!N67</f>
        <v>1</v>
      </c>
      <c r="AE67" t="b">
        <f>O67=T_216!O67</f>
        <v>1</v>
      </c>
      <c r="AF67" t="b">
        <f>P67=T_216!P67</f>
        <v>1</v>
      </c>
      <c r="AG67" t="b">
        <f>Q67=T_216!Q67</f>
        <v>1</v>
      </c>
      <c r="AH67" t="b">
        <f>R67=T_216!R67</f>
        <v>0</v>
      </c>
      <c r="AI67" t="b">
        <f>S67=T_216!S67</f>
        <v>0</v>
      </c>
      <c r="AJ67" t="b">
        <f>T67=T_216!T67</f>
        <v>0</v>
      </c>
      <c r="AK67" t="b">
        <f>U67=T_216!U67</f>
        <v>0</v>
      </c>
      <c r="AL67" t="b">
        <f>V67=T_216!V67</f>
        <v>0</v>
      </c>
      <c r="AM67" t="b">
        <f>W67=T_216!W67</f>
        <v>0</v>
      </c>
      <c r="AN67" t="b">
        <f>X67=T_216!X67</f>
        <v>0</v>
      </c>
      <c r="AO67" t="b">
        <f>Y67=T_216!Y67</f>
        <v>0</v>
      </c>
      <c r="AP67" t="b">
        <f>Z67=T_216!Z67</f>
        <v>0</v>
      </c>
      <c r="AQ67" t="b">
        <f>AA67=T_216!AA67</f>
        <v>0</v>
      </c>
      <c r="AR67" t="b">
        <f>AB67=T_216!AB67</f>
        <v>0</v>
      </c>
      <c r="AS67" t="b">
        <f>AC67=T_216!AC67</f>
        <v>0</v>
      </c>
      <c r="AT67" t="b">
        <f>AD67=T_216!AD67</f>
        <v>0</v>
      </c>
      <c r="AU67" t="b">
        <f>AE67=T_216!AE67</f>
        <v>0</v>
      </c>
      <c r="AV67" t="b">
        <f>AF67=T_216!AF67</f>
        <v>0</v>
      </c>
      <c r="AW67" t="b">
        <f>AG67=T_216!AG67</f>
        <v>0</v>
      </c>
      <c r="AX67" t="b">
        <f>AH67=T_216!AH67</f>
        <v>1</v>
      </c>
    </row>
    <row r="68" spans="2:50" ht="20.399999999999999" x14ac:dyDescent="0.3">
      <c r="B68" s="20">
        <v>44050</v>
      </c>
      <c r="C68" s="15">
        <v>44053</v>
      </c>
      <c r="D68" s="12">
        <v>7000</v>
      </c>
      <c r="E68" s="12">
        <v>30.11</v>
      </c>
      <c r="F68" s="12">
        <v>100</v>
      </c>
      <c r="G68" s="12">
        <v>16105</v>
      </c>
      <c r="H68" s="12">
        <v>5</v>
      </c>
      <c r="I68" s="12">
        <v>10</v>
      </c>
      <c r="J68" s="12">
        <v>71</v>
      </c>
      <c r="K68" s="12">
        <v>8990</v>
      </c>
      <c r="L68" s="12">
        <v>5</v>
      </c>
      <c r="M68" s="12">
        <v>10</v>
      </c>
      <c r="N68" s="12">
        <v>0</v>
      </c>
      <c r="O68" s="12" t="s">
        <v>16</v>
      </c>
      <c r="P68" s="12" t="s">
        <v>89</v>
      </c>
      <c r="Q68" s="19" t="s">
        <v>24</v>
      </c>
      <c r="R68" t="b">
        <f>B68=T_216!B68</f>
        <v>1</v>
      </c>
      <c r="S68" t="b">
        <f>C68=T_216!C68</f>
        <v>1</v>
      </c>
      <c r="T68" t="b">
        <f>D68=T_216!D68</f>
        <v>1</v>
      </c>
      <c r="U68" t="b">
        <f>E68=T_216!E68</f>
        <v>1</v>
      </c>
      <c r="V68" t="b">
        <f>F68=T_216!F68</f>
        <v>1</v>
      </c>
      <c r="W68" t="b">
        <f>G68=T_216!G68</f>
        <v>1</v>
      </c>
      <c r="X68" t="b">
        <f>H68=T_216!H68</f>
        <v>1</v>
      </c>
      <c r="Y68" t="b">
        <f>I68=T_216!I68</f>
        <v>1</v>
      </c>
      <c r="Z68" t="b">
        <f>J68=T_216!J68</f>
        <v>1</v>
      </c>
      <c r="AA68" t="b">
        <f>K68=T_216!K68</f>
        <v>1</v>
      </c>
      <c r="AB68" t="b">
        <f>L68=T_216!L68</f>
        <v>1</v>
      </c>
      <c r="AC68" t="b">
        <f>M68=T_216!M68</f>
        <v>1</v>
      </c>
      <c r="AD68" t="b">
        <f>N68=T_216!N68</f>
        <v>1</v>
      </c>
      <c r="AE68" t="b">
        <f>O68=T_216!O68</f>
        <v>1</v>
      </c>
      <c r="AF68" t="b">
        <f>P68=T_216!P68</f>
        <v>1</v>
      </c>
      <c r="AG68" t="b">
        <f>Q68=T_216!Q68</f>
        <v>1</v>
      </c>
      <c r="AH68" t="b">
        <f>R68=T_216!R68</f>
        <v>0</v>
      </c>
      <c r="AI68" t="b">
        <f>S68=T_216!S68</f>
        <v>0</v>
      </c>
      <c r="AJ68" t="b">
        <f>T68=T_216!T68</f>
        <v>0</v>
      </c>
      <c r="AK68" t="b">
        <f>U68=T_216!U68</f>
        <v>0</v>
      </c>
      <c r="AL68" t="b">
        <f>V68=T_216!V68</f>
        <v>0</v>
      </c>
      <c r="AM68" t="b">
        <f>W68=T_216!W68</f>
        <v>0</v>
      </c>
      <c r="AN68" t="b">
        <f>X68=T_216!X68</f>
        <v>0</v>
      </c>
      <c r="AO68" t="b">
        <f>Y68=T_216!Y68</f>
        <v>0</v>
      </c>
      <c r="AP68" t="b">
        <f>Z68=T_216!Z68</f>
        <v>0</v>
      </c>
      <c r="AQ68" t="b">
        <f>AA68=T_216!AA68</f>
        <v>0</v>
      </c>
      <c r="AR68" t="b">
        <f>AB68=T_216!AB68</f>
        <v>0</v>
      </c>
      <c r="AS68" t="b">
        <f>AC68=T_216!AC68</f>
        <v>0</v>
      </c>
      <c r="AT68" t="b">
        <f>AD68=T_216!AD68</f>
        <v>0</v>
      </c>
      <c r="AU68" t="b">
        <f>AE68=T_216!AE68</f>
        <v>0</v>
      </c>
      <c r="AV68" t="b">
        <f>AF68=T_216!AF68</f>
        <v>0</v>
      </c>
      <c r="AW68" t="b">
        <f>AG68=T_216!AG68</f>
        <v>0</v>
      </c>
      <c r="AX68" t="b">
        <f>AH68=T_216!AH68</f>
        <v>1</v>
      </c>
    </row>
    <row r="69" spans="2:50" ht="20.399999999999999" x14ac:dyDescent="0.3">
      <c r="B69" s="20">
        <v>44050</v>
      </c>
      <c r="C69" s="15">
        <v>44053</v>
      </c>
      <c r="D69" s="12">
        <v>11000</v>
      </c>
      <c r="E69" s="12">
        <v>14.1</v>
      </c>
      <c r="F69" s="12">
        <v>332</v>
      </c>
      <c r="G69" s="12">
        <v>30874</v>
      </c>
      <c r="H69" s="12">
        <v>7</v>
      </c>
      <c r="I69" s="12">
        <v>34</v>
      </c>
      <c r="J69" s="12">
        <v>172</v>
      </c>
      <c r="K69" s="12">
        <v>12966</v>
      </c>
      <c r="L69" s="12">
        <v>7</v>
      </c>
      <c r="M69" s="12">
        <v>34</v>
      </c>
      <c r="N69" s="12">
        <v>0</v>
      </c>
      <c r="O69" s="12" t="s">
        <v>16</v>
      </c>
      <c r="P69" s="12" t="s">
        <v>90</v>
      </c>
      <c r="Q69" s="19" t="s">
        <v>50</v>
      </c>
      <c r="R69" t="b">
        <f>B69=T_216!B69</f>
        <v>1</v>
      </c>
      <c r="S69" t="b">
        <f>C69=T_216!C69</f>
        <v>1</v>
      </c>
      <c r="T69" t="b">
        <f>D69=T_216!D69</f>
        <v>1</v>
      </c>
      <c r="U69" t="b">
        <f>E69=T_216!E69</f>
        <v>1</v>
      </c>
      <c r="V69" t="b">
        <f>F69=T_216!F69</f>
        <v>1</v>
      </c>
      <c r="W69" t="b">
        <f>G69=T_216!G69</f>
        <v>1</v>
      </c>
      <c r="X69" t="b">
        <f>H69=T_216!H69</f>
        <v>1</v>
      </c>
      <c r="Y69" t="b">
        <f>I69=T_216!I69</f>
        <v>1</v>
      </c>
      <c r="Z69" t="b">
        <f>J69=T_216!J69</f>
        <v>1</v>
      </c>
      <c r="AA69" t="b">
        <f>K69=T_216!K69</f>
        <v>1</v>
      </c>
      <c r="AB69" t="b">
        <f>L69=T_216!L69</f>
        <v>1</v>
      </c>
      <c r="AC69" t="b">
        <f>M69=T_216!M69</f>
        <v>1</v>
      </c>
      <c r="AD69" t="b">
        <f>N69=T_216!N69</f>
        <v>1</v>
      </c>
      <c r="AE69" t="b">
        <f>O69=T_216!O69</f>
        <v>1</v>
      </c>
      <c r="AF69" t="b">
        <f>P69=T_216!P69</f>
        <v>1</v>
      </c>
      <c r="AG69" t="b">
        <f>Q69=T_216!Q69</f>
        <v>1</v>
      </c>
      <c r="AH69" t="b">
        <f>R69=T_216!R69</f>
        <v>0</v>
      </c>
      <c r="AI69" t="b">
        <f>S69=T_216!S69</f>
        <v>0</v>
      </c>
      <c r="AJ69" t="b">
        <f>T69=T_216!T69</f>
        <v>0</v>
      </c>
      <c r="AK69" t="b">
        <f>U69=T_216!U69</f>
        <v>0</v>
      </c>
      <c r="AL69" t="b">
        <f>V69=T_216!V69</f>
        <v>0</v>
      </c>
      <c r="AM69" t="b">
        <f>W69=T_216!W69</f>
        <v>0</v>
      </c>
      <c r="AN69" t="b">
        <f>X69=T_216!X69</f>
        <v>0</v>
      </c>
      <c r="AO69" t="b">
        <f>Y69=T_216!Y69</f>
        <v>0</v>
      </c>
      <c r="AP69" t="b">
        <f>Z69=T_216!Z69</f>
        <v>0</v>
      </c>
      <c r="AQ69" t="b">
        <f>AA69=T_216!AA69</f>
        <v>0</v>
      </c>
      <c r="AR69" t="b">
        <f>AB69=T_216!AB69</f>
        <v>0</v>
      </c>
      <c r="AS69" t="b">
        <f>AC69=T_216!AC69</f>
        <v>0</v>
      </c>
      <c r="AT69" t="b">
        <f>AD69=T_216!AD69</f>
        <v>0</v>
      </c>
      <c r="AU69" t="b">
        <f>AE69=T_216!AE69</f>
        <v>0</v>
      </c>
      <c r="AV69" t="b">
        <f>AF69=T_216!AF69</f>
        <v>0</v>
      </c>
      <c r="AW69" t="b">
        <f>AG69=T_216!AG69</f>
        <v>0</v>
      </c>
      <c r="AX69" t="b">
        <f>AH69=T_216!AH69</f>
        <v>1</v>
      </c>
    </row>
    <row r="70" spans="2:50" ht="20.399999999999999" x14ac:dyDescent="0.3">
      <c r="B70" s="20">
        <v>44057</v>
      </c>
      <c r="C70" s="15">
        <v>44060</v>
      </c>
      <c r="D70" s="12">
        <v>3000</v>
      </c>
      <c r="E70" s="12">
        <v>1.66</v>
      </c>
      <c r="F70" s="12">
        <v>69</v>
      </c>
      <c r="G70" s="12">
        <v>13034</v>
      </c>
      <c r="H70" s="12">
        <v>2</v>
      </c>
      <c r="I70" s="12">
        <v>4</v>
      </c>
      <c r="J70" s="12">
        <v>9</v>
      </c>
      <c r="K70" s="12">
        <v>4996</v>
      </c>
      <c r="L70" s="12">
        <v>2</v>
      </c>
      <c r="M70" s="12">
        <v>4</v>
      </c>
      <c r="N70" s="12">
        <v>0</v>
      </c>
      <c r="O70" s="12" t="s">
        <v>16</v>
      </c>
      <c r="P70" s="12" t="s">
        <v>91</v>
      </c>
      <c r="Q70" s="19" t="s">
        <v>18</v>
      </c>
      <c r="R70" t="b">
        <f>B70=T_216!B70</f>
        <v>1</v>
      </c>
      <c r="S70" t="b">
        <f>C70=T_216!C70</f>
        <v>1</v>
      </c>
      <c r="T70" t="b">
        <f>D70=T_216!D70</f>
        <v>1</v>
      </c>
      <c r="U70" t="b">
        <f>E70=T_216!E70</f>
        <v>1</v>
      </c>
      <c r="V70" t="b">
        <f>F70=T_216!F70</f>
        <v>1</v>
      </c>
      <c r="W70" t="b">
        <f>G70=T_216!G70</f>
        <v>1</v>
      </c>
      <c r="X70" t="b">
        <f>H70=T_216!H70</f>
        <v>1</v>
      </c>
      <c r="Y70" t="b">
        <f>I70=T_216!I70</f>
        <v>1</v>
      </c>
      <c r="Z70" t="b">
        <f>J70=T_216!J70</f>
        <v>1</v>
      </c>
      <c r="AA70" t="b">
        <f>K70=T_216!K70</f>
        <v>1</v>
      </c>
      <c r="AB70" t="b">
        <f>L70=T_216!L70</f>
        <v>1</v>
      </c>
      <c r="AC70" t="b">
        <f>M70=T_216!M70</f>
        <v>1</v>
      </c>
      <c r="AD70" t="b">
        <f>N70=T_216!N70</f>
        <v>1</v>
      </c>
      <c r="AE70" t="b">
        <f>O70=T_216!O70</f>
        <v>1</v>
      </c>
      <c r="AF70" t="b">
        <f>P70=T_216!P70</f>
        <v>1</v>
      </c>
      <c r="AG70" t="b">
        <f>Q70=T_216!Q70</f>
        <v>1</v>
      </c>
      <c r="AH70" t="b">
        <f>R70=T_216!R70</f>
        <v>0</v>
      </c>
      <c r="AI70" t="b">
        <f>S70=T_216!S70</f>
        <v>0</v>
      </c>
      <c r="AJ70" t="b">
        <f>T70=T_216!T70</f>
        <v>0</v>
      </c>
      <c r="AK70" t="b">
        <f>U70=T_216!U70</f>
        <v>0</v>
      </c>
      <c r="AL70" t="b">
        <f>V70=T_216!V70</f>
        <v>0</v>
      </c>
      <c r="AM70" t="b">
        <f>W70=T_216!W70</f>
        <v>0</v>
      </c>
      <c r="AN70" t="b">
        <f>X70=T_216!X70</f>
        <v>0</v>
      </c>
      <c r="AO70" t="b">
        <f>Y70=T_216!Y70</f>
        <v>0</v>
      </c>
      <c r="AP70" t="b">
        <f>Z70=T_216!Z70</f>
        <v>0</v>
      </c>
      <c r="AQ70" t="b">
        <f>AA70=T_216!AA70</f>
        <v>0</v>
      </c>
      <c r="AR70" t="b">
        <f>AB70=T_216!AB70</f>
        <v>0</v>
      </c>
      <c r="AS70" t="b">
        <f>AC70=T_216!AC70</f>
        <v>0</v>
      </c>
      <c r="AT70" t="b">
        <f>AD70=T_216!AD70</f>
        <v>0</v>
      </c>
      <c r="AU70" t="b">
        <f>AE70=T_216!AE70</f>
        <v>0</v>
      </c>
      <c r="AV70" t="b">
        <f>AF70=T_216!AF70</f>
        <v>0</v>
      </c>
      <c r="AW70" t="b">
        <f>AG70=T_216!AG70</f>
        <v>0</v>
      </c>
      <c r="AX70" t="b">
        <f>AH70=T_216!AH70</f>
        <v>1</v>
      </c>
    </row>
    <row r="71" spans="2:50" ht="20.399999999999999" x14ac:dyDescent="0.3">
      <c r="B71" s="20">
        <v>44057</v>
      </c>
      <c r="C71" s="15">
        <v>44060</v>
      </c>
      <c r="D71" s="12">
        <v>5000</v>
      </c>
      <c r="E71" s="12">
        <v>40.08</v>
      </c>
      <c r="F71" s="12">
        <v>137</v>
      </c>
      <c r="G71" s="12">
        <v>16740</v>
      </c>
      <c r="H71" s="12">
        <v>4</v>
      </c>
      <c r="I71" s="12">
        <v>5</v>
      </c>
      <c r="J71" s="12">
        <v>49</v>
      </c>
      <c r="K71" s="12">
        <v>6995</v>
      </c>
      <c r="L71" s="12">
        <v>4</v>
      </c>
      <c r="M71" s="12">
        <v>5</v>
      </c>
      <c r="N71" s="12">
        <v>0</v>
      </c>
      <c r="O71" s="12" t="s">
        <v>16</v>
      </c>
      <c r="P71" s="12" t="s">
        <v>92</v>
      </c>
      <c r="Q71" s="19" t="s">
        <v>20</v>
      </c>
      <c r="R71" t="b">
        <f>B71=T_216!B71</f>
        <v>1</v>
      </c>
      <c r="S71" t="b">
        <f>C71=T_216!C71</f>
        <v>1</v>
      </c>
      <c r="T71" t="b">
        <f>D71=T_216!D71</f>
        <v>1</v>
      </c>
      <c r="U71" t="b">
        <f>E71=T_216!E71</f>
        <v>1</v>
      </c>
      <c r="V71" t="b">
        <f>F71=T_216!F71</f>
        <v>1</v>
      </c>
      <c r="W71" t="b">
        <f>G71=T_216!G71</f>
        <v>1</v>
      </c>
      <c r="X71" t="b">
        <f>H71=T_216!H71</f>
        <v>1</v>
      </c>
      <c r="Y71" t="b">
        <f>I71=T_216!I71</f>
        <v>1</v>
      </c>
      <c r="Z71" t="b">
        <f>J71=T_216!J71</f>
        <v>1</v>
      </c>
      <c r="AA71" t="b">
        <f>K71=T_216!K71</f>
        <v>1</v>
      </c>
      <c r="AB71" t="b">
        <f>L71=T_216!L71</f>
        <v>1</v>
      </c>
      <c r="AC71" t="b">
        <f>M71=T_216!M71</f>
        <v>1</v>
      </c>
      <c r="AD71" t="b">
        <f>N71=T_216!N71</f>
        <v>1</v>
      </c>
      <c r="AE71" t="b">
        <f>O71=T_216!O71</f>
        <v>1</v>
      </c>
      <c r="AF71" t="b">
        <f>P71=T_216!P71</f>
        <v>1</v>
      </c>
      <c r="AG71" t="b">
        <f>Q71=T_216!Q71</f>
        <v>1</v>
      </c>
      <c r="AH71" t="b">
        <f>R71=T_216!R71</f>
        <v>0</v>
      </c>
      <c r="AI71" t="b">
        <f>S71=T_216!S71</f>
        <v>0</v>
      </c>
      <c r="AJ71" t="b">
        <f>T71=T_216!T71</f>
        <v>0</v>
      </c>
      <c r="AK71" t="b">
        <f>U71=T_216!U71</f>
        <v>0</v>
      </c>
      <c r="AL71" t="b">
        <f>V71=T_216!V71</f>
        <v>0</v>
      </c>
      <c r="AM71" t="b">
        <f>W71=T_216!W71</f>
        <v>0</v>
      </c>
      <c r="AN71" t="b">
        <f>X71=T_216!X71</f>
        <v>0</v>
      </c>
      <c r="AO71" t="b">
        <f>Y71=T_216!Y71</f>
        <v>0</v>
      </c>
      <c r="AP71" t="b">
        <f>Z71=T_216!Z71</f>
        <v>0</v>
      </c>
      <c r="AQ71" t="b">
        <f>AA71=T_216!AA71</f>
        <v>0</v>
      </c>
      <c r="AR71" t="b">
        <f>AB71=T_216!AB71</f>
        <v>0</v>
      </c>
      <c r="AS71" t="b">
        <f>AC71=T_216!AC71</f>
        <v>0</v>
      </c>
      <c r="AT71" t="b">
        <f>AD71=T_216!AD71</f>
        <v>0</v>
      </c>
      <c r="AU71" t="b">
        <f>AE71=T_216!AE71</f>
        <v>0</v>
      </c>
      <c r="AV71" t="b">
        <f>AF71=T_216!AF71</f>
        <v>0</v>
      </c>
      <c r="AW71" t="b">
        <f>AG71=T_216!AG71</f>
        <v>0</v>
      </c>
      <c r="AX71" t="b">
        <f>AH71=T_216!AH71</f>
        <v>1</v>
      </c>
    </row>
    <row r="72" spans="2:50" ht="20.399999999999999" x14ac:dyDescent="0.3">
      <c r="B72" s="20">
        <v>44057</v>
      </c>
      <c r="C72" s="15">
        <v>44060</v>
      </c>
      <c r="D72" s="12">
        <v>18000</v>
      </c>
      <c r="E72" s="12">
        <v>9.9600000000000009</v>
      </c>
      <c r="F72" s="12">
        <v>343</v>
      </c>
      <c r="G72" s="12">
        <v>37780</v>
      </c>
      <c r="H72" s="12">
        <v>5</v>
      </c>
      <c r="I72" s="12">
        <v>16</v>
      </c>
      <c r="J72" s="12">
        <v>167</v>
      </c>
      <c r="K72" s="12">
        <v>13346</v>
      </c>
      <c r="L72" s="12">
        <v>5</v>
      </c>
      <c r="M72" s="12">
        <v>16</v>
      </c>
      <c r="N72" s="12">
        <v>4638</v>
      </c>
      <c r="O72" s="12" t="s">
        <v>16</v>
      </c>
      <c r="P72" s="12" t="s">
        <v>93</v>
      </c>
      <c r="Q72" s="19" t="s">
        <v>84</v>
      </c>
      <c r="R72" t="b">
        <f>B72=T_216!B72</f>
        <v>1</v>
      </c>
      <c r="S72" t="b">
        <f>C72=T_216!C72</f>
        <v>1</v>
      </c>
      <c r="T72" t="b">
        <f>D72=T_216!D72</f>
        <v>1</v>
      </c>
      <c r="U72" t="b">
        <f>E72=T_216!E72</f>
        <v>1</v>
      </c>
      <c r="V72" t="b">
        <f>F72=T_216!F72</f>
        <v>1</v>
      </c>
      <c r="W72" t="b">
        <f>G72=T_216!G72</f>
        <v>1</v>
      </c>
      <c r="X72" t="b">
        <f>H72=T_216!H72</f>
        <v>1</v>
      </c>
      <c r="Y72" t="b">
        <f>I72=T_216!I72</f>
        <v>1</v>
      </c>
      <c r="Z72" t="b">
        <f>J72=T_216!J72</f>
        <v>1</v>
      </c>
      <c r="AA72" t="b">
        <f>K72=T_216!K72</f>
        <v>1</v>
      </c>
      <c r="AB72" t="b">
        <f>L72=T_216!L72</f>
        <v>1</v>
      </c>
      <c r="AC72" t="b">
        <f>M72=T_216!M72</f>
        <v>1</v>
      </c>
      <c r="AD72" t="b">
        <f>N72=T_216!N72</f>
        <v>1</v>
      </c>
      <c r="AE72" t="b">
        <f>O72=T_216!O72</f>
        <v>1</v>
      </c>
      <c r="AF72" t="b">
        <f>P72=T_216!P72</f>
        <v>1</v>
      </c>
      <c r="AG72" t="b">
        <f>Q72=T_216!Q72</f>
        <v>1</v>
      </c>
      <c r="AH72" t="b">
        <f>R72=T_216!R72</f>
        <v>0</v>
      </c>
      <c r="AI72" t="b">
        <f>S72=T_216!S72</f>
        <v>0</v>
      </c>
      <c r="AJ72" t="b">
        <f>T72=T_216!T72</f>
        <v>0</v>
      </c>
      <c r="AK72" t="b">
        <f>U72=T_216!U72</f>
        <v>0</v>
      </c>
      <c r="AL72" t="b">
        <f>V72=T_216!V72</f>
        <v>0</v>
      </c>
      <c r="AM72" t="b">
        <f>W72=T_216!W72</f>
        <v>0</v>
      </c>
      <c r="AN72" t="b">
        <f>X72=T_216!X72</f>
        <v>0</v>
      </c>
      <c r="AO72" t="b">
        <f>Y72=T_216!Y72</f>
        <v>0</v>
      </c>
      <c r="AP72" t="b">
        <f>Z72=T_216!Z72</f>
        <v>0</v>
      </c>
      <c r="AQ72" t="b">
        <f>AA72=T_216!AA72</f>
        <v>0</v>
      </c>
      <c r="AR72" t="b">
        <f>AB72=T_216!AB72</f>
        <v>0</v>
      </c>
      <c r="AS72" t="b">
        <f>AC72=T_216!AC72</f>
        <v>0</v>
      </c>
      <c r="AT72" t="b">
        <f>AD72=T_216!AD72</f>
        <v>0</v>
      </c>
      <c r="AU72" t="b">
        <f>AE72=T_216!AE72</f>
        <v>0</v>
      </c>
      <c r="AV72" t="b">
        <f>AF72=T_216!AF72</f>
        <v>0</v>
      </c>
      <c r="AW72" t="b">
        <f>AG72=T_216!AG72</f>
        <v>0</v>
      </c>
      <c r="AX72" t="b">
        <f>AH72=T_216!AH72</f>
        <v>1</v>
      </c>
    </row>
    <row r="73" spans="2:50" ht="20.399999999999999" x14ac:dyDescent="0.3">
      <c r="B73" s="20">
        <v>44057</v>
      </c>
      <c r="C73" s="15">
        <v>44060</v>
      </c>
      <c r="D73" s="12">
        <v>4000</v>
      </c>
      <c r="E73" s="12">
        <v>13.1</v>
      </c>
      <c r="F73" s="12">
        <v>65</v>
      </c>
      <c r="G73" s="12">
        <v>12523</v>
      </c>
      <c r="H73" s="12">
        <v>2</v>
      </c>
      <c r="I73" s="12">
        <v>0</v>
      </c>
      <c r="J73" s="12">
        <v>23</v>
      </c>
      <c r="K73" s="12">
        <v>4000</v>
      </c>
      <c r="L73" s="12">
        <v>2</v>
      </c>
      <c r="M73" s="12">
        <v>0</v>
      </c>
      <c r="N73" s="12">
        <v>0</v>
      </c>
      <c r="O73" s="12" t="s">
        <v>16</v>
      </c>
      <c r="P73" s="12" t="s">
        <v>94</v>
      </c>
      <c r="Q73" s="19" t="s">
        <v>62</v>
      </c>
      <c r="R73" t="b">
        <f>B73=T_216!B73</f>
        <v>1</v>
      </c>
      <c r="S73" t="b">
        <f>C73=T_216!C73</f>
        <v>1</v>
      </c>
      <c r="T73" t="b">
        <f>D73=T_216!D73</f>
        <v>1</v>
      </c>
      <c r="U73" t="b">
        <f>E73=T_216!E73</f>
        <v>1</v>
      </c>
      <c r="V73" t="b">
        <f>F73=T_216!F73</f>
        <v>1</v>
      </c>
      <c r="W73" t="b">
        <f>G73=T_216!G73</f>
        <v>1</v>
      </c>
      <c r="X73" t="b">
        <f>H73=T_216!H73</f>
        <v>1</v>
      </c>
      <c r="Y73" t="b">
        <f>I73=T_216!I73</f>
        <v>1</v>
      </c>
      <c r="Z73" t="b">
        <f>J73=T_216!J73</f>
        <v>1</v>
      </c>
      <c r="AA73" t="b">
        <f>K73=T_216!K73</f>
        <v>1</v>
      </c>
      <c r="AB73" t="b">
        <f>L73=T_216!L73</f>
        <v>1</v>
      </c>
      <c r="AC73" t="b">
        <f>M73=T_216!M73</f>
        <v>1</v>
      </c>
      <c r="AD73" t="b">
        <f>N73=T_216!N73</f>
        <v>1</v>
      </c>
      <c r="AE73" t="b">
        <f>O73=T_216!O73</f>
        <v>1</v>
      </c>
      <c r="AF73" t="b">
        <f>P73=T_216!P73</f>
        <v>1</v>
      </c>
      <c r="AG73" t="b">
        <f>Q73=T_216!Q73</f>
        <v>1</v>
      </c>
      <c r="AH73" t="b">
        <f>R73=T_216!R73</f>
        <v>0</v>
      </c>
      <c r="AI73" t="b">
        <f>S73=T_216!S73</f>
        <v>0</v>
      </c>
      <c r="AJ73" t="b">
        <f>T73=T_216!T73</f>
        <v>0</v>
      </c>
      <c r="AK73" t="b">
        <f>U73=T_216!U73</f>
        <v>0</v>
      </c>
      <c r="AL73" t="b">
        <f>V73=T_216!V73</f>
        <v>0</v>
      </c>
      <c r="AM73" t="b">
        <f>W73=T_216!W73</f>
        <v>0</v>
      </c>
      <c r="AN73" t="b">
        <f>X73=T_216!X73</f>
        <v>0</v>
      </c>
      <c r="AO73" t="b">
        <f>Y73=T_216!Y73</f>
        <v>0</v>
      </c>
      <c r="AP73" t="b">
        <f>Z73=T_216!Z73</f>
        <v>0</v>
      </c>
      <c r="AQ73" t="b">
        <f>AA73=T_216!AA73</f>
        <v>0</v>
      </c>
      <c r="AR73" t="b">
        <f>AB73=T_216!AB73</f>
        <v>0</v>
      </c>
      <c r="AS73" t="b">
        <f>AC73=T_216!AC73</f>
        <v>0</v>
      </c>
      <c r="AT73" t="b">
        <f>AD73=T_216!AD73</f>
        <v>0</v>
      </c>
      <c r="AU73" t="b">
        <f>AE73=T_216!AE73</f>
        <v>0</v>
      </c>
      <c r="AV73" t="b">
        <f>AF73=T_216!AF73</f>
        <v>0</v>
      </c>
      <c r="AW73" t="b">
        <f>AG73=T_216!AG73</f>
        <v>0</v>
      </c>
      <c r="AX73" t="b">
        <f>AH73=T_216!AH73</f>
        <v>1</v>
      </c>
    </row>
    <row r="74" spans="2:50" x14ac:dyDescent="0.3">
      <c r="B74" s="27" t="s">
        <v>102</v>
      </c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9"/>
      <c r="R74" t="b">
        <f>B74=T_216!B74</f>
        <v>1</v>
      </c>
      <c r="S74" t="b">
        <f>C74=T_216!C74</f>
        <v>1</v>
      </c>
      <c r="T74" t="b">
        <f>D74=T_216!D74</f>
        <v>1</v>
      </c>
      <c r="U74" t="b">
        <f>E74=T_216!E74</f>
        <v>1</v>
      </c>
      <c r="V74" t="b">
        <f>F74=T_216!F74</f>
        <v>1</v>
      </c>
      <c r="W74" t="b">
        <f>G74=T_216!G74</f>
        <v>1</v>
      </c>
      <c r="X74" t="b">
        <f>H74=T_216!H74</f>
        <v>1</v>
      </c>
      <c r="Y74" t="b">
        <f>I74=T_216!I74</f>
        <v>1</v>
      </c>
      <c r="Z74" t="b">
        <f>J74=T_216!J74</f>
        <v>1</v>
      </c>
      <c r="AA74" t="b">
        <f>K74=T_216!K74</f>
        <v>1</v>
      </c>
      <c r="AB74" t="b">
        <f>L74=T_216!L74</f>
        <v>1</v>
      </c>
      <c r="AC74" t="b">
        <f>M74=T_216!M74</f>
        <v>1</v>
      </c>
      <c r="AD74" t="b">
        <f>N74=T_216!N74</f>
        <v>1</v>
      </c>
      <c r="AE74" t="b">
        <f>O74=T_216!O74</f>
        <v>1</v>
      </c>
      <c r="AF74" t="b">
        <f>P74=T_216!P74</f>
        <v>1</v>
      </c>
      <c r="AG74" t="b">
        <f>Q74=T_216!Q74</f>
        <v>1</v>
      </c>
      <c r="AH74" t="b">
        <f>R74=T_216!R74</f>
        <v>0</v>
      </c>
      <c r="AI74" t="b">
        <f>S74=T_216!S74</f>
        <v>0</v>
      </c>
      <c r="AJ74" t="b">
        <f>T74=T_216!T74</f>
        <v>0</v>
      </c>
      <c r="AK74" t="b">
        <f>U74=T_216!U74</f>
        <v>0</v>
      </c>
      <c r="AL74" t="b">
        <f>V74=T_216!V74</f>
        <v>0</v>
      </c>
      <c r="AM74" t="b">
        <f>W74=T_216!W74</f>
        <v>0</v>
      </c>
      <c r="AN74" t="b">
        <f>X74=T_216!X74</f>
        <v>0</v>
      </c>
      <c r="AO74" t="b">
        <f>Y74=T_216!Y74</f>
        <v>0</v>
      </c>
      <c r="AP74" t="b">
        <f>Z74=T_216!Z74</f>
        <v>0</v>
      </c>
      <c r="AQ74" t="b">
        <f>AA74=T_216!AA74</f>
        <v>0</v>
      </c>
      <c r="AR74" t="b">
        <f>AB74=T_216!AB74</f>
        <v>0</v>
      </c>
      <c r="AS74" t="b">
        <f>AC74=T_216!AC74</f>
        <v>0</v>
      </c>
      <c r="AT74" t="b">
        <f>AD74=T_216!AD74</f>
        <v>0</v>
      </c>
      <c r="AU74" t="b">
        <f>AE74=T_216!AE74</f>
        <v>0</v>
      </c>
      <c r="AV74" t="b">
        <f>AF74=T_216!AF74</f>
        <v>0</v>
      </c>
      <c r="AW74" t="b">
        <f>AG74=T_216!AG74</f>
        <v>0</v>
      </c>
      <c r="AX74" t="b">
        <f>AH74=T_216!AH74</f>
        <v>1</v>
      </c>
    </row>
    <row r="75" spans="2:50" x14ac:dyDescent="0.3">
      <c r="B75" s="27" t="s">
        <v>95</v>
      </c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9"/>
      <c r="R75" t="b">
        <f>B75=T_216!B75</f>
        <v>1</v>
      </c>
      <c r="S75" t="b">
        <f>C75=T_216!C75</f>
        <v>1</v>
      </c>
      <c r="T75" t="b">
        <f>D75=T_216!D75</f>
        <v>1</v>
      </c>
      <c r="U75" t="b">
        <f>E75=T_216!E75</f>
        <v>1</v>
      </c>
      <c r="V75" t="b">
        <f>F75=T_216!F75</f>
        <v>1</v>
      </c>
      <c r="W75" t="b">
        <f>G75=T_216!G75</f>
        <v>1</v>
      </c>
      <c r="X75" t="b">
        <f>H75=T_216!H75</f>
        <v>1</v>
      </c>
      <c r="Y75" t="b">
        <f>I75=T_216!I75</f>
        <v>1</v>
      </c>
      <c r="Z75" t="b">
        <f>J75=T_216!J75</f>
        <v>1</v>
      </c>
      <c r="AA75" t="b">
        <f>K75=T_216!K75</f>
        <v>1</v>
      </c>
      <c r="AB75" t="b">
        <f>L75=T_216!L75</f>
        <v>1</v>
      </c>
      <c r="AC75" t="b">
        <f>M75=T_216!M75</f>
        <v>1</v>
      </c>
      <c r="AD75" t="b">
        <f>N75=T_216!N75</f>
        <v>1</v>
      </c>
      <c r="AE75" t="b">
        <f>O75=T_216!O75</f>
        <v>1</v>
      </c>
      <c r="AF75" t="b">
        <f>P75=T_216!P75</f>
        <v>1</v>
      </c>
      <c r="AG75" t="b">
        <f>Q75=T_216!Q75</f>
        <v>1</v>
      </c>
      <c r="AH75" t="b">
        <f>R75=T_216!R75</f>
        <v>0</v>
      </c>
      <c r="AI75" t="b">
        <f>S75=T_216!S75</f>
        <v>0</v>
      </c>
      <c r="AJ75" t="b">
        <f>T75=T_216!T75</f>
        <v>0</v>
      </c>
      <c r="AK75" t="b">
        <f>U75=T_216!U75</f>
        <v>0</v>
      </c>
      <c r="AL75" t="b">
        <f>V75=T_216!V75</f>
        <v>0</v>
      </c>
      <c r="AM75" t="b">
        <f>W75=T_216!W75</f>
        <v>0</v>
      </c>
      <c r="AN75" t="b">
        <f>X75=T_216!X75</f>
        <v>0</v>
      </c>
      <c r="AO75" t="b">
        <f>Y75=T_216!Y75</f>
        <v>0</v>
      </c>
      <c r="AP75" t="b">
        <f>Z75=T_216!Z75</f>
        <v>0</v>
      </c>
      <c r="AQ75" t="b">
        <f>AA75=T_216!AA75</f>
        <v>0</v>
      </c>
      <c r="AR75" t="b">
        <f>AB75=T_216!AB75</f>
        <v>0</v>
      </c>
      <c r="AS75" t="b">
        <f>AC75=T_216!AC75</f>
        <v>0</v>
      </c>
      <c r="AT75" t="b">
        <f>AD75=T_216!AD75</f>
        <v>0</v>
      </c>
      <c r="AU75" t="b">
        <f>AE75=T_216!AE75</f>
        <v>0</v>
      </c>
      <c r="AV75" t="b">
        <f>AF75=T_216!AF75</f>
        <v>0</v>
      </c>
      <c r="AW75" t="b">
        <f>AG75=T_216!AG75</f>
        <v>0</v>
      </c>
      <c r="AX75" t="b">
        <f>AH75=T_216!AH75</f>
        <v>1</v>
      </c>
    </row>
    <row r="76" spans="2:50" x14ac:dyDescent="0.3">
      <c r="B76" s="27" t="s">
        <v>96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9"/>
      <c r="R76" t="b">
        <f>B76=T_216!B76</f>
        <v>1</v>
      </c>
      <c r="S76" t="b">
        <f>C76=T_216!C76</f>
        <v>1</v>
      </c>
      <c r="T76" t="b">
        <f>D76=T_216!D76</f>
        <v>1</v>
      </c>
      <c r="U76" t="b">
        <f>E76=T_216!E76</f>
        <v>1</v>
      </c>
      <c r="V76" t="b">
        <f>F76=T_216!F76</f>
        <v>1</v>
      </c>
      <c r="W76" t="b">
        <f>G76=T_216!G76</f>
        <v>1</v>
      </c>
      <c r="X76" t="b">
        <f>H76=T_216!H76</f>
        <v>1</v>
      </c>
      <c r="Y76" t="b">
        <f>I76=T_216!I76</f>
        <v>1</v>
      </c>
      <c r="Z76" t="b">
        <f>J76=T_216!J76</f>
        <v>1</v>
      </c>
      <c r="AA76" t="b">
        <f>K76=T_216!K76</f>
        <v>1</v>
      </c>
      <c r="AB76" t="b">
        <f>L76=T_216!L76</f>
        <v>1</v>
      </c>
      <c r="AC76" t="b">
        <f>M76=T_216!M76</f>
        <v>1</v>
      </c>
      <c r="AD76" t="b">
        <f>N76=T_216!N76</f>
        <v>1</v>
      </c>
      <c r="AE76" t="b">
        <f>O76=T_216!O76</f>
        <v>1</v>
      </c>
      <c r="AF76" t="b">
        <f>P76=T_216!P76</f>
        <v>1</v>
      </c>
      <c r="AG76" t="b">
        <f>Q76=T_216!Q76</f>
        <v>1</v>
      </c>
      <c r="AH76" t="b">
        <f>R76=T_216!R76</f>
        <v>0</v>
      </c>
      <c r="AI76" t="b">
        <f>S76=T_216!S76</f>
        <v>0</v>
      </c>
      <c r="AJ76" t="b">
        <f>T76=T_216!T76</f>
        <v>0</v>
      </c>
      <c r="AK76" t="b">
        <f>U76=T_216!U76</f>
        <v>0</v>
      </c>
      <c r="AL76" t="b">
        <f>V76=T_216!V76</f>
        <v>0</v>
      </c>
      <c r="AM76" t="b">
        <f>W76=T_216!W76</f>
        <v>0</v>
      </c>
      <c r="AN76" t="b">
        <f>X76=T_216!X76</f>
        <v>0</v>
      </c>
      <c r="AO76" t="b">
        <f>Y76=T_216!Y76</f>
        <v>0</v>
      </c>
      <c r="AP76" t="b">
        <f>Z76=T_216!Z76</f>
        <v>0</v>
      </c>
      <c r="AQ76" t="b">
        <f>AA76=T_216!AA76</f>
        <v>0</v>
      </c>
      <c r="AR76" t="b">
        <f>AB76=T_216!AB76</f>
        <v>0</v>
      </c>
      <c r="AS76" t="b">
        <f>AC76=T_216!AC76</f>
        <v>0</v>
      </c>
      <c r="AT76" t="b">
        <f>AD76=T_216!AD76</f>
        <v>0</v>
      </c>
      <c r="AU76" t="b">
        <f>AE76=T_216!AE76</f>
        <v>0</v>
      </c>
      <c r="AV76" t="b">
        <f>AF76=T_216!AF76</f>
        <v>0</v>
      </c>
      <c r="AW76" t="b">
        <f>AG76=T_216!AG76</f>
        <v>0</v>
      </c>
      <c r="AX76" t="b">
        <f>AH76=T_216!AH76</f>
        <v>1</v>
      </c>
    </row>
    <row r="77" spans="2:50" x14ac:dyDescent="0.3">
      <c r="B77" s="27" t="s">
        <v>97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9"/>
      <c r="R77" t="b">
        <f>B77=T_216!B77</f>
        <v>1</v>
      </c>
      <c r="S77" t="b">
        <f>C77=T_216!C77</f>
        <v>1</v>
      </c>
      <c r="T77" t="b">
        <f>D77=T_216!D77</f>
        <v>1</v>
      </c>
      <c r="U77" t="b">
        <f>E77=T_216!E77</f>
        <v>1</v>
      </c>
      <c r="V77" t="b">
        <f>F77=T_216!F77</f>
        <v>1</v>
      </c>
      <c r="W77" t="b">
        <f>G77=T_216!G77</f>
        <v>1</v>
      </c>
      <c r="X77" t="b">
        <f>H77=T_216!H77</f>
        <v>1</v>
      </c>
      <c r="Y77" t="b">
        <f>I77=T_216!I77</f>
        <v>1</v>
      </c>
      <c r="Z77" t="b">
        <f>J77=T_216!J77</f>
        <v>1</v>
      </c>
      <c r="AA77" t="b">
        <f>K77=T_216!K77</f>
        <v>1</v>
      </c>
      <c r="AB77" t="b">
        <f>L77=T_216!L77</f>
        <v>1</v>
      </c>
      <c r="AC77" t="b">
        <f>M77=T_216!M77</f>
        <v>1</v>
      </c>
      <c r="AD77" t="b">
        <f>N77=T_216!N77</f>
        <v>1</v>
      </c>
      <c r="AE77" t="b">
        <f>O77=T_216!O77</f>
        <v>1</v>
      </c>
      <c r="AF77" t="b">
        <f>P77=T_216!P77</f>
        <v>1</v>
      </c>
      <c r="AG77" t="b">
        <f>Q77=T_216!Q77</f>
        <v>1</v>
      </c>
      <c r="AH77" t="b">
        <f>R77=T_216!R77</f>
        <v>0</v>
      </c>
      <c r="AI77" t="b">
        <f>S77=T_216!S77</f>
        <v>0</v>
      </c>
      <c r="AJ77" t="b">
        <f>T77=T_216!T77</f>
        <v>0</v>
      </c>
      <c r="AK77" t="b">
        <f>U77=T_216!U77</f>
        <v>0</v>
      </c>
      <c r="AL77" t="b">
        <f>V77=T_216!V77</f>
        <v>0</v>
      </c>
      <c r="AM77" t="b">
        <f>W77=T_216!W77</f>
        <v>0</v>
      </c>
      <c r="AN77" t="b">
        <f>X77=T_216!X77</f>
        <v>0</v>
      </c>
      <c r="AO77" t="b">
        <f>Y77=T_216!Y77</f>
        <v>0</v>
      </c>
      <c r="AP77" t="b">
        <f>Z77=T_216!Z77</f>
        <v>0</v>
      </c>
      <c r="AQ77" t="b">
        <f>AA77=T_216!AA77</f>
        <v>0</v>
      </c>
      <c r="AR77" t="b">
        <f>AB77=T_216!AB77</f>
        <v>0</v>
      </c>
      <c r="AS77" t="b">
        <f>AC77=T_216!AC77</f>
        <v>0</v>
      </c>
      <c r="AT77" t="b">
        <f>AD77=T_216!AD77</f>
        <v>0</v>
      </c>
      <c r="AU77" t="b">
        <f>AE77=T_216!AE77</f>
        <v>0</v>
      </c>
      <c r="AV77" t="b">
        <f>AF77=T_216!AF77</f>
        <v>0</v>
      </c>
      <c r="AW77" t="b">
        <f>AG77=T_216!AG77</f>
        <v>0</v>
      </c>
      <c r="AX77" t="b">
        <f>AH77=T_216!AH77</f>
        <v>1</v>
      </c>
    </row>
    <row r="78" spans="2:50" ht="15" thickBot="1" x14ac:dyDescent="0.35">
      <c r="B78" s="30" t="s">
        <v>98</v>
      </c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2"/>
      <c r="R78" t="b">
        <f>B78=T_216!B78</f>
        <v>1</v>
      </c>
      <c r="S78" t="b">
        <f>C78=T_216!C78</f>
        <v>1</v>
      </c>
      <c r="T78" t="b">
        <f>D78=T_216!D78</f>
        <v>1</v>
      </c>
      <c r="U78" t="b">
        <f>E78=T_216!E78</f>
        <v>1</v>
      </c>
      <c r="V78" t="b">
        <f>F78=T_216!F78</f>
        <v>1</v>
      </c>
      <c r="W78" t="b">
        <f>G78=T_216!G78</f>
        <v>1</v>
      </c>
      <c r="X78" t="b">
        <f>H78=T_216!H78</f>
        <v>1</v>
      </c>
      <c r="Y78" t="b">
        <f>I78=T_216!I78</f>
        <v>1</v>
      </c>
      <c r="Z78" t="b">
        <f>J78=T_216!J78</f>
        <v>1</v>
      </c>
      <c r="AA78" t="b">
        <f>K78=T_216!K78</f>
        <v>1</v>
      </c>
      <c r="AB78" t="b">
        <f>L78=T_216!L78</f>
        <v>1</v>
      </c>
      <c r="AC78" t="b">
        <f>M78=T_216!M78</f>
        <v>1</v>
      </c>
      <c r="AD78" t="b">
        <f>N78=T_216!N78</f>
        <v>1</v>
      </c>
      <c r="AE78" t="b">
        <f>O78=T_216!O78</f>
        <v>1</v>
      </c>
      <c r="AF78" t="b">
        <f>P78=T_216!P78</f>
        <v>1</v>
      </c>
      <c r="AG78" t="b">
        <f>Q78=T_216!Q78</f>
        <v>1</v>
      </c>
      <c r="AH78" t="b">
        <f>R78=T_216!R78</f>
        <v>0</v>
      </c>
      <c r="AI78" t="b">
        <f>S78=T_216!S78</f>
        <v>0</v>
      </c>
      <c r="AJ78" t="b">
        <f>T78=T_216!T78</f>
        <v>0</v>
      </c>
      <c r="AK78" t="b">
        <f>U78=T_216!U78</f>
        <v>0</v>
      </c>
      <c r="AL78" t="b">
        <f>V78=T_216!V78</f>
        <v>0</v>
      </c>
      <c r="AM78" t="b">
        <f>W78=T_216!W78</f>
        <v>0</v>
      </c>
      <c r="AN78" t="b">
        <f>X78=T_216!X78</f>
        <v>0</v>
      </c>
      <c r="AO78" t="b">
        <f>Y78=T_216!Y78</f>
        <v>0</v>
      </c>
      <c r="AP78" t="b">
        <f>Z78=T_216!Z78</f>
        <v>0</v>
      </c>
      <c r="AQ78" t="b">
        <f>AA78=T_216!AA78</f>
        <v>0</v>
      </c>
      <c r="AR78" t="b">
        <f>AB78=T_216!AB78</f>
        <v>0</v>
      </c>
      <c r="AS78" t="b">
        <f>AC78=T_216!AC78</f>
        <v>0</v>
      </c>
      <c r="AT78" t="b">
        <f>AD78=T_216!AD78</f>
        <v>0</v>
      </c>
      <c r="AU78" t="b">
        <f>AE78=T_216!AE78</f>
        <v>0</v>
      </c>
      <c r="AV78" t="b">
        <f>AF78=T_216!AF78</f>
        <v>0</v>
      </c>
      <c r="AW78" t="b">
        <f>AG78=T_216!AG78</f>
        <v>0</v>
      </c>
      <c r="AX78" t="b">
        <f>AH78=T_216!AH78</f>
        <v>1</v>
      </c>
    </row>
  </sheetData>
  <mergeCells count="20">
    <mergeCell ref="B75:Q75"/>
    <mergeCell ref="B76:Q76"/>
    <mergeCell ref="B77:Q77"/>
    <mergeCell ref="B78:Q78"/>
    <mergeCell ref="Q4:Q6"/>
    <mergeCell ref="F5:G5"/>
    <mergeCell ref="H5:I5"/>
    <mergeCell ref="J5:K5"/>
    <mergeCell ref="L5:M5"/>
    <mergeCell ref="B74:Q74"/>
    <mergeCell ref="B3:Q3"/>
    <mergeCell ref="B4:B6"/>
    <mergeCell ref="C4:C6"/>
    <mergeCell ref="D4:D6"/>
    <mergeCell ref="E4:E6"/>
    <mergeCell ref="F4:I4"/>
    <mergeCell ref="J4:M4"/>
    <mergeCell ref="N4:N6"/>
    <mergeCell ref="O4:O6"/>
    <mergeCell ref="P4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T_216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myiris</dc:creator>
  <cp:lastModifiedBy>91959</cp:lastModifiedBy>
  <dcterms:created xsi:type="dcterms:W3CDTF">2020-10-27T12:51:10Z</dcterms:created>
  <dcterms:modified xsi:type="dcterms:W3CDTF">2020-11-02T10:53:40Z</dcterms:modified>
</cp:coreProperties>
</file>