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T IV.8 Pub" sheetId="1" r:id="rId1"/>
    <sheet name="AT IV.8 Pvt." sheetId="2" r:id="rId2"/>
    <sheet name="AT IV.8 For" sheetId="3" r:id="rId3"/>
  </sheets>
  <definedNames>
    <definedName name="_xlnm.Print_Area" localSheetId="0">'AT IV.8 Pub'!$B$2:$J$121</definedName>
  </definedNames>
  <calcPr fullCalcOnLoad="1"/>
</workbook>
</file>

<file path=xl/sharedStrings.xml><?xml version="1.0" encoding="utf-8"?>
<sst xmlns="http://schemas.openxmlformats.org/spreadsheetml/2006/main" count="545" uniqueCount="163">
  <si>
    <t>Name of the bank</t>
  </si>
  <si>
    <t>Loans/Advances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</si>
  <si>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</si>
  <si>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</si>
  <si>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</si>
  <si>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</si>
  <si>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</si>
  <si>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</si>
  <si>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</si>
  <si>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</si>
  <si>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</si>
  <si>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</si>
  <si>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</si>
  <si>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</si>
  <si>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</si>
  <si>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</si>
  <si>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</si>
  <si>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</si>
  <si>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</si>
  <si>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</si>
  <si>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</si>
  <si>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India</t>
  </si>
  <si>
    <t>State Bank of Hyderabad</t>
  </si>
  <si>
    <t>State Bank of Mysore</t>
  </si>
  <si>
    <t>State Bank of Patiala</t>
  </si>
  <si>
    <t>State Bank of Travancore</t>
  </si>
  <si>
    <t>Old Private Sector Banks</t>
  </si>
  <si>
    <t>Laxmi Vilas Bank  Ltd.</t>
  </si>
  <si>
    <t>New Private Sector Banks</t>
  </si>
  <si>
    <t>HDFC Bank Ltd.</t>
  </si>
  <si>
    <t>ICICI Bank Ltd.</t>
  </si>
  <si>
    <t xml:space="preserve">Yes Bank Ltd. </t>
  </si>
  <si>
    <t>Foreign Banks</t>
  </si>
  <si>
    <t>Abu Dhabi Commercial Bank Ltd.</t>
  </si>
  <si>
    <t>Bank of Bahrain &amp; Kuwait B.S.C.</t>
  </si>
  <si>
    <t>Bank of Ceylon</t>
  </si>
  <si>
    <t>Bank of Nova Scotia</t>
  </si>
  <si>
    <t>Barclays Bank PLC</t>
  </si>
  <si>
    <t>BNP Paribas</t>
  </si>
  <si>
    <t>Chinatrust Commercial Bank</t>
  </si>
  <si>
    <t>Citibank N.A.</t>
  </si>
  <si>
    <t>HSBC Ltd.</t>
  </si>
  <si>
    <t>Krung Thai Bank Public Co. Ltd.</t>
  </si>
  <si>
    <t>Mashreqbank PSC</t>
  </si>
  <si>
    <t>Oman International Bank S.A.O.G.</t>
  </si>
  <si>
    <t>Societe Generale</t>
  </si>
  <si>
    <t>Deposit</t>
  </si>
  <si>
    <t>Account</t>
  </si>
  <si>
    <t xml:space="preserve">Sr. </t>
  </si>
  <si>
    <t>No.</t>
  </si>
  <si>
    <t>Pension</t>
  </si>
  <si>
    <t>State Bank of Bikaner and Jaipur</t>
  </si>
  <si>
    <t>Punjab and Sind Bank</t>
  </si>
  <si>
    <t>Kotak Mahindra Bank Ltd.</t>
  </si>
  <si>
    <t>Indus Ind Bank Ltd.</t>
  </si>
  <si>
    <t>Development Credit Bank Ltd.</t>
  </si>
  <si>
    <t>Tamilnad Mercantile Bank Ltd.</t>
  </si>
  <si>
    <t>South Indian Bank Ltd.</t>
  </si>
  <si>
    <t>Ratnakar Bank Ltd.</t>
  </si>
  <si>
    <t>Nainital Bank Ltd.</t>
  </si>
  <si>
    <t>Karur  Vysya Bank Ltd.</t>
  </si>
  <si>
    <t>Karnataka Bank Ltd.</t>
  </si>
  <si>
    <t>Jammu and Kashmir Bank Ltd.</t>
  </si>
  <si>
    <t>ING Vysya Bank Ltd.</t>
  </si>
  <si>
    <t>Federal Bank Ltd.</t>
  </si>
  <si>
    <t>Dhanalakshmi Bank Ltd.</t>
  </si>
  <si>
    <t>City Union Bank Ltd.</t>
  </si>
  <si>
    <t>Catholic Syrian Bank Ltd.</t>
  </si>
  <si>
    <t>Public Sector Banks</t>
  </si>
  <si>
    <t>Scheduled Commercial Banks</t>
  </si>
  <si>
    <t>Private Sector Banks</t>
  </si>
  <si>
    <t>Shinhan Bank</t>
  </si>
  <si>
    <t>Axis Bank Ltd.</t>
  </si>
  <si>
    <t>AB Bank Ltd.</t>
  </si>
  <si>
    <t>DBS Bank Ltd.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</si>
  <si>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</si>
  <si>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</si>
  <si>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</si>
  <si>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</si>
  <si>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</si>
  <si>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</si>
  <si>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</si>
  <si>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</si>
  <si>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</si>
  <si>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</si>
  <si>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</si>
  <si>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</si>
  <si>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</si>
  <si>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</si>
  <si>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</si>
  <si>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</si>
  <si>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</si>
  <si>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</si>
  <si>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</si>
  <si>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</si>
  <si>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</si>
  <si>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</si>
  <si>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</si>
  <si>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</si>
  <si>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</si>
  <si>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</si>
  <si>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</si>
  <si>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</si>
  <si>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</si>
  <si>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IDBI Bank Limited</t>
  </si>
  <si>
    <t>30.</t>
  </si>
  <si>
    <t>State Bank of Mauritius Ltd.</t>
  </si>
  <si>
    <t xml:space="preserve"> -</t>
  </si>
  <si>
    <t>ATM/Credit/</t>
  </si>
  <si>
    <t>Debit Cards</t>
  </si>
  <si>
    <t>of Fair Practices</t>
  </si>
  <si>
    <t>Code</t>
  </si>
  <si>
    <t>American Express Banking Corp.</t>
  </si>
  <si>
    <t>Antwerp Diamond Bank NV</t>
  </si>
  <si>
    <t>Bank International Indonesia</t>
  </si>
  <si>
    <t>Bank of America National Association</t>
  </si>
  <si>
    <t>Commomwealth Bank of Australia</t>
  </si>
  <si>
    <t>Credit Agricole Corporate and Investment</t>
  </si>
  <si>
    <t>Credit Suisse AG</t>
  </si>
  <si>
    <t>Deutsche Bank (Asia)</t>
  </si>
  <si>
    <t xml:space="preserve">First Rand Bank </t>
  </si>
  <si>
    <t>JPMorgan Chase Bank National Association</t>
  </si>
  <si>
    <t>JSC VTB Bank</t>
  </si>
  <si>
    <t xml:space="preserve">Mizuho Corporate Bank Ltd. </t>
  </si>
  <si>
    <t>Sber Bank</t>
  </si>
  <si>
    <t xml:space="preserve">Sonali Bank  </t>
  </si>
  <si>
    <t>31.</t>
  </si>
  <si>
    <t>Standard Chartered Bank</t>
  </si>
  <si>
    <t>32.</t>
  </si>
  <si>
    <t>33.</t>
  </si>
  <si>
    <t>The Bank of Tokyo-Mitsubishi UFJ,Ltd.</t>
  </si>
  <si>
    <t>34.</t>
  </si>
  <si>
    <t>The Royal Bank of Scotland N V</t>
  </si>
  <si>
    <t>35.</t>
  </si>
  <si>
    <t>UBS AG</t>
  </si>
  <si>
    <t>36.</t>
  </si>
  <si>
    <t>United Overseas Bank Ltd.</t>
  </si>
  <si>
    <t xml:space="preserve">Non-Adherence to </t>
  </si>
  <si>
    <t>Instructions on DSA</t>
  </si>
  <si>
    <t>Nationalised Banks**</t>
  </si>
  <si>
    <t>-' : Nil/Negligible/Not Applicable</t>
  </si>
  <si>
    <t>**: Include IDBI Bank Ltd.</t>
  </si>
  <si>
    <t>Australia and New Zealand Banking Group Ltd.</t>
  </si>
  <si>
    <t>Industrial and Commercial Bank of China</t>
  </si>
  <si>
    <t>National Australia Bank</t>
  </si>
  <si>
    <t>Rabobank International</t>
  </si>
  <si>
    <t>Woori Bank</t>
  </si>
  <si>
    <t>37.</t>
  </si>
  <si>
    <t>38.</t>
  </si>
  <si>
    <t>39.</t>
  </si>
  <si>
    <t>40.</t>
  </si>
  <si>
    <t>41.</t>
  </si>
  <si>
    <t>Number of Complaints in Major Categories</t>
  </si>
  <si>
    <t>(For the period 2012-13)</t>
  </si>
  <si>
    <t>and Recovery Agents</t>
  </si>
  <si>
    <t>Total No. 
of complaints</t>
  </si>
  <si>
    <t xml:space="preserve">Non-Observance </t>
  </si>
  <si>
    <t>(General &amp;</t>
  </si>
  <si>
    <t>Housing)</t>
  </si>
  <si>
    <t>Appendix Table IV.8: Statement of Complaints Received at Banking Ombudsman Office (Continued)</t>
  </si>
  <si>
    <t>Appendix Table IV.8 : Statement of Complaints Received at Banking Ombudsman Office (Continued)</t>
  </si>
  <si>
    <t>Appendix Table IV. 8: Statement of Complaints Received at Banking Ombudsman Office (Concluded)</t>
  </si>
  <si>
    <t xml:space="preserve">Failure on Commitments 
and non adherence to  BCBSI Codes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</si>
</sst>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right" vertical="top"/>
    </xf>
    <xf numFmtId="0" fontId="41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right" vertical="top"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 quotePrefix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right" vertical="top"/>
    </xf>
    <xf numFmtId="164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quotePrefix="1">
      <alignment horizontal="left" vertical="top"/>
    </xf>
    <xf numFmtId="0" fontId="5" fillId="33" borderId="0" xfId="0" applyFont="1" applyFill="1" applyAlignment="1">
      <alignment horizontal="right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4" fillId="33" borderId="11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2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140625" style="1" customWidth="1"/>
    <col min="2" max="2" width="3.8515625" style="27" customWidth="1"/>
    <col min="3" max="3" width="27.00390625" style="27" customWidth="1"/>
    <col min="4" max="4" width="15.00390625" style="28" customWidth="1"/>
    <col min="5" max="5" width="13.421875" style="28" customWidth="1"/>
    <col min="6" max="6" width="14.140625" style="28" customWidth="1"/>
    <col min="7" max="7" width="9.00390625" style="28" customWidth="1"/>
    <col min="8" max="8" width="16.57421875" style="28" customWidth="1"/>
    <col min="9" max="9" width="14.28125" style="28" customWidth="1"/>
    <col min="10" max="10" width="18.140625" style="28" customWidth="1"/>
    <col min="11" max="11" width="10.57421875" style="1" bestFit="1" customWidth="1"/>
    <col min="12" max="16384" width="9.140625" style="1" customWidth="1"/>
  </cols>
  <sheetData>
    <row r="2" spans="1:26" s="3" customFormat="1" ht="15">
      <c r="A2" s="1"/>
      <c r="B2" s="45" t="s">
        <v>159</v>
      </c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 ht="15">
      <c r="A3" s="1"/>
      <c r="B3" s="46" t="s">
        <v>153</v>
      </c>
      <c r="C3" s="46"/>
      <c r="D3" s="46"/>
      <c r="E3" s="46"/>
      <c r="F3" s="46"/>
      <c r="G3" s="46"/>
      <c r="H3" s="46"/>
      <c r="I3" s="46"/>
      <c r="J3" s="46"/>
      <c r="K3" s="4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5">
      <c r="A4" s="1"/>
      <c r="B4" s="4" t="s">
        <v>48</v>
      </c>
      <c r="C4" s="5" t="s">
        <v>0</v>
      </c>
      <c r="D4" s="35" t="s">
        <v>152</v>
      </c>
      <c r="E4" s="36"/>
      <c r="F4" s="36"/>
      <c r="G4" s="36"/>
      <c r="H4" s="36"/>
      <c r="I4" s="36"/>
      <c r="J4" s="36"/>
      <c r="K4" s="40" t="s">
        <v>155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18" customHeight="1">
      <c r="A5" s="1"/>
      <c r="B5" s="8" t="s">
        <v>49</v>
      </c>
      <c r="C5" s="8"/>
      <c r="D5" s="9" t="s">
        <v>46</v>
      </c>
      <c r="E5" s="10" t="s">
        <v>1</v>
      </c>
      <c r="F5" s="10" t="s">
        <v>108</v>
      </c>
      <c r="G5" s="11" t="s">
        <v>50</v>
      </c>
      <c r="H5" s="37" t="s">
        <v>162</v>
      </c>
      <c r="I5" s="12" t="s">
        <v>156</v>
      </c>
      <c r="J5" s="12" t="s">
        <v>137</v>
      </c>
      <c r="K5" s="4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15" customHeight="1">
      <c r="A6" s="1"/>
      <c r="B6" s="8"/>
      <c r="C6" s="8"/>
      <c r="D6" s="9" t="s">
        <v>47</v>
      </c>
      <c r="E6" s="13" t="s">
        <v>157</v>
      </c>
      <c r="F6" s="13" t="s">
        <v>109</v>
      </c>
      <c r="G6" s="9"/>
      <c r="H6" s="38"/>
      <c r="I6" s="14" t="s">
        <v>110</v>
      </c>
      <c r="J6" s="13" t="s">
        <v>138</v>
      </c>
      <c r="K6" s="4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9.5" customHeight="1">
      <c r="A7" s="1"/>
      <c r="B7" s="8"/>
      <c r="C7" s="8"/>
      <c r="D7" s="9"/>
      <c r="E7" s="15" t="s">
        <v>158</v>
      </c>
      <c r="F7" s="16"/>
      <c r="G7" s="17"/>
      <c r="H7" s="39"/>
      <c r="I7" s="18" t="s">
        <v>111</v>
      </c>
      <c r="J7" s="19" t="s">
        <v>154</v>
      </c>
      <c r="K7" s="4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15">
      <c r="A8" s="1"/>
      <c r="B8" s="20">
        <v>1</v>
      </c>
      <c r="C8" s="20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15">
      <c r="A9" s="1"/>
      <c r="B9" s="47"/>
      <c r="C9" s="47" t="s">
        <v>69</v>
      </c>
      <c r="D9" s="52">
        <v>3716</v>
      </c>
      <c r="E9" s="52">
        <v>5486</v>
      </c>
      <c r="F9" s="52">
        <v>17612</v>
      </c>
      <c r="G9" s="52">
        <v>5646</v>
      </c>
      <c r="H9" s="52">
        <v>6522</v>
      </c>
      <c r="I9" s="52">
        <v>10256</v>
      </c>
      <c r="J9" s="52">
        <v>335</v>
      </c>
      <c r="K9" s="52">
        <v>65255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15">
      <c r="A10" s="1"/>
      <c r="B10" s="47"/>
      <c r="C10" s="47" t="s">
        <v>68</v>
      </c>
      <c r="D10" s="52">
        <v>2628</v>
      </c>
      <c r="E10" s="52">
        <v>4152</v>
      </c>
      <c r="F10" s="52">
        <v>10067</v>
      </c>
      <c r="G10" s="52">
        <v>5614</v>
      </c>
      <c r="H10" s="52">
        <v>4888</v>
      </c>
      <c r="I10" s="52">
        <v>6813</v>
      </c>
      <c r="J10" s="52">
        <v>97</v>
      </c>
      <c r="K10" s="52">
        <v>44742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15">
      <c r="A11" s="1"/>
      <c r="B11" s="47"/>
      <c r="C11" s="47" t="s">
        <v>139</v>
      </c>
      <c r="D11" s="52">
        <v>1366</v>
      </c>
      <c r="E11" s="52">
        <v>2292</v>
      </c>
      <c r="F11" s="52">
        <v>3961</v>
      </c>
      <c r="G11" s="52">
        <v>2018</v>
      </c>
      <c r="H11" s="52">
        <v>2661</v>
      </c>
      <c r="I11" s="52">
        <v>3675</v>
      </c>
      <c r="J11" s="52">
        <v>41</v>
      </c>
      <c r="K11" s="52">
        <v>21609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5">
      <c r="B12" s="55" t="s">
        <v>75</v>
      </c>
      <c r="C12" s="20" t="s">
        <v>2</v>
      </c>
      <c r="D12" s="53">
        <v>55</v>
      </c>
      <c r="E12" s="53">
        <v>118</v>
      </c>
      <c r="F12" s="53">
        <v>105</v>
      </c>
      <c r="G12" s="53">
        <v>103</v>
      </c>
      <c r="H12" s="53">
        <v>136</v>
      </c>
      <c r="I12" s="53">
        <v>151</v>
      </c>
      <c r="J12" s="21">
        <v>3</v>
      </c>
      <c r="K12" s="53">
        <v>908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12" ht="15">
      <c r="B13" s="55" t="s">
        <v>76</v>
      </c>
      <c r="C13" s="20" t="s">
        <v>3</v>
      </c>
      <c r="D13" s="53">
        <v>42</v>
      </c>
      <c r="E13" s="53">
        <v>42</v>
      </c>
      <c r="F13" s="53">
        <v>113</v>
      </c>
      <c r="G13" s="53">
        <v>56</v>
      </c>
      <c r="H13" s="53">
        <v>31</v>
      </c>
      <c r="I13" s="53">
        <v>45</v>
      </c>
      <c r="J13" s="21" t="s">
        <v>107</v>
      </c>
      <c r="K13" s="53">
        <v>556</v>
      </c>
      <c r="L13" s="2"/>
    </row>
    <row r="14" spans="2:12" ht="15">
      <c r="B14" s="55" t="s">
        <v>77</v>
      </c>
      <c r="C14" s="20" t="s">
        <v>4</v>
      </c>
      <c r="D14" s="53">
        <v>87</v>
      </c>
      <c r="E14" s="53">
        <v>206</v>
      </c>
      <c r="F14" s="53">
        <v>291</v>
      </c>
      <c r="G14" s="53">
        <v>150</v>
      </c>
      <c r="H14" s="53">
        <v>368</v>
      </c>
      <c r="I14" s="53">
        <v>479</v>
      </c>
      <c r="J14" s="53">
        <v>1</v>
      </c>
      <c r="K14" s="54">
        <v>2117</v>
      </c>
      <c r="L14" s="2"/>
    </row>
    <row r="15" spans="2:12" ht="15">
      <c r="B15" s="55" t="s">
        <v>78</v>
      </c>
      <c r="C15" s="20" t="s">
        <v>5</v>
      </c>
      <c r="D15" s="53">
        <v>82</v>
      </c>
      <c r="E15" s="53">
        <v>134</v>
      </c>
      <c r="F15" s="53">
        <v>298</v>
      </c>
      <c r="G15" s="53">
        <v>159</v>
      </c>
      <c r="H15" s="53">
        <v>203</v>
      </c>
      <c r="I15" s="53">
        <v>304</v>
      </c>
      <c r="J15" s="53">
        <v>1</v>
      </c>
      <c r="K15" s="54">
        <v>1649</v>
      </c>
      <c r="L15" s="2"/>
    </row>
    <row r="16" spans="2:12" ht="15">
      <c r="B16" s="55" t="s">
        <v>79</v>
      </c>
      <c r="C16" s="20" t="s">
        <v>6</v>
      </c>
      <c r="D16" s="53">
        <v>15</v>
      </c>
      <c r="E16" s="53">
        <v>34</v>
      </c>
      <c r="F16" s="53">
        <v>49</v>
      </c>
      <c r="G16" s="53">
        <v>26</v>
      </c>
      <c r="H16" s="53">
        <v>37</v>
      </c>
      <c r="I16" s="53">
        <v>100</v>
      </c>
      <c r="J16" s="53">
        <v>4</v>
      </c>
      <c r="K16" s="53">
        <v>384</v>
      </c>
      <c r="L16" s="2"/>
    </row>
    <row r="17" spans="2:12" ht="15">
      <c r="B17" s="55" t="s">
        <v>80</v>
      </c>
      <c r="C17" s="20" t="s">
        <v>7</v>
      </c>
      <c r="D17" s="53">
        <v>155</v>
      </c>
      <c r="E17" s="53">
        <v>214</v>
      </c>
      <c r="F17" s="53">
        <v>351</v>
      </c>
      <c r="G17" s="53">
        <v>182</v>
      </c>
      <c r="H17" s="53">
        <v>206</v>
      </c>
      <c r="I17" s="53">
        <v>247</v>
      </c>
      <c r="J17" s="53">
        <v>3</v>
      </c>
      <c r="K17" s="54">
        <v>1769</v>
      </c>
      <c r="L17" s="2"/>
    </row>
    <row r="18" spans="2:12" ht="15">
      <c r="B18" s="55" t="s">
        <v>81</v>
      </c>
      <c r="C18" s="20" t="s">
        <v>8</v>
      </c>
      <c r="D18" s="53">
        <v>84</v>
      </c>
      <c r="E18" s="53">
        <v>155</v>
      </c>
      <c r="F18" s="53">
        <v>185</v>
      </c>
      <c r="G18" s="53">
        <v>231</v>
      </c>
      <c r="H18" s="53">
        <v>198</v>
      </c>
      <c r="I18" s="53">
        <v>270</v>
      </c>
      <c r="J18" s="53">
        <v>3</v>
      </c>
      <c r="K18" s="54">
        <v>1514</v>
      </c>
      <c r="L18" s="2"/>
    </row>
    <row r="19" spans="2:12" ht="15">
      <c r="B19" s="55" t="s">
        <v>82</v>
      </c>
      <c r="C19" s="20" t="s">
        <v>9</v>
      </c>
      <c r="D19" s="53">
        <v>46</v>
      </c>
      <c r="E19" s="53">
        <v>67</v>
      </c>
      <c r="F19" s="53">
        <v>148</v>
      </c>
      <c r="G19" s="53">
        <v>5</v>
      </c>
      <c r="H19" s="53">
        <v>56</v>
      </c>
      <c r="I19" s="53">
        <v>80</v>
      </c>
      <c r="J19" s="21" t="s">
        <v>107</v>
      </c>
      <c r="K19" s="53">
        <v>568</v>
      </c>
      <c r="L19" s="2"/>
    </row>
    <row r="20" spans="2:12" ht="15">
      <c r="B20" s="55" t="s">
        <v>83</v>
      </c>
      <c r="C20" s="20" t="s">
        <v>10</v>
      </c>
      <c r="D20" s="53">
        <v>54</v>
      </c>
      <c r="E20" s="53">
        <v>53</v>
      </c>
      <c r="F20" s="53">
        <v>29</v>
      </c>
      <c r="G20" s="53">
        <v>42</v>
      </c>
      <c r="H20" s="53">
        <v>45</v>
      </c>
      <c r="I20" s="53">
        <v>152</v>
      </c>
      <c r="J20" s="53">
        <v>2</v>
      </c>
      <c r="K20" s="53">
        <v>539</v>
      </c>
      <c r="L20" s="2"/>
    </row>
    <row r="21" spans="2:12" ht="15">
      <c r="B21" s="55" t="s">
        <v>84</v>
      </c>
      <c r="C21" s="20" t="s">
        <v>11</v>
      </c>
      <c r="D21" s="53">
        <v>50</v>
      </c>
      <c r="E21" s="53">
        <v>216</v>
      </c>
      <c r="F21" s="53">
        <v>112</v>
      </c>
      <c r="G21" s="53">
        <v>73</v>
      </c>
      <c r="H21" s="53">
        <v>133</v>
      </c>
      <c r="I21" s="53">
        <v>116</v>
      </c>
      <c r="J21" s="53">
        <v>4</v>
      </c>
      <c r="K21" s="53">
        <v>907</v>
      </c>
      <c r="L21" s="2"/>
    </row>
    <row r="22" spans="2:12" ht="15">
      <c r="B22" s="55" t="s">
        <v>85</v>
      </c>
      <c r="C22" s="20" t="s">
        <v>12</v>
      </c>
      <c r="D22" s="53">
        <v>80</v>
      </c>
      <c r="E22" s="53">
        <v>185</v>
      </c>
      <c r="F22" s="53">
        <v>233</v>
      </c>
      <c r="G22" s="53">
        <v>101</v>
      </c>
      <c r="H22" s="53">
        <v>162</v>
      </c>
      <c r="I22" s="53">
        <v>125</v>
      </c>
      <c r="J22" s="53">
        <v>3</v>
      </c>
      <c r="K22" s="53">
        <v>1156</v>
      </c>
      <c r="L22" s="2"/>
    </row>
    <row r="23" spans="2:12" ht="15">
      <c r="B23" s="55" t="s">
        <v>86</v>
      </c>
      <c r="C23" s="20" t="s">
        <v>13</v>
      </c>
      <c r="D23" s="53">
        <v>40</v>
      </c>
      <c r="E23" s="53">
        <v>52</v>
      </c>
      <c r="F23" s="53">
        <v>157</v>
      </c>
      <c r="G23" s="53">
        <v>11</v>
      </c>
      <c r="H23" s="53">
        <v>71</v>
      </c>
      <c r="I23" s="53">
        <v>83</v>
      </c>
      <c r="J23" s="53">
        <v>3</v>
      </c>
      <c r="K23" s="53">
        <v>613</v>
      </c>
      <c r="L23" s="2"/>
    </row>
    <row r="24" spans="2:12" ht="15">
      <c r="B24" s="55" t="s">
        <v>87</v>
      </c>
      <c r="C24" s="20" t="s">
        <v>52</v>
      </c>
      <c r="D24" s="53">
        <v>24</v>
      </c>
      <c r="E24" s="53">
        <v>23</v>
      </c>
      <c r="F24" s="53">
        <v>25</v>
      </c>
      <c r="G24" s="53">
        <v>29</v>
      </c>
      <c r="H24" s="53">
        <v>23</v>
      </c>
      <c r="I24" s="53">
        <v>73</v>
      </c>
      <c r="J24" s="53">
        <v>1</v>
      </c>
      <c r="K24" s="53">
        <v>294</v>
      </c>
      <c r="L24" s="2"/>
    </row>
    <row r="25" spans="2:12" ht="15">
      <c r="B25" s="55" t="s">
        <v>88</v>
      </c>
      <c r="C25" s="20" t="s">
        <v>14</v>
      </c>
      <c r="D25" s="53">
        <v>165</v>
      </c>
      <c r="E25" s="53">
        <v>262</v>
      </c>
      <c r="F25" s="53">
        <v>901</v>
      </c>
      <c r="G25" s="53">
        <v>418</v>
      </c>
      <c r="H25" s="53">
        <v>390</v>
      </c>
      <c r="I25" s="53">
        <v>465</v>
      </c>
      <c r="J25" s="53">
        <v>3</v>
      </c>
      <c r="K25" s="54">
        <v>3325</v>
      </c>
      <c r="L25" s="2"/>
    </row>
    <row r="26" spans="2:12" ht="15">
      <c r="B26" s="55" t="s">
        <v>89</v>
      </c>
      <c r="C26" s="20" t="s">
        <v>15</v>
      </c>
      <c r="D26" s="53">
        <v>76</v>
      </c>
      <c r="E26" s="53">
        <v>75</v>
      </c>
      <c r="F26" s="53">
        <v>171</v>
      </c>
      <c r="G26" s="53">
        <v>92</v>
      </c>
      <c r="H26" s="53">
        <v>79</v>
      </c>
      <c r="I26" s="53">
        <v>140</v>
      </c>
      <c r="J26" s="53">
        <v>1</v>
      </c>
      <c r="K26" s="53">
        <v>926</v>
      </c>
      <c r="L26" s="2"/>
    </row>
    <row r="27" spans="2:12" ht="15">
      <c r="B27" s="55" t="s">
        <v>90</v>
      </c>
      <c r="C27" s="20" t="s">
        <v>16</v>
      </c>
      <c r="D27" s="53">
        <v>101</v>
      </c>
      <c r="E27" s="53">
        <v>101</v>
      </c>
      <c r="F27" s="53">
        <v>124</v>
      </c>
      <c r="G27" s="53">
        <v>175</v>
      </c>
      <c r="H27" s="53">
        <v>116</v>
      </c>
      <c r="I27" s="53">
        <v>179</v>
      </c>
      <c r="J27" s="53">
        <v>3</v>
      </c>
      <c r="K27" s="53">
        <v>1085</v>
      </c>
      <c r="L27" s="2"/>
    </row>
    <row r="28" spans="2:12" ht="15">
      <c r="B28" s="55" t="s">
        <v>91</v>
      </c>
      <c r="C28" s="20" t="s">
        <v>17</v>
      </c>
      <c r="D28" s="53">
        <v>83</v>
      </c>
      <c r="E28" s="53">
        <v>137</v>
      </c>
      <c r="F28" s="53">
        <v>341</v>
      </c>
      <c r="G28" s="53">
        <v>98</v>
      </c>
      <c r="H28" s="53">
        <v>224</v>
      </c>
      <c r="I28" s="53">
        <v>311</v>
      </c>
      <c r="J28" s="53">
        <v>2</v>
      </c>
      <c r="K28" s="54">
        <v>1610</v>
      </c>
      <c r="L28" s="2"/>
    </row>
    <row r="29" spans="2:12" ht="15">
      <c r="B29" s="55" t="s">
        <v>92</v>
      </c>
      <c r="C29" s="20" t="s">
        <v>18</v>
      </c>
      <c r="D29" s="53">
        <v>40</v>
      </c>
      <c r="E29" s="53">
        <v>88</v>
      </c>
      <c r="F29" s="53">
        <v>104</v>
      </c>
      <c r="G29" s="53">
        <v>48</v>
      </c>
      <c r="H29" s="53">
        <v>47</v>
      </c>
      <c r="I29" s="53">
        <v>111</v>
      </c>
      <c r="J29" s="53">
        <v>1</v>
      </c>
      <c r="K29" s="53">
        <v>555</v>
      </c>
      <c r="L29" s="2"/>
    </row>
    <row r="30" spans="2:12" ht="15">
      <c r="B30" s="55" t="s">
        <v>93</v>
      </c>
      <c r="C30" s="20" t="s">
        <v>19</v>
      </c>
      <c r="D30" s="53">
        <v>24</v>
      </c>
      <c r="E30" s="53">
        <v>43</v>
      </c>
      <c r="F30" s="53">
        <v>68</v>
      </c>
      <c r="G30" s="53">
        <v>18</v>
      </c>
      <c r="H30" s="53">
        <v>32</v>
      </c>
      <c r="I30" s="53">
        <v>54</v>
      </c>
      <c r="J30" s="53">
        <v>2</v>
      </c>
      <c r="K30" s="53">
        <v>318</v>
      </c>
      <c r="L30" s="2"/>
    </row>
    <row r="31" spans="2:12" ht="15">
      <c r="B31" s="55" t="s">
        <v>94</v>
      </c>
      <c r="C31" s="20" t="s">
        <v>104</v>
      </c>
      <c r="D31" s="53">
        <v>63</v>
      </c>
      <c r="E31" s="53">
        <v>87</v>
      </c>
      <c r="F31" s="53">
        <v>156</v>
      </c>
      <c r="G31" s="53">
        <v>1</v>
      </c>
      <c r="H31" s="53">
        <v>104</v>
      </c>
      <c r="I31" s="53">
        <v>190</v>
      </c>
      <c r="J31" s="21">
        <v>1</v>
      </c>
      <c r="K31" s="53">
        <v>816</v>
      </c>
      <c r="L31" s="2"/>
    </row>
    <row r="32" spans="2:12" s="22" customFormat="1" ht="14.25">
      <c r="B32" s="50"/>
      <c r="C32" s="47" t="s">
        <v>20</v>
      </c>
      <c r="D32" s="51">
        <v>1262</v>
      </c>
      <c r="E32" s="52">
        <v>1860</v>
      </c>
      <c r="F32" s="52">
        <v>6106</v>
      </c>
      <c r="G32" s="52">
        <v>3596</v>
      </c>
      <c r="H32" s="51">
        <v>2227</v>
      </c>
      <c r="I32" s="52">
        <v>3138</v>
      </c>
      <c r="J32" s="52">
        <v>56</v>
      </c>
      <c r="K32" s="52">
        <v>23133</v>
      </c>
      <c r="L32" s="6"/>
    </row>
    <row r="33" spans="2:12" ht="15">
      <c r="B33" s="55" t="s">
        <v>95</v>
      </c>
      <c r="C33" s="20" t="s">
        <v>21</v>
      </c>
      <c r="D33" s="53">
        <v>1066</v>
      </c>
      <c r="E33" s="54">
        <v>1447</v>
      </c>
      <c r="F33" s="54">
        <v>5461</v>
      </c>
      <c r="G33" s="54">
        <v>3261</v>
      </c>
      <c r="H33" s="53">
        <v>1934</v>
      </c>
      <c r="I33" s="54">
        <v>2720</v>
      </c>
      <c r="J33" s="54">
        <v>51</v>
      </c>
      <c r="K33" s="54">
        <v>20030</v>
      </c>
      <c r="L33" s="2"/>
    </row>
    <row r="34" spans="2:12" ht="15">
      <c r="B34" s="55" t="s">
        <v>96</v>
      </c>
      <c r="C34" s="20" t="s">
        <v>51</v>
      </c>
      <c r="D34" s="53">
        <v>74</v>
      </c>
      <c r="E34" s="53">
        <v>191</v>
      </c>
      <c r="F34" s="53">
        <v>165</v>
      </c>
      <c r="G34" s="53">
        <v>146</v>
      </c>
      <c r="H34" s="53">
        <v>169</v>
      </c>
      <c r="I34" s="53">
        <v>133</v>
      </c>
      <c r="J34" s="21" t="s">
        <v>107</v>
      </c>
      <c r="K34" s="54">
        <v>1171</v>
      </c>
      <c r="L34" s="2"/>
    </row>
    <row r="35" spans="2:11" ht="15">
      <c r="B35" s="55" t="s">
        <v>97</v>
      </c>
      <c r="C35" s="20" t="s">
        <v>22</v>
      </c>
      <c r="D35" s="53">
        <v>29</v>
      </c>
      <c r="E35" s="53">
        <v>63</v>
      </c>
      <c r="F35" s="53">
        <v>185</v>
      </c>
      <c r="G35" s="53">
        <v>53</v>
      </c>
      <c r="H35" s="53">
        <v>35</v>
      </c>
      <c r="I35" s="53">
        <v>78</v>
      </c>
      <c r="J35" s="53">
        <v>1</v>
      </c>
      <c r="K35" s="53">
        <v>643</v>
      </c>
    </row>
    <row r="36" spans="2:12" ht="15">
      <c r="B36" s="55" t="s">
        <v>98</v>
      </c>
      <c r="C36" s="20" t="s">
        <v>23</v>
      </c>
      <c r="D36" s="53">
        <v>19</v>
      </c>
      <c r="E36" s="53">
        <v>23</v>
      </c>
      <c r="F36" s="53">
        <v>60</v>
      </c>
      <c r="G36" s="53">
        <v>41</v>
      </c>
      <c r="H36" s="53">
        <v>10</v>
      </c>
      <c r="I36" s="53">
        <v>48</v>
      </c>
      <c r="J36" s="21">
        <v>1</v>
      </c>
      <c r="K36" s="53">
        <v>266</v>
      </c>
      <c r="L36" s="2"/>
    </row>
    <row r="37" spans="2:12" ht="15">
      <c r="B37" s="55" t="s">
        <v>99</v>
      </c>
      <c r="C37" s="20" t="s">
        <v>24</v>
      </c>
      <c r="D37" s="53">
        <v>40</v>
      </c>
      <c r="E37" s="53">
        <v>52</v>
      </c>
      <c r="F37" s="53">
        <v>152</v>
      </c>
      <c r="G37" s="53">
        <v>56</v>
      </c>
      <c r="H37" s="53">
        <v>23</v>
      </c>
      <c r="I37" s="53">
        <v>69</v>
      </c>
      <c r="J37" s="53">
        <v>2</v>
      </c>
      <c r="K37" s="53">
        <v>498</v>
      </c>
      <c r="L37" s="2"/>
    </row>
    <row r="38" spans="2:12" ht="15">
      <c r="B38" s="55" t="s">
        <v>100</v>
      </c>
      <c r="C38" s="20" t="s">
        <v>25</v>
      </c>
      <c r="D38" s="53">
        <v>34</v>
      </c>
      <c r="E38" s="53">
        <v>84</v>
      </c>
      <c r="F38" s="53">
        <v>83</v>
      </c>
      <c r="G38" s="53">
        <v>39</v>
      </c>
      <c r="H38" s="53">
        <v>56</v>
      </c>
      <c r="I38" s="53">
        <v>90</v>
      </c>
      <c r="J38" s="21">
        <v>1</v>
      </c>
      <c r="K38" s="53">
        <v>525</v>
      </c>
      <c r="L38" s="2"/>
    </row>
    <row r="39" spans="2:12" ht="15">
      <c r="B39" s="23"/>
      <c r="C39" s="24"/>
      <c r="D39" s="25"/>
      <c r="E39" s="25"/>
      <c r="F39" s="25"/>
      <c r="G39" s="25"/>
      <c r="H39" s="25"/>
      <c r="I39" s="25"/>
      <c r="J39" s="25"/>
      <c r="K39" s="2"/>
      <c r="L39" s="2"/>
    </row>
    <row r="40" spans="2:12" ht="15">
      <c r="B40" s="24"/>
      <c r="C40" s="24"/>
      <c r="D40" s="25"/>
      <c r="E40" s="25"/>
      <c r="F40" s="25"/>
      <c r="G40" s="25"/>
      <c r="H40" s="25"/>
      <c r="I40" s="25"/>
      <c r="J40" s="25"/>
      <c r="K40" s="2"/>
      <c r="L40" s="2"/>
    </row>
    <row r="41" spans="2:12" ht="15"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"/>
    </row>
    <row r="42" spans="2:12" ht="15">
      <c r="B42" s="24"/>
      <c r="C42" s="24"/>
      <c r="D42" s="26"/>
      <c r="E42" s="26"/>
      <c r="F42" s="26"/>
      <c r="G42" s="26"/>
      <c r="H42" s="26"/>
      <c r="I42" s="26"/>
      <c r="J42" s="26"/>
      <c r="K42" s="26"/>
      <c r="L42" s="2"/>
    </row>
    <row r="43" spans="2:12" ht="15"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"/>
    </row>
    <row r="44" spans="2:12" ht="15">
      <c r="B44" s="24"/>
      <c r="C44" s="24"/>
      <c r="D44" s="25"/>
      <c r="E44" s="25"/>
      <c r="F44" s="25"/>
      <c r="G44" s="25"/>
      <c r="H44" s="25"/>
      <c r="I44" s="25"/>
      <c r="J44" s="25"/>
      <c r="K44" s="2"/>
      <c r="L44" s="2"/>
    </row>
    <row r="45" spans="11:12" ht="15">
      <c r="K45" s="2"/>
      <c r="L45" s="2"/>
    </row>
    <row r="46" spans="11:12" ht="15">
      <c r="K46" s="2"/>
      <c r="L46" s="2"/>
    </row>
    <row r="47" spans="11:12" ht="15">
      <c r="K47" s="2"/>
      <c r="L47" s="2"/>
    </row>
    <row r="48" spans="11:12" ht="15">
      <c r="K48" s="2"/>
      <c r="L48" s="2"/>
    </row>
    <row r="49" spans="11:12" ht="15">
      <c r="K49" s="2"/>
      <c r="L49" s="2"/>
    </row>
    <row r="50" spans="3:10" ht="15">
      <c r="C50" s="1"/>
      <c r="D50" s="1"/>
      <c r="E50" s="1"/>
      <c r="F50" s="1"/>
      <c r="G50" s="1"/>
      <c r="H50" s="1"/>
      <c r="I50" s="1"/>
      <c r="J50" s="1"/>
    </row>
    <row r="51" spans="2:13" s="22" customFormat="1" ht="15">
      <c r="B51" s="2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0" ht="15">
      <c r="C52" s="1"/>
      <c r="D52" s="1"/>
      <c r="E52" s="1"/>
      <c r="F52" s="1"/>
      <c r="G52" s="1"/>
      <c r="H52" s="1"/>
      <c r="I52" s="1"/>
      <c r="J52" s="1"/>
    </row>
    <row r="53" spans="3:10" ht="15">
      <c r="C53" s="1"/>
      <c r="D53" s="1"/>
      <c r="E53" s="1"/>
      <c r="F53" s="1"/>
      <c r="G53" s="1"/>
      <c r="H53" s="1"/>
      <c r="I53" s="1"/>
      <c r="J53" s="1"/>
    </row>
    <row r="54" spans="3:10" ht="15">
      <c r="C54" s="1"/>
      <c r="D54" s="1"/>
      <c r="E54" s="1"/>
      <c r="F54" s="1"/>
      <c r="G54" s="1"/>
      <c r="H54" s="1"/>
      <c r="I54" s="1"/>
      <c r="J54" s="1"/>
    </row>
    <row r="55" spans="3:10" ht="15">
      <c r="C55" s="1"/>
      <c r="D55" s="1"/>
      <c r="E55" s="1"/>
      <c r="F55" s="1"/>
      <c r="G55" s="1"/>
      <c r="H55" s="1"/>
      <c r="I55" s="1"/>
      <c r="J55" s="1"/>
    </row>
    <row r="56" spans="3:10" ht="15">
      <c r="C56" s="1"/>
      <c r="D56" s="1"/>
      <c r="E56" s="1"/>
      <c r="F56" s="1"/>
      <c r="G56" s="1"/>
      <c r="H56" s="1"/>
      <c r="I56" s="1"/>
      <c r="J56" s="1"/>
    </row>
    <row r="57" spans="3:10" ht="15">
      <c r="C57" s="1"/>
      <c r="D57" s="1"/>
      <c r="E57" s="1"/>
      <c r="F57" s="1"/>
      <c r="G57" s="1"/>
      <c r="H57" s="1"/>
      <c r="I57" s="1"/>
      <c r="J57" s="1"/>
    </row>
    <row r="58" spans="3:10" ht="15">
      <c r="C58" s="1"/>
      <c r="D58" s="1"/>
      <c r="E58" s="1"/>
      <c r="F58" s="1"/>
      <c r="G58" s="1"/>
      <c r="H58" s="1"/>
      <c r="I58" s="1"/>
      <c r="J58" s="1"/>
    </row>
    <row r="59" spans="11:12" ht="15">
      <c r="K59" s="2"/>
      <c r="L59" s="2"/>
    </row>
    <row r="60" ht="15">
      <c r="K60" s="2"/>
    </row>
    <row r="61" spans="11:12" ht="15">
      <c r="K61" s="2"/>
      <c r="L61" s="2"/>
    </row>
    <row r="62" spans="11:12" ht="15">
      <c r="K62" s="2"/>
      <c r="L62" s="2"/>
    </row>
    <row r="63" spans="11:12" ht="15">
      <c r="K63" s="2"/>
      <c r="L63" s="2"/>
    </row>
    <row r="64" spans="11:12" ht="15">
      <c r="K64" s="2"/>
      <c r="L64" s="2"/>
    </row>
    <row r="65" spans="11:12" ht="15">
      <c r="K65" s="2"/>
      <c r="L65" s="2"/>
    </row>
    <row r="66" spans="11:12" ht="15">
      <c r="K66" s="2"/>
      <c r="L66" s="2"/>
    </row>
    <row r="67" spans="11:12" ht="15">
      <c r="K67" s="2"/>
      <c r="L67" s="2"/>
    </row>
    <row r="68" spans="11:12" ht="15">
      <c r="K68" s="2"/>
      <c r="L68" s="2"/>
    </row>
    <row r="69" spans="11:12" ht="15">
      <c r="K69" s="2"/>
      <c r="L69" s="2"/>
    </row>
    <row r="70" spans="11:12" ht="15">
      <c r="K70" s="2"/>
      <c r="L70" s="2"/>
    </row>
    <row r="71" spans="11:12" ht="15">
      <c r="K71" s="2"/>
      <c r="L71" s="2"/>
    </row>
    <row r="72" spans="11:12" ht="15">
      <c r="K72" s="2"/>
      <c r="L72" s="2"/>
    </row>
    <row r="73" spans="11:12" ht="15">
      <c r="K73" s="2"/>
      <c r="L73" s="2"/>
    </row>
    <row r="74" spans="11:12" ht="15">
      <c r="K74" s="2"/>
      <c r="L74" s="2"/>
    </row>
    <row r="75" spans="11:12" ht="15">
      <c r="K75" s="2"/>
      <c r="L75" s="2"/>
    </row>
    <row r="76" spans="11:12" ht="15">
      <c r="K76" s="2"/>
      <c r="L76" s="2"/>
    </row>
    <row r="77" spans="11:12" ht="15">
      <c r="K77" s="2"/>
      <c r="L77" s="2"/>
    </row>
    <row r="78" spans="11:12" ht="15">
      <c r="K78" s="2"/>
      <c r="L78" s="2"/>
    </row>
    <row r="79" spans="11:12" ht="15">
      <c r="K79" s="2"/>
      <c r="L79" s="2"/>
    </row>
    <row r="80" spans="11:12" ht="15">
      <c r="K80" s="2"/>
      <c r="L80" s="2"/>
    </row>
    <row r="81" spans="11:12" ht="15">
      <c r="K81" s="2"/>
      <c r="L81" s="2"/>
    </row>
    <row r="82" spans="2:12" ht="15">
      <c r="B82" s="24"/>
      <c r="C82" s="24"/>
      <c r="D82" s="25"/>
      <c r="E82" s="25"/>
      <c r="F82" s="25"/>
      <c r="G82" s="25"/>
      <c r="H82" s="25"/>
      <c r="I82" s="25"/>
      <c r="J82" s="25"/>
      <c r="K82" s="2"/>
      <c r="L82" s="2"/>
    </row>
    <row r="83" spans="2:12" ht="15">
      <c r="B83" s="24"/>
      <c r="C83" s="24"/>
      <c r="D83" s="25"/>
      <c r="E83" s="25"/>
      <c r="F83" s="25"/>
      <c r="G83" s="25"/>
      <c r="H83" s="25"/>
      <c r="I83" s="25"/>
      <c r="J83" s="25"/>
      <c r="K83" s="2"/>
      <c r="L83" s="2"/>
    </row>
    <row r="84" spans="2:12" ht="15">
      <c r="B84" s="24"/>
      <c r="C84" s="24"/>
      <c r="D84" s="25"/>
      <c r="E84" s="25"/>
      <c r="F84" s="25"/>
      <c r="G84" s="25"/>
      <c r="H84" s="25"/>
      <c r="I84" s="25"/>
      <c r="J84" s="25"/>
      <c r="K84" s="2"/>
      <c r="L84" s="2"/>
    </row>
    <row r="85" spans="11:12" ht="15">
      <c r="K85" s="2"/>
      <c r="L85" s="2"/>
    </row>
    <row r="86" spans="11:12" ht="15">
      <c r="K86" s="2"/>
      <c r="L86" s="2"/>
    </row>
    <row r="87" spans="11:12" ht="15">
      <c r="K87" s="2"/>
      <c r="L87" s="2"/>
    </row>
    <row r="88" spans="11:12" ht="15">
      <c r="K88" s="2"/>
      <c r="L88" s="2"/>
    </row>
    <row r="89" spans="11:12" ht="15">
      <c r="K89" s="2"/>
      <c r="L89" s="2"/>
    </row>
    <row r="90" spans="11:12" ht="15">
      <c r="K90" s="2"/>
      <c r="L90" s="2"/>
    </row>
    <row r="91" spans="11:12" ht="15">
      <c r="K91" s="2"/>
      <c r="L91" s="2"/>
    </row>
    <row r="92" spans="11:12" ht="15">
      <c r="K92" s="2"/>
      <c r="L92" s="2"/>
    </row>
    <row r="93" spans="11:12" ht="15">
      <c r="K93" s="2"/>
      <c r="L93" s="2"/>
    </row>
    <row r="94" spans="11:12" ht="15">
      <c r="K94" s="2"/>
      <c r="L94" s="2"/>
    </row>
    <row r="95" spans="11:12" ht="15">
      <c r="K95" s="2"/>
      <c r="L95" s="2"/>
    </row>
    <row r="96" spans="11:12" ht="15">
      <c r="K96" s="2"/>
      <c r="L96" s="2"/>
    </row>
    <row r="97" spans="11:12" ht="15">
      <c r="K97" s="2"/>
      <c r="L97" s="2"/>
    </row>
    <row r="98" spans="11:12" ht="15">
      <c r="K98" s="2"/>
      <c r="L98" s="2"/>
    </row>
    <row r="99" spans="11:12" ht="15">
      <c r="K99" s="2"/>
      <c r="L99" s="2"/>
    </row>
    <row r="100" spans="11:12" ht="15">
      <c r="K100" s="2"/>
      <c r="L100" s="2"/>
    </row>
    <row r="101" spans="11:12" ht="15">
      <c r="K101" s="2"/>
      <c r="L101" s="2"/>
    </row>
    <row r="102" spans="11:12" ht="15">
      <c r="K102" s="2"/>
      <c r="L102" s="2"/>
    </row>
    <row r="103" spans="11:12" ht="15">
      <c r="K103" s="2"/>
      <c r="L103" s="2"/>
    </row>
    <row r="104" spans="11:12" ht="15">
      <c r="K104" s="2"/>
      <c r="L104" s="2"/>
    </row>
    <row r="105" spans="11:12" ht="15">
      <c r="K105" s="2"/>
      <c r="L105" s="2"/>
    </row>
    <row r="106" spans="11:12" ht="15">
      <c r="K106" s="2"/>
      <c r="L106" s="2"/>
    </row>
    <row r="107" spans="11:12" ht="15">
      <c r="K107" s="2"/>
      <c r="L107" s="2"/>
    </row>
    <row r="108" spans="11:12" ht="15">
      <c r="K108" s="2"/>
      <c r="L108" s="2"/>
    </row>
    <row r="109" spans="11:12" ht="15">
      <c r="K109" s="2"/>
      <c r="L109" s="2"/>
    </row>
    <row r="110" spans="11:12" ht="15">
      <c r="K110" s="2"/>
      <c r="L110" s="2"/>
    </row>
    <row r="111" spans="11:12" ht="15">
      <c r="K111" s="2"/>
      <c r="L111" s="2"/>
    </row>
    <row r="112" spans="11:12" ht="15">
      <c r="K112" s="2"/>
      <c r="L112" s="2"/>
    </row>
    <row r="113" spans="11:12" ht="15">
      <c r="K113" s="2"/>
      <c r="L113" s="2"/>
    </row>
    <row r="114" spans="11:12" ht="15">
      <c r="K114" s="2"/>
      <c r="L114" s="2"/>
    </row>
    <row r="115" spans="11:12" ht="15">
      <c r="K115" s="2"/>
      <c r="L115" s="2"/>
    </row>
    <row r="116" spans="11:12" ht="15">
      <c r="K116" s="2"/>
      <c r="L116" s="2"/>
    </row>
    <row r="117" spans="11:12" ht="15">
      <c r="K117" s="2"/>
      <c r="L117" s="2"/>
    </row>
    <row r="118" spans="11:12" ht="15">
      <c r="K118" s="2"/>
      <c r="L118" s="2"/>
    </row>
    <row r="119" spans="11:12" ht="15">
      <c r="K119" s="2"/>
      <c r="L119" s="2"/>
    </row>
    <row r="120" spans="11:12" ht="15">
      <c r="K120" s="2"/>
      <c r="L120" s="2"/>
    </row>
    <row r="121" spans="11:12" ht="15">
      <c r="K121" s="2"/>
      <c r="L121" s="2"/>
    </row>
    <row r="122" ht="15">
      <c r="B122" s="30"/>
    </row>
    <row r="123" ht="15">
      <c r="B123" s="30"/>
    </row>
  </sheetData>
  <sheetProtection/>
  <mergeCells count="5">
    <mergeCell ref="D4:J4"/>
    <mergeCell ref="B2:K2"/>
    <mergeCell ref="B3:K3"/>
    <mergeCell ref="H5:H7"/>
    <mergeCell ref="K4:K7"/>
  </mergeCells>
  <printOptions/>
  <pageMargins left="0.75" right="0.75" top="1" bottom="0" header="0.5" footer="0.5"/>
  <pageSetup fitToHeight="3" fitToWidth="1" horizontalDpi="300" verticalDpi="300" orientation="portrait" paperSize="9" scale="67" r:id="rId1"/>
  <ignoredErrors>
    <ignoredError sqref="B12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8515625" style="32" customWidth="1"/>
    <col min="2" max="2" width="3.8515625" style="31" bestFit="1" customWidth="1"/>
    <col min="3" max="3" width="25.8515625" style="32" customWidth="1"/>
    <col min="4" max="4" width="7.421875" style="34" customWidth="1"/>
    <col min="5" max="5" width="16.7109375" style="34" customWidth="1"/>
    <col min="6" max="6" width="14.28125" style="34" customWidth="1"/>
    <col min="7" max="7" width="11.8515625" style="34" customWidth="1"/>
    <col min="8" max="8" width="20.00390625" style="34" customWidth="1"/>
    <col min="9" max="9" width="14.8515625" style="34" customWidth="1"/>
    <col min="10" max="10" width="17.7109375" style="34" customWidth="1"/>
    <col min="11" max="11" width="9.57421875" style="32" customWidth="1"/>
    <col min="12" max="16384" width="9.140625" style="32" customWidth="1"/>
  </cols>
  <sheetData>
    <row r="2" spans="2:11" ht="12.75">
      <c r="B2" s="20"/>
      <c r="C2" s="51"/>
      <c r="D2" s="48" t="s">
        <v>160</v>
      </c>
      <c r="E2" s="48"/>
      <c r="F2" s="48"/>
      <c r="G2" s="48"/>
      <c r="H2" s="48"/>
      <c r="I2" s="48"/>
      <c r="J2" s="48"/>
      <c r="K2" s="48"/>
    </row>
    <row r="3" spans="2:11" ht="12.75">
      <c r="B3" s="56" t="s">
        <v>153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58" t="s">
        <v>48</v>
      </c>
      <c r="C4" s="10" t="s">
        <v>0</v>
      </c>
      <c r="D4" s="35" t="s">
        <v>152</v>
      </c>
      <c r="E4" s="36"/>
      <c r="F4" s="36"/>
      <c r="G4" s="36"/>
      <c r="H4" s="36"/>
      <c r="I4" s="36"/>
      <c r="J4" s="36"/>
      <c r="K4" s="59" t="s">
        <v>155</v>
      </c>
    </row>
    <row r="5" spans="2:11" ht="12.75" customHeight="1">
      <c r="B5" s="15" t="s">
        <v>49</v>
      </c>
      <c r="C5" s="15"/>
      <c r="D5" s="15" t="s">
        <v>46</v>
      </c>
      <c r="E5" s="10" t="s">
        <v>1</v>
      </c>
      <c r="F5" s="10" t="s">
        <v>108</v>
      </c>
      <c r="G5" s="12" t="s">
        <v>50</v>
      </c>
      <c r="H5" s="37" t="s">
        <v>162</v>
      </c>
      <c r="I5" s="12" t="s">
        <v>156</v>
      </c>
      <c r="J5" s="12" t="s">
        <v>137</v>
      </c>
      <c r="K5" s="38"/>
    </row>
    <row r="6" spans="2:11" ht="12" customHeight="1">
      <c r="B6" s="15"/>
      <c r="C6" s="15"/>
      <c r="D6" s="15" t="s">
        <v>47</v>
      </c>
      <c r="E6" s="13" t="s">
        <v>157</v>
      </c>
      <c r="F6" s="13" t="s">
        <v>109</v>
      </c>
      <c r="G6" s="15"/>
      <c r="H6" s="38"/>
      <c r="I6" s="14" t="s">
        <v>110</v>
      </c>
      <c r="J6" s="13" t="s">
        <v>138</v>
      </c>
      <c r="K6" s="38"/>
    </row>
    <row r="7" spans="2:11" ht="15" customHeight="1">
      <c r="B7" s="15"/>
      <c r="C7" s="15"/>
      <c r="D7" s="15"/>
      <c r="E7" s="15" t="s">
        <v>158</v>
      </c>
      <c r="F7" s="60"/>
      <c r="G7" s="60"/>
      <c r="H7" s="39"/>
      <c r="I7" s="18" t="s">
        <v>111</v>
      </c>
      <c r="J7" s="61" t="s">
        <v>154</v>
      </c>
      <c r="K7" s="39"/>
    </row>
    <row r="8" spans="2:11" ht="12.75"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</row>
    <row r="9" spans="2:11" ht="12.75">
      <c r="B9" s="47"/>
      <c r="C9" s="47" t="s">
        <v>70</v>
      </c>
      <c r="D9" s="52">
        <f aca="true" t="shared" si="0" ref="D9:J9">D10+D24</f>
        <v>929</v>
      </c>
      <c r="E9" s="52">
        <f t="shared" si="0"/>
        <v>1167</v>
      </c>
      <c r="F9" s="52">
        <f t="shared" si="0"/>
        <v>4756</v>
      </c>
      <c r="G9" s="52">
        <f t="shared" si="0"/>
        <v>30</v>
      </c>
      <c r="H9" s="52">
        <f t="shared" si="0"/>
        <v>1358</v>
      </c>
      <c r="I9" s="52">
        <f t="shared" si="0"/>
        <v>2827</v>
      </c>
      <c r="J9" s="52">
        <f t="shared" si="0"/>
        <v>193</v>
      </c>
      <c r="K9" s="52">
        <f>K10+K24</f>
        <v>15653</v>
      </c>
    </row>
    <row r="10" spans="2:11" ht="12.75">
      <c r="B10" s="47"/>
      <c r="C10" s="47" t="s">
        <v>26</v>
      </c>
      <c r="D10" s="51">
        <v>133</v>
      </c>
      <c r="E10" s="51">
        <v>238</v>
      </c>
      <c r="F10" s="51">
        <v>196</v>
      </c>
      <c r="G10" s="51">
        <v>13</v>
      </c>
      <c r="H10" s="51">
        <v>158</v>
      </c>
      <c r="I10" s="51">
        <v>308</v>
      </c>
      <c r="J10" s="51">
        <v>5</v>
      </c>
      <c r="K10" s="52">
        <v>1590</v>
      </c>
    </row>
    <row r="11" spans="2:11" ht="12.75">
      <c r="B11" s="57" t="s">
        <v>75</v>
      </c>
      <c r="C11" s="53" t="s">
        <v>67</v>
      </c>
      <c r="D11" s="53">
        <v>3</v>
      </c>
      <c r="E11" s="53">
        <v>21</v>
      </c>
      <c r="F11" s="53">
        <v>1</v>
      </c>
      <c r="G11" s="21">
        <v>1</v>
      </c>
      <c r="H11" s="53">
        <v>1</v>
      </c>
      <c r="I11" s="53">
        <v>17</v>
      </c>
      <c r="J11" s="21" t="s">
        <v>107</v>
      </c>
      <c r="K11" s="53">
        <v>66</v>
      </c>
    </row>
    <row r="12" spans="2:11" ht="12.75">
      <c r="B12" s="57" t="s">
        <v>76</v>
      </c>
      <c r="C12" s="53" t="s">
        <v>66</v>
      </c>
      <c r="D12" s="21">
        <v>6</v>
      </c>
      <c r="E12" s="21">
        <v>26</v>
      </c>
      <c r="F12" s="21">
        <v>10</v>
      </c>
      <c r="G12" s="21" t="s">
        <v>107</v>
      </c>
      <c r="H12" s="21">
        <v>9</v>
      </c>
      <c r="I12" s="21">
        <v>8</v>
      </c>
      <c r="J12" s="21" t="s">
        <v>107</v>
      </c>
      <c r="K12" s="21">
        <v>85</v>
      </c>
    </row>
    <row r="13" spans="2:11" ht="12.75">
      <c r="B13" s="57" t="s">
        <v>77</v>
      </c>
      <c r="C13" s="53" t="s">
        <v>65</v>
      </c>
      <c r="D13" s="53">
        <v>8</v>
      </c>
      <c r="E13" s="53">
        <v>14</v>
      </c>
      <c r="F13" s="53">
        <v>5</v>
      </c>
      <c r="G13" s="21" t="s">
        <v>107</v>
      </c>
      <c r="H13" s="21">
        <v>12</v>
      </c>
      <c r="I13" s="53">
        <v>13</v>
      </c>
      <c r="J13" s="21" t="s">
        <v>107</v>
      </c>
      <c r="K13" s="53">
        <v>80</v>
      </c>
    </row>
    <row r="14" spans="2:11" ht="12.75">
      <c r="B14" s="57" t="s">
        <v>78</v>
      </c>
      <c r="C14" s="53" t="s">
        <v>64</v>
      </c>
      <c r="D14" s="53">
        <v>13</v>
      </c>
      <c r="E14" s="53">
        <v>33</v>
      </c>
      <c r="F14" s="53">
        <v>36</v>
      </c>
      <c r="G14" s="21" t="s">
        <v>107</v>
      </c>
      <c r="H14" s="53">
        <v>14</v>
      </c>
      <c r="I14" s="53">
        <v>80</v>
      </c>
      <c r="J14" s="21" t="s">
        <v>107</v>
      </c>
      <c r="K14" s="53">
        <v>261</v>
      </c>
    </row>
    <row r="15" spans="2:11" ht="12.75">
      <c r="B15" s="57" t="s">
        <v>79</v>
      </c>
      <c r="C15" s="53" t="s">
        <v>63</v>
      </c>
      <c r="D15" s="53">
        <v>34</v>
      </c>
      <c r="E15" s="21">
        <v>38</v>
      </c>
      <c r="F15" s="53">
        <v>34</v>
      </c>
      <c r="G15" s="21">
        <v>9</v>
      </c>
      <c r="H15" s="53">
        <v>31</v>
      </c>
      <c r="I15" s="53">
        <v>89</v>
      </c>
      <c r="J15" s="21">
        <v>2</v>
      </c>
      <c r="K15" s="53">
        <v>383</v>
      </c>
    </row>
    <row r="16" spans="2:11" ht="12.75">
      <c r="B16" s="57" t="s">
        <v>80</v>
      </c>
      <c r="C16" s="53" t="s">
        <v>62</v>
      </c>
      <c r="D16" s="53">
        <v>6</v>
      </c>
      <c r="E16" s="53">
        <v>6</v>
      </c>
      <c r="F16" s="53">
        <v>25</v>
      </c>
      <c r="G16" s="21">
        <v>2</v>
      </c>
      <c r="H16" s="53">
        <v>7</v>
      </c>
      <c r="I16" s="53">
        <v>14</v>
      </c>
      <c r="J16" s="21" t="s">
        <v>107</v>
      </c>
      <c r="K16" s="53">
        <v>102</v>
      </c>
    </row>
    <row r="17" spans="2:11" ht="12.75">
      <c r="B17" s="57" t="s">
        <v>81</v>
      </c>
      <c r="C17" s="53" t="s">
        <v>61</v>
      </c>
      <c r="D17" s="53">
        <v>7</v>
      </c>
      <c r="E17" s="53">
        <v>7</v>
      </c>
      <c r="F17" s="21">
        <v>25</v>
      </c>
      <c r="G17" s="21" t="s">
        <v>107</v>
      </c>
      <c r="H17" s="53">
        <v>7</v>
      </c>
      <c r="I17" s="53">
        <v>13</v>
      </c>
      <c r="J17" s="21">
        <v>2</v>
      </c>
      <c r="K17" s="53">
        <v>82</v>
      </c>
    </row>
    <row r="18" spans="2:11" ht="12.75">
      <c r="B18" s="57" t="s">
        <v>82</v>
      </c>
      <c r="C18" s="53" t="s">
        <v>60</v>
      </c>
      <c r="D18" s="53">
        <v>19</v>
      </c>
      <c r="E18" s="53">
        <v>19</v>
      </c>
      <c r="F18" s="53">
        <v>23</v>
      </c>
      <c r="G18" s="21" t="s">
        <v>107</v>
      </c>
      <c r="H18" s="53">
        <v>27</v>
      </c>
      <c r="I18" s="53">
        <v>23</v>
      </c>
      <c r="J18" s="21" t="s">
        <v>107</v>
      </c>
      <c r="K18" s="53">
        <v>169</v>
      </c>
    </row>
    <row r="19" spans="2:11" ht="12.75">
      <c r="B19" s="57" t="s">
        <v>83</v>
      </c>
      <c r="C19" s="53" t="s">
        <v>27</v>
      </c>
      <c r="D19" s="53">
        <v>9</v>
      </c>
      <c r="E19" s="53">
        <v>24</v>
      </c>
      <c r="F19" s="53">
        <v>12</v>
      </c>
      <c r="G19" s="21">
        <v>1</v>
      </c>
      <c r="H19" s="53">
        <v>9</v>
      </c>
      <c r="I19" s="53">
        <v>12</v>
      </c>
      <c r="J19" s="21" t="s">
        <v>107</v>
      </c>
      <c r="K19" s="53">
        <v>91</v>
      </c>
    </row>
    <row r="20" spans="2:11" ht="12.75">
      <c r="B20" s="57" t="s">
        <v>84</v>
      </c>
      <c r="C20" s="53" t="s">
        <v>59</v>
      </c>
      <c r="D20" s="53">
        <v>1</v>
      </c>
      <c r="E20" s="21">
        <v>3</v>
      </c>
      <c r="F20" s="21" t="s">
        <v>107</v>
      </c>
      <c r="G20" s="21" t="s">
        <v>107</v>
      </c>
      <c r="H20" s="21">
        <v>3</v>
      </c>
      <c r="I20" s="53">
        <v>5</v>
      </c>
      <c r="J20" s="21" t="s">
        <v>107</v>
      </c>
      <c r="K20" s="53">
        <v>23</v>
      </c>
    </row>
    <row r="21" spans="2:11" ht="12.75">
      <c r="B21" s="55" t="s">
        <v>85</v>
      </c>
      <c r="C21" s="53" t="s">
        <v>58</v>
      </c>
      <c r="D21" s="21">
        <v>2</v>
      </c>
      <c r="E21" s="21" t="s">
        <v>107</v>
      </c>
      <c r="F21" s="21" t="s">
        <v>107</v>
      </c>
      <c r="G21" s="21" t="s">
        <v>107</v>
      </c>
      <c r="H21" s="21">
        <v>1</v>
      </c>
      <c r="I21" s="21">
        <v>6</v>
      </c>
      <c r="J21" s="21" t="s">
        <v>107</v>
      </c>
      <c r="K21" s="53">
        <v>16</v>
      </c>
    </row>
    <row r="22" spans="2:11" ht="12.75">
      <c r="B22" s="57" t="s">
        <v>86</v>
      </c>
      <c r="C22" s="53" t="s">
        <v>57</v>
      </c>
      <c r="D22" s="21">
        <v>14</v>
      </c>
      <c r="E22" s="21">
        <v>28</v>
      </c>
      <c r="F22" s="21">
        <v>20</v>
      </c>
      <c r="G22" s="21" t="s">
        <v>107</v>
      </c>
      <c r="H22" s="21">
        <v>17</v>
      </c>
      <c r="I22" s="53">
        <v>21</v>
      </c>
      <c r="J22" s="21" t="s">
        <v>107</v>
      </c>
      <c r="K22" s="53">
        <v>137</v>
      </c>
    </row>
    <row r="23" spans="2:11" ht="12.75">
      <c r="B23" s="55" t="s">
        <v>87</v>
      </c>
      <c r="C23" s="53" t="s">
        <v>56</v>
      </c>
      <c r="D23" s="21">
        <v>11</v>
      </c>
      <c r="E23" s="21">
        <v>19</v>
      </c>
      <c r="F23" s="21">
        <v>5</v>
      </c>
      <c r="G23" s="21" t="s">
        <v>107</v>
      </c>
      <c r="H23" s="53">
        <v>20</v>
      </c>
      <c r="I23" s="21">
        <v>7</v>
      </c>
      <c r="J23" s="21">
        <v>1</v>
      </c>
      <c r="K23" s="53">
        <v>95</v>
      </c>
    </row>
    <row r="24" spans="2:11" ht="12.75">
      <c r="B24" s="55"/>
      <c r="C24" s="47" t="s">
        <v>28</v>
      </c>
      <c r="D24" s="51">
        <v>796</v>
      </c>
      <c r="E24" s="51">
        <v>929</v>
      </c>
      <c r="F24" s="52">
        <v>4560</v>
      </c>
      <c r="G24" s="51">
        <v>17</v>
      </c>
      <c r="H24" s="52">
        <v>1200</v>
      </c>
      <c r="I24" s="52">
        <v>2519</v>
      </c>
      <c r="J24" s="51">
        <v>188</v>
      </c>
      <c r="K24" s="52">
        <v>14063</v>
      </c>
    </row>
    <row r="25" spans="2:11" ht="12.75">
      <c r="B25" s="55" t="s">
        <v>88</v>
      </c>
      <c r="C25" s="20" t="s">
        <v>72</v>
      </c>
      <c r="D25" s="53">
        <v>146</v>
      </c>
      <c r="E25" s="53">
        <v>149</v>
      </c>
      <c r="F25" s="53">
        <v>783</v>
      </c>
      <c r="G25" s="53">
        <v>1</v>
      </c>
      <c r="H25" s="53">
        <v>237</v>
      </c>
      <c r="I25" s="53">
        <v>533</v>
      </c>
      <c r="J25" s="53">
        <v>12</v>
      </c>
      <c r="K25" s="54">
        <v>2828</v>
      </c>
    </row>
    <row r="26" spans="2:11" ht="12.75">
      <c r="B26" s="55" t="s">
        <v>89</v>
      </c>
      <c r="C26" s="53" t="s">
        <v>55</v>
      </c>
      <c r="D26" s="53">
        <v>7</v>
      </c>
      <c r="E26" s="53">
        <v>7</v>
      </c>
      <c r="F26" s="53">
        <v>4</v>
      </c>
      <c r="G26" s="21" t="s">
        <v>107</v>
      </c>
      <c r="H26" s="53">
        <v>6</v>
      </c>
      <c r="I26" s="53">
        <v>19</v>
      </c>
      <c r="J26" s="21" t="s">
        <v>107</v>
      </c>
      <c r="K26" s="53">
        <v>66</v>
      </c>
    </row>
    <row r="27" spans="2:11" ht="12.75">
      <c r="B27" s="55" t="s">
        <v>90</v>
      </c>
      <c r="C27" s="53" t="s">
        <v>29</v>
      </c>
      <c r="D27" s="53">
        <v>268</v>
      </c>
      <c r="E27" s="53">
        <v>286</v>
      </c>
      <c r="F27" s="54">
        <v>1842</v>
      </c>
      <c r="G27" s="53">
        <v>6</v>
      </c>
      <c r="H27" s="53">
        <v>433</v>
      </c>
      <c r="I27" s="54">
        <v>979</v>
      </c>
      <c r="J27" s="53">
        <v>82</v>
      </c>
      <c r="K27" s="54">
        <v>5143</v>
      </c>
    </row>
    <row r="28" spans="2:11" ht="12.75">
      <c r="B28" s="55" t="s">
        <v>91</v>
      </c>
      <c r="C28" s="53" t="s">
        <v>30</v>
      </c>
      <c r="D28" s="53">
        <v>256</v>
      </c>
      <c r="E28" s="53">
        <v>419</v>
      </c>
      <c r="F28" s="54">
        <v>1603</v>
      </c>
      <c r="G28" s="53">
        <v>9</v>
      </c>
      <c r="H28" s="53">
        <v>381</v>
      </c>
      <c r="I28" s="54">
        <v>709</v>
      </c>
      <c r="J28" s="53">
        <v>77</v>
      </c>
      <c r="K28" s="54">
        <v>4571</v>
      </c>
    </row>
    <row r="29" spans="2:11" ht="12.75">
      <c r="B29" s="55" t="s">
        <v>92</v>
      </c>
      <c r="C29" s="53" t="s">
        <v>54</v>
      </c>
      <c r="D29" s="53">
        <v>39</v>
      </c>
      <c r="E29" s="53">
        <v>23</v>
      </c>
      <c r="F29" s="53">
        <v>112</v>
      </c>
      <c r="G29" s="21" t="s">
        <v>107</v>
      </c>
      <c r="H29" s="53">
        <v>43</v>
      </c>
      <c r="I29" s="53">
        <v>100</v>
      </c>
      <c r="J29" s="21">
        <v>4</v>
      </c>
      <c r="K29" s="53">
        <v>507</v>
      </c>
    </row>
    <row r="30" spans="2:11" ht="12.75">
      <c r="B30" s="55" t="s">
        <v>93</v>
      </c>
      <c r="C30" s="53" t="s">
        <v>53</v>
      </c>
      <c r="D30" s="53">
        <v>65</v>
      </c>
      <c r="E30" s="53">
        <v>41</v>
      </c>
      <c r="F30" s="53">
        <v>192</v>
      </c>
      <c r="G30" s="21">
        <v>1</v>
      </c>
      <c r="H30" s="53">
        <v>80</v>
      </c>
      <c r="I30" s="53">
        <v>145</v>
      </c>
      <c r="J30" s="21">
        <v>13</v>
      </c>
      <c r="K30" s="53">
        <v>800</v>
      </c>
    </row>
    <row r="31" spans="2:11" ht="12.75">
      <c r="B31" s="55" t="s">
        <v>94</v>
      </c>
      <c r="C31" s="53" t="s">
        <v>31</v>
      </c>
      <c r="D31" s="53">
        <v>15</v>
      </c>
      <c r="E31" s="21">
        <v>4</v>
      </c>
      <c r="F31" s="21">
        <v>24</v>
      </c>
      <c r="G31" s="21" t="s">
        <v>107</v>
      </c>
      <c r="H31" s="53">
        <v>20</v>
      </c>
      <c r="I31" s="53">
        <v>34</v>
      </c>
      <c r="J31" s="21" t="s">
        <v>107</v>
      </c>
      <c r="K31" s="53">
        <v>148</v>
      </c>
    </row>
    <row r="32" ht="12.75">
      <c r="B32" s="33"/>
    </row>
    <row r="41" ht="12.75">
      <c r="K41" s="34"/>
    </row>
  </sheetData>
  <sheetProtection/>
  <mergeCells count="5">
    <mergeCell ref="D4:J4"/>
    <mergeCell ref="D2:K2"/>
    <mergeCell ref="B3:K3"/>
    <mergeCell ref="K4:K7"/>
    <mergeCell ref="H5:H7"/>
  </mergeCells>
  <printOptions/>
  <pageMargins left="0.7" right="0.7" top="0.75" bottom="0.75" header="0.3" footer="0.3"/>
  <pageSetup fitToHeight="3" fitToWidth="1" horizontalDpi="600" verticalDpi="600" orientation="portrait" scale="64" r:id="rId1"/>
  <ignoredErrors>
    <ignoredError sqref="B11:B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57421875" style="32" customWidth="1"/>
    <col min="2" max="2" width="3.8515625" style="32" bestFit="1" customWidth="1"/>
    <col min="3" max="3" width="38.28125" style="32" customWidth="1"/>
    <col min="4" max="4" width="10.140625" style="34" customWidth="1"/>
    <col min="5" max="5" width="16.140625" style="34" customWidth="1"/>
    <col min="6" max="6" width="13.421875" style="34" customWidth="1"/>
    <col min="7" max="7" width="10.28125" style="34" customWidth="1"/>
    <col min="8" max="8" width="17.140625" style="34" customWidth="1"/>
    <col min="9" max="9" width="14.421875" style="34" customWidth="1"/>
    <col min="10" max="10" width="16.7109375" style="34" customWidth="1"/>
    <col min="11" max="11" width="11.421875" style="32" customWidth="1"/>
    <col min="12" max="16384" width="9.140625" style="32" customWidth="1"/>
  </cols>
  <sheetData>
    <row r="2" spans="2:11" ht="12.75">
      <c r="B2" s="48" t="s">
        <v>161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56" t="s">
        <v>153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4" t="s">
        <v>48</v>
      </c>
      <c r="C4" s="5" t="s">
        <v>0</v>
      </c>
      <c r="D4" s="35" t="s">
        <v>152</v>
      </c>
      <c r="E4" s="36"/>
      <c r="F4" s="36"/>
      <c r="G4" s="36"/>
      <c r="H4" s="36"/>
      <c r="I4" s="36"/>
      <c r="J4" s="36"/>
      <c r="K4" s="40" t="s">
        <v>155</v>
      </c>
    </row>
    <row r="5" spans="2:11" ht="12.75" customHeight="1">
      <c r="B5" s="8" t="s">
        <v>49</v>
      </c>
      <c r="C5" s="8"/>
      <c r="D5" s="9" t="s">
        <v>46</v>
      </c>
      <c r="E5" s="10" t="s">
        <v>1</v>
      </c>
      <c r="F5" s="10" t="s">
        <v>108</v>
      </c>
      <c r="G5" s="11" t="s">
        <v>50</v>
      </c>
      <c r="H5" s="37" t="s">
        <v>162</v>
      </c>
      <c r="I5" s="12" t="s">
        <v>156</v>
      </c>
      <c r="J5" s="12" t="s">
        <v>137</v>
      </c>
      <c r="K5" s="43"/>
    </row>
    <row r="6" spans="2:11" ht="18" customHeight="1">
      <c r="B6" s="8"/>
      <c r="C6" s="8"/>
      <c r="D6" s="9" t="s">
        <v>47</v>
      </c>
      <c r="E6" s="13" t="s">
        <v>157</v>
      </c>
      <c r="F6" s="13" t="s">
        <v>109</v>
      </c>
      <c r="G6" s="9"/>
      <c r="H6" s="38"/>
      <c r="I6" s="14" t="s">
        <v>110</v>
      </c>
      <c r="J6" s="13" t="s">
        <v>138</v>
      </c>
      <c r="K6" s="43"/>
    </row>
    <row r="7" spans="2:11" ht="18.75" customHeight="1">
      <c r="B7" s="8"/>
      <c r="C7" s="8"/>
      <c r="D7" s="9"/>
      <c r="E7" s="15" t="s">
        <v>158</v>
      </c>
      <c r="F7" s="16"/>
      <c r="G7" s="17"/>
      <c r="H7" s="39"/>
      <c r="I7" s="18" t="s">
        <v>111</v>
      </c>
      <c r="J7" s="19" t="s">
        <v>154</v>
      </c>
      <c r="K7" s="44"/>
    </row>
    <row r="8" spans="2:11" ht="12.75">
      <c r="B8" s="20">
        <v>1</v>
      </c>
      <c r="C8" s="20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</row>
    <row r="9" spans="2:11" ht="12.75">
      <c r="B9" s="53"/>
      <c r="C9" s="47" t="s">
        <v>32</v>
      </c>
      <c r="D9" s="49">
        <v>159</v>
      </c>
      <c r="E9" s="49">
        <v>167</v>
      </c>
      <c r="F9" s="63">
        <v>2789</v>
      </c>
      <c r="G9" s="49">
        <v>2</v>
      </c>
      <c r="H9" s="49">
        <v>276</v>
      </c>
      <c r="I9" s="63">
        <v>616</v>
      </c>
      <c r="J9" s="49">
        <v>45</v>
      </c>
      <c r="K9" s="63">
        <v>4860</v>
      </c>
    </row>
    <row r="10" spans="2:11" ht="18.75" customHeight="1">
      <c r="B10" s="57" t="s">
        <v>75</v>
      </c>
      <c r="C10" s="64" t="s">
        <v>73</v>
      </c>
      <c r="D10" s="21" t="s">
        <v>107</v>
      </c>
      <c r="E10" s="21" t="s">
        <v>107</v>
      </c>
      <c r="F10" s="21" t="s">
        <v>107</v>
      </c>
      <c r="G10" s="21" t="s">
        <v>107</v>
      </c>
      <c r="H10" s="21" t="s">
        <v>107</v>
      </c>
      <c r="I10" s="21" t="s">
        <v>107</v>
      </c>
      <c r="J10" s="21" t="s">
        <v>107</v>
      </c>
      <c r="K10" s="21" t="s">
        <v>107</v>
      </c>
    </row>
    <row r="11" spans="2:11" ht="12" customHeight="1">
      <c r="B11" s="57" t="s">
        <v>76</v>
      </c>
      <c r="C11" s="64" t="s">
        <v>33</v>
      </c>
      <c r="D11" s="21">
        <v>1</v>
      </c>
      <c r="E11" s="21" t="s">
        <v>107</v>
      </c>
      <c r="F11" s="21" t="s">
        <v>107</v>
      </c>
      <c r="G11" s="21" t="s">
        <v>107</v>
      </c>
      <c r="H11" s="21" t="s">
        <v>107</v>
      </c>
      <c r="I11" s="21" t="s">
        <v>107</v>
      </c>
      <c r="J11" s="21" t="s">
        <v>107</v>
      </c>
      <c r="K11" s="21">
        <v>2</v>
      </c>
    </row>
    <row r="12" spans="2:11" ht="12.75">
      <c r="B12" s="57" t="s">
        <v>77</v>
      </c>
      <c r="C12" s="64" t="s">
        <v>112</v>
      </c>
      <c r="D12" s="21">
        <v>2</v>
      </c>
      <c r="E12" s="21" t="s">
        <v>107</v>
      </c>
      <c r="F12" s="21">
        <v>59</v>
      </c>
      <c r="G12" s="21" t="s">
        <v>107</v>
      </c>
      <c r="H12" s="21">
        <v>5</v>
      </c>
      <c r="I12" s="21">
        <v>4</v>
      </c>
      <c r="J12" s="21" t="s">
        <v>107</v>
      </c>
      <c r="K12" s="21">
        <v>79</v>
      </c>
    </row>
    <row r="13" spans="2:11" ht="13.5" customHeight="1">
      <c r="B13" s="57" t="s">
        <v>78</v>
      </c>
      <c r="C13" s="64" t="s">
        <v>113</v>
      </c>
      <c r="D13" s="21" t="s">
        <v>107</v>
      </c>
      <c r="E13" s="21" t="s">
        <v>107</v>
      </c>
      <c r="F13" s="21" t="s">
        <v>107</v>
      </c>
      <c r="G13" s="21" t="s">
        <v>107</v>
      </c>
      <c r="H13" s="21" t="s">
        <v>107</v>
      </c>
      <c r="I13" s="21" t="s">
        <v>107</v>
      </c>
      <c r="J13" s="21" t="s">
        <v>107</v>
      </c>
      <c r="K13" s="21" t="s">
        <v>107</v>
      </c>
    </row>
    <row r="14" spans="2:11" ht="13.5" customHeight="1">
      <c r="B14" s="57" t="s">
        <v>79</v>
      </c>
      <c r="C14" s="64" t="s">
        <v>142</v>
      </c>
      <c r="D14" s="21" t="s">
        <v>107</v>
      </c>
      <c r="E14" s="21" t="s">
        <v>107</v>
      </c>
      <c r="F14" s="21" t="s">
        <v>107</v>
      </c>
      <c r="G14" s="21" t="s">
        <v>107</v>
      </c>
      <c r="H14" s="21" t="s">
        <v>107</v>
      </c>
      <c r="I14" s="21" t="s">
        <v>107</v>
      </c>
      <c r="J14" s="21" t="s">
        <v>107</v>
      </c>
      <c r="K14" s="21" t="s">
        <v>107</v>
      </c>
    </row>
    <row r="15" spans="2:11" ht="12.75">
      <c r="B15" s="57" t="s">
        <v>80</v>
      </c>
      <c r="C15" s="64" t="s">
        <v>38</v>
      </c>
      <c r="D15" s="21">
        <v>1</v>
      </c>
      <c r="E15" s="21" t="s">
        <v>107</v>
      </c>
      <c r="F15" s="21" t="s">
        <v>107</v>
      </c>
      <c r="G15" s="21" t="s">
        <v>107</v>
      </c>
      <c r="H15" s="21" t="s">
        <v>107</v>
      </c>
      <c r="I15" s="21">
        <v>1</v>
      </c>
      <c r="J15" s="21" t="s">
        <v>107</v>
      </c>
      <c r="K15" s="21">
        <v>4</v>
      </c>
    </row>
    <row r="16" spans="2:11" ht="12.75">
      <c r="B16" s="57" t="s">
        <v>81</v>
      </c>
      <c r="C16" s="64" t="s">
        <v>114</v>
      </c>
      <c r="D16" s="21" t="s">
        <v>107</v>
      </c>
      <c r="E16" s="21" t="s">
        <v>107</v>
      </c>
      <c r="F16" s="21" t="s">
        <v>107</v>
      </c>
      <c r="G16" s="21" t="s">
        <v>107</v>
      </c>
      <c r="H16" s="21" t="s">
        <v>107</v>
      </c>
      <c r="I16" s="21" t="s">
        <v>107</v>
      </c>
      <c r="J16" s="21" t="s">
        <v>107</v>
      </c>
      <c r="K16" s="21" t="s">
        <v>107</v>
      </c>
    </row>
    <row r="17" spans="2:11" ht="16.5" customHeight="1">
      <c r="B17" s="57" t="s">
        <v>82</v>
      </c>
      <c r="C17" s="64" t="s">
        <v>115</v>
      </c>
      <c r="D17" s="21" t="s">
        <v>107</v>
      </c>
      <c r="E17" s="21" t="s">
        <v>107</v>
      </c>
      <c r="F17" s="21" t="s">
        <v>107</v>
      </c>
      <c r="G17" s="21" t="s">
        <v>107</v>
      </c>
      <c r="H17" s="21">
        <v>1</v>
      </c>
      <c r="I17" s="21" t="s">
        <v>107</v>
      </c>
      <c r="J17" s="21" t="s">
        <v>107</v>
      </c>
      <c r="K17" s="21">
        <v>3</v>
      </c>
    </row>
    <row r="18" spans="2:11" ht="12.75">
      <c r="B18" s="57" t="s">
        <v>83</v>
      </c>
      <c r="C18" s="64" t="s">
        <v>34</v>
      </c>
      <c r="D18" s="21" t="s">
        <v>107</v>
      </c>
      <c r="E18" s="21" t="s">
        <v>107</v>
      </c>
      <c r="F18" s="21" t="s">
        <v>107</v>
      </c>
      <c r="G18" s="21" t="s">
        <v>107</v>
      </c>
      <c r="H18" s="21" t="s">
        <v>107</v>
      </c>
      <c r="I18" s="21" t="s">
        <v>107</v>
      </c>
      <c r="J18" s="21" t="s">
        <v>107</v>
      </c>
      <c r="K18" s="21">
        <v>1</v>
      </c>
    </row>
    <row r="19" spans="2:11" ht="12.75">
      <c r="B19" s="57" t="s">
        <v>84</v>
      </c>
      <c r="C19" s="64" t="s">
        <v>35</v>
      </c>
      <c r="D19" s="21" t="s">
        <v>107</v>
      </c>
      <c r="E19" s="21" t="s">
        <v>107</v>
      </c>
      <c r="F19" s="21" t="s">
        <v>107</v>
      </c>
      <c r="G19" s="21" t="s">
        <v>107</v>
      </c>
      <c r="H19" s="21" t="s">
        <v>107</v>
      </c>
      <c r="I19" s="21" t="s">
        <v>107</v>
      </c>
      <c r="J19" s="21" t="s">
        <v>107</v>
      </c>
      <c r="K19" s="21" t="s">
        <v>107</v>
      </c>
    </row>
    <row r="20" spans="2:11" ht="12.75">
      <c r="B20" s="57" t="s">
        <v>85</v>
      </c>
      <c r="C20" s="64" t="s">
        <v>36</v>
      </c>
      <c r="D20" s="21" t="s">
        <v>107</v>
      </c>
      <c r="E20" s="21" t="s">
        <v>107</v>
      </c>
      <c r="F20" s="21" t="s">
        <v>107</v>
      </c>
      <c r="G20" s="21" t="s">
        <v>107</v>
      </c>
      <c r="H20" s="21" t="s">
        <v>107</v>
      </c>
      <c r="I20" s="21" t="s">
        <v>107</v>
      </c>
      <c r="J20" s="21" t="s">
        <v>107</v>
      </c>
      <c r="K20" s="21" t="s">
        <v>107</v>
      </c>
    </row>
    <row r="21" spans="2:11" ht="12.75">
      <c r="B21" s="57" t="s">
        <v>86</v>
      </c>
      <c r="C21" s="64" t="s">
        <v>37</v>
      </c>
      <c r="D21" s="21">
        <v>4</v>
      </c>
      <c r="E21" s="21">
        <v>15</v>
      </c>
      <c r="F21" s="21">
        <v>92</v>
      </c>
      <c r="G21" s="21" t="s">
        <v>107</v>
      </c>
      <c r="H21" s="21">
        <v>6</v>
      </c>
      <c r="I21" s="21">
        <v>22</v>
      </c>
      <c r="J21" s="21">
        <v>7</v>
      </c>
      <c r="K21" s="21">
        <v>163</v>
      </c>
    </row>
    <row r="22" spans="2:11" ht="12.75">
      <c r="B22" s="57" t="s">
        <v>87</v>
      </c>
      <c r="C22" s="64" t="s">
        <v>39</v>
      </c>
      <c r="D22" s="21" t="s">
        <v>107</v>
      </c>
      <c r="E22" s="21" t="s">
        <v>107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107</v>
      </c>
      <c r="K22" s="21">
        <v>2</v>
      </c>
    </row>
    <row r="23" spans="2:11" ht="12.75">
      <c r="B23" s="57" t="s">
        <v>88</v>
      </c>
      <c r="C23" s="64" t="s">
        <v>40</v>
      </c>
      <c r="D23" s="21">
        <v>35</v>
      </c>
      <c r="E23" s="21">
        <v>28</v>
      </c>
      <c r="F23" s="21">
        <v>386</v>
      </c>
      <c r="G23" s="21">
        <v>1</v>
      </c>
      <c r="H23" s="21">
        <v>41</v>
      </c>
      <c r="I23" s="21">
        <v>136</v>
      </c>
      <c r="J23" s="21">
        <v>2</v>
      </c>
      <c r="K23" s="21">
        <v>778</v>
      </c>
    </row>
    <row r="24" spans="2:11" ht="12.75">
      <c r="B24" s="57" t="s">
        <v>89</v>
      </c>
      <c r="C24" s="64" t="s">
        <v>116</v>
      </c>
      <c r="D24" s="21" t="s">
        <v>107</v>
      </c>
      <c r="E24" s="21" t="s">
        <v>107</v>
      </c>
      <c r="F24" s="21" t="s">
        <v>107</v>
      </c>
      <c r="G24" s="21" t="s">
        <v>107</v>
      </c>
      <c r="H24" s="21" t="s">
        <v>107</v>
      </c>
      <c r="I24" s="21" t="s">
        <v>107</v>
      </c>
      <c r="J24" s="21" t="s">
        <v>107</v>
      </c>
      <c r="K24" s="21" t="s">
        <v>107</v>
      </c>
    </row>
    <row r="25" spans="2:11" ht="12.75" customHeight="1">
      <c r="B25" s="57" t="s">
        <v>90</v>
      </c>
      <c r="C25" s="64" t="s">
        <v>117</v>
      </c>
      <c r="D25" s="21" t="s">
        <v>107</v>
      </c>
      <c r="E25" s="21" t="s">
        <v>107</v>
      </c>
      <c r="F25" s="21" t="s">
        <v>107</v>
      </c>
      <c r="G25" s="21" t="s">
        <v>107</v>
      </c>
      <c r="H25" s="21" t="s">
        <v>107</v>
      </c>
      <c r="I25" s="21" t="s">
        <v>107</v>
      </c>
      <c r="J25" s="21" t="s">
        <v>107</v>
      </c>
      <c r="K25" s="21" t="s">
        <v>107</v>
      </c>
    </row>
    <row r="26" spans="2:11" ht="12.75">
      <c r="B26" s="57" t="s">
        <v>91</v>
      </c>
      <c r="C26" s="64" t="s">
        <v>118</v>
      </c>
      <c r="D26" s="21" t="s">
        <v>107</v>
      </c>
      <c r="E26" s="21" t="s">
        <v>107</v>
      </c>
      <c r="F26" s="21" t="s">
        <v>107</v>
      </c>
      <c r="G26" s="21" t="s">
        <v>107</v>
      </c>
      <c r="H26" s="21" t="s">
        <v>107</v>
      </c>
      <c r="I26" s="21" t="s">
        <v>107</v>
      </c>
      <c r="J26" s="21" t="s">
        <v>107</v>
      </c>
      <c r="K26" s="21" t="s">
        <v>107</v>
      </c>
    </row>
    <row r="27" spans="2:11" ht="12.75">
      <c r="B27" s="57" t="s">
        <v>92</v>
      </c>
      <c r="C27" s="64" t="s">
        <v>74</v>
      </c>
      <c r="D27" s="21" t="s">
        <v>107</v>
      </c>
      <c r="E27" s="21" t="s">
        <v>107</v>
      </c>
      <c r="F27" s="21" t="s">
        <v>107</v>
      </c>
      <c r="G27" s="21" t="s">
        <v>107</v>
      </c>
      <c r="H27" s="21" t="s">
        <v>107</v>
      </c>
      <c r="I27" s="21">
        <v>1</v>
      </c>
      <c r="J27" s="21" t="s">
        <v>107</v>
      </c>
      <c r="K27" s="21">
        <v>1</v>
      </c>
    </row>
    <row r="28" spans="2:11" ht="12.75">
      <c r="B28" s="57" t="s">
        <v>93</v>
      </c>
      <c r="C28" s="64" t="s">
        <v>119</v>
      </c>
      <c r="D28" s="21">
        <v>5</v>
      </c>
      <c r="E28" s="21">
        <v>5</v>
      </c>
      <c r="F28" s="21">
        <v>10</v>
      </c>
      <c r="G28" s="21" t="s">
        <v>107</v>
      </c>
      <c r="H28" s="21">
        <v>2</v>
      </c>
      <c r="I28" s="21">
        <v>13</v>
      </c>
      <c r="J28" s="21">
        <v>1</v>
      </c>
      <c r="K28" s="21">
        <v>62</v>
      </c>
    </row>
    <row r="29" spans="2:11" ht="12.75">
      <c r="B29" s="57" t="s">
        <v>94</v>
      </c>
      <c r="C29" s="64" t="s">
        <v>120</v>
      </c>
      <c r="D29" s="21" t="s">
        <v>107</v>
      </c>
      <c r="E29" s="21" t="s">
        <v>107</v>
      </c>
      <c r="F29" s="21" t="s">
        <v>107</v>
      </c>
      <c r="G29" s="21" t="s">
        <v>107</v>
      </c>
      <c r="H29" s="21" t="s">
        <v>107</v>
      </c>
      <c r="I29" s="21" t="s">
        <v>107</v>
      </c>
      <c r="J29" s="21" t="s">
        <v>107</v>
      </c>
      <c r="K29" s="21" t="s">
        <v>107</v>
      </c>
    </row>
    <row r="30" spans="2:11" ht="12.75">
      <c r="B30" s="57" t="s">
        <v>95</v>
      </c>
      <c r="C30" s="64" t="s">
        <v>41</v>
      </c>
      <c r="D30" s="21">
        <v>24</v>
      </c>
      <c r="E30" s="21">
        <v>28</v>
      </c>
      <c r="F30" s="21">
        <v>298</v>
      </c>
      <c r="G30" s="21">
        <v>1</v>
      </c>
      <c r="H30" s="21">
        <v>19</v>
      </c>
      <c r="I30" s="21">
        <v>76</v>
      </c>
      <c r="J30" s="21">
        <v>7</v>
      </c>
      <c r="K30" s="65">
        <v>559</v>
      </c>
    </row>
    <row r="31" spans="2:11" ht="12.75">
      <c r="B31" s="57" t="s">
        <v>96</v>
      </c>
      <c r="C31" s="64" t="s">
        <v>143</v>
      </c>
      <c r="D31" s="21" t="s">
        <v>107</v>
      </c>
      <c r="E31" s="21" t="s">
        <v>107</v>
      </c>
      <c r="F31" s="21" t="s">
        <v>107</v>
      </c>
      <c r="G31" s="21" t="s">
        <v>107</v>
      </c>
      <c r="H31" s="21" t="s">
        <v>107</v>
      </c>
      <c r="I31" s="21" t="s">
        <v>107</v>
      </c>
      <c r="J31" s="21" t="s">
        <v>107</v>
      </c>
      <c r="K31" s="21" t="s">
        <v>107</v>
      </c>
    </row>
    <row r="32" spans="2:11" ht="12.75" customHeight="1">
      <c r="B32" s="57" t="s">
        <v>97</v>
      </c>
      <c r="C32" s="64" t="s">
        <v>121</v>
      </c>
      <c r="D32" s="21" t="s">
        <v>107</v>
      </c>
      <c r="E32" s="21" t="s">
        <v>107</v>
      </c>
      <c r="F32" s="21">
        <v>1</v>
      </c>
      <c r="G32" s="21" t="s">
        <v>107</v>
      </c>
      <c r="H32" s="21" t="s">
        <v>107</v>
      </c>
      <c r="I32" s="21" t="s">
        <v>107</v>
      </c>
      <c r="J32" s="21" t="s">
        <v>107</v>
      </c>
      <c r="K32" s="21">
        <v>1</v>
      </c>
    </row>
    <row r="33" spans="2:11" ht="12.75">
      <c r="B33" s="57" t="s">
        <v>98</v>
      </c>
      <c r="C33" s="64" t="s">
        <v>122</v>
      </c>
      <c r="D33" s="21" t="s">
        <v>107</v>
      </c>
      <c r="E33" s="21" t="s">
        <v>107</v>
      </c>
      <c r="F33" s="21" t="s">
        <v>107</v>
      </c>
      <c r="G33" s="21" t="s">
        <v>107</v>
      </c>
      <c r="H33" s="21" t="s">
        <v>107</v>
      </c>
      <c r="I33" s="21" t="s">
        <v>107</v>
      </c>
      <c r="J33" s="21" t="s">
        <v>107</v>
      </c>
      <c r="K33" s="21" t="s">
        <v>107</v>
      </c>
    </row>
    <row r="34" spans="2:11" ht="12.75">
      <c r="B34" s="57" t="s">
        <v>99</v>
      </c>
      <c r="C34" s="64" t="s">
        <v>42</v>
      </c>
      <c r="D34" s="21" t="s">
        <v>107</v>
      </c>
      <c r="E34" s="21" t="s">
        <v>107</v>
      </c>
      <c r="F34" s="21" t="s">
        <v>107</v>
      </c>
      <c r="G34" s="21" t="s">
        <v>107</v>
      </c>
      <c r="H34" s="21" t="s">
        <v>107</v>
      </c>
      <c r="I34" s="21" t="s">
        <v>107</v>
      </c>
      <c r="J34" s="21" t="s">
        <v>107</v>
      </c>
      <c r="K34" s="21" t="s">
        <v>107</v>
      </c>
    </row>
    <row r="35" spans="2:11" ht="12.75">
      <c r="B35" s="57" t="s">
        <v>100</v>
      </c>
      <c r="C35" s="64" t="s">
        <v>43</v>
      </c>
      <c r="D35" s="21" t="s">
        <v>107</v>
      </c>
      <c r="E35" s="21" t="s">
        <v>107</v>
      </c>
      <c r="F35" s="21" t="s">
        <v>107</v>
      </c>
      <c r="G35" s="21" t="s">
        <v>107</v>
      </c>
      <c r="H35" s="21" t="s">
        <v>107</v>
      </c>
      <c r="I35" s="21" t="s">
        <v>107</v>
      </c>
      <c r="J35" s="21" t="s">
        <v>107</v>
      </c>
      <c r="K35" s="21" t="s">
        <v>107</v>
      </c>
    </row>
    <row r="36" spans="2:11" ht="12.75">
      <c r="B36" s="57" t="s">
        <v>101</v>
      </c>
      <c r="C36" s="64" t="s">
        <v>123</v>
      </c>
      <c r="D36" s="21" t="s">
        <v>107</v>
      </c>
      <c r="E36" s="21" t="s">
        <v>107</v>
      </c>
      <c r="F36" s="21" t="s">
        <v>107</v>
      </c>
      <c r="G36" s="21" t="s">
        <v>107</v>
      </c>
      <c r="H36" s="21" t="s">
        <v>107</v>
      </c>
      <c r="I36" s="21" t="s">
        <v>107</v>
      </c>
      <c r="J36" s="21" t="s">
        <v>107</v>
      </c>
      <c r="K36" s="21" t="s">
        <v>107</v>
      </c>
    </row>
    <row r="37" spans="2:11" ht="12.75">
      <c r="B37" s="57" t="s">
        <v>102</v>
      </c>
      <c r="C37" s="64" t="s">
        <v>144</v>
      </c>
      <c r="D37" s="21" t="s">
        <v>107</v>
      </c>
      <c r="E37" s="21" t="s">
        <v>107</v>
      </c>
      <c r="F37" s="21" t="s">
        <v>107</v>
      </c>
      <c r="G37" s="21" t="s">
        <v>107</v>
      </c>
      <c r="H37" s="21" t="s">
        <v>107</v>
      </c>
      <c r="I37" s="21" t="s">
        <v>107</v>
      </c>
      <c r="J37" s="21" t="s">
        <v>107</v>
      </c>
      <c r="K37" s="21" t="s">
        <v>107</v>
      </c>
    </row>
    <row r="38" spans="2:11" ht="12.75">
      <c r="B38" s="57" t="s">
        <v>103</v>
      </c>
      <c r="C38" s="64" t="s">
        <v>44</v>
      </c>
      <c r="D38" s="21" t="s">
        <v>107</v>
      </c>
      <c r="E38" s="21" t="s">
        <v>107</v>
      </c>
      <c r="F38" s="21" t="s">
        <v>107</v>
      </c>
      <c r="G38" s="21" t="s">
        <v>107</v>
      </c>
      <c r="H38" s="21" t="s">
        <v>107</v>
      </c>
      <c r="I38" s="21" t="s">
        <v>107</v>
      </c>
      <c r="J38" s="21" t="s">
        <v>107</v>
      </c>
      <c r="K38" s="21" t="s">
        <v>107</v>
      </c>
    </row>
    <row r="39" spans="2:11" ht="12.75">
      <c r="B39" s="57" t="s">
        <v>105</v>
      </c>
      <c r="C39" s="64" t="s">
        <v>145</v>
      </c>
      <c r="D39" s="21" t="s">
        <v>107</v>
      </c>
      <c r="E39" s="21" t="s">
        <v>107</v>
      </c>
      <c r="F39" s="21" t="s">
        <v>107</v>
      </c>
      <c r="G39" s="21" t="s">
        <v>107</v>
      </c>
      <c r="H39" s="21" t="s">
        <v>107</v>
      </c>
      <c r="I39" s="21" t="s">
        <v>107</v>
      </c>
      <c r="J39" s="21" t="s">
        <v>107</v>
      </c>
      <c r="K39" s="21" t="s">
        <v>107</v>
      </c>
    </row>
    <row r="40" spans="2:11" ht="12.75">
      <c r="B40" s="57" t="s">
        <v>126</v>
      </c>
      <c r="C40" s="64" t="s">
        <v>124</v>
      </c>
      <c r="D40" s="21" t="s">
        <v>107</v>
      </c>
      <c r="E40" s="21" t="s">
        <v>107</v>
      </c>
      <c r="F40" s="21" t="s">
        <v>107</v>
      </c>
      <c r="G40" s="21" t="s">
        <v>107</v>
      </c>
      <c r="H40" s="21" t="s">
        <v>107</v>
      </c>
      <c r="I40" s="21" t="s">
        <v>107</v>
      </c>
      <c r="J40" s="21" t="s">
        <v>107</v>
      </c>
      <c r="K40" s="21" t="s">
        <v>107</v>
      </c>
    </row>
    <row r="41" spans="2:11" ht="12.75">
      <c r="B41" s="57" t="s">
        <v>128</v>
      </c>
      <c r="C41" s="64" t="s">
        <v>71</v>
      </c>
      <c r="D41" s="21" t="s">
        <v>107</v>
      </c>
      <c r="E41" s="21" t="s">
        <v>107</v>
      </c>
      <c r="F41" s="21" t="s">
        <v>107</v>
      </c>
      <c r="G41" s="21" t="s">
        <v>107</v>
      </c>
      <c r="H41" s="21" t="s">
        <v>107</v>
      </c>
      <c r="I41" s="21" t="s">
        <v>107</v>
      </c>
      <c r="J41" s="21" t="s">
        <v>107</v>
      </c>
      <c r="K41" s="21" t="s">
        <v>107</v>
      </c>
    </row>
    <row r="42" spans="2:11" ht="12.75">
      <c r="B42" s="57" t="s">
        <v>129</v>
      </c>
      <c r="C42" s="64" t="s">
        <v>45</v>
      </c>
      <c r="D42" s="21" t="s">
        <v>107</v>
      </c>
      <c r="E42" s="21" t="s">
        <v>107</v>
      </c>
      <c r="F42" s="21" t="s">
        <v>107</v>
      </c>
      <c r="G42" s="21" t="s">
        <v>107</v>
      </c>
      <c r="H42" s="21" t="s">
        <v>107</v>
      </c>
      <c r="I42" s="21" t="s">
        <v>107</v>
      </c>
      <c r="J42" s="21" t="s">
        <v>107</v>
      </c>
      <c r="K42" s="21" t="s">
        <v>107</v>
      </c>
    </row>
    <row r="43" spans="2:11" ht="12.75">
      <c r="B43" s="57" t="s">
        <v>131</v>
      </c>
      <c r="C43" s="64" t="s">
        <v>125</v>
      </c>
      <c r="D43" s="21" t="s">
        <v>107</v>
      </c>
      <c r="E43" s="21" t="s">
        <v>107</v>
      </c>
      <c r="F43" s="21" t="s">
        <v>107</v>
      </c>
      <c r="G43" s="21" t="s">
        <v>107</v>
      </c>
      <c r="H43" s="21" t="s">
        <v>107</v>
      </c>
      <c r="I43" s="21" t="s">
        <v>107</v>
      </c>
      <c r="J43" s="21" t="s">
        <v>107</v>
      </c>
      <c r="K43" s="21" t="s">
        <v>107</v>
      </c>
    </row>
    <row r="44" spans="2:11" ht="12.75">
      <c r="B44" s="57" t="s">
        <v>133</v>
      </c>
      <c r="C44" s="64" t="s">
        <v>127</v>
      </c>
      <c r="D44" s="21">
        <v>78</v>
      </c>
      <c r="E44" s="21">
        <v>81</v>
      </c>
      <c r="F44" s="21">
        <v>1805</v>
      </c>
      <c r="G44" s="21" t="s">
        <v>107</v>
      </c>
      <c r="H44" s="21">
        <v>192</v>
      </c>
      <c r="I44" s="21">
        <v>326</v>
      </c>
      <c r="J44" s="21">
        <v>22</v>
      </c>
      <c r="K44" s="65">
        <v>2944</v>
      </c>
    </row>
    <row r="45" spans="2:11" ht="12.75">
      <c r="B45" s="57" t="s">
        <v>135</v>
      </c>
      <c r="C45" s="64" t="s">
        <v>106</v>
      </c>
      <c r="D45" s="21" t="s">
        <v>107</v>
      </c>
      <c r="E45" s="21" t="s">
        <v>107</v>
      </c>
      <c r="F45" s="21" t="s">
        <v>107</v>
      </c>
      <c r="G45" s="21" t="s">
        <v>107</v>
      </c>
      <c r="H45" s="21" t="s">
        <v>107</v>
      </c>
      <c r="I45" s="21" t="s">
        <v>107</v>
      </c>
      <c r="J45" s="21" t="s">
        <v>107</v>
      </c>
      <c r="K45" s="21">
        <v>1</v>
      </c>
    </row>
    <row r="46" spans="2:11" ht="12.75" customHeight="1">
      <c r="B46" s="57" t="s">
        <v>147</v>
      </c>
      <c r="C46" s="64" t="s">
        <v>130</v>
      </c>
      <c r="D46" s="21" t="s">
        <v>107</v>
      </c>
      <c r="E46" s="21" t="s">
        <v>107</v>
      </c>
      <c r="F46" s="21" t="s">
        <v>107</v>
      </c>
      <c r="G46" s="21" t="s">
        <v>107</v>
      </c>
      <c r="H46" s="21" t="s">
        <v>107</v>
      </c>
      <c r="I46" s="21" t="s">
        <v>107</v>
      </c>
      <c r="J46" s="21" t="s">
        <v>107</v>
      </c>
      <c r="K46" s="21" t="s">
        <v>107</v>
      </c>
    </row>
    <row r="47" spans="2:11" ht="12.75">
      <c r="B47" s="57" t="s">
        <v>148</v>
      </c>
      <c r="C47" s="64" t="s">
        <v>132</v>
      </c>
      <c r="D47" s="21">
        <v>9</v>
      </c>
      <c r="E47" s="21">
        <v>10</v>
      </c>
      <c r="F47" s="21">
        <v>138</v>
      </c>
      <c r="G47" s="21" t="s">
        <v>107</v>
      </c>
      <c r="H47" s="21">
        <v>10</v>
      </c>
      <c r="I47" s="21">
        <v>37</v>
      </c>
      <c r="J47" s="21">
        <v>6</v>
      </c>
      <c r="K47" s="65">
        <v>260</v>
      </c>
    </row>
    <row r="48" spans="2:11" ht="12.75">
      <c r="B48" s="57" t="s">
        <v>149</v>
      </c>
      <c r="C48" s="64" t="s">
        <v>134</v>
      </c>
      <c r="D48" s="21" t="s">
        <v>107</v>
      </c>
      <c r="E48" s="21" t="s">
        <v>107</v>
      </c>
      <c r="F48" s="21" t="s">
        <v>107</v>
      </c>
      <c r="G48" s="21" t="s">
        <v>107</v>
      </c>
      <c r="H48" s="21" t="s">
        <v>107</v>
      </c>
      <c r="I48" s="21" t="s">
        <v>107</v>
      </c>
      <c r="J48" s="21" t="s">
        <v>107</v>
      </c>
      <c r="K48" s="21" t="s">
        <v>107</v>
      </c>
    </row>
    <row r="49" spans="2:11" ht="12.75">
      <c r="B49" s="57" t="s">
        <v>150</v>
      </c>
      <c r="C49" s="64" t="s">
        <v>136</v>
      </c>
      <c r="D49" s="21" t="s">
        <v>107</v>
      </c>
      <c r="E49" s="21" t="s">
        <v>107</v>
      </c>
      <c r="F49" s="21" t="s">
        <v>107</v>
      </c>
      <c r="G49" s="21" t="s">
        <v>107</v>
      </c>
      <c r="H49" s="21" t="s">
        <v>107</v>
      </c>
      <c r="I49" s="21" t="s">
        <v>107</v>
      </c>
      <c r="J49" s="21" t="s">
        <v>107</v>
      </c>
      <c r="K49" s="21" t="s">
        <v>107</v>
      </c>
    </row>
    <row r="50" spans="2:11" ht="12.75">
      <c r="B50" s="57" t="s">
        <v>151</v>
      </c>
      <c r="C50" s="66" t="s">
        <v>146</v>
      </c>
      <c r="D50" s="21" t="s">
        <v>107</v>
      </c>
      <c r="E50" s="21" t="s">
        <v>107</v>
      </c>
      <c r="F50" s="21" t="s">
        <v>107</v>
      </c>
      <c r="G50" s="21" t="s">
        <v>107</v>
      </c>
      <c r="H50" s="21" t="s">
        <v>107</v>
      </c>
      <c r="I50" s="21" t="s">
        <v>107</v>
      </c>
      <c r="J50" s="21" t="s">
        <v>107</v>
      </c>
      <c r="K50" s="21" t="s">
        <v>107</v>
      </c>
    </row>
    <row r="51" spans="2:11" ht="12.75">
      <c r="B51" s="67" t="s">
        <v>140</v>
      </c>
      <c r="C51" s="53"/>
      <c r="D51" s="21"/>
      <c r="E51" s="21"/>
      <c r="F51" s="21"/>
      <c r="G51" s="21"/>
      <c r="H51" s="21"/>
      <c r="I51" s="21"/>
      <c r="J51" s="21"/>
      <c r="K51" s="53"/>
    </row>
    <row r="52" spans="2:11" ht="12.75">
      <c r="B52" s="53" t="s">
        <v>141</v>
      </c>
      <c r="C52" s="53"/>
      <c r="D52" s="21"/>
      <c r="E52" s="21"/>
      <c r="F52" s="21"/>
      <c r="G52" s="21"/>
      <c r="H52" s="21"/>
      <c r="I52" s="21"/>
      <c r="J52" s="21"/>
      <c r="K52" s="53"/>
    </row>
    <row r="62" ht="12.75">
      <c r="I62" s="34">
        <v>4</v>
      </c>
    </row>
    <row r="63" ht="12.75">
      <c r="I63" s="34">
        <v>23</v>
      </c>
    </row>
    <row r="64" ht="12.75">
      <c r="I64" s="34">
        <v>137</v>
      </c>
    </row>
    <row r="65" ht="12.75">
      <c r="I65" s="34">
        <v>13</v>
      </c>
    </row>
    <row r="66" ht="12.75">
      <c r="I66" s="34">
        <v>76</v>
      </c>
    </row>
    <row r="67" ht="12.75">
      <c r="I67" s="34">
        <v>37</v>
      </c>
    </row>
    <row r="68" ht="12.75">
      <c r="I68" s="34">
        <v>326</v>
      </c>
    </row>
  </sheetData>
  <sheetProtection/>
  <mergeCells count="5">
    <mergeCell ref="D4:J4"/>
    <mergeCell ref="B2:K2"/>
    <mergeCell ref="B3:K3"/>
    <mergeCell ref="K4:K7"/>
    <mergeCell ref="H5:H7"/>
  </mergeCells>
  <printOptions/>
  <pageMargins left="0.7" right="0.7" top="0.75" bottom="0.75" header="0.3" footer="0.3"/>
  <pageSetup fitToHeight="3" fitToWidth="1" horizontalDpi="600" verticalDpi="600" orientation="portrait" scale="59" r:id="rId1"/>
  <ignoredErrors>
    <ignoredError sqref="B10:B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sujathaeprasad</dc:creator>
  <cp:keywords/>
  <dc:description/>
  <cp:lastModifiedBy>Gaush</cp:lastModifiedBy>
  <cp:lastPrinted>2013-09-25T06:56:46Z</cp:lastPrinted>
  <dcterms:created xsi:type="dcterms:W3CDTF">2006-08-18T04:24:24Z</dcterms:created>
  <dcterms:modified xsi:type="dcterms:W3CDTF">2013-11-18T14:19:08Z</dcterms:modified>
  <cp:category/>
  <cp:version/>
  <cp:contentType/>
  <cp:contentStatus/>
</cp:coreProperties>
</file>