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 01" sheetId="1" r:id="rId1"/>
  </sheets>
  <definedNames/>
  <calcPr fullCalcOnLoad="1"/>
</workbook>
</file>

<file path=xl/sharedStrings.xml><?xml version="1.0" encoding="utf-8"?>
<sst xmlns="http://schemas.openxmlformats.org/spreadsheetml/2006/main" count="143" uniqueCount="88">
  <si>
    <t>Appendix Table III.3:</t>
  </si>
  <si>
    <t>Sectoral Deployment of Gross Bank Credit</t>
  </si>
  <si>
    <t>(Amount in Rs. crore)</t>
  </si>
  <si>
    <t>Sr.</t>
  </si>
  <si>
    <t>Sector</t>
  </si>
  <si>
    <t>Outstanding as on</t>
  </si>
  <si>
    <t>Variation</t>
  </si>
  <si>
    <t>No.</t>
  </si>
  <si>
    <t>March 19,</t>
  </si>
  <si>
    <t>March 18,</t>
  </si>
  <si>
    <t>March 31,</t>
  </si>
  <si>
    <t>2004-05</t>
  </si>
  <si>
    <t>2005-06</t>
  </si>
  <si>
    <t>(47 Banks)</t>
  </si>
  <si>
    <t>(52 Banks)</t>
  </si>
  <si>
    <t>I.</t>
  </si>
  <si>
    <t>Gross Bank Credit (II + III)</t>
  </si>
  <si>
    <t>7,64,383</t>
  </si>
  <si>
    <t>10,40,909</t>
  </si>
  <si>
    <t>14,45,837</t>
  </si>
  <si>
    <t>1,93,229</t>
  </si>
  <si>
    <t>4,04,928</t>
  </si>
  <si>
    <t>II.</t>
  </si>
  <si>
    <t>Food Credit</t>
  </si>
  <si>
    <t>III.</t>
  </si>
  <si>
    <t>Non-Food Gross Bank Credit (1 to 6)</t>
  </si>
  <si>
    <t>7,28,422</t>
  </si>
  <si>
    <t>9,99,788</t>
  </si>
  <si>
    <t>14,05,146</t>
  </si>
  <si>
    <t>1,88,069</t>
  </si>
  <si>
    <t>4,05,358</t>
  </si>
  <si>
    <t>Agriculture and Allied Activities</t>
  </si>
  <si>
    <t>1,25,250</t>
  </si>
  <si>
    <t>1,72,292</t>
  </si>
  <si>
    <t>Industry (Small, Medium and Large)</t>
  </si>
  <si>
    <t>3,13,065</t>
  </si>
  <si>
    <t>4,26,892</t>
  </si>
  <si>
    <t>5,49,057</t>
  </si>
  <si>
    <t>1,22,165</t>
  </si>
  <si>
    <t>Services</t>
  </si>
  <si>
    <t>N.A.</t>
  </si>
  <si>
    <t>–</t>
  </si>
  <si>
    <t>Transport Operators</t>
  </si>
  <si>
    <t>Computer Software</t>
  </si>
  <si>
    <t>Tourism, and Hotels and Restaurants</t>
  </si>
  <si>
    <t>Shipping</t>
  </si>
  <si>
    <t>Professional and Other Services</t>
  </si>
  <si>
    <t>Personal Loans</t>
  </si>
  <si>
    <t>2,45,080</t>
  </si>
  <si>
    <t>3,53,777</t>
  </si>
  <si>
    <t>1,08,697</t>
  </si>
  <si>
    <t>Consumer Durables</t>
  </si>
  <si>
    <t>Housing</t>
  </si>
  <si>
    <t>1,28,728</t>
  </si>
  <si>
    <t>1,86,429</t>
  </si>
  <si>
    <t>Advances against Fixed Deposits</t>
  </si>
  <si>
    <r>
      <t xml:space="preserve">(including FCNR (B), NRNR Deposits </t>
    </r>
    <r>
      <rPr>
        <i/>
        <sz val="10"/>
        <rFont val="Arial"/>
        <family val="2"/>
      </rPr>
      <t>etc.</t>
    </r>
    <r>
      <rPr>
        <sz val="10"/>
        <rFont val="Arial"/>
        <family val="2"/>
      </rPr>
      <t>)</t>
    </r>
  </si>
  <si>
    <r>
      <t xml:space="preserve">Advances to individuals against share, bonds, </t>
    </r>
    <r>
      <rPr>
        <i/>
        <sz val="10"/>
        <rFont val="Arial"/>
        <family val="2"/>
      </rPr>
      <t>etc.</t>
    </r>
  </si>
  <si>
    <t>Credit Card Outstandings</t>
  </si>
  <si>
    <t>Education</t>
  </si>
  <si>
    <t>Other Personal Loans</t>
  </si>
  <si>
    <t>Trade</t>
  </si>
  <si>
    <t>Wholesale Trade (other than food procurement)</t>
  </si>
  <si>
    <t>Retail Trade</t>
  </si>
  <si>
    <t>Others</t>
  </si>
  <si>
    <t>2,99,949</t>
  </si>
  <si>
    <t>1,14,034</t>
  </si>
  <si>
    <t>2,00,481</t>
  </si>
  <si>
    <t>Real Estate Loans</t>
  </si>
  <si>
    <t>Non-Banking Financial Companies</t>
  </si>
  <si>
    <t>All Others</t>
  </si>
  <si>
    <t>2,77,570</t>
  </si>
  <si>
    <t>1,42,857</t>
  </si>
  <si>
    <t>Memo:</t>
  </si>
  <si>
    <t>Priority Sector</t>
  </si>
  <si>
    <t>2,63,834</t>
  </si>
  <si>
    <t>3,81,476</t>
  </si>
  <si>
    <t>5,09,910</t>
  </si>
  <si>
    <t>1,06,235</t>
  </si>
  <si>
    <t>1,28,434</t>
  </si>
  <si>
    <t>SSI</t>
  </si>
  <si>
    <t>1,33,360</t>
  </si>
  <si>
    <t>– : Nil/Negligible.</t>
  </si>
  <si>
    <t>N.A. : Not available as these categories were not shown separately under the old classification.</t>
  </si>
  <si>
    <t xml:space="preserve">Note : </t>
  </si>
  <si>
    <r>
      <t>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Due to reclassification of sectors and increase in coverage of banks, data for 2004-05 for 47 banks is not strictly comparable to that of the</t>
    </r>
  </si>
  <si>
    <t>year 2005-06.</t>
  </si>
  <si>
    <t>2. Figures in brackets represent the share in total non-food gross bank credit.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</si>
</sst>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0.0_);\(0.0\)"/>
    <numFmt numFmtId="170" formatCode="0.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9" fontId="1" fillId="0" borderId="1" xfId="0" applyNumberFormat="1" applyFont="1" applyBorder="1" applyAlignment="1">
      <alignment horizontal="right" vertical="top" wrapText="1"/>
    </xf>
    <xf numFmtId="169" fontId="1" fillId="0" borderId="1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0" fillId="0" borderId="1" xfId="0" applyNumberFormat="1" applyFont="1" applyBorder="1" applyAlignment="1">
      <alignment horizontal="center" vertical="top" wrapText="1"/>
    </xf>
    <xf numFmtId="169" fontId="0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vertical="top" wrapText="1"/>
    </xf>
    <xf numFmtId="169" fontId="0" fillId="0" borderId="1" xfId="0" applyNumberFormat="1" applyFont="1" applyBorder="1" applyAlignment="1">
      <alignment horizontal="right" vertical="top" wrapText="1"/>
    </xf>
    <xf numFmtId="169" fontId="0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vertical="top" wrapText="1"/>
    </xf>
    <xf numFmtId="169" fontId="2" fillId="0" borderId="1" xfId="0" applyNumberFormat="1" applyFont="1" applyBorder="1" applyAlignment="1">
      <alignment vertical="top" wrapText="1"/>
    </xf>
    <xf numFmtId="169" fontId="0" fillId="0" borderId="1" xfId="0" applyNumberFormat="1" applyFont="1" applyBorder="1" applyAlignment="1">
      <alignment horizontal="center" vertical="top" wrapText="1"/>
    </xf>
    <xf numFmtId="169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 horizontal="right" vertical="top" wrapText="1"/>
    </xf>
    <xf numFmtId="170" fontId="0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workbookViewId="0" topLeftCell="A1">
      <selection activeCell="L74" sqref="L74"/>
    </sheetView>
  </sheetViews>
  <sheetFormatPr defaultColWidth="9.140625" defaultRowHeight="12.75" customHeight="1"/>
  <cols>
    <col min="1" max="1" width="4.28125" style="3" bestFit="1" customWidth="1"/>
    <col min="2" max="2" width="4.140625" style="3" bestFit="1" customWidth="1"/>
    <col min="3" max="3" width="6.57421875" style="3" bestFit="1" customWidth="1"/>
    <col min="4" max="4" width="8.140625" style="3" bestFit="1" customWidth="1"/>
    <col min="5" max="5" width="9.140625" style="3" customWidth="1"/>
    <col min="6" max="10" width="10.421875" style="3" bestFit="1" customWidth="1"/>
    <col min="11" max="16384" width="9.140625" style="3" customWidth="1"/>
  </cols>
  <sheetData>
    <row r="1" spans="1:10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 customHeight="1">
      <c r="A3" s="2"/>
      <c r="B3" s="12"/>
      <c r="C3" s="12"/>
      <c r="D3" s="12"/>
      <c r="E3" s="12"/>
      <c r="F3" s="12"/>
      <c r="G3" s="12"/>
      <c r="H3" s="12"/>
      <c r="I3" s="11" t="s">
        <v>2</v>
      </c>
      <c r="J3" s="11"/>
    </row>
    <row r="4" spans="1:10" ht="12.75" customHeight="1">
      <c r="A4" s="2" t="s">
        <v>3</v>
      </c>
      <c r="B4" s="12" t="s">
        <v>4</v>
      </c>
      <c r="C4" s="12"/>
      <c r="D4" s="12"/>
      <c r="E4" s="12"/>
      <c r="F4" s="12" t="s">
        <v>5</v>
      </c>
      <c r="G4" s="12"/>
      <c r="H4" s="12"/>
      <c r="I4" s="12" t="s">
        <v>6</v>
      </c>
      <c r="J4" s="12"/>
    </row>
    <row r="5" spans="1:10" ht="12.75" customHeight="1">
      <c r="A5" s="2" t="s">
        <v>7</v>
      </c>
      <c r="B5" s="11"/>
      <c r="C5" s="11"/>
      <c r="D5" s="11"/>
      <c r="E5" s="11"/>
      <c r="F5" s="4"/>
      <c r="G5" s="4"/>
      <c r="H5" s="4"/>
      <c r="I5" s="4"/>
      <c r="J5" s="4"/>
    </row>
    <row r="6" spans="1:10" ht="12.75" customHeight="1">
      <c r="A6" s="4"/>
      <c r="B6" s="11"/>
      <c r="C6" s="11"/>
      <c r="D6" s="11"/>
      <c r="E6" s="11"/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</row>
    <row r="7" spans="1:10" ht="12.75" customHeight="1">
      <c r="A7" s="4"/>
      <c r="B7" s="4"/>
      <c r="C7" s="11"/>
      <c r="D7" s="11"/>
      <c r="E7" s="11"/>
      <c r="F7" s="2">
        <v>2004</v>
      </c>
      <c r="G7" s="2">
        <v>2005</v>
      </c>
      <c r="H7" s="2">
        <v>2006</v>
      </c>
      <c r="I7" s="2" t="s">
        <v>13</v>
      </c>
      <c r="J7" s="2" t="s">
        <v>14</v>
      </c>
    </row>
    <row r="8" spans="1:10" ht="12.75" customHeight="1">
      <c r="A8" s="4"/>
      <c r="B8" s="4"/>
      <c r="C8" s="11"/>
      <c r="D8" s="11"/>
      <c r="E8" s="11"/>
      <c r="F8" s="2" t="s">
        <v>13</v>
      </c>
      <c r="G8" s="2" t="s">
        <v>14</v>
      </c>
      <c r="H8" s="2" t="s">
        <v>14</v>
      </c>
      <c r="I8" s="4"/>
      <c r="J8" s="4"/>
    </row>
    <row r="9" spans="1:10" ht="12.75" customHeight="1">
      <c r="A9" s="4"/>
      <c r="B9" s="4"/>
      <c r="C9" s="11"/>
      <c r="D9" s="11"/>
      <c r="E9" s="11"/>
      <c r="F9" s="4"/>
      <c r="G9" s="4"/>
      <c r="H9" s="4"/>
      <c r="I9" s="4"/>
      <c r="J9" s="4"/>
    </row>
    <row r="10" spans="1:10" ht="12.75" customHeight="1">
      <c r="A10" s="4">
        <v>1</v>
      </c>
      <c r="B10" s="4">
        <v>2</v>
      </c>
      <c r="C10" s="11"/>
      <c r="D10" s="11"/>
      <c r="E10" s="11"/>
      <c r="F10" s="4">
        <v>3</v>
      </c>
      <c r="G10" s="4">
        <v>4</v>
      </c>
      <c r="H10" s="4">
        <v>5</v>
      </c>
      <c r="I10" s="4">
        <v>6</v>
      </c>
      <c r="J10" s="4">
        <v>7</v>
      </c>
    </row>
    <row r="11" spans="1:10" ht="12.75" customHeight="1">
      <c r="A11" s="5"/>
      <c r="B11" s="5"/>
      <c r="C11" s="8"/>
      <c r="D11" s="8"/>
      <c r="E11" s="8"/>
      <c r="F11" s="5"/>
      <c r="G11" s="5"/>
      <c r="H11" s="5"/>
      <c r="I11" s="5"/>
      <c r="J11" s="5"/>
    </row>
    <row r="12" spans="1:10" ht="12.75" customHeight="1">
      <c r="A12" s="6" t="s">
        <v>15</v>
      </c>
      <c r="B12" s="9" t="s">
        <v>16</v>
      </c>
      <c r="C12" s="9"/>
      <c r="D12" s="9"/>
      <c r="E12" s="9"/>
      <c r="F12" s="1" t="s">
        <v>17</v>
      </c>
      <c r="G12" s="1" t="s">
        <v>18</v>
      </c>
      <c r="H12" s="1" t="s">
        <v>19</v>
      </c>
      <c r="I12" s="1" t="s">
        <v>20</v>
      </c>
      <c r="J12" s="1" t="s">
        <v>21</v>
      </c>
    </row>
    <row r="13" spans="1:10" ht="12.75" customHeight="1">
      <c r="A13" s="6" t="s">
        <v>22</v>
      </c>
      <c r="B13" s="9" t="s">
        <v>23</v>
      </c>
      <c r="C13" s="9"/>
      <c r="D13" s="9"/>
      <c r="E13" s="9"/>
      <c r="F13" s="1">
        <v>35961</v>
      </c>
      <c r="G13" s="1">
        <v>41121</v>
      </c>
      <c r="H13" s="1">
        <v>40691</v>
      </c>
      <c r="I13" s="1">
        <v>5160</v>
      </c>
      <c r="J13" s="13">
        <v>-430</v>
      </c>
    </row>
    <row r="14" spans="1:10" ht="12.75" customHeight="1">
      <c r="A14" s="6" t="s">
        <v>24</v>
      </c>
      <c r="B14" s="5"/>
      <c r="C14" s="9" t="s">
        <v>25</v>
      </c>
      <c r="D14" s="9"/>
      <c r="E14" s="9"/>
      <c r="F14" s="1" t="s">
        <v>26</v>
      </c>
      <c r="G14" s="1" t="s">
        <v>27</v>
      </c>
      <c r="H14" s="1" t="s">
        <v>28</v>
      </c>
      <c r="I14" s="1" t="s">
        <v>29</v>
      </c>
      <c r="J14" s="1" t="s">
        <v>30</v>
      </c>
    </row>
    <row r="15" spans="1:10" ht="12.75" customHeight="1">
      <c r="A15" s="5"/>
      <c r="B15" s="5"/>
      <c r="C15" s="8"/>
      <c r="D15" s="8"/>
      <c r="E15" s="8"/>
      <c r="F15" s="1">
        <v>-100</v>
      </c>
      <c r="G15" s="1">
        <v>-100</v>
      </c>
      <c r="H15" s="1">
        <v>-100</v>
      </c>
      <c r="I15" s="1">
        <v>-100</v>
      </c>
      <c r="J15" s="1">
        <v>-100</v>
      </c>
    </row>
    <row r="16" spans="1:10" ht="12.75" customHeight="1">
      <c r="A16" s="5"/>
      <c r="B16" s="6">
        <v>1</v>
      </c>
      <c r="C16" s="9" t="s">
        <v>31</v>
      </c>
      <c r="D16" s="9"/>
      <c r="E16" s="9"/>
      <c r="F16" s="1">
        <v>90541</v>
      </c>
      <c r="G16" s="1" t="s">
        <v>32</v>
      </c>
      <c r="H16" s="1" t="s">
        <v>33</v>
      </c>
      <c r="I16" s="1">
        <v>31774</v>
      </c>
      <c r="J16" s="1">
        <v>47042</v>
      </c>
    </row>
    <row r="17" spans="1:10" ht="12.75" customHeight="1">
      <c r="A17" s="5"/>
      <c r="B17" s="5"/>
      <c r="C17" s="8"/>
      <c r="D17" s="8"/>
      <c r="E17" s="8"/>
      <c r="F17" s="1">
        <v>-12.4</v>
      </c>
      <c r="G17" s="1">
        <v>-12.5</v>
      </c>
      <c r="H17" s="1">
        <v>-12.3</v>
      </c>
      <c r="I17" s="1">
        <v>-16.9</v>
      </c>
      <c r="J17" s="1">
        <v>-11.6</v>
      </c>
    </row>
    <row r="18" spans="1:10" ht="12.75" customHeight="1">
      <c r="A18" s="5"/>
      <c r="B18" s="6">
        <v>2</v>
      </c>
      <c r="C18" s="9" t="s">
        <v>34</v>
      </c>
      <c r="D18" s="9"/>
      <c r="E18" s="9"/>
      <c r="F18" s="1" t="s">
        <v>35</v>
      </c>
      <c r="G18" s="1" t="s">
        <v>36</v>
      </c>
      <c r="H18" s="1" t="s">
        <v>37</v>
      </c>
      <c r="I18" s="1">
        <v>62014</v>
      </c>
      <c r="J18" s="1" t="s">
        <v>38</v>
      </c>
    </row>
    <row r="19" spans="1:10" ht="12.75" customHeight="1">
      <c r="A19" s="5"/>
      <c r="B19" s="5"/>
      <c r="C19" s="8"/>
      <c r="D19" s="8"/>
      <c r="E19" s="8"/>
      <c r="F19" s="1">
        <v>-43</v>
      </c>
      <c r="G19" s="1">
        <v>-42.7</v>
      </c>
      <c r="H19" s="1">
        <v>-39.1</v>
      </c>
      <c r="I19" s="1">
        <v>-33</v>
      </c>
      <c r="J19" s="1">
        <v>-30.1</v>
      </c>
    </row>
    <row r="20" spans="1:10" ht="12.75" customHeight="1">
      <c r="A20" s="5"/>
      <c r="B20" s="6">
        <v>3</v>
      </c>
      <c r="C20" s="9" t="s">
        <v>39</v>
      </c>
      <c r="D20" s="9"/>
      <c r="E20" s="9"/>
      <c r="F20" s="7"/>
      <c r="G20" s="1">
        <v>30584</v>
      </c>
      <c r="H20" s="1">
        <v>48137</v>
      </c>
      <c r="I20" s="1" t="s">
        <v>40</v>
      </c>
      <c r="J20" s="1">
        <v>17553</v>
      </c>
    </row>
    <row r="21" spans="1:10" ht="12.75" customHeight="1">
      <c r="A21" s="5"/>
      <c r="B21" s="5"/>
      <c r="C21" s="8"/>
      <c r="D21" s="8"/>
      <c r="E21" s="8"/>
      <c r="F21" s="1" t="s">
        <v>41</v>
      </c>
      <c r="G21" s="1">
        <v>-3.1</v>
      </c>
      <c r="H21" s="1">
        <v>-3.4</v>
      </c>
      <c r="I21" s="1" t="s">
        <v>41</v>
      </c>
      <c r="J21" s="1">
        <v>-4.3</v>
      </c>
    </row>
    <row r="22" spans="1:10" ht="12.75" customHeight="1">
      <c r="A22" s="5"/>
      <c r="B22" s="5"/>
      <c r="C22" s="5">
        <v>3.1</v>
      </c>
      <c r="D22" s="8" t="s">
        <v>42</v>
      </c>
      <c r="E22" s="8"/>
      <c r="F22" s="7" t="s">
        <v>40</v>
      </c>
      <c r="G22" s="7">
        <v>9599</v>
      </c>
      <c r="H22" s="7">
        <v>16101</v>
      </c>
      <c r="I22" s="7" t="s">
        <v>40</v>
      </c>
      <c r="J22" s="7">
        <v>6502</v>
      </c>
    </row>
    <row r="23" spans="1:10" ht="12.75" customHeight="1">
      <c r="A23" s="5"/>
      <c r="B23" s="5"/>
      <c r="C23" s="8"/>
      <c r="D23" s="8"/>
      <c r="E23" s="8"/>
      <c r="F23" s="7" t="s">
        <v>41</v>
      </c>
      <c r="G23" s="7">
        <v>-1</v>
      </c>
      <c r="H23" s="7">
        <v>-1.1</v>
      </c>
      <c r="I23" s="7" t="s">
        <v>41</v>
      </c>
      <c r="J23" s="7">
        <v>-1.6</v>
      </c>
    </row>
    <row r="24" spans="1:10" ht="12.75" customHeight="1">
      <c r="A24" s="5"/>
      <c r="B24" s="5"/>
      <c r="C24" s="5">
        <v>3.2</v>
      </c>
      <c r="D24" s="8" t="s">
        <v>43</v>
      </c>
      <c r="E24" s="8"/>
      <c r="F24" s="7" t="s">
        <v>40</v>
      </c>
      <c r="G24" s="7">
        <v>2436</v>
      </c>
      <c r="H24" s="7">
        <v>3694</v>
      </c>
      <c r="I24" s="7" t="s">
        <v>40</v>
      </c>
      <c r="J24" s="7">
        <v>1258</v>
      </c>
    </row>
    <row r="25" spans="1:10" ht="12.75" customHeight="1">
      <c r="A25" s="5"/>
      <c r="B25" s="5"/>
      <c r="C25" s="8"/>
      <c r="D25" s="8"/>
      <c r="E25" s="8"/>
      <c r="F25" s="7" t="s">
        <v>41</v>
      </c>
      <c r="G25" s="7">
        <v>-0.2</v>
      </c>
      <c r="H25" s="7">
        <v>-0.3</v>
      </c>
      <c r="I25" s="7" t="s">
        <v>41</v>
      </c>
      <c r="J25" s="7">
        <v>-0.3</v>
      </c>
    </row>
    <row r="26" spans="1:10" ht="12.75" customHeight="1">
      <c r="A26" s="5"/>
      <c r="B26" s="5"/>
      <c r="C26" s="5">
        <v>3.3</v>
      </c>
      <c r="D26" s="8" t="s">
        <v>44</v>
      </c>
      <c r="E26" s="8"/>
      <c r="F26" s="7" t="s">
        <v>40</v>
      </c>
      <c r="G26" s="7">
        <v>4158</v>
      </c>
      <c r="H26" s="7">
        <v>7800</v>
      </c>
      <c r="I26" s="7" t="s">
        <v>40</v>
      </c>
      <c r="J26" s="7">
        <v>3642</v>
      </c>
    </row>
    <row r="27" spans="1:10" ht="12.75" customHeight="1">
      <c r="A27" s="5"/>
      <c r="B27" s="5"/>
      <c r="C27" s="5"/>
      <c r="D27" s="5"/>
      <c r="E27" s="5"/>
      <c r="F27" s="7" t="s">
        <v>41</v>
      </c>
      <c r="G27" s="7">
        <v>-0.4</v>
      </c>
      <c r="H27" s="7">
        <v>-0.6</v>
      </c>
      <c r="I27" s="7" t="s">
        <v>41</v>
      </c>
      <c r="J27" s="7">
        <v>-0.9</v>
      </c>
    </row>
    <row r="28" spans="1:10" ht="12.75" customHeight="1">
      <c r="A28" s="5"/>
      <c r="B28" s="5"/>
      <c r="C28" s="5">
        <v>3.4</v>
      </c>
      <c r="D28" s="5" t="s">
        <v>45</v>
      </c>
      <c r="E28" s="5"/>
      <c r="F28" s="7" t="s">
        <v>40</v>
      </c>
      <c r="G28" s="7">
        <v>1130</v>
      </c>
      <c r="H28" s="7">
        <v>4472</v>
      </c>
      <c r="I28" s="7" t="s">
        <v>40</v>
      </c>
      <c r="J28" s="7">
        <v>3342</v>
      </c>
    </row>
    <row r="29" spans="1:10" ht="12.75" customHeight="1">
      <c r="A29" s="5"/>
      <c r="B29" s="5"/>
      <c r="C29" s="5"/>
      <c r="D29" s="5"/>
      <c r="E29" s="5"/>
      <c r="F29" s="7" t="s">
        <v>41</v>
      </c>
      <c r="G29" s="7">
        <v>-0.1</v>
      </c>
      <c r="H29" s="7">
        <v>-0.3</v>
      </c>
      <c r="I29" s="7" t="s">
        <v>41</v>
      </c>
      <c r="J29" s="7">
        <v>-0.8</v>
      </c>
    </row>
    <row r="30" spans="1:10" ht="12.75" customHeight="1">
      <c r="A30" s="5"/>
      <c r="B30" s="5"/>
      <c r="C30" s="5">
        <v>3.5</v>
      </c>
      <c r="D30" s="8" t="s">
        <v>46</v>
      </c>
      <c r="E30" s="8"/>
      <c r="F30" s="7" t="s">
        <v>40</v>
      </c>
      <c r="G30" s="7">
        <v>13261</v>
      </c>
      <c r="H30" s="7">
        <v>16070</v>
      </c>
      <c r="I30" s="7" t="s">
        <v>40</v>
      </c>
      <c r="J30" s="7">
        <v>2809</v>
      </c>
    </row>
    <row r="31" spans="1:10" ht="12.75" customHeight="1">
      <c r="A31" s="5"/>
      <c r="B31" s="5"/>
      <c r="C31" s="5"/>
      <c r="D31" s="5"/>
      <c r="E31" s="5"/>
      <c r="F31" s="7" t="s">
        <v>41</v>
      </c>
      <c r="G31" s="7">
        <v>-1.3</v>
      </c>
      <c r="H31" s="7">
        <v>-1.1</v>
      </c>
      <c r="I31" s="7" t="s">
        <v>41</v>
      </c>
      <c r="J31" s="7">
        <v>-0.7</v>
      </c>
    </row>
    <row r="32" spans="1:10" ht="12.75" customHeight="1">
      <c r="A32" s="5"/>
      <c r="B32" s="6">
        <v>4</v>
      </c>
      <c r="C32" s="9" t="s">
        <v>47</v>
      </c>
      <c r="D32" s="9"/>
      <c r="E32" s="9"/>
      <c r="F32" s="7"/>
      <c r="G32" s="1" t="s">
        <v>48</v>
      </c>
      <c r="H32" s="1" t="s">
        <v>49</v>
      </c>
      <c r="I32" s="1" t="s">
        <v>40</v>
      </c>
      <c r="J32" s="1" t="s">
        <v>50</v>
      </c>
    </row>
    <row r="33" spans="1:10" ht="12.75" customHeight="1">
      <c r="A33" s="5"/>
      <c r="B33" s="5"/>
      <c r="C33" s="5"/>
      <c r="D33" s="5"/>
      <c r="E33" s="5"/>
      <c r="F33" s="1" t="s">
        <v>41</v>
      </c>
      <c r="G33" s="1">
        <v>-24.5</v>
      </c>
      <c r="H33" s="1">
        <v>-25.2</v>
      </c>
      <c r="I33" s="1" t="s">
        <v>41</v>
      </c>
      <c r="J33" s="1">
        <v>-26.8</v>
      </c>
    </row>
    <row r="34" spans="1:10" ht="12.75" customHeight="1">
      <c r="A34" s="5"/>
      <c r="B34" s="5"/>
      <c r="C34" s="5">
        <v>4.1</v>
      </c>
      <c r="D34" s="8" t="s">
        <v>51</v>
      </c>
      <c r="E34" s="8"/>
      <c r="F34" s="7">
        <v>8274</v>
      </c>
      <c r="G34" s="7">
        <v>9083</v>
      </c>
      <c r="H34" s="7">
        <v>8783</v>
      </c>
      <c r="I34" s="7">
        <v>108</v>
      </c>
      <c r="J34" s="7">
        <v>300</v>
      </c>
    </row>
    <row r="35" spans="1:10" ht="12.75" customHeight="1">
      <c r="A35" s="5"/>
      <c r="B35" s="5"/>
      <c r="C35" s="5"/>
      <c r="D35" s="5"/>
      <c r="E35" s="5"/>
      <c r="F35" s="7">
        <v>-1.1</v>
      </c>
      <c r="G35" s="7">
        <v>-0.9</v>
      </c>
      <c r="H35" s="7">
        <v>-0.6</v>
      </c>
      <c r="I35" s="7">
        <v>-0.1</v>
      </c>
      <c r="J35" s="14">
        <f>-(0.1)</f>
        <v>-0.1</v>
      </c>
    </row>
    <row r="36" spans="1:10" ht="12.75" customHeight="1">
      <c r="A36" s="5"/>
      <c r="B36" s="5"/>
      <c r="C36" s="5">
        <v>4.2</v>
      </c>
      <c r="D36" s="5" t="s">
        <v>52</v>
      </c>
      <c r="E36" s="5"/>
      <c r="F36" s="7" t="s">
        <v>40</v>
      </c>
      <c r="G36" s="7" t="s">
        <v>53</v>
      </c>
      <c r="H36" s="7" t="s">
        <v>54</v>
      </c>
      <c r="I36" s="7" t="s">
        <v>40</v>
      </c>
      <c r="J36" s="7">
        <v>57701</v>
      </c>
    </row>
    <row r="37" spans="1:10" ht="12.75" customHeight="1">
      <c r="A37" s="5"/>
      <c r="B37" s="5"/>
      <c r="C37" s="5"/>
      <c r="D37" s="5"/>
      <c r="E37" s="5"/>
      <c r="F37" s="7" t="s">
        <v>41</v>
      </c>
      <c r="G37" s="7">
        <v>-12.9</v>
      </c>
      <c r="H37" s="7">
        <v>-13.3</v>
      </c>
      <c r="I37" s="7" t="s">
        <v>41</v>
      </c>
      <c r="J37" s="7">
        <v>-14.2</v>
      </c>
    </row>
    <row r="38" spans="1:10" ht="12.75" customHeight="1">
      <c r="A38" s="5"/>
      <c r="B38" s="5"/>
      <c r="C38" s="5">
        <v>4.3</v>
      </c>
      <c r="D38" s="8" t="s">
        <v>55</v>
      </c>
      <c r="E38" s="8"/>
      <c r="F38" s="7">
        <v>26346</v>
      </c>
      <c r="G38" s="7">
        <v>29850</v>
      </c>
      <c r="H38" s="7">
        <v>34897</v>
      </c>
      <c r="I38" s="7">
        <v>3259</v>
      </c>
      <c r="J38" s="7">
        <v>5047</v>
      </c>
    </row>
    <row r="39" spans="1:10" ht="12.75" customHeight="1">
      <c r="A39" s="5"/>
      <c r="B39" s="5"/>
      <c r="C39" s="5"/>
      <c r="D39" s="8" t="s">
        <v>56</v>
      </c>
      <c r="E39" s="8"/>
      <c r="F39" s="7">
        <v>-3.6</v>
      </c>
      <c r="G39" s="7">
        <v>-3</v>
      </c>
      <c r="H39" s="7">
        <v>-2.5</v>
      </c>
      <c r="I39" s="7">
        <v>-1.7</v>
      </c>
      <c r="J39" s="7">
        <v>-1.2</v>
      </c>
    </row>
    <row r="40" spans="1:10" ht="12.75" customHeight="1">
      <c r="A40" s="5"/>
      <c r="B40" s="5"/>
      <c r="C40" s="5">
        <v>4.4</v>
      </c>
      <c r="D40" s="8" t="s">
        <v>57</v>
      </c>
      <c r="E40" s="8"/>
      <c r="F40" s="7">
        <v>2020</v>
      </c>
      <c r="G40" s="7">
        <v>4117</v>
      </c>
      <c r="H40" s="7">
        <v>5089</v>
      </c>
      <c r="I40" s="7">
        <v>366</v>
      </c>
      <c r="J40" s="7">
        <v>972</v>
      </c>
    </row>
    <row r="41" spans="1:10" ht="12.75" customHeight="1">
      <c r="A41" s="5"/>
      <c r="B41" s="5"/>
      <c r="C41" s="5"/>
      <c r="D41" s="5"/>
      <c r="E41" s="5"/>
      <c r="F41" s="7">
        <v>-0.3</v>
      </c>
      <c r="G41" s="7">
        <v>-0.4</v>
      </c>
      <c r="H41" s="7">
        <v>-0.4</v>
      </c>
      <c r="I41" s="7">
        <v>-0.2</v>
      </c>
      <c r="J41" s="7">
        <v>-0.2</v>
      </c>
    </row>
    <row r="42" spans="1:10" ht="12.75" customHeight="1">
      <c r="A42" s="5"/>
      <c r="B42" s="5"/>
      <c r="C42" s="5">
        <v>4.5</v>
      </c>
      <c r="D42" s="8" t="s">
        <v>58</v>
      </c>
      <c r="E42" s="8"/>
      <c r="F42" s="7" t="s">
        <v>40</v>
      </c>
      <c r="G42" s="7">
        <v>5760</v>
      </c>
      <c r="H42" s="7">
        <v>9177</v>
      </c>
      <c r="I42" s="7" t="s">
        <v>40</v>
      </c>
      <c r="J42" s="7">
        <v>3417</v>
      </c>
    </row>
    <row r="43" spans="1:10" ht="12.75" customHeight="1">
      <c r="A43" s="5"/>
      <c r="B43" s="5"/>
      <c r="C43" s="5"/>
      <c r="D43" s="5"/>
      <c r="E43" s="5"/>
      <c r="F43" s="7" t="s">
        <v>41</v>
      </c>
      <c r="G43" s="7">
        <v>-0.6</v>
      </c>
      <c r="H43" s="7">
        <v>-0.7</v>
      </c>
      <c r="I43" s="7" t="s">
        <v>41</v>
      </c>
      <c r="J43" s="7">
        <v>-0.8</v>
      </c>
    </row>
    <row r="44" spans="1:10" ht="12.75" customHeight="1">
      <c r="A44" s="5"/>
      <c r="B44" s="5"/>
      <c r="C44" s="5">
        <v>4.6</v>
      </c>
      <c r="D44" s="8" t="s">
        <v>59</v>
      </c>
      <c r="E44" s="8"/>
      <c r="F44" s="7" t="s">
        <v>40</v>
      </c>
      <c r="G44" s="7">
        <v>5119</v>
      </c>
      <c r="H44" s="7">
        <v>10057</v>
      </c>
      <c r="I44" s="7" t="s">
        <v>40</v>
      </c>
      <c r="J44" s="7">
        <v>4938</v>
      </c>
    </row>
    <row r="45" spans="1:10" ht="12.75" customHeight="1">
      <c r="A45" s="5"/>
      <c r="B45" s="5"/>
      <c r="C45" s="5"/>
      <c r="D45" s="5"/>
      <c r="E45" s="5"/>
      <c r="F45" s="7" t="s">
        <v>41</v>
      </c>
      <c r="G45" s="7">
        <v>-0.5</v>
      </c>
      <c r="H45" s="7">
        <v>-0.7</v>
      </c>
      <c r="I45" s="7" t="s">
        <v>41</v>
      </c>
      <c r="J45" s="7">
        <v>-1.2</v>
      </c>
    </row>
    <row r="46" spans="1:10" ht="12.75" customHeight="1">
      <c r="A46" s="5"/>
      <c r="B46" s="5"/>
      <c r="C46" s="5">
        <v>4.7</v>
      </c>
      <c r="D46" s="8" t="s">
        <v>60</v>
      </c>
      <c r="E46" s="8"/>
      <c r="F46" s="7">
        <v>35165</v>
      </c>
      <c r="G46" s="7">
        <v>62423</v>
      </c>
      <c r="H46" s="7">
        <v>99345</v>
      </c>
      <c r="I46" s="7">
        <v>24876</v>
      </c>
      <c r="J46" s="7">
        <v>36922</v>
      </c>
    </row>
    <row r="47" spans="1:10" ht="12.75" customHeight="1">
      <c r="A47" s="5"/>
      <c r="B47" s="5"/>
      <c r="C47" s="5"/>
      <c r="D47" s="5"/>
      <c r="E47" s="5"/>
      <c r="F47" s="7">
        <v>-4.8</v>
      </c>
      <c r="G47" s="7">
        <v>-6.2</v>
      </c>
      <c r="H47" s="7">
        <v>-7.1</v>
      </c>
      <c r="I47" s="7">
        <v>-13.2</v>
      </c>
      <c r="J47" s="7">
        <v>-9.1</v>
      </c>
    </row>
    <row r="48" spans="1:10" ht="12.75" customHeight="1">
      <c r="A48" s="5"/>
      <c r="B48" s="6">
        <v>5</v>
      </c>
      <c r="C48" s="6" t="s">
        <v>61</v>
      </c>
      <c r="D48" s="5"/>
      <c r="E48" s="5"/>
      <c r="F48" s="1">
        <v>24867</v>
      </c>
      <c r="G48" s="1">
        <v>57948</v>
      </c>
      <c r="H48" s="1">
        <v>81402</v>
      </c>
      <c r="I48" s="1">
        <v>31262</v>
      </c>
      <c r="J48" s="1">
        <v>23454</v>
      </c>
    </row>
    <row r="49" spans="1:10" ht="12.75" customHeight="1">
      <c r="A49" s="5"/>
      <c r="B49" s="5"/>
      <c r="C49" s="5"/>
      <c r="D49" s="5"/>
      <c r="E49" s="5"/>
      <c r="F49" s="1">
        <v>-3.4</v>
      </c>
      <c r="G49" s="1">
        <v>-5.8</v>
      </c>
      <c r="H49" s="1">
        <v>-5.8</v>
      </c>
      <c r="I49" s="1">
        <v>-16.6</v>
      </c>
      <c r="J49" s="1">
        <v>-5.8</v>
      </c>
    </row>
    <row r="50" spans="1:10" ht="12.75" customHeight="1">
      <c r="A50" s="5"/>
      <c r="B50" s="5"/>
      <c r="C50" s="5">
        <v>5.1</v>
      </c>
      <c r="D50" s="8" t="s">
        <v>62</v>
      </c>
      <c r="E50" s="8"/>
      <c r="F50" s="7">
        <v>24867</v>
      </c>
      <c r="G50" s="7">
        <v>32549</v>
      </c>
      <c r="H50" s="7">
        <v>39706</v>
      </c>
      <c r="I50" s="7">
        <v>6561</v>
      </c>
      <c r="J50" s="7">
        <v>7157</v>
      </c>
    </row>
    <row r="51" spans="1:10" ht="12.75" customHeight="1">
      <c r="A51" s="5"/>
      <c r="B51" s="5"/>
      <c r="C51" s="5"/>
      <c r="D51" s="5"/>
      <c r="E51" s="5"/>
      <c r="F51" s="7">
        <v>-3.4</v>
      </c>
      <c r="G51" s="7">
        <v>-3.3</v>
      </c>
      <c r="H51" s="7">
        <v>-2.8</v>
      </c>
      <c r="I51" s="7">
        <v>-3.5</v>
      </c>
      <c r="J51" s="7">
        <v>-1.8</v>
      </c>
    </row>
    <row r="52" spans="1:10" ht="12.75" customHeight="1">
      <c r="A52" s="5"/>
      <c r="B52" s="5"/>
      <c r="C52" s="5">
        <v>5.2</v>
      </c>
      <c r="D52" s="8" t="s">
        <v>63</v>
      </c>
      <c r="E52" s="8"/>
      <c r="F52" s="7" t="s">
        <v>40</v>
      </c>
      <c r="G52" s="7">
        <v>25399</v>
      </c>
      <c r="H52" s="7">
        <v>41696</v>
      </c>
      <c r="I52" s="7" t="s">
        <v>40</v>
      </c>
      <c r="J52" s="7">
        <v>16297</v>
      </c>
    </row>
    <row r="53" spans="1:10" ht="12.75" customHeight="1">
      <c r="A53" s="5"/>
      <c r="B53" s="5"/>
      <c r="C53" s="5"/>
      <c r="D53" s="5"/>
      <c r="E53" s="5"/>
      <c r="F53" s="7" t="s">
        <v>41</v>
      </c>
      <c r="G53" s="7">
        <v>-2.5</v>
      </c>
      <c r="H53" s="7">
        <v>-3</v>
      </c>
      <c r="I53" s="7" t="s">
        <v>41</v>
      </c>
      <c r="J53" s="7">
        <v>-4</v>
      </c>
    </row>
    <row r="54" spans="1:10" ht="12.75" customHeight="1">
      <c r="A54" s="5"/>
      <c r="B54" s="6">
        <v>6</v>
      </c>
      <c r="C54" s="9" t="s">
        <v>64</v>
      </c>
      <c r="D54" s="9"/>
      <c r="E54" s="5"/>
      <c r="F54" s="1" t="s">
        <v>65</v>
      </c>
      <c r="G54" s="1" t="s">
        <v>66</v>
      </c>
      <c r="H54" s="1" t="s">
        <v>67</v>
      </c>
      <c r="I54" s="1" t="s">
        <v>40</v>
      </c>
      <c r="J54" s="1">
        <v>86447</v>
      </c>
    </row>
    <row r="55" spans="1:10" ht="12.75" customHeight="1">
      <c r="A55" s="5"/>
      <c r="B55" s="5"/>
      <c r="C55" s="5"/>
      <c r="D55" s="5"/>
      <c r="E55" s="5"/>
      <c r="F55" s="1">
        <v>-41.2</v>
      </c>
      <c r="G55" s="1">
        <v>-11.4</v>
      </c>
      <c r="H55" s="1">
        <v>-14.3</v>
      </c>
      <c r="I55" s="1" t="s">
        <v>41</v>
      </c>
      <c r="J55" s="1">
        <v>-21.3</v>
      </c>
    </row>
    <row r="56" spans="1:10" ht="12.75" customHeight="1">
      <c r="A56" s="5"/>
      <c r="B56" s="5"/>
      <c r="C56" s="5">
        <v>6.1</v>
      </c>
      <c r="D56" s="8" t="s">
        <v>68</v>
      </c>
      <c r="E56" s="8"/>
      <c r="F56" s="7">
        <v>5577</v>
      </c>
      <c r="G56" s="7">
        <v>13302</v>
      </c>
      <c r="H56" s="7">
        <v>26682</v>
      </c>
      <c r="I56" s="7">
        <v>7622</v>
      </c>
      <c r="J56" s="7">
        <v>13380</v>
      </c>
    </row>
    <row r="57" spans="1:10" ht="12.75" customHeight="1">
      <c r="A57" s="5"/>
      <c r="B57" s="5"/>
      <c r="C57" s="5"/>
      <c r="D57" s="5"/>
      <c r="E57" s="5"/>
      <c r="F57" s="7">
        <v>-0.8</v>
      </c>
      <c r="G57" s="7">
        <v>-1.3</v>
      </c>
      <c r="H57" s="7">
        <v>-1.9</v>
      </c>
      <c r="I57" s="7">
        <v>-4.1</v>
      </c>
      <c r="J57" s="7">
        <v>-3.3</v>
      </c>
    </row>
    <row r="58" spans="1:10" ht="12.75" customHeight="1">
      <c r="A58" s="5"/>
      <c r="B58" s="5"/>
      <c r="C58" s="5">
        <v>6.2</v>
      </c>
      <c r="D58" s="8" t="s">
        <v>69</v>
      </c>
      <c r="E58" s="8"/>
      <c r="F58" s="7">
        <v>16802</v>
      </c>
      <c r="G58" s="7">
        <v>22484</v>
      </c>
      <c r="H58" s="7">
        <v>30942</v>
      </c>
      <c r="I58" s="7">
        <v>2501</v>
      </c>
      <c r="J58" s="7">
        <v>8458</v>
      </c>
    </row>
    <row r="59" spans="1:10" ht="12.75" customHeight="1">
      <c r="A59" s="5"/>
      <c r="B59" s="5"/>
      <c r="C59" s="5"/>
      <c r="D59" s="5"/>
      <c r="E59" s="5"/>
      <c r="F59" s="7">
        <v>-2.3</v>
      </c>
      <c r="G59" s="7">
        <v>-2.2</v>
      </c>
      <c r="H59" s="7">
        <v>-2.2</v>
      </c>
      <c r="I59" s="7">
        <v>-1.3</v>
      </c>
      <c r="J59" s="7">
        <v>-2.1</v>
      </c>
    </row>
    <row r="60" spans="1:10" ht="12.75" customHeight="1">
      <c r="A60" s="5"/>
      <c r="B60" s="5"/>
      <c r="C60" s="5">
        <v>6.3</v>
      </c>
      <c r="D60" s="8" t="s">
        <v>70</v>
      </c>
      <c r="E60" s="8"/>
      <c r="F60" s="7" t="s">
        <v>71</v>
      </c>
      <c r="G60" s="7">
        <v>78248</v>
      </c>
      <c r="H60" s="7" t="s">
        <v>72</v>
      </c>
      <c r="I60" s="7" t="s">
        <v>40</v>
      </c>
      <c r="J60" s="7">
        <v>64609</v>
      </c>
    </row>
    <row r="61" spans="1:10" ht="12.75" customHeight="1">
      <c r="A61" s="5"/>
      <c r="B61" s="5"/>
      <c r="C61" s="5"/>
      <c r="D61" s="5"/>
      <c r="E61" s="5"/>
      <c r="F61" s="7">
        <v>-38.1</v>
      </c>
      <c r="G61" s="7">
        <v>-7.8</v>
      </c>
      <c r="H61" s="7">
        <v>-10.2</v>
      </c>
      <c r="I61" s="7" t="s">
        <v>41</v>
      </c>
      <c r="J61" s="7">
        <v>-15.9</v>
      </c>
    </row>
    <row r="62" spans="1:10" ht="12.75" customHeight="1">
      <c r="A62" s="5"/>
      <c r="B62" s="5"/>
      <c r="C62" s="10" t="s">
        <v>73</v>
      </c>
      <c r="D62" s="10"/>
      <c r="E62" s="5"/>
      <c r="F62" s="7"/>
      <c r="G62" s="7"/>
      <c r="H62" s="7"/>
      <c r="I62" s="7"/>
      <c r="J62" s="7"/>
    </row>
    <row r="63" spans="1:10" ht="12.75" customHeight="1">
      <c r="A63" s="5"/>
      <c r="B63" s="6">
        <v>7</v>
      </c>
      <c r="C63" s="9" t="s">
        <v>74</v>
      </c>
      <c r="D63" s="9"/>
      <c r="E63" s="5"/>
      <c r="F63" s="1" t="s">
        <v>75</v>
      </c>
      <c r="G63" s="1" t="s">
        <v>76</v>
      </c>
      <c r="H63" s="1" t="s">
        <v>77</v>
      </c>
      <c r="I63" s="1" t="s">
        <v>78</v>
      </c>
      <c r="J63" s="1" t="s">
        <v>79</v>
      </c>
    </row>
    <row r="64" spans="1:10" ht="12.75" customHeight="1">
      <c r="A64" s="5"/>
      <c r="B64" s="5"/>
      <c r="C64" s="5"/>
      <c r="D64" s="5"/>
      <c r="E64" s="5"/>
      <c r="F64" s="1">
        <v>-36.2</v>
      </c>
      <c r="G64" s="1">
        <v>-38.2</v>
      </c>
      <c r="H64" s="1">
        <v>-36.3</v>
      </c>
      <c r="I64" s="1">
        <v>-56.5</v>
      </c>
      <c r="J64" s="1">
        <v>-31.7</v>
      </c>
    </row>
    <row r="65" spans="1:10" ht="12.75" customHeight="1">
      <c r="A65" s="5"/>
      <c r="B65" s="5"/>
      <c r="C65" s="5">
        <v>7.1</v>
      </c>
      <c r="D65" s="8" t="s">
        <v>31</v>
      </c>
      <c r="E65" s="8"/>
      <c r="F65" s="7">
        <v>90541</v>
      </c>
      <c r="G65" s="7" t="s">
        <v>32</v>
      </c>
      <c r="H65" s="7" t="s">
        <v>33</v>
      </c>
      <c r="I65" s="7">
        <v>31774</v>
      </c>
      <c r="J65" s="7">
        <v>47042</v>
      </c>
    </row>
    <row r="66" spans="1:10" ht="12.75" customHeight="1">
      <c r="A66" s="5"/>
      <c r="B66" s="5"/>
      <c r="C66" s="5"/>
      <c r="D66" s="5"/>
      <c r="E66" s="5"/>
      <c r="F66" s="7">
        <v>-12.4</v>
      </c>
      <c r="G66" s="7">
        <v>-12.5</v>
      </c>
      <c r="H66" s="7">
        <v>-12.3</v>
      </c>
      <c r="I66" s="7">
        <v>-16.9</v>
      </c>
      <c r="J66" s="7">
        <v>-11.6</v>
      </c>
    </row>
    <row r="67" spans="1:10" ht="12.75" customHeight="1">
      <c r="A67" s="5"/>
      <c r="B67" s="5"/>
      <c r="C67" s="5">
        <v>7.2</v>
      </c>
      <c r="D67" s="5" t="s">
        <v>80</v>
      </c>
      <c r="E67" s="5"/>
      <c r="F67" s="7">
        <v>65855</v>
      </c>
      <c r="G67" s="7">
        <v>74588</v>
      </c>
      <c r="H67" s="7">
        <v>90239</v>
      </c>
      <c r="I67" s="7">
        <v>8051</v>
      </c>
      <c r="J67" s="7">
        <v>15651</v>
      </c>
    </row>
    <row r="68" spans="1:10" ht="12.75" customHeight="1">
      <c r="A68" s="5"/>
      <c r="B68" s="5"/>
      <c r="C68" s="5"/>
      <c r="D68" s="5"/>
      <c r="E68" s="5"/>
      <c r="F68" s="7">
        <v>-9</v>
      </c>
      <c r="G68" s="7">
        <v>-7.5</v>
      </c>
      <c r="H68" s="7">
        <v>-6.4</v>
      </c>
      <c r="I68" s="7">
        <v>-4.3</v>
      </c>
      <c r="J68" s="7">
        <v>-3.9</v>
      </c>
    </row>
    <row r="69" spans="1:10" ht="12.75" customHeight="1">
      <c r="A69" s="5"/>
      <c r="B69" s="5"/>
      <c r="C69" s="5">
        <v>7.3</v>
      </c>
      <c r="D69" s="5" t="s">
        <v>52</v>
      </c>
      <c r="E69" s="5"/>
      <c r="F69" s="7" t="s">
        <v>40</v>
      </c>
      <c r="G69" s="7">
        <v>90848</v>
      </c>
      <c r="H69" s="7" t="s">
        <v>81</v>
      </c>
      <c r="I69" s="7" t="s">
        <v>40</v>
      </c>
      <c r="J69" s="7">
        <v>42512</v>
      </c>
    </row>
    <row r="70" spans="1:10" ht="12.75" customHeight="1">
      <c r="A70" s="5"/>
      <c r="B70" s="5"/>
      <c r="C70" s="5"/>
      <c r="D70" s="5"/>
      <c r="E70" s="5"/>
      <c r="F70" s="7" t="s">
        <v>41</v>
      </c>
      <c r="G70" s="7">
        <v>-9.1</v>
      </c>
      <c r="H70" s="7">
        <v>-9.5</v>
      </c>
      <c r="I70" s="7" t="s">
        <v>41</v>
      </c>
      <c r="J70" s="7">
        <v>-10.5</v>
      </c>
    </row>
    <row r="71" spans="1:10" ht="12.75" customHeight="1">
      <c r="A71" s="8" t="s">
        <v>82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2.75" customHeight="1">
      <c r="A72" s="8" t="s">
        <v>83</v>
      </c>
      <c r="B72" s="8"/>
      <c r="C72" s="8"/>
      <c r="D72" s="8"/>
      <c r="E72" s="8"/>
      <c r="F72" s="8"/>
      <c r="G72" s="8"/>
      <c r="H72" s="8"/>
      <c r="I72" s="8"/>
      <c r="J72" s="8"/>
    </row>
    <row r="73" spans="1:10" ht="12.75" customHeight="1">
      <c r="A73" s="9" t="s">
        <v>84</v>
      </c>
      <c r="B73" s="9"/>
      <c r="C73" s="9"/>
      <c r="D73" s="9"/>
      <c r="E73" s="9"/>
      <c r="F73" s="9"/>
      <c r="G73" s="9"/>
      <c r="H73" s="9"/>
      <c r="I73" s="9"/>
      <c r="J73" s="9"/>
    </row>
    <row r="74" spans="1:10" ht="12.75" customHeight="1">
      <c r="A74" s="8" t="s">
        <v>85</v>
      </c>
      <c r="B74" s="8"/>
      <c r="C74" s="8"/>
      <c r="D74" s="8"/>
      <c r="E74" s="8"/>
      <c r="F74" s="8"/>
      <c r="G74" s="8"/>
      <c r="H74" s="8"/>
      <c r="I74" s="8"/>
      <c r="J74" s="8"/>
    </row>
    <row r="75" spans="1:10" ht="12.75" customHeight="1">
      <c r="A75" s="8" t="s">
        <v>86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ht="12.75" customHeight="1">
      <c r="A76" s="8" t="s">
        <v>87</v>
      </c>
      <c r="B76" s="8"/>
      <c r="C76" s="8"/>
      <c r="D76" s="8"/>
      <c r="E76" s="8"/>
      <c r="F76" s="8"/>
      <c r="G76" s="8"/>
      <c r="H76" s="8"/>
      <c r="I76" s="8"/>
      <c r="J76" s="8"/>
    </row>
  </sheetData>
  <mergeCells count="54">
    <mergeCell ref="A1:J1"/>
    <mergeCell ref="A2:J2"/>
    <mergeCell ref="B3:E3"/>
    <mergeCell ref="F3:H3"/>
    <mergeCell ref="I3:J3"/>
    <mergeCell ref="B4:E4"/>
    <mergeCell ref="F4:H4"/>
    <mergeCell ref="I4:J4"/>
    <mergeCell ref="B5:E5"/>
    <mergeCell ref="B6:E6"/>
    <mergeCell ref="C7:E7"/>
    <mergeCell ref="C8:E8"/>
    <mergeCell ref="C9:E9"/>
    <mergeCell ref="C10:E10"/>
    <mergeCell ref="C11:E11"/>
    <mergeCell ref="B12:E12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D22:E22"/>
    <mergeCell ref="C23:E23"/>
    <mergeCell ref="D24:E24"/>
    <mergeCell ref="C25:E25"/>
    <mergeCell ref="D26:E26"/>
    <mergeCell ref="D30:E30"/>
    <mergeCell ref="C32:E32"/>
    <mergeCell ref="D34:E34"/>
    <mergeCell ref="D38:E38"/>
    <mergeCell ref="D39:E39"/>
    <mergeCell ref="D40:E40"/>
    <mergeCell ref="D42:E42"/>
    <mergeCell ref="D44:E44"/>
    <mergeCell ref="D46:E46"/>
    <mergeCell ref="D50:E50"/>
    <mergeCell ref="D52:E52"/>
    <mergeCell ref="C54:D54"/>
    <mergeCell ref="D56:E56"/>
    <mergeCell ref="D58:E58"/>
    <mergeCell ref="D60:E60"/>
    <mergeCell ref="C62:D62"/>
    <mergeCell ref="C63:D63"/>
    <mergeCell ref="D65:E65"/>
    <mergeCell ref="A71:J71"/>
    <mergeCell ref="A76:J76"/>
    <mergeCell ref="A72:J72"/>
    <mergeCell ref="A73:J73"/>
    <mergeCell ref="A74:J74"/>
    <mergeCell ref="A75:J7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2007-11-23T06:41:40Z</dcterms:created>
  <dcterms:modified xsi:type="dcterms:W3CDTF">2007-11-27T10:59:33Z</dcterms:modified>
  <cp:category/>
  <cp:version/>
  <cp:contentType/>
  <cp:contentStatus/>
</cp:coreProperties>
</file>