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2"/>
  </bookViews>
  <sheets>
    <sheet name="AT IV.7 Pub" sheetId="1" r:id="rId1"/>
    <sheet name="AT IV.7 Pvt." sheetId="2" r:id="rId2"/>
    <sheet name="AT IV.7 For" sheetId="3" r:id="rId3"/>
  </sheets>
  <definedNames>
    <definedName name="_xlnm.Print_Area" localSheetId="0">'AT IV.7 Pub'!$C$2:$K$121</definedName>
  </definedNames>
  <calcPr fullCalcOnLoad="1"/>
</workbook>
</file>

<file path=xl/sharedStrings.xml><?xml version="1.0" encoding="utf-8"?>
<sst xmlns="http://schemas.openxmlformats.org/spreadsheetml/2006/main" count="547" uniqueCount="171">
  <si>
    <t>Name of the bank</t>
  </si>
  <si>
    <t>Loans/Advances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</si>
  <si>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</si>
  <si>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</si>
  <si>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</si>
  <si>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</si>
  <si>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</si>
  <si>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</si>
  <si>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</si>
  <si>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</si>
  <si>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</si>
  <si>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</si>
  <si>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</si>
  <si>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</si>
  <si>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</si>
  <si>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</si>
  <si>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</si>
  <si>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</si>
  <si>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</si>
  <si>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</si>
  <si>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State Bank Group</t>
  </si>
  <si>
    <t>State Bank of India</t>
  </si>
  <si>
    <t>State Bank of Hyderabad</t>
  </si>
  <si>
    <t>State Bank of Mysore</t>
  </si>
  <si>
    <t>State Bank of Patiala</t>
  </si>
  <si>
    <t>State Bank of Travancore</t>
  </si>
  <si>
    <t>Old Private Sector Banks</t>
  </si>
  <si>
    <t>Laxmi Vilas Bank  Ltd.</t>
  </si>
  <si>
    <t>New Private Sector Banks</t>
  </si>
  <si>
    <t>HDFC Bank Ltd.</t>
  </si>
  <si>
    <t>ICICI Bank Ltd.</t>
  </si>
  <si>
    <t xml:space="preserve">Yes Bank Ltd. </t>
  </si>
  <si>
    <t>Foreign Banks</t>
  </si>
  <si>
    <t>Abu Dhabi Commercial Bank Ltd.</t>
  </si>
  <si>
    <t>Bank of Bahrain &amp; Kuwait B.S.C.</t>
  </si>
  <si>
    <t>Bank of Ceylon</t>
  </si>
  <si>
    <t>Bank of Nova Scotia</t>
  </si>
  <si>
    <t>Barclays Bank PLC</t>
  </si>
  <si>
    <t>BNP Paribas</t>
  </si>
  <si>
    <t>Chinatrust Commercial Bank</t>
  </si>
  <si>
    <t>Citibank N.A.</t>
  </si>
  <si>
    <t>HSBC Ltd.</t>
  </si>
  <si>
    <t>Krung Thai Bank Public Co. Ltd.</t>
  </si>
  <si>
    <t>Mashreqbank PSC</t>
  </si>
  <si>
    <t>Oman International Bank S.A.O.G.</t>
  </si>
  <si>
    <t>Societe Generale</t>
  </si>
  <si>
    <t>Complaints</t>
  </si>
  <si>
    <t>Deposit</t>
  </si>
  <si>
    <t>Account</t>
  </si>
  <si>
    <t xml:space="preserve">Sr. </t>
  </si>
  <si>
    <t>No.</t>
  </si>
  <si>
    <t>Pension</t>
  </si>
  <si>
    <t>Total No. of</t>
  </si>
  <si>
    <t>State Bank of Bikaner and Jaipur</t>
  </si>
  <si>
    <t>Punjab and Sind Bank</t>
  </si>
  <si>
    <t>Cards</t>
  </si>
  <si>
    <t>Received</t>
  </si>
  <si>
    <t>Kotak Mahindra Bank Ltd.</t>
  </si>
  <si>
    <t>Indus Ind Bank Ltd.</t>
  </si>
  <si>
    <t>Development Credit Bank Ltd.</t>
  </si>
  <si>
    <t>Tamilnad Mercantile Bank Ltd.</t>
  </si>
  <si>
    <t>South Indian Bank Ltd.</t>
  </si>
  <si>
    <t>Ratnakar Bank Ltd.</t>
  </si>
  <si>
    <t>Nainital Bank Ltd.</t>
  </si>
  <si>
    <t>Karur  Vysya Bank Ltd.</t>
  </si>
  <si>
    <t>Karnataka Bank Ltd.</t>
  </si>
  <si>
    <t>Jammu and Kashmir Bank Ltd.</t>
  </si>
  <si>
    <t>ING Vysya Bank Ltd.</t>
  </si>
  <si>
    <t>Federal Bank Ltd.</t>
  </si>
  <si>
    <t>Dhanalakshmi Bank Ltd.</t>
  </si>
  <si>
    <t>City Union Bank Ltd.</t>
  </si>
  <si>
    <t>Catholic Syrian Bank Ltd.</t>
  </si>
  <si>
    <t>Public Sector Banks</t>
  </si>
  <si>
    <t>Scheduled Commercial Banks</t>
  </si>
  <si>
    <t>Private Sector Banks</t>
  </si>
  <si>
    <t>Shinhan Bank</t>
  </si>
  <si>
    <t>Axis Bank Ltd.</t>
  </si>
  <si>
    <t>AB Bank Ltd.</t>
  </si>
  <si>
    <t>DBS Bank Ltd.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</si>
  <si>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</si>
  <si>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</si>
  <si>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</si>
  <si>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</si>
  <si>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</si>
  <si>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</si>
  <si>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</si>
  <si>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</si>
  <si>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</si>
  <si>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</si>
  <si>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</si>
  <si>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</si>
  <si>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</si>
  <si>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</si>
  <si>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</si>
  <si>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</si>
  <si>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</si>
  <si>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</si>
  <si>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</si>
  <si>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</si>
  <si>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</si>
  <si>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</si>
  <si>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</si>
  <si>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</si>
  <si>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</si>
  <si>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</si>
  <si>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</si>
  <si>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</si>
  <si>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</si>
  <si>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General &amp; Housing</t>
  </si>
  <si>
    <t>IDBI Bank Limited</t>
  </si>
  <si>
    <t>30.</t>
  </si>
  <si>
    <t>State Bank of Mauritius Ltd.</t>
  </si>
  <si>
    <t>Failure on</t>
  </si>
  <si>
    <t xml:space="preserve"> -</t>
  </si>
  <si>
    <t>ATM/Credit/</t>
  </si>
  <si>
    <t>Debit Cards</t>
  </si>
  <si>
    <t xml:space="preserve">Non  Observance </t>
  </si>
  <si>
    <t xml:space="preserve">of Fair </t>
  </si>
  <si>
    <t>of Fair Practices</t>
  </si>
  <si>
    <t>Code</t>
  </si>
  <si>
    <t>Debit</t>
  </si>
  <si>
    <t xml:space="preserve">Non Observance </t>
  </si>
  <si>
    <t>Practices Code</t>
  </si>
  <si>
    <t>American Express Banking Corp.</t>
  </si>
  <si>
    <t>Antwerp Diamond Bank NV</t>
  </si>
  <si>
    <t>Bank International Indonesia</t>
  </si>
  <si>
    <t>Bank of America National Association</t>
  </si>
  <si>
    <t>Commomwealth Bank of Australia</t>
  </si>
  <si>
    <t>Credit Agricole Corporate and Investment</t>
  </si>
  <si>
    <t>Credit Suisse AG</t>
  </si>
  <si>
    <t>Deutsche Bank (Asia)</t>
  </si>
  <si>
    <t xml:space="preserve">First Rand Bank </t>
  </si>
  <si>
    <t>JPMorgan Chase Bank National Association</t>
  </si>
  <si>
    <t>JSC VTB Bank</t>
  </si>
  <si>
    <t xml:space="preserve">Mizuho Corporate Bank Ltd. </t>
  </si>
  <si>
    <t>Sber Bank</t>
  </si>
  <si>
    <t xml:space="preserve">Sonali Bank  </t>
  </si>
  <si>
    <t>31.</t>
  </si>
  <si>
    <t>Standard Chartered Bank</t>
  </si>
  <si>
    <t>32.</t>
  </si>
  <si>
    <t>33.</t>
  </si>
  <si>
    <t>The Bank of Tokyo-Mitsubishi UFJ,Ltd.</t>
  </si>
  <si>
    <t>34.</t>
  </si>
  <si>
    <t>The Royal Bank of Scotland N V</t>
  </si>
  <si>
    <t>35.</t>
  </si>
  <si>
    <t>UBS AG</t>
  </si>
  <si>
    <t>36.</t>
  </si>
  <si>
    <t>United Overseas Bank Ltd.</t>
  </si>
  <si>
    <t>(For the period 2011-12)</t>
  </si>
  <si>
    <t>Commitments made-</t>
  </si>
  <si>
    <t>BCSBI Code</t>
  </si>
  <si>
    <t xml:space="preserve">Non-Adherence to </t>
  </si>
  <si>
    <t>Instructions on DSA</t>
  </si>
  <si>
    <t>&amp; Recovery Agents</t>
  </si>
  <si>
    <t>Nationalised Banks**</t>
  </si>
  <si>
    <t>-' : Nil/Negligible/Not Applicable</t>
  </si>
  <si>
    <t>**: Include IDBI Bank Ltd.</t>
  </si>
  <si>
    <t>Australia and New Zealand Banking Group Ltd.</t>
  </si>
  <si>
    <t>Industrial and Commercial Bank of China</t>
  </si>
  <si>
    <t>National Australia Bank</t>
  </si>
  <si>
    <t>Rabobank International</t>
  </si>
  <si>
    <t>Woori Bank</t>
  </si>
  <si>
    <t>37.</t>
  </si>
  <si>
    <t>38.</t>
  </si>
  <si>
    <t>39.</t>
  </si>
  <si>
    <t>40.</t>
  </si>
  <si>
    <t>41.</t>
  </si>
  <si>
    <t>Number of Complaints in Major Categories</t>
  </si>
  <si>
    <r>
      <t>Appendix Table IV.7: Statement of Complaints Received at Banking Ombudsman Office (</t>
    </r>
    <r>
      <rPr>
        <b/>
        <i/>
        <sz val="10"/>
        <rFont val="Arial"/>
        <family val="2"/>
      </rPr>
      <t>Continued</t>
    </r>
    <r>
      <rPr>
        <b/>
        <sz val="10"/>
        <rFont val="Arial"/>
        <family val="2"/>
      </rPr>
      <t>)</t>
    </r>
  </si>
  <si>
    <r>
      <t>Appendix Table IV.7 : Statement of Complaints Received at Banking Ombudsman Office (</t>
    </r>
    <r>
      <rPr>
        <b/>
        <i/>
        <sz val="10"/>
        <rFont val="Arial"/>
        <family val="2"/>
      </rPr>
      <t>Continued</t>
    </r>
    <r>
      <rPr>
        <b/>
        <sz val="10"/>
        <rFont val="Arial"/>
        <family val="2"/>
      </rPr>
      <t>)</t>
    </r>
  </si>
  <si>
    <r>
      <t>Appendix Table IV. 7: Statement of Complaints Received at Banking Ombudsman Office (</t>
    </r>
    <r>
      <rPr>
        <b/>
        <i/>
        <sz val="10"/>
        <rFont val="Arial"/>
        <family val="2"/>
      </rPr>
      <t>Concluded)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</si>
</sst>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 horizontal="left" vertical="top"/>
    </xf>
    <xf numFmtId="0" fontId="0" fillId="33" borderId="0" xfId="0" applyFont="1" applyFill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2" fillId="33" borderId="11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right" vertical="top"/>
    </xf>
    <xf numFmtId="0" fontId="2" fillId="33" borderId="11" xfId="0" applyFont="1" applyFill="1" applyBorder="1" applyAlignment="1">
      <alignment horizontal="center" vertical="top" wrapText="1"/>
    </xf>
    <xf numFmtId="0" fontId="39" fillId="33" borderId="11" xfId="0" applyFont="1" applyFill="1" applyBorder="1" applyAlignment="1">
      <alignment horizontal="right" vertical="top"/>
    </xf>
    <xf numFmtId="0" fontId="39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/>
    </xf>
    <xf numFmtId="0" fontId="0" fillId="33" borderId="10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right" vertical="top"/>
    </xf>
    <xf numFmtId="3" fontId="2" fillId="33" borderId="12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49" fontId="40" fillId="33" borderId="12" xfId="0" applyNumberFormat="1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vertical="top"/>
    </xf>
    <xf numFmtId="0" fontId="0" fillId="33" borderId="12" xfId="0" applyFont="1" applyFill="1" applyBorder="1" applyAlignment="1">
      <alignment horizontal="right" vertical="top"/>
    </xf>
    <xf numFmtId="3" fontId="0" fillId="33" borderId="12" xfId="0" applyNumberFormat="1" applyFont="1" applyFill="1" applyBorder="1" applyAlignment="1">
      <alignment vertical="top"/>
    </xf>
    <xf numFmtId="0" fontId="2" fillId="33" borderId="0" xfId="0" applyFont="1" applyFill="1" applyAlignment="1">
      <alignment vertical="top"/>
    </xf>
    <xf numFmtId="49" fontId="40" fillId="33" borderId="14" xfId="0" applyNumberFormat="1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vertical="top"/>
    </xf>
    <xf numFmtId="0" fontId="0" fillId="33" borderId="14" xfId="0" applyFont="1" applyFill="1" applyBorder="1" applyAlignment="1">
      <alignment horizontal="right" vertical="top"/>
    </xf>
    <xf numFmtId="0" fontId="0" fillId="33" borderId="0" xfId="0" applyFont="1" applyFill="1" applyAlignment="1" quotePrefix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right" vertical="top"/>
    </xf>
    <xf numFmtId="3" fontId="0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right" vertical="top"/>
    </xf>
    <xf numFmtId="0" fontId="2" fillId="33" borderId="11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vertical="top"/>
    </xf>
    <xf numFmtId="0" fontId="39" fillId="33" borderId="0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0" fillId="33" borderId="16" xfId="0" applyFont="1" applyFill="1" applyBorder="1" applyAlignment="1">
      <alignment horizontal="center" vertical="top"/>
    </xf>
    <xf numFmtId="49" fontId="40" fillId="33" borderId="12" xfId="0" applyNumberFormat="1" applyFont="1" applyFill="1" applyBorder="1" applyAlignment="1">
      <alignment horizontal="center"/>
    </xf>
    <xf numFmtId="49" fontId="40" fillId="33" borderId="12" xfId="0" applyNumberFormat="1" applyFont="1" applyFill="1" applyBorder="1" applyAlignment="1">
      <alignment horizontal="center" vertical="top"/>
    </xf>
    <xf numFmtId="49" fontId="40" fillId="33" borderId="14" xfId="0" applyNumberFormat="1" applyFont="1" applyFill="1" applyBorder="1" applyAlignment="1">
      <alignment horizontal="center" vertical="top"/>
    </xf>
    <xf numFmtId="0" fontId="0" fillId="33" borderId="0" xfId="0" applyFont="1" applyFill="1" applyAlignment="1" quotePrefix="1">
      <alignment horizontal="center" vertical="top"/>
    </xf>
    <xf numFmtId="0" fontId="0" fillId="33" borderId="0" xfId="0" applyFont="1" applyFill="1" applyAlignment="1">
      <alignment horizontal="center" vertical="top"/>
    </xf>
    <xf numFmtId="0" fontId="39" fillId="33" borderId="11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3" fontId="2" fillId="33" borderId="12" xfId="0" applyNumberFormat="1" applyFont="1" applyFill="1" applyBorder="1" applyAlignment="1">
      <alignment horizontal="right" vertical="top"/>
    </xf>
    <xf numFmtId="3" fontId="0" fillId="33" borderId="12" xfId="0" applyNumberFormat="1" applyFont="1" applyFill="1" applyBorder="1" applyAlignment="1">
      <alignment horizontal="right" vertical="top"/>
    </xf>
    <xf numFmtId="0" fontId="0" fillId="33" borderId="12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top"/>
    </xf>
    <xf numFmtId="0" fontId="0" fillId="33" borderId="16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horizontal="right" vertical="top"/>
    </xf>
    <xf numFmtId="0" fontId="0" fillId="33" borderId="18" xfId="0" applyFont="1" applyFill="1" applyBorder="1" applyAlignment="1">
      <alignment vertical="top"/>
    </xf>
    <xf numFmtId="0" fontId="0" fillId="33" borderId="12" xfId="0" applyFont="1" applyFill="1" applyBorder="1" applyAlignment="1">
      <alignment/>
    </xf>
    <xf numFmtId="0" fontId="0" fillId="33" borderId="19" xfId="0" applyFont="1" applyFill="1" applyBorder="1" applyAlignment="1">
      <alignment horizontal="left" vertical="top"/>
    </xf>
    <xf numFmtId="0" fontId="0" fillId="33" borderId="20" xfId="0" applyFont="1" applyFill="1" applyBorder="1" applyAlignment="1">
      <alignment vertical="top"/>
    </xf>
    <xf numFmtId="0" fontId="0" fillId="33" borderId="20" xfId="0" applyFont="1" applyFill="1" applyBorder="1" applyAlignment="1">
      <alignment horizontal="right" vertical="top"/>
    </xf>
    <xf numFmtId="0" fontId="0" fillId="33" borderId="21" xfId="0" applyFont="1" applyFill="1" applyBorder="1" applyAlignment="1">
      <alignment vertical="top"/>
    </xf>
    <xf numFmtId="0" fontId="0" fillId="33" borderId="16" xfId="0" applyFont="1" applyFill="1" applyBorder="1" applyAlignment="1" quotePrefix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2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.00390625" style="1" customWidth="1"/>
    <col min="3" max="3" width="3.8515625" style="2" customWidth="1"/>
    <col min="4" max="4" width="27.00390625" style="2" customWidth="1"/>
    <col min="5" max="5" width="8.28125" style="3" bestFit="1" customWidth="1"/>
    <col min="6" max="6" width="15.8515625" style="3" bestFit="1" customWidth="1"/>
    <col min="7" max="7" width="11.57421875" style="3" bestFit="1" customWidth="1"/>
    <col min="8" max="8" width="9.8515625" style="3" customWidth="1"/>
    <col min="9" max="9" width="21.28125" style="3" customWidth="1"/>
    <col min="10" max="10" width="17.28125" style="3" bestFit="1" customWidth="1"/>
    <col min="11" max="11" width="18.28125" style="3" bestFit="1" customWidth="1"/>
    <col min="12" max="12" width="11.421875" style="1" bestFit="1" customWidth="1"/>
    <col min="13" max="16384" width="9.140625" style="1" customWidth="1"/>
  </cols>
  <sheetData>
    <row r="2" spans="1:27" s="5" customFormat="1" ht="12.75">
      <c r="A2" s="1"/>
      <c r="B2" s="1"/>
      <c r="C2" s="61" t="s">
        <v>168</v>
      </c>
      <c r="D2" s="62"/>
      <c r="E2" s="62"/>
      <c r="F2" s="62"/>
      <c r="G2" s="62"/>
      <c r="H2" s="62"/>
      <c r="I2" s="62"/>
      <c r="J2" s="62"/>
      <c r="K2" s="62"/>
      <c r="L2" s="6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5" customFormat="1" ht="12.75">
      <c r="A3" s="1"/>
      <c r="B3" s="1"/>
      <c r="C3" s="64" t="s">
        <v>148</v>
      </c>
      <c r="D3" s="65"/>
      <c r="E3" s="65"/>
      <c r="F3" s="65"/>
      <c r="G3" s="65"/>
      <c r="H3" s="65"/>
      <c r="I3" s="65"/>
      <c r="J3" s="65"/>
      <c r="K3" s="65"/>
      <c r="L3" s="6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10" customFormat="1" ht="12.75" customHeight="1">
      <c r="A4" s="1"/>
      <c r="B4" s="1"/>
      <c r="C4" s="6" t="s">
        <v>49</v>
      </c>
      <c r="D4" s="7" t="s">
        <v>0</v>
      </c>
      <c r="E4" s="61" t="s">
        <v>167</v>
      </c>
      <c r="F4" s="62"/>
      <c r="G4" s="62"/>
      <c r="H4" s="62"/>
      <c r="I4" s="62"/>
      <c r="J4" s="62"/>
      <c r="K4" s="62"/>
      <c r="L4" s="8" t="s">
        <v>52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10" customFormat="1" ht="12.75" customHeight="1">
      <c r="A5" s="1"/>
      <c r="B5" s="1"/>
      <c r="C5" s="11" t="s">
        <v>50</v>
      </c>
      <c r="D5" s="11"/>
      <c r="E5" s="12" t="s">
        <v>47</v>
      </c>
      <c r="F5" s="13" t="s">
        <v>1</v>
      </c>
      <c r="G5" s="13" t="s">
        <v>114</v>
      </c>
      <c r="H5" s="14" t="s">
        <v>51</v>
      </c>
      <c r="I5" s="15" t="s">
        <v>112</v>
      </c>
      <c r="J5" s="15" t="s">
        <v>116</v>
      </c>
      <c r="K5" s="15" t="s">
        <v>151</v>
      </c>
      <c r="L5" s="16" t="s">
        <v>46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10" customFormat="1" ht="25.5">
      <c r="A6" s="1"/>
      <c r="B6" s="1"/>
      <c r="C6" s="11"/>
      <c r="D6" s="11"/>
      <c r="E6" s="12" t="s">
        <v>48</v>
      </c>
      <c r="F6" s="17" t="s">
        <v>108</v>
      </c>
      <c r="G6" s="17" t="s">
        <v>115</v>
      </c>
      <c r="H6" s="12"/>
      <c r="I6" s="18" t="s">
        <v>149</v>
      </c>
      <c r="J6" s="18" t="s">
        <v>118</v>
      </c>
      <c r="K6" s="17" t="s">
        <v>152</v>
      </c>
      <c r="L6" s="16" t="s">
        <v>56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10" customFormat="1" ht="12.75">
      <c r="A7" s="1"/>
      <c r="B7" s="1"/>
      <c r="C7" s="11"/>
      <c r="D7" s="11"/>
      <c r="E7" s="12"/>
      <c r="F7" s="12"/>
      <c r="G7" s="19"/>
      <c r="H7" s="20"/>
      <c r="I7" s="21" t="s">
        <v>150</v>
      </c>
      <c r="J7" s="21" t="s">
        <v>119</v>
      </c>
      <c r="K7" s="22" t="s">
        <v>153</v>
      </c>
      <c r="L7" s="1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s="10" customFormat="1" ht="12.75">
      <c r="A8" s="1"/>
      <c r="B8" s="1"/>
      <c r="C8" s="23">
        <v>1</v>
      </c>
      <c r="D8" s="23">
        <v>2</v>
      </c>
      <c r="E8" s="24">
        <v>3</v>
      </c>
      <c r="F8" s="24">
        <v>4</v>
      </c>
      <c r="G8" s="24">
        <v>5</v>
      </c>
      <c r="H8" s="24">
        <v>6</v>
      </c>
      <c r="I8" s="24">
        <v>7</v>
      </c>
      <c r="J8" s="24">
        <v>8</v>
      </c>
      <c r="K8" s="24">
        <v>9</v>
      </c>
      <c r="L8" s="24">
        <v>10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s="10" customFormat="1" ht="12.75">
      <c r="A9" s="1"/>
      <c r="B9" s="1"/>
      <c r="C9" s="11"/>
      <c r="D9" s="6" t="s">
        <v>73</v>
      </c>
      <c r="E9" s="25">
        <v>8142</v>
      </c>
      <c r="F9" s="25">
        <v>5594</v>
      </c>
      <c r="G9" s="25">
        <v>14237</v>
      </c>
      <c r="H9" s="25">
        <v>5845</v>
      </c>
      <c r="I9" s="25">
        <v>6960</v>
      </c>
      <c r="J9" s="25">
        <v>10188</v>
      </c>
      <c r="K9" s="25">
        <v>451</v>
      </c>
      <c r="L9" s="25">
        <v>68332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s="10" customFormat="1" ht="12.75">
      <c r="A10" s="1"/>
      <c r="B10" s="1"/>
      <c r="C10" s="11"/>
      <c r="D10" s="11" t="s">
        <v>72</v>
      </c>
      <c r="E10" s="26">
        <v>5742</v>
      </c>
      <c r="F10" s="25">
        <v>3937</v>
      </c>
      <c r="G10" s="25">
        <v>9221</v>
      </c>
      <c r="H10" s="25">
        <v>5793</v>
      </c>
      <c r="I10" s="25">
        <v>4408</v>
      </c>
      <c r="J10" s="25">
        <v>7539</v>
      </c>
      <c r="K10" s="25">
        <v>145</v>
      </c>
      <c r="L10" s="25">
        <v>48180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s="10" customFormat="1" ht="12.75">
      <c r="A11" s="1"/>
      <c r="B11" s="1"/>
      <c r="C11" s="11"/>
      <c r="D11" s="11" t="s">
        <v>154</v>
      </c>
      <c r="E11" s="26">
        <v>3135</v>
      </c>
      <c r="F11" s="25">
        <v>2086</v>
      </c>
      <c r="G11" s="25">
        <v>3223</v>
      </c>
      <c r="H11" s="25">
        <v>1975</v>
      </c>
      <c r="I11" s="25">
        <v>2443</v>
      </c>
      <c r="J11" s="25">
        <v>3379</v>
      </c>
      <c r="K11" s="25">
        <v>58</v>
      </c>
      <c r="L11" s="25">
        <v>22326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3:27" ht="12.75">
      <c r="C12" s="27" t="s">
        <v>79</v>
      </c>
      <c r="D12" s="28" t="s">
        <v>2</v>
      </c>
      <c r="E12" s="29">
        <v>95</v>
      </c>
      <c r="F12" s="29">
        <v>62</v>
      </c>
      <c r="G12" s="29">
        <v>75</v>
      </c>
      <c r="H12" s="29">
        <v>104</v>
      </c>
      <c r="I12" s="29">
        <v>121</v>
      </c>
      <c r="J12" s="29">
        <v>181</v>
      </c>
      <c r="K12" s="30">
        <v>2</v>
      </c>
      <c r="L12" s="29">
        <v>964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3:13" ht="12.75">
      <c r="C13" s="27" t="s">
        <v>80</v>
      </c>
      <c r="D13" s="28" t="s">
        <v>3</v>
      </c>
      <c r="E13" s="29">
        <v>99</v>
      </c>
      <c r="F13" s="29">
        <v>78</v>
      </c>
      <c r="G13" s="29">
        <v>138</v>
      </c>
      <c r="H13" s="29">
        <v>88</v>
      </c>
      <c r="I13" s="29">
        <v>108</v>
      </c>
      <c r="J13" s="29">
        <v>40</v>
      </c>
      <c r="K13" s="30">
        <v>3</v>
      </c>
      <c r="L13" s="29">
        <v>745</v>
      </c>
      <c r="M13" s="4"/>
    </row>
    <row r="14" spans="3:13" ht="12.75">
      <c r="C14" s="27" t="s">
        <v>81</v>
      </c>
      <c r="D14" s="28" t="s">
        <v>4</v>
      </c>
      <c r="E14" s="29">
        <v>275</v>
      </c>
      <c r="F14" s="29">
        <v>160</v>
      </c>
      <c r="G14" s="29">
        <v>260</v>
      </c>
      <c r="H14" s="29">
        <v>123</v>
      </c>
      <c r="I14" s="29">
        <v>222</v>
      </c>
      <c r="J14" s="29">
        <v>414</v>
      </c>
      <c r="K14" s="29">
        <v>3</v>
      </c>
      <c r="L14" s="31">
        <v>2063</v>
      </c>
      <c r="M14" s="4"/>
    </row>
    <row r="15" spans="3:13" ht="12.75">
      <c r="C15" s="27" t="s">
        <v>82</v>
      </c>
      <c r="D15" s="28" t="s">
        <v>5</v>
      </c>
      <c r="E15" s="29">
        <v>193</v>
      </c>
      <c r="F15" s="29">
        <v>124</v>
      </c>
      <c r="G15" s="29">
        <v>288</v>
      </c>
      <c r="H15" s="29">
        <v>129</v>
      </c>
      <c r="I15" s="29">
        <v>205</v>
      </c>
      <c r="J15" s="29">
        <v>384</v>
      </c>
      <c r="K15" s="29">
        <v>6</v>
      </c>
      <c r="L15" s="31">
        <v>1808</v>
      </c>
      <c r="M15" s="4"/>
    </row>
    <row r="16" spans="3:13" ht="12.75">
      <c r="C16" s="27" t="s">
        <v>83</v>
      </c>
      <c r="D16" s="28" t="s">
        <v>6</v>
      </c>
      <c r="E16" s="29">
        <v>66</v>
      </c>
      <c r="F16" s="29">
        <v>29</v>
      </c>
      <c r="G16" s="29">
        <v>42</v>
      </c>
      <c r="H16" s="29">
        <v>28</v>
      </c>
      <c r="I16" s="29">
        <v>38</v>
      </c>
      <c r="J16" s="29">
        <v>111</v>
      </c>
      <c r="K16" s="29">
        <v>0</v>
      </c>
      <c r="L16" s="29">
        <v>416</v>
      </c>
      <c r="M16" s="4"/>
    </row>
    <row r="17" spans="3:13" ht="12.75">
      <c r="C17" s="27" t="s">
        <v>84</v>
      </c>
      <c r="D17" s="28" t="s">
        <v>7</v>
      </c>
      <c r="E17" s="29">
        <v>362</v>
      </c>
      <c r="F17" s="29">
        <v>235</v>
      </c>
      <c r="G17" s="29">
        <v>338</v>
      </c>
      <c r="H17" s="29">
        <v>190</v>
      </c>
      <c r="I17" s="29">
        <v>224</v>
      </c>
      <c r="J17" s="29">
        <v>178</v>
      </c>
      <c r="K17" s="29">
        <v>10</v>
      </c>
      <c r="L17" s="31">
        <v>1986</v>
      </c>
      <c r="M17" s="4"/>
    </row>
    <row r="18" spans="3:13" ht="12.75">
      <c r="C18" s="27" t="s">
        <v>85</v>
      </c>
      <c r="D18" s="28" t="s">
        <v>8</v>
      </c>
      <c r="E18" s="29">
        <v>215</v>
      </c>
      <c r="F18" s="29">
        <v>151</v>
      </c>
      <c r="G18" s="29">
        <v>136</v>
      </c>
      <c r="H18" s="29">
        <v>231</v>
      </c>
      <c r="I18" s="29">
        <v>178</v>
      </c>
      <c r="J18" s="29">
        <v>212</v>
      </c>
      <c r="K18" s="29">
        <v>2</v>
      </c>
      <c r="L18" s="31">
        <v>1528</v>
      </c>
      <c r="M18" s="4"/>
    </row>
    <row r="19" spans="3:13" ht="12.75">
      <c r="C19" s="27" t="s">
        <v>86</v>
      </c>
      <c r="D19" s="28" t="s">
        <v>9</v>
      </c>
      <c r="E19" s="29">
        <v>44</v>
      </c>
      <c r="F19" s="29">
        <v>40</v>
      </c>
      <c r="G19" s="29">
        <v>111</v>
      </c>
      <c r="H19" s="29">
        <v>5</v>
      </c>
      <c r="I19" s="29">
        <v>90</v>
      </c>
      <c r="J19" s="29">
        <v>59</v>
      </c>
      <c r="K19" s="30">
        <v>1</v>
      </c>
      <c r="L19" s="29">
        <v>515</v>
      </c>
      <c r="M19" s="4"/>
    </row>
    <row r="20" spans="3:13" ht="12.75">
      <c r="C20" s="27" t="s">
        <v>87</v>
      </c>
      <c r="D20" s="28" t="s">
        <v>10</v>
      </c>
      <c r="E20" s="29">
        <v>62</v>
      </c>
      <c r="F20" s="29">
        <v>21</v>
      </c>
      <c r="G20" s="29">
        <v>44</v>
      </c>
      <c r="H20" s="29">
        <v>68</v>
      </c>
      <c r="I20" s="29">
        <v>50</v>
      </c>
      <c r="J20" s="29">
        <v>160</v>
      </c>
      <c r="K20" s="29">
        <v>1</v>
      </c>
      <c r="L20" s="29">
        <v>547</v>
      </c>
      <c r="M20" s="4"/>
    </row>
    <row r="21" spans="3:13" ht="12.75">
      <c r="C21" s="27" t="s">
        <v>88</v>
      </c>
      <c r="D21" s="28" t="s">
        <v>11</v>
      </c>
      <c r="E21" s="29">
        <v>183</v>
      </c>
      <c r="F21" s="29">
        <v>219</v>
      </c>
      <c r="G21" s="29">
        <v>113</v>
      </c>
      <c r="H21" s="29">
        <v>78</v>
      </c>
      <c r="I21" s="29">
        <v>51</v>
      </c>
      <c r="J21" s="29">
        <v>55</v>
      </c>
      <c r="K21" s="29">
        <v>1</v>
      </c>
      <c r="L21" s="29">
        <v>847</v>
      </c>
      <c r="M21" s="4"/>
    </row>
    <row r="22" spans="3:13" ht="12.75">
      <c r="C22" s="27" t="s">
        <v>89</v>
      </c>
      <c r="D22" s="28" t="s">
        <v>12</v>
      </c>
      <c r="E22" s="29">
        <v>210</v>
      </c>
      <c r="F22" s="29">
        <v>141</v>
      </c>
      <c r="G22" s="29">
        <v>179</v>
      </c>
      <c r="H22" s="29">
        <v>75</v>
      </c>
      <c r="I22" s="29">
        <v>75</v>
      </c>
      <c r="J22" s="29">
        <v>74</v>
      </c>
      <c r="K22" s="29">
        <v>2</v>
      </c>
      <c r="L22" s="29">
        <v>995</v>
      </c>
      <c r="M22" s="4"/>
    </row>
    <row r="23" spans="3:13" ht="12.75">
      <c r="C23" s="27" t="s">
        <v>90</v>
      </c>
      <c r="D23" s="28" t="s">
        <v>13</v>
      </c>
      <c r="E23" s="29">
        <v>87</v>
      </c>
      <c r="F23" s="29">
        <v>54</v>
      </c>
      <c r="G23" s="29">
        <v>100</v>
      </c>
      <c r="H23" s="29">
        <v>7</v>
      </c>
      <c r="I23" s="29">
        <v>92</v>
      </c>
      <c r="J23" s="29">
        <v>95</v>
      </c>
      <c r="K23" s="29">
        <v>1</v>
      </c>
      <c r="L23" s="29">
        <v>663</v>
      </c>
      <c r="M23" s="4"/>
    </row>
    <row r="24" spans="3:13" ht="12.75">
      <c r="C24" s="27" t="s">
        <v>91</v>
      </c>
      <c r="D24" s="28" t="s">
        <v>54</v>
      </c>
      <c r="E24" s="29">
        <v>58</v>
      </c>
      <c r="F24" s="29">
        <v>34</v>
      </c>
      <c r="G24" s="29">
        <v>8</v>
      </c>
      <c r="H24" s="29">
        <v>27</v>
      </c>
      <c r="I24" s="29">
        <v>43</v>
      </c>
      <c r="J24" s="29">
        <v>37</v>
      </c>
      <c r="K24" s="29">
        <v>1</v>
      </c>
      <c r="L24" s="29">
        <v>332</v>
      </c>
      <c r="M24" s="4"/>
    </row>
    <row r="25" spans="3:13" ht="12.75">
      <c r="C25" s="27" t="s">
        <v>92</v>
      </c>
      <c r="D25" s="28" t="s">
        <v>14</v>
      </c>
      <c r="E25" s="29">
        <v>430</v>
      </c>
      <c r="F25" s="29">
        <v>222</v>
      </c>
      <c r="G25" s="29">
        <v>752</v>
      </c>
      <c r="H25" s="29">
        <v>486</v>
      </c>
      <c r="I25" s="29">
        <v>191</v>
      </c>
      <c r="J25" s="29">
        <v>395</v>
      </c>
      <c r="K25" s="29">
        <v>4</v>
      </c>
      <c r="L25" s="31">
        <v>3535</v>
      </c>
      <c r="M25" s="4"/>
    </row>
    <row r="26" spans="3:13" ht="12.75">
      <c r="C26" s="27" t="s">
        <v>93</v>
      </c>
      <c r="D26" s="28" t="s">
        <v>15</v>
      </c>
      <c r="E26" s="29">
        <v>144</v>
      </c>
      <c r="F26" s="29">
        <v>91</v>
      </c>
      <c r="G26" s="29">
        <v>108</v>
      </c>
      <c r="H26" s="29">
        <v>70</v>
      </c>
      <c r="I26" s="29">
        <v>121</v>
      </c>
      <c r="J26" s="29">
        <v>108</v>
      </c>
      <c r="K26" s="29">
        <v>2</v>
      </c>
      <c r="L26" s="29">
        <v>899</v>
      </c>
      <c r="M26" s="4"/>
    </row>
    <row r="27" spans="3:13" ht="12.75">
      <c r="C27" s="27" t="s">
        <v>94</v>
      </c>
      <c r="D27" s="28" t="s">
        <v>16</v>
      </c>
      <c r="E27" s="29">
        <v>130</v>
      </c>
      <c r="F27" s="29">
        <v>93</v>
      </c>
      <c r="G27" s="29">
        <v>86</v>
      </c>
      <c r="H27" s="29">
        <v>120</v>
      </c>
      <c r="I27" s="29">
        <v>134</v>
      </c>
      <c r="J27" s="29">
        <v>238</v>
      </c>
      <c r="K27" s="29">
        <v>6</v>
      </c>
      <c r="L27" s="29">
        <v>1080</v>
      </c>
      <c r="M27" s="4"/>
    </row>
    <row r="28" spans="3:13" ht="12.75">
      <c r="C28" s="27" t="s">
        <v>95</v>
      </c>
      <c r="D28" s="28" t="s">
        <v>17</v>
      </c>
      <c r="E28" s="29">
        <v>237</v>
      </c>
      <c r="F28" s="29">
        <v>131</v>
      </c>
      <c r="G28" s="29">
        <v>262</v>
      </c>
      <c r="H28" s="29">
        <v>109</v>
      </c>
      <c r="I28" s="29">
        <v>204</v>
      </c>
      <c r="J28" s="29">
        <v>277</v>
      </c>
      <c r="K28" s="29">
        <v>5</v>
      </c>
      <c r="L28" s="31">
        <v>1662</v>
      </c>
      <c r="M28" s="4"/>
    </row>
    <row r="29" spans="3:13" ht="12.75">
      <c r="C29" s="27" t="s">
        <v>96</v>
      </c>
      <c r="D29" s="28" t="s">
        <v>18</v>
      </c>
      <c r="E29" s="29">
        <v>61</v>
      </c>
      <c r="F29" s="29">
        <v>44</v>
      </c>
      <c r="G29" s="29">
        <v>45</v>
      </c>
      <c r="H29" s="29">
        <v>28</v>
      </c>
      <c r="I29" s="29">
        <v>129</v>
      </c>
      <c r="J29" s="29">
        <v>94</v>
      </c>
      <c r="K29" s="29">
        <v>3</v>
      </c>
      <c r="L29" s="29">
        <v>490</v>
      </c>
      <c r="M29" s="4"/>
    </row>
    <row r="30" spans="3:13" ht="12.75">
      <c r="C30" s="27" t="s">
        <v>97</v>
      </c>
      <c r="D30" s="28" t="s">
        <v>19</v>
      </c>
      <c r="E30" s="29">
        <v>52</v>
      </c>
      <c r="F30" s="29">
        <v>51</v>
      </c>
      <c r="G30" s="29">
        <v>42</v>
      </c>
      <c r="H30" s="29">
        <v>8</v>
      </c>
      <c r="I30" s="29">
        <v>55</v>
      </c>
      <c r="J30" s="29">
        <v>44</v>
      </c>
      <c r="K30" s="29">
        <v>1</v>
      </c>
      <c r="L30" s="29">
        <v>331</v>
      </c>
      <c r="M30" s="4"/>
    </row>
    <row r="31" spans="3:13" ht="12.75">
      <c r="C31" s="27" t="s">
        <v>98</v>
      </c>
      <c r="D31" s="28" t="s">
        <v>109</v>
      </c>
      <c r="E31" s="29">
        <v>132</v>
      </c>
      <c r="F31" s="29">
        <v>106</v>
      </c>
      <c r="G31" s="29">
        <v>96</v>
      </c>
      <c r="H31" s="29">
        <v>1</v>
      </c>
      <c r="I31" s="29">
        <v>112</v>
      </c>
      <c r="J31" s="29">
        <v>223</v>
      </c>
      <c r="K31" s="30">
        <v>4</v>
      </c>
      <c r="L31" s="29">
        <v>920</v>
      </c>
      <c r="M31" s="4"/>
    </row>
    <row r="32" spans="3:13" s="32" customFormat="1" ht="12.75">
      <c r="C32" s="12"/>
      <c r="D32" s="11" t="s">
        <v>20</v>
      </c>
      <c r="E32" s="26">
        <v>2607</v>
      </c>
      <c r="F32" s="25">
        <v>1851</v>
      </c>
      <c r="G32" s="25">
        <v>5998</v>
      </c>
      <c r="H32" s="25">
        <v>3818</v>
      </c>
      <c r="I32" s="26">
        <v>1965</v>
      </c>
      <c r="J32" s="25">
        <v>4160</v>
      </c>
      <c r="K32" s="25">
        <v>87</v>
      </c>
      <c r="L32" s="25">
        <v>25854</v>
      </c>
      <c r="M32" s="9"/>
    </row>
    <row r="33" spans="3:13" ht="12.75">
      <c r="C33" s="27" t="s">
        <v>99</v>
      </c>
      <c r="D33" s="28" t="s">
        <v>21</v>
      </c>
      <c r="E33" s="29">
        <v>2109</v>
      </c>
      <c r="F33" s="31">
        <v>1386</v>
      </c>
      <c r="G33" s="31">
        <v>5198</v>
      </c>
      <c r="H33" s="31">
        <v>3466</v>
      </c>
      <c r="I33" s="29">
        <v>1664</v>
      </c>
      <c r="J33" s="31">
        <v>3877</v>
      </c>
      <c r="K33" s="31">
        <v>80</v>
      </c>
      <c r="L33" s="31">
        <v>22418</v>
      </c>
      <c r="M33" s="4"/>
    </row>
    <row r="34" spans="3:13" ht="12.75">
      <c r="C34" s="27" t="s">
        <v>100</v>
      </c>
      <c r="D34" s="28" t="s">
        <v>53</v>
      </c>
      <c r="E34" s="29">
        <v>209</v>
      </c>
      <c r="F34" s="29">
        <v>175</v>
      </c>
      <c r="G34" s="29">
        <v>194</v>
      </c>
      <c r="H34" s="29">
        <v>124</v>
      </c>
      <c r="I34" s="29">
        <v>80</v>
      </c>
      <c r="J34" s="29">
        <v>93</v>
      </c>
      <c r="K34" s="29">
        <v>1</v>
      </c>
      <c r="L34" s="31">
        <v>1111</v>
      </c>
      <c r="M34" s="4"/>
    </row>
    <row r="35" spans="3:12" ht="12.75">
      <c r="C35" s="27" t="s">
        <v>101</v>
      </c>
      <c r="D35" s="28" t="s">
        <v>22</v>
      </c>
      <c r="E35" s="29">
        <v>81</v>
      </c>
      <c r="F35" s="29">
        <v>62</v>
      </c>
      <c r="G35" s="29">
        <v>272</v>
      </c>
      <c r="H35" s="29">
        <v>68</v>
      </c>
      <c r="I35" s="29">
        <v>73</v>
      </c>
      <c r="J35" s="29">
        <v>48</v>
      </c>
      <c r="K35" s="29">
        <v>4</v>
      </c>
      <c r="L35" s="29">
        <v>778</v>
      </c>
    </row>
    <row r="36" spans="3:13" ht="12.75">
      <c r="C36" s="27" t="s">
        <v>102</v>
      </c>
      <c r="D36" s="28" t="s">
        <v>23</v>
      </c>
      <c r="E36" s="29">
        <v>39</v>
      </c>
      <c r="F36" s="29">
        <v>21</v>
      </c>
      <c r="G36" s="29">
        <v>67</v>
      </c>
      <c r="H36" s="29">
        <v>37</v>
      </c>
      <c r="I36" s="29">
        <v>49</v>
      </c>
      <c r="J36" s="29">
        <v>55</v>
      </c>
      <c r="K36" s="30">
        <v>0</v>
      </c>
      <c r="L36" s="29">
        <v>316</v>
      </c>
      <c r="M36" s="4"/>
    </row>
    <row r="37" spans="3:13" ht="12.75">
      <c r="C37" s="27" t="s">
        <v>103</v>
      </c>
      <c r="D37" s="28" t="s">
        <v>24</v>
      </c>
      <c r="E37" s="29">
        <v>110</v>
      </c>
      <c r="F37" s="29">
        <v>69</v>
      </c>
      <c r="G37" s="29">
        <v>150</v>
      </c>
      <c r="H37" s="29">
        <v>68</v>
      </c>
      <c r="I37" s="29">
        <v>25</v>
      </c>
      <c r="J37" s="29">
        <v>30</v>
      </c>
      <c r="K37" s="29">
        <v>0</v>
      </c>
      <c r="L37" s="29">
        <v>609</v>
      </c>
      <c r="M37" s="4"/>
    </row>
    <row r="38" spans="3:13" ht="12.75">
      <c r="C38" s="33" t="s">
        <v>104</v>
      </c>
      <c r="D38" s="34" t="s">
        <v>25</v>
      </c>
      <c r="E38" s="35">
        <v>59</v>
      </c>
      <c r="F38" s="35">
        <v>138</v>
      </c>
      <c r="G38" s="35">
        <v>117</v>
      </c>
      <c r="H38" s="35">
        <v>55</v>
      </c>
      <c r="I38" s="35">
        <v>74</v>
      </c>
      <c r="J38" s="35">
        <v>57</v>
      </c>
      <c r="K38" s="36">
        <v>2</v>
      </c>
      <c r="L38" s="35">
        <v>622</v>
      </c>
      <c r="M38" s="4"/>
    </row>
    <row r="39" spans="3:13" ht="12.75">
      <c r="C39" s="37"/>
      <c r="D39" s="38"/>
      <c r="E39" s="39"/>
      <c r="F39" s="39"/>
      <c r="G39" s="39"/>
      <c r="H39" s="39"/>
      <c r="I39" s="39"/>
      <c r="J39" s="39"/>
      <c r="K39" s="39"/>
      <c r="L39" s="4"/>
      <c r="M39" s="4"/>
    </row>
    <row r="40" spans="3:13" ht="12.75">
      <c r="C40" s="38"/>
      <c r="D40" s="38"/>
      <c r="E40" s="39"/>
      <c r="F40" s="39"/>
      <c r="G40" s="39"/>
      <c r="H40" s="39"/>
      <c r="I40" s="39"/>
      <c r="J40" s="39"/>
      <c r="K40" s="39"/>
      <c r="L40" s="4"/>
      <c r="M40" s="4"/>
    </row>
    <row r="41" spans="3:13" ht="12.75">
      <c r="C41" s="38"/>
      <c r="D41" s="38"/>
      <c r="E41" s="39"/>
      <c r="F41" s="39"/>
      <c r="G41" s="39"/>
      <c r="H41" s="39"/>
      <c r="I41" s="39"/>
      <c r="J41" s="39"/>
      <c r="K41" s="39"/>
      <c r="L41" s="4"/>
      <c r="M41" s="4"/>
    </row>
    <row r="42" spans="3:13" ht="12.75">
      <c r="C42" s="38"/>
      <c r="D42" s="38"/>
      <c r="E42" s="39"/>
      <c r="F42" s="39"/>
      <c r="G42" s="39"/>
      <c r="H42" s="39"/>
      <c r="I42" s="39"/>
      <c r="J42" s="39"/>
      <c r="K42" s="4"/>
      <c r="L42" s="4"/>
      <c r="M42" s="4"/>
    </row>
    <row r="43" spans="3:13" ht="12.75">
      <c r="C43" s="38"/>
      <c r="D43" s="38"/>
      <c r="E43" s="39"/>
      <c r="F43" s="39"/>
      <c r="G43" s="39"/>
      <c r="H43" s="39"/>
      <c r="I43" s="39"/>
      <c r="J43" s="39"/>
      <c r="K43" s="4"/>
      <c r="L43" s="4"/>
      <c r="M43" s="4"/>
    </row>
    <row r="44" spans="3:13" ht="12.75">
      <c r="C44" s="38"/>
      <c r="D44" s="38"/>
      <c r="E44" s="39"/>
      <c r="F44" s="39"/>
      <c r="G44" s="39"/>
      <c r="H44" s="39"/>
      <c r="I44" s="39"/>
      <c r="J44" s="39"/>
      <c r="K44" s="39"/>
      <c r="L44" s="4"/>
      <c r="M44" s="4"/>
    </row>
    <row r="45" spans="12:13" ht="12.75">
      <c r="L45" s="4"/>
      <c r="M45" s="4"/>
    </row>
    <row r="46" spans="12:13" ht="12.75">
      <c r="L46" s="4"/>
      <c r="M46" s="4"/>
    </row>
    <row r="47" spans="12:13" ht="12.75">
      <c r="L47" s="4"/>
      <c r="M47" s="4"/>
    </row>
    <row r="48" spans="12:13" ht="12.75">
      <c r="L48" s="4"/>
      <c r="M48" s="4"/>
    </row>
    <row r="49" spans="12:13" ht="12.75">
      <c r="L49" s="4"/>
      <c r="M49" s="4"/>
    </row>
    <row r="50" spans="5:13" ht="12.75">
      <c r="E50" s="40"/>
      <c r="F50" s="40"/>
      <c r="G50" s="40"/>
      <c r="H50" s="40"/>
      <c r="I50" s="40"/>
      <c r="J50" s="40"/>
      <c r="K50" s="40"/>
      <c r="L50" s="4"/>
      <c r="M50" s="4"/>
    </row>
    <row r="51" spans="3:13" s="32" customFormat="1" ht="12.75">
      <c r="C51" s="41"/>
      <c r="D51" s="41"/>
      <c r="E51" s="42"/>
      <c r="F51" s="42"/>
      <c r="G51" s="42"/>
      <c r="H51" s="42"/>
      <c r="I51" s="42"/>
      <c r="J51" s="42"/>
      <c r="K51" s="42"/>
      <c r="L51" s="9"/>
      <c r="M51" s="9"/>
    </row>
    <row r="52" spans="12:13" ht="14.25" customHeight="1">
      <c r="L52" s="4"/>
      <c r="M52" s="4"/>
    </row>
    <row r="53" spans="12:13" ht="12.75">
      <c r="L53" s="4"/>
      <c r="M53" s="4"/>
    </row>
    <row r="54" spans="12:13" ht="12.75">
      <c r="L54" s="4"/>
      <c r="M54" s="4"/>
    </row>
    <row r="55" spans="12:13" ht="12.75">
      <c r="L55" s="4"/>
      <c r="M55" s="4"/>
    </row>
    <row r="56" spans="12:13" ht="12.75">
      <c r="L56" s="4"/>
      <c r="M56" s="4"/>
    </row>
    <row r="57" spans="12:13" ht="12.75">
      <c r="L57" s="4"/>
      <c r="M57" s="4"/>
    </row>
    <row r="58" spans="12:13" ht="12.75">
      <c r="L58" s="4"/>
      <c r="M58" s="4"/>
    </row>
    <row r="59" spans="12:13" ht="12.75">
      <c r="L59" s="4"/>
      <c r="M59" s="4"/>
    </row>
    <row r="60" spans="12:13" ht="12.75">
      <c r="L60" s="4"/>
      <c r="M60" s="4"/>
    </row>
    <row r="61" spans="12:13" ht="12.75">
      <c r="L61" s="4"/>
      <c r="M61" s="4"/>
    </row>
    <row r="62" spans="12:13" ht="12.75">
      <c r="L62" s="4"/>
      <c r="M62" s="4"/>
    </row>
    <row r="63" spans="12:13" ht="12.75">
      <c r="L63" s="4"/>
      <c r="M63" s="4"/>
    </row>
    <row r="64" spans="12:13" ht="12.75">
      <c r="L64" s="4"/>
      <c r="M64" s="4"/>
    </row>
    <row r="65" spans="12:13" ht="12.75">
      <c r="L65" s="4"/>
      <c r="M65" s="4"/>
    </row>
    <row r="66" spans="12:13" ht="12.75">
      <c r="L66" s="4"/>
      <c r="M66" s="4"/>
    </row>
    <row r="67" spans="12:13" ht="12.75">
      <c r="L67" s="4"/>
      <c r="M67" s="4"/>
    </row>
    <row r="68" spans="12:13" ht="12.75">
      <c r="L68" s="4"/>
      <c r="M68" s="4"/>
    </row>
    <row r="69" spans="12:13" ht="12.75">
      <c r="L69" s="4"/>
      <c r="M69" s="4"/>
    </row>
    <row r="70" spans="12:13" ht="12.75">
      <c r="L70" s="4"/>
      <c r="M70" s="4"/>
    </row>
    <row r="71" spans="12:13" ht="12.75">
      <c r="L71" s="4"/>
      <c r="M71" s="4"/>
    </row>
    <row r="72" spans="12:13" ht="12.75">
      <c r="L72" s="4"/>
      <c r="M72" s="4"/>
    </row>
    <row r="73" spans="12:13" ht="15.75" customHeight="1">
      <c r="L73" s="4"/>
      <c r="M73" s="4"/>
    </row>
    <row r="74" spans="12:13" ht="12.75">
      <c r="L74" s="4"/>
      <c r="M74" s="4"/>
    </row>
    <row r="75" spans="12:13" ht="12.75">
      <c r="L75" s="4"/>
      <c r="M75" s="4"/>
    </row>
    <row r="76" spans="12:13" ht="12.75">
      <c r="L76" s="4"/>
      <c r="M76" s="4"/>
    </row>
    <row r="77" spans="12:13" ht="12.75">
      <c r="L77" s="4"/>
      <c r="M77" s="4"/>
    </row>
    <row r="78" spans="12:13" ht="12.75">
      <c r="L78" s="4"/>
      <c r="M78" s="4"/>
    </row>
    <row r="79" spans="12:13" ht="12.75">
      <c r="L79" s="4"/>
      <c r="M79" s="4"/>
    </row>
    <row r="80" spans="12:13" ht="12.75">
      <c r="L80" s="4"/>
      <c r="M80" s="4"/>
    </row>
    <row r="81" spans="12:13" ht="12.75">
      <c r="L81" s="4"/>
      <c r="M81" s="4"/>
    </row>
    <row r="82" spans="3:13" ht="12.75">
      <c r="C82" s="38"/>
      <c r="D82" s="38"/>
      <c r="E82" s="39"/>
      <c r="F82" s="39"/>
      <c r="G82" s="39"/>
      <c r="H82" s="39"/>
      <c r="I82" s="39"/>
      <c r="J82" s="39"/>
      <c r="K82" s="39"/>
      <c r="L82" s="4"/>
      <c r="M82" s="4"/>
    </row>
    <row r="83" spans="3:13" ht="12.75">
      <c r="C83" s="38"/>
      <c r="D83" s="38"/>
      <c r="E83" s="39"/>
      <c r="F83" s="39"/>
      <c r="G83" s="39"/>
      <c r="H83" s="39"/>
      <c r="I83" s="39"/>
      <c r="J83" s="39"/>
      <c r="K83" s="39"/>
      <c r="L83" s="4"/>
      <c r="M83" s="4"/>
    </row>
    <row r="84" spans="3:13" ht="12.75">
      <c r="C84" s="38"/>
      <c r="D84" s="38"/>
      <c r="E84" s="39"/>
      <c r="F84" s="39"/>
      <c r="G84" s="39"/>
      <c r="H84" s="39"/>
      <c r="I84" s="39"/>
      <c r="J84" s="39"/>
      <c r="K84" s="39"/>
      <c r="L84" s="4"/>
      <c r="M84" s="4"/>
    </row>
    <row r="85" spans="12:13" ht="12.75">
      <c r="L85" s="4"/>
      <c r="M85" s="4"/>
    </row>
    <row r="86" spans="12:13" ht="12.75">
      <c r="L86" s="4"/>
      <c r="M86" s="4"/>
    </row>
    <row r="87" spans="12:13" ht="12.75">
      <c r="L87" s="4"/>
      <c r="M87" s="4"/>
    </row>
    <row r="88" spans="12:13" ht="12.75">
      <c r="L88" s="4"/>
      <c r="M88" s="4"/>
    </row>
    <row r="89" spans="12:13" ht="12.75">
      <c r="L89" s="4"/>
      <c r="M89" s="4"/>
    </row>
    <row r="90" spans="12:13" ht="12.75">
      <c r="L90" s="4"/>
      <c r="M90" s="4"/>
    </row>
    <row r="91" spans="12:13" ht="12.75">
      <c r="L91" s="4"/>
      <c r="M91" s="4"/>
    </row>
    <row r="92" spans="12:13" ht="16.5" customHeight="1">
      <c r="L92" s="4"/>
      <c r="M92" s="4"/>
    </row>
    <row r="93" spans="12:13" ht="12.75">
      <c r="L93" s="4"/>
      <c r="M93" s="4"/>
    </row>
    <row r="94" spans="12:13" ht="12.75">
      <c r="L94" s="4"/>
      <c r="M94" s="4"/>
    </row>
    <row r="95" spans="12:13" ht="12.75">
      <c r="L95" s="4"/>
      <c r="M95" s="4"/>
    </row>
    <row r="96" spans="12:13" ht="12.75">
      <c r="L96" s="4"/>
      <c r="M96" s="4"/>
    </row>
    <row r="97" spans="12:13" ht="12.75">
      <c r="L97" s="4"/>
      <c r="M97" s="4"/>
    </row>
    <row r="98" spans="12:13" ht="12.75">
      <c r="L98" s="4"/>
      <c r="M98" s="4"/>
    </row>
    <row r="99" spans="12:13" ht="12.75">
      <c r="L99" s="4"/>
      <c r="M99" s="4"/>
    </row>
    <row r="100" spans="12:13" ht="12.75">
      <c r="L100" s="4"/>
      <c r="M100" s="4"/>
    </row>
    <row r="101" spans="12:13" ht="12.75">
      <c r="L101" s="4"/>
      <c r="M101" s="4"/>
    </row>
    <row r="102" spans="12:13" ht="12.75">
      <c r="L102" s="4"/>
      <c r="M102" s="4"/>
    </row>
    <row r="103" spans="12:13" ht="12.75">
      <c r="L103" s="4"/>
      <c r="M103" s="4"/>
    </row>
    <row r="104" spans="12:13" ht="12.75">
      <c r="L104" s="4"/>
      <c r="M104" s="4"/>
    </row>
    <row r="105" spans="12:13" ht="12.75">
      <c r="L105" s="4"/>
      <c r="M105" s="4"/>
    </row>
    <row r="106" spans="12:13" ht="12.75">
      <c r="L106" s="4"/>
      <c r="M106" s="4"/>
    </row>
    <row r="107" spans="12:13" ht="12.75">
      <c r="L107" s="4"/>
      <c r="M107" s="4"/>
    </row>
    <row r="108" spans="12:13" ht="12.75">
      <c r="L108" s="4"/>
      <c r="M108" s="4"/>
    </row>
    <row r="109" spans="12:13" ht="12.75">
      <c r="L109" s="4"/>
      <c r="M109" s="4"/>
    </row>
    <row r="110" spans="12:13" ht="12.75">
      <c r="L110" s="4"/>
      <c r="M110" s="4"/>
    </row>
    <row r="111" spans="12:13" ht="12.75">
      <c r="L111" s="4"/>
      <c r="M111" s="4"/>
    </row>
    <row r="112" spans="12:13" ht="12.75">
      <c r="L112" s="4"/>
      <c r="M112" s="4"/>
    </row>
    <row r="113" spans="12:13" ht="12.75">
      <c r="L113" s="4"/>
      <c r="M113" s="4"/>
    </row>
    <row r="114" spans="12:13" ht="12.75">
      <c r="L114" s="4"/>
      <c r="M114" s="4"/>
    </row>
    <row r="115" spans="12:13" ht="12.75">
      <c r="L115" s="4"/>
      <c r="M115" s="4"/>
    </row>
    <row r="116" spans="12:13" ht="12.75">
      <c r="L116" s="4"/>
      <c r="M116" s="4"/>
    </row>
    <row r="117" spans="12:13" ht="12.75">
      <c r="L117" s="4"/>
      <c r="M117" s="4"/>
    </row>
    <row r="118" spans="12:13" ht="12.75">
      <c r="L118" s="4"/>
      <c r="M118" s="4"/>
    </row>
    <row r="119" spans="12:13" ht="12.75">
      <c r="L119" s="4"/>
      <c r="M119" s="4"/>
    </row>
    <row r="120" spans="12:13" ht="12.75">
      <c r="L120" s="4"/>
      <c r="M120" s="4"/>
    </row>
    <row r="121" spans="12:13" ht="12.75">
      <c r="L121" s="4"/>
      <c r="M121" s="4"/>
    </row>
    <row r="122" ht="12.75">
      <c r="C122" s="28"/>
    </row>
    <row r="123" ht="12.75">
      <c r="C123" s="28"/>
    </row>
  </sheetData>
  <sheetProtection/>
  <mergeCells count="3">
    <mergeCell ref="E4:K4"/>
    <mergeCell ref="C2:L2"/>
    <mergeCell ref="C3:L3"/>
  </mergeCells>
  <printOptions/>
  <pageMargins left="0.75" right="0.75" top="1" bottom="0" header="0.5" footer="0.5"/>
  <pageSetup fitToHeight="3" fitToWidth="1" horizontalDpi="300" verticalDpi="300" orientation="portrait" paperSize="9" scale="47" r:id="rId1"/>
  <ignoredErrors>
    <ignoredError sqref="C12:D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7">
      <selection activeCell="A2" sqref="A2"/>
    </sheetView>
  </sheetViews>
  <sheetFormatPr defaultColWidth="9.140625" defaultRowHeight="12.75"/>
  <cols>
    <col min="1" max="1" width="2.7109375" style="1" customWidth="1"/>
    <col min="2" max="2" width="3.8515625" style="53" bestFit="1" customWidth="1"/>
    <col min="3" max="3" width="25.8515625" style="1" customWidth="1"/>
    <col min="4" max="4" width="8.28125" style="3" bestFit="1" customWidth="1"/>
    <col min="5" max="5" width="18.28125" style="3" bestFit="1" customWidth="1"/>
    <col min="6" max="6" width="11.57421875" style="3" bestFit="1" customWidth="1"/>
    <col min="7" max="7" width="8.28125" style="3" bestFit="1" customWidth="1"/>
    <col min="8" max="8" width="20.00390625" style="3" bestFit="1" customWidth="1"/>
    <col min="9" max="9" width="16.57421875" style="3" bestFit="1" customWidth="1"/>
    <col min="10" max="10" width="18.28125" style="3" bestFit="1" customWidth="1"/>
    <col min="11" max="11" width="11.421875" style="1" bestFit="1" customWidth="1"/>
    <col min="12" max="16384" width="9.140625" style="1" customWidth="1"/>
  </cols>
  <sheetData>
    <row r="2" spans="2:11" ht="12.75">
      <c r="B2" s="48"/>
      <c r="C2" s="44"/>
      <c r="D2" s="62" t="s">
        <v>169</v>
      </c>
      <c r="E2" s="62"/>
      <c r="F2" s="62"/>
      <c r="G2" s="62"/>
      <c r="H2" s="62"/>
      <c r="I2" s="62"/>
      <c r="J2" s="62"/>
      <c r="K2" s="63"/>
    </row>
    <row r="3" spans="2:11" ht="12.75">
      <c r="B3" s="64" t="s">
        <v>148</v>
      </c>
      <c r="C3" s="65"/>
      <c r="D3" s="65"/>
      <c r="E3" s="65"/>
      <c r="F3" s="65"/>
      <c r="G3" s="65"/>
      <c r="H3" s="65"/>
      <c r="I3" s="65"/>
      <c r="J3" s="65"/>
      <c r="K3" s="66"/>
    </row>
    <row r="4" spans="2:11" ht="12.75">
      <c r="B4" s="43" t="s">
        <v>49</v>
      </c>
      <c r="C4" s="13" t="s">
        <v>0</v>
      </c>
      <c r="D4" s="61" t="s">
        <v>167</v>
      </c>
      <c r="E4" s="62"/>
      <c r="F4" s="62"/>
      <c r="G4" s="62"/>
      <c r="H4" s="62"/>
      <c r="I4" s="62"/>
      <c r="J4" s="62"/>
      <c r="K4" s="43" t="s">
        <v>52</v>
      </c>
    </row>
    <row r="5" spans="2:11" ht="12.75">
      <c r="B5" s="16" t="s">
        <v>50</v>
      </c>
      <c r="C5" s="16"/>
      <c r="D5" s="16" t="s">
        <v>47</v>
      </c>
      <c r="E5" s="43" t="s">
        <v>1</v>
      </c>
      <c r="F5" s="43" t="s">
        <v>114</v>
      </c>
      <c r="G5" s="15" t="s">
        <v>51</v>
      </c>
      <c r="H5" s="15" t="s">
        <v>112</v>
      </c>
      <c r="I5" s="45" t="s">
        <v>121</v>
      </c>
      <c r="J5" s="15" t="s">
        <v>151</v>
      </c>
      <c r="K5" s="16" t="s">
        <v>46</v>
      </c>
    </row>
    <row r="6" spans="2:11" ht="12" customHeight="1">
      <c r="B6" s="16"/>
      <c r="C6" s="16"/>
      <c r="D6" s="16" t="s">
        <v>48</v>
      </c>
      <c r="E6" s="16" t="s">
        <v>108</v>
      </c>
      <c r="F6" s="16" t="s">
        <v>120</v>
      </c>
      <c r="G6" s="16"/>
      <c r="H6" s="18" t="s">
        <v>149</v>
      </c>
      <c r="I6" s="18" t="s">
        <v>117</v>
      </c>
      <c r="J6" s="17" t="s">
        <v>152</v>
      </c>
      <c r="K6" s="16" t="s">
        <v>56</v>
      </c>
    </row>
    <row r="7" spans="2:11" ht="15" customHeight="1">
      <c r="B7" s="16"/>
      <c r="C7" s="16"/>
      <c r="D7" s="16"/>
      <c r="E7" s="16"/>
      <c r="F7" s="16" t="s">
        <v>55</v>
      </c>
      <c r="G7" s="17"/>
      <c r="H7" s="21" t="s">
        <v>150</v>
      </c>
      <c r="I7" s="21" t="s">
        <v>122</v>
      </c>
      <c r="J7" s="46" t="s">
        <v>153</v>
      </c>
      <c r="K7" s="16"/>
    </row>
    <row r="8" spans="2:11" ht="12.75">
      <c r="B8" s="47">
        <v>1</v>
      </c>
      <c r="C8" s="47">
        <v>2</v>
      </c>
      <c r="D8" s="47">
        <v>3</v>
      </c>
      <c r="E8" s="47">
        <v>4</v>
      </c>
      <c r="F8" s="47">
        <v>5</v>
      </c>
      <c r="G8" s="47">
        <v>6</v>
      </c>
      <c r="H8" s="47">
        <v>7</v>
      </c>
      <c r="I8" s="47">
        <v>8</v>
      </c>
      <c r="J8" s="47">
        <v>9</v>
      </c>
      <c r="K8" s="47">
        <v>10</v>
      </c>
    </row>
    <row r="9" spans="2:11" ht="12.75">
      <c r="B9" s="16"/>
      <c r="C9" s="11" t="s">
        <v>74</v>
      </c>
      <c r="D9" s="25">
        <f aca="true" t="shared" si="0" ref="D9:J9">D10+D24</f>
        <v>1894</v>
      </c>
      <c r="E9" s="25">
        <f t="shared" si="0"/>
        <v>1328</v>
      </c>
      <c r="F9" s="25">
        <f t="shared" si="0"/>
        <v>3245</v>
      </c>
      <c r="G9" s="25">
        <f t="shared" si="0"/>
        <v>39</v>
      </c>
      <c r="H9" s="25">
        <f t="shared" si="0"/>
        <v>1895</v>
      </c>
      <c r="I9" s="25">
        <f t="shared" si="0"/>
        <v>2101</v>
      </c>
      <c r="J9" s="25">
        <f t="shared" si="0"/>
        <v>223</v>
      </c>
      <c r="K9" s="25">
        <f>K10+K24</f>
        <v>15084</v>
      </c>
    </row>
    <row r="10" spans="2:11" ht="12.75">
      <c r="B10" s="16"/>
      <c r="C10" s="11" t="s">
        <v>26</v>
      </c>
      <c r="D10" s="26">
        <v>250</v>
      </c>
      <c r="E10" s="26">
        <v>335</v>
      </c>
      <c r="F10" s="26">
        <v>141</v>
      </c>
      <c r="G10" s="26">
        <v>1</v>
      </c>
      <c r="H10" s="26">
        <v>192</v>
      </c>
      <c r="I10" s="26">
        <v>181</v>
      </c>
      <c r="J10" s="26">
        <v>8</v>
      </c>
      <c r="K10" s="25">
        <v>1569</v>
      </c>
    </row>
    <row r="11" spans="2:11" ht="12.75">
      <c r="B11" s="49" t="s">
        <v>79</v>
      </c>
      <c r="C11" s="29" t="s">
        <v>71</v>
      </c>
      <c r="D11" s="29">
        <v>5</v>
      </c>
      <c r="E11" s="29">
        <v>28</v>
      </c>
      <c r="F11" s="29">
        <v>8</v>
      </c>
      <c r="G11" s="30" t="s">
        <v>113</v>
      </c>
      <c r="H11" s="29">
        <v>3</v>
      </c>
      <c r="I11" s="29">
        <v>7</v>
      </c>
      <c r="J11" s="30" t="s">
        <v>113</v>
      </c>
      <c r="K11" s="29">
        <v>67</v>
      </c>
    </row>
    <row r="12" spans="2:11" ht="12.75">
      <c r="B12" s="49" t="s">
        <v>80</v>
      </c>
      <c r="C12" s="29" t="s">
        <v>70</v>
      </c>
      <c r="D12" s="30">
        <v>15</v>
      </c>
      <c r="E12" s="30">
        <v>8</v>
      </c>
      <c r="F12" s="30">
        <v>3</v>
      </c>
      <c r="G12" s="30" t="s">
        <v>113</v>
      </c>
      <c r="H12" s="30">
        <v>1</v>
      </c>
      <c r="I12" s="30">
        <v>2</v>
      </c>
      <c r="J12" s="30" t="s">
        <v>113</v>
      </c>
      <c r="K12" s="30">
        <v>42</v>
      </c>
    </row>
    <row r="13" spans="2:11" ht="12.75">
      <c r="B13" s="49" t="s">
        <v>81</v>
      </c>
      <c r="C13" s="29" t="s">
        <v>69</v>
      </c>
      <c r="D13" s="29">
        <v>21</v>
      </c>
      <c r="E13" s="29">
        <v>35</v>
      </c>
      <c r="F13" s="29">
        <v>15</v>
      </c>
      <c r="G13" s="30" t="s">
        <v>113</v>
      </c>
      <c r="H13" s="30">
        <v>19</v>
      </c>
      <c r="I13" s="29">
        <v>11</v>
      </c>
      <c r="J13" s="30">
        <v>2</v>
      </c>
      <c r="K13" s="29">
        <v>153</v>
      </c>
    </row>
    <row r="14" spans="2:11" ht="12.75">
      <c r="B14" s="49" t="s">
        <v>82</v>
      </c>
      <c r="C14" s="29" t="s">
        <v>68</v>
      </c>
      <c r="D14" s="29">
        <v>27</v>
      </c>
      <c r="E14" s="29">
        <v>74</v>
      </c>
      <c r="F14" s="29">
        <v>23</v>
      </c>
      <c r="G14" s="30" t="s">
        <v>113</v>
      </c>
      <c r="H14" s="29">
        <v>31</v>
      </c>
      <c r="I14" s="29">
        <v>30</v>
      </c>
      <c r="J14" s="30">
        <v>1</v>
      </c>
      <c r="K14" s="29">
        <v>252</v>
      </c>
    </row>
    <row r="15" spans="2:11" ht="12.75">
      <c r="B15" s="49" t="s">
        <v>83</v>
      </c>
      <c r="C15" s="29" t="s">
        <v>67</v>
      </c>
      <c r="D15" s="29">
        <v>76</v>
      </c>
      <c r="E15" s="30">
        <v>87</v>
      </c>
      <c r="F15" s="29">
        <v>30</v>
      </c>
      <c r="G15" s="30" t="s">
        <v>113</v>
      </c>
      <c r="H15" s="29">
        <v>80</v>
      </c>
      <c r="I15" s="29">
        <v>67</v>
      </c>
      <c r="J15" s="30">
        <v>4</v>
      </c>
      <c r="K15" s="29">
        <v>486</v>
      </c>
    </row>
    <row r="16" spans="2:11" ht="12.75">
      <c r="B16" s="49" t="s">
        <v>84</v>
      </c>
      <c r="C16" s="29" t="s">
        <v>66</v>
      </c>
      <c r="D16" s="29">
        <v>9</v>
      </c>
      <c r="E16" s="29">
        <v>2</v>
      </c>
      <c r="F16" s="29">
        <v>10</v>
      </c>
      <c r="G16" s="30">
        <v>1</v>
      </c>
      <c r="H16" s="29">
        <v>4</v>
      </c>
      <c r="I16" s="29">
        <v>11</v>
      </c>
      <c r="J16" s="30" t="s">
        <v>113</v>
      </c>
      <c r="K16" s="29">
        <v>57</v>
      </c>
    </row>
    <row r="17" spans="2:11" ht="12.75">
      <c r="B17" s="49" t="s">
        <v>85</v>
      </c>
      <c r="C17" s="29" t="s">
        <v>65</v>
      </c>
      <c r="D17" s="29">
        <v>5</v>
      </c>
      <c r="E17" s="29">
        <v>2</v>
      </c>
      <c r="F17" s="30">
        <v>18</v>
      </c>
      <c r="G17" s="30" t="s">
        <v>113</v>
      </c>
      <c r="H17" s="29">
        <v>17</v>
      </c>
      <c r="I17" s="29">
        <v>7</v>
      </c>
      <c r="J17" s="30" t="s">
        <v>113</v>
      </c>
      <c r="K17" s="29">
        <v>72</v>
      </c>
    </row>
    <row r="18" spans="2:11" ht="12.75">
      <c r="B18" s="49" t="s">
        <v>86</v>
      </c>
      <c r="C18" s="29" t="s">
        <v>64</v>
      </c>
      <c r="D18" s="29">
        <v>27</v>
      </c>
      <c r="E18" s="29">
        <v>25</v>
      </c>
      <c r="F18" s="29">
        <v>12</v>
      </c>
      <c r="G18" s="30" t="s">
        <v>113</v>
      </c>
      <c r="H18" s="29">
        <v>10</v>
      </c>
      <c r="I18" s="29">
        <v>7</v>
      </c>
      <c r="J18" s="30" t="s">
        <v>113</v>
      </c>
      <c r="K18" s="29">
        <v>128</v>
      </c>
    </row>
    <row r="19" spans="2:11" ht="12.75">
      <c r="B19" s="49" t="s">
        <v>87</v>
      </c>
      <c r="C19" s="29" t="s">
        <v>27</v>
      </c>
      <c r="D19" s="29">
        <v>13</v>
      </c>
      <c r="E19" s="29">
        <v>10</v>
      </c>
      <c r="F19" s="29">
        <v>4</v>
      </c>
      <c r="G19" s="30" t="s">
        <v>113</v>
      </c>
      <c r="H19" s="29">
        <v>6</v>
      </c>
      <c r="I19" s="29">
        <v>7</v>
      </c>
      <c r="J19" s="30" t="s">
        <v>113</v>
      </c>
      <c r="K19" s="29">
        <v>49</v>
      </c>
    </row>
    <row r="20" spans="2:11" ht="12.75">
      <c r="B20" s="49" t="s">
        <v>88</v>
      </c>
      <c r="C20" s="29" t="s">
        <v>63</v>
      </c>
      <c r="D20" s="29">
        <v>3</v>
      </c>
      <c r="E20" s="30" t="s">
        <v>113</v>
      </c>
      <c r="F20" s="30" t="s">
        <v>113</v>
      </c>
      <c r="G20" s="30" t="s">
        <v>113</v>
      </c>
      <c r="H20" s="30">
        <v>1</v>
      </c>
      <c r="I20" s="29">
        <v>3</v>
      </c>
      <c r="J20" s="30" t="s">
        <v>113</v>
      </c>
      <c r="K20" s="29">
        <v>17</v>
      </c>
    </row>
    <row r="21" spans="2:11" ht="12.75">
      <c r="B21" s="50" t="s">
        <v>89</v>
      </c>
      <c r="C21" s="29" t="s">
        <v>62</v>
      </c>
      <c r="D21" s="30">
        <v>4</v>
      </c>
      <c r="E21" s="30" t="s">
        <v>113</v>
      </c>
      <c r="F21" s="30" t="s">
        <v>113</v>
      </c>
      <c r="G21" s="30" t="s">
        <v>113</v>
      </c>
      <c r="H21" s="30" t="s">
        <v>113</v>
      </c>
      <c r="I21" s="30">
        <v>1</v>
      </c>
      <c r="J21" s="30" t="s">
        <v>113</v>
      </c>
      <c r="K21" s="29">
        <v>6</v>
      </c>
    </row>
    <row r="22" spans="2:11" ht="12.75">
      <c r="B22" s="49" t="s">
        <v>90</v>
      </c>
      <c r="C22" s="29" t="s">
        <v>61</v>
      </c>
      <c r="D22" s="30">
        <v>21</v>
      </c>
      <c r="E22" s="30">
        <v>46</v>
      </c>
      <c r="F22" s="30">
        <v>16</v>
      </c>
      <c r="G22" s="30" t="s">
        <v>113</v>
      </c>
      <c r="H22" s="30">
        <v>12</v>
      </c>
      <c r="I22" s="29">
        <v>26</v>
      </c>
      <c r="J22" s="30" t="s">
        <v>113</v>
      </c>
      <c r="K22" s="29">
        <v>169</v>
      </c>
    </row>
    <row r="23" spans="2:11" ht="12.75">
      <c r="B23" s="50" t="s">
        <v>91</v>
      </c>
      <c r="C23" s="29" t="s">
        <v>60</v>
      </c>
      <c r="D23" s="30">
        <v>24</v>
      </c>
      <c r="E23" s="30">
        <v>18</v>
      </c>
      <c r="F23" s="30">
        <v>2</v>
      </c>
      <c r="G23" s="30" t="s">
        <v>113</v>
      </c>
      <c r="H23" s="29">
        <v>8</v>
      </c>
      <c r="I23" s="30">
        <v>2</v>
      </c>
      <c r="J23" s="30">
        <v>1</v>
      </c>
      <c r="K23" s="29">
        <v>71</v>
      </c>
    </row>
    <row r="24" spans="2:11" ht="12.75">
      <c r="B24" s="50"/>
      <c r="C24" s="11" t="s">
        <v>28</v>
      </c>
      <c r="D24" s="26">
        <v>1644</v>
      </c>
      <c r="E24" s="26">
        <v>993</v>
      </c>
      <c r="F24" s="25">
        <v>3104</v>
      </c>
      <c r="G24" s="26">
        <v>38</v>
      </c>
      <c r="H24" s="26">
        <v>1703</v>
      </c>
      <c r="I24" s="25">
        <v>1920</v>
      </c>
      <c r="J24" s="26">
        <v>215</v>
      </c>
      <c r="K24" s="25">
        <v>13515</v>
      </c>
    </row>
    <row r="25" spans="2:11" ht="12.75">
      <c r="B25" s="50" t="s">
        <v>92</v>
      </c>
      <c r="C25" s="28" t="s">
        <v>76</v>
      </c>
      <c r="D25" s="29">
        <v>316</v>
      </c>
      <c r="E25" s="29">
        <v>170</v>
      </c>
      <c r="F25" s="29">
        <v>549</v>
      </c>
      <c r="G25" s="29">
        <v>8</v>
      </c>
      <c r="H25" s="29">
        <v>197</v>
      </c>
      <c r="I25" s="29">
        <v>350</v>
      </c>
      <c r="J25" s="29">
        <v>15</v>
      </c>
      <c r="K25" s="31">
        <v>2404</v>
      </c>
    </row>
    <row r="26" spans="2:11" ht="12.75">
      <c r="B26" s="50" t="s">
        <v>93</v>
      </c>
      <c r="C26" s="29" t="s">
        <v>59</v>
      </c>
      <c r="D26" s="29">
        <v>8</v>
      </c>
      <c r="E26" s="29">
        <v>17</v>
      </c>
      <c r="F26" s="29">
        <v>6</v>
      </c>
      <c r="G26" s="30" t="s">
        <v>113</v>
      </c>
      <c r="H26" s="29">
        <v>15</v>
      </c>
      <c r="I26" s="29">
        <v>20</v>
      </c>
      <c r="J26" s="30" t="s">
        <v>113</v>
      </c>
      <c r="K26" s="29">
        <v>94</v>
      </c>
    </row>
    <row r="27" spans="2:11" ht="12.75">
      <c r="B27" s="50" t="s">
        <v>94</v>
      </c>
      <c r="C27" s="29" t="s">
        <v>29</v>
      </c>
      <c r="D27" s="29">
        <v>531</v>
      </c>
      <c r="E27" s="29">
        <v>336</v>
      </c>
      <c r="F27" s="31">
        <v>1153</v>
      </c>
      <c r="G27" s="29">
        <v>8</v>
      </c>
      <c r="H27" s="29">
        <v>804</v>
      </c>
      <c r="I27" s="31">
        <v>603</v>
      </c>
      <c r="J27" s="29">
        <v>77</v>
      </c>
      <c r="K27" s="31">
        <v>4976</v>
      </c>
    </row>
    <row r="28" spans="2:11" ht="12.75">
      <c r="B28" s="50" t="s">
        <v>95</v>
      </c>
      <c r="C28" s="29" t="s">
        <v>30</v>
      </c>
      <c r="D28" s="29">
        <v>571</v>
      </c>
      <c r="E28" s="29">
        <v>376</v>
      </c>
      <c r="F28" s="31">
        <v>1211</v>
      </c>
      <c r="G28" s="29">
        <v>22</v>
      </c>
      <c r="H28" s="29">
        <v>559</v>
      </c>
      <c r="I28" s="31">
        <v>762</v>
      </c>
      <c r="J28" s="29">
        <v>105</v>
      </c>
      <c r="K28" s="31">
        <v>4771</v>
      </c>
    </row>
    <row r="29" spans="2:11" ht="12.75">
      <c r="B29" s="50" t="s">
        <v>96</v>
      </c>
      <c r="C29" s="29" t="s">
        <v>58</v>
      </c>
      <c r="D29" s="29">
        <v>69</v>
      </c>
      <c r="E29" s="29">
        <v>13</v>
      </c>
      <c r="F29" s="29">
        <v>62</v>
      </c>
      <c r="G29" s="30" t="s">
        <v>113</v>
      </c>
      <c r="H29" s="29">
        <v>48</v>
      </c>
      <c r="I29" s="29">
        <v>80</v>
      </c>
      <c r="J29" s="30">
        <v>10</v>
      </c>
      <c r="K29" s="29">
        <v>440</v>
      </c>
    </row>
    <row r="30" spans="2:11" ht="12.75">
      <c r="B30" s="50" t="s">
        <v>97</v>
      </c>
      <c r="C30" s="29" t="s">
        <v>57</v>
      </c>
      <c r="D30" s="29">
        <v>125</v>
      </c>
      <c r="E30" s="29">
        <v>72</v>
      </c>
      <c r="F30" s="29">
        <v>110</v>
      </c>
      <c r="G30" s="30" t="s">
        <v>113</v>
      </c>
      <c r="H30" s="29">
        <v>71</v>
      </c>
      <c r="I30" s="29">
        <v>92</v>
      </c>
      <c r="J30" s="30">
        <v>8</v>
      </c>
      <c r="K30" s="29">
        <v>720</v>
      </c>
    </row>
    <row r="31" spans="2:11" ht="12.75">
      <c r="B31" s="51" t="s">
        <v>98</v>
      </c>
      <c r="C31" s="35" t="s">
        <v>31</v>
      </c>
      <c r="D31" s="35">
        <v>24</v>
      </c>
      <c r="E31" s="36">
        <v>9</v>
      </c>
      <c r="F31" s="36">
        <v>13</v>
      </c>
      <c r="G31" s="36" t="s">
        <v>113</v>
      </c>
      <c r="H31" s="35">
        <v>9</v>
      </c>
      <c r="I31" s="35">
        <v>13</v>
      </c>
      <c r="J31" s="36" t="s">
        <v>113</v>
      </c>
      <c r="K31" s="35">
        <v>110</v>
      </c>
    </row>
    <row r="32" ht="12.75">
      <c r="B32" s="52"/>
    </row>
  </sheetData>
  <sheetProtection/>
  <mergeCells count="3">
    <mergeCell ref="D4:J4"/>
    <mergeCell ref="D2:K2"/>
    <mergeCell ref="B3:K3"/>
  </mergeCells>
  <printOptions/>
  <pageMargins left="0.7" right="0.7" top="0.75" bottom="0.75" header="0.3" footer="0.3"/>
  <pageSetup fitToHeight="3" fitToWidth="1" horizontalDpi="600" verticalDpi="600" orientation="portrait" scale="45" r:id="rId1"/>
  <ignoredErrors>
    <ignoredError sqref="B11:B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52"/>
  <sheetViews>
    <sheetView tabSelected="1" zoomScalePageLayoutView="0" workbookViewId="0" topLeftCell="A34">
      <selection activeCell="A1" sqref="A1"/>
    </sheetView>
  </sheetViews>
  <sheetFormatPr defaultColWidth="9.140625" defaultRowHeight="12.75"/>
  <cols>
    <col min="1" max="1" width="2.140625" style="1" customWidth="1"/>
    <col min="2" max="2" width="2.28125" style="1" customWidth="1"/>
    <col min="3" max="3" width="4.7109375" style="53" customWidth="1"/>
    <col min="4" max="4" width="40.57421875" style="1" bestFit="1" customWidth="1"/>
    <col min="5" max="5" width="8.28125" style="3" bestFit="1" customWidth="1"/>
    <col min="6" max="6" width="15.8515625" style="3" bestFit="1" customWidth="1"/>
    <col min="7" max="7" width="11.57421875" style="3" bestFit="1" customWidth="1"/>
    <col min="8" max="8" width="8.28125" style="3" bestFit="1" customWidth="1"/>
    <col min="9" max="9" width="13.57421875" style="3" bestFit="1" customWidth="1"/>
    <col min="10" max="10" width="11.7109375" style="3" bestFit="1" customWidth="1"/>
    <col min="11" max="11" width="13.421875" style="3" customWidth="1"/>
    <col min="12" max="12" width="11.421875" style="1" bestFit="1" customWidth="1"/>
    <col min="13" max="16384" width="9.140625" style="1" customWidth="1"/>
  </cols>
  <sheetData>
    <row r="2" spans="3:12" ht="12.75">
      <c r="C2" s="67" t="s">
        <v>170</v>
      </c>
      <c r="D2" s="67"/>
      <c r="E2" s="67"/>
      <c r="F2" s="67"/>
      <c r="G2" s="67"/>
      <c r="H2" s="67"/>
      <c r="I2" s="67"/>
      <c r="J2" s="67"/>
      <c r="K2" s="67"/>
      <c r="L2" s="67"/>
    </row>
    <row r="3" spans="3:12" ht="12.75">
      <c r="C3" s="68" t="s">
        <v>148</v>
      </c>
      <c r="D3" s="68"/>
      <c r="E3" s="68"/>
      <c r="F3" s="68"/>
      <c r="G3" s="68"/>
      <c r="H3" s="68"/>
      <c r="I3" s="68"/>
      <c r="J3" s="68"/>
      <c r="K3" s="68"/>
      <c r="L3" s="68"/>
    </row>
    <row r="4" spans="3:12" ht="12.75">
      <c r="C4" s="43" t="s">
        <v>49</v>
      </c>
      <c r="D4" s="13" t="s">
        <v>0</v>
      </c>
      <c r="E4" s="61" t="s">
        <v>167</v>
      </c>
      <c r="F4" s="62"/>
      <c r="G4" s="62"/>
      <c r="H4" s="62"/>
      <c r="I4" s="62"/>
      <c r="J4" s="62"/>
      <c r="K4" s="62"/>
      <c r="L4" s="43" t="s">
        <v>52</v>
      </c>
    </row>
    <row r="5" spans="3:12" ht="25.5">
      <c r="C5" s="16" t="s">
        <v>50</v>
      </c>
      <c r="D5" s="16"/>
      <c r="E5" s="16" t="s">
        <v>47</v>
      </c>
      <c r="F5" s="13" t="s">
        <v>1</v>
      </c>
      <c r="G5" s="13" t="s">
        <v>114</v>
      </c>
      <c r="H5" s="54" t="s">
        <v>51</v>
      </c>
      <c r="I5" s="54" t="s">
        <v>112</v>
      </c>
      <c r="J5" s="54" t="s">
        <v>116</v>
      </c>
      <c r="K5" s="54" t="s">
        <v>151</v>
      </c>
      <c r="L5" s="16" t="s">
        <v>46</v>
      </c>
    </row>
    <row r="6" spans="3:12" ht="25.5">
      <c r="C6" s="16"/>
      <c r="D6" s="16"/>
      <c r="E6" s="16" t="s">
        <v>48</v>
      </c>
      <c r="F6" s="17" t="s">
        <v>108</v>
      </c>
      <c r="G6" s="17" t="s">
        <v>115</v>
      </c>
      <c r="H6" s="17"/>
      <c r="I6" s="21" t="s">
        <v>149</v>
      </c>
      <c r="J6" s="21" t="s">
        <v>118</v>
      </c>
      <c r="K6" s="17" t="s">
        <v>152</v>
      </c>
      <c r="L6" s="16" t="s">
        <v>56</v>
      </c>
    </row>
    <row r="7" spans="3:12" ht="25.5">
      <c r="C7" s="16"/>
      <c r="D7" s="16"/>
      <c r="E7" s="16"/>
      <c r="F7" s="16"/>
      <c r="G7" s="60"/>
      <c r="H7" s="60"/>
      <c r="I7" s="21" t="s">
        <v>150</v>
      </c>
      <c r="J7" s="21" t="s">
        <v>119</v>
      </c>
      <c r="K7" s="60" t="s">
        <v>153</v>
      </c>
      <c r="L7" s="16"/>
    </row>
    <row r="8" spans="3:12" ht="12.75">
      <c r="C8" s="47">
        <v>1</v>
      </c>
      <c r="D8" s="47">
        <v>2</v>
      </c>
      <c r="E8" s="47">
        <v>3</v>
      </c>
      <c r="F8" s="47">
        <v>4</v>
      </c>
      <c r="G8" s="47">
        <v>5</v>
      </c>
      <c r="H8" s="47">
        <v>6</v>
      </c>
      <c r="I8" s="47">
        <v>7</v>
      </c>
      <c r="J8" s="47">
        <v>8</v>
      </c>
      <c r="K8" s="47">
        <v>9</v>
      </c>
      <c r="L8" s="47">
        <v>10</v>
      </c>
    </row>
    <row r="9" spans="3:12" ht="12.75">
      <c r="C9" s="59"/>
      <c r="D9" s="11" t="s">
        <v>32</v>
      </c>
      <c r="E9" s="12">
        <v>506</v>
      </c>
      <c r="F9" s="12">
        <v>329</v>
      </c>
      <c r="G9" s="57">
        <v>1771</v>
      </c>
      <c r="H9" s="12">
        <v>13</v>
      </c>
      <c r="I9" s="12">
        <v>657</v>
      </c>
      <c r="J9" s="57">
        <v>548</v>
      </c>
      <c r="K9" s="12">
        <v>83</v>
      </c>
      <c r="L9" s="57">
        <v>5068</v>
      </c>
    </row>
    <row r="10" spans="3:12" ht="12.75">
      <c r="C10" s="49" t="s">
        <v>79</v>
      </c>
      <c r="D10" s="55" t="s">
        <v>77</v>
      </c>
      <c r="E10" s="30" t="s">
        <v>113</v>
      </c>
      <c r="F10" s="30" t="s">
        <v>113</v>
      </c>
      <c r="G10" s="30" t="s">
        <v>113</v>
      </c>
      <c r="H10" s="30" t="s">
        <v>113</v>
      </c>
      <c r="I10" s="30" t="s">
        <v>113</v>
      </c>
      <c r="J10" s="30">
        <v>1</v>
      </c>
      <c r="K10" s="30" t="s">
        <v>113</v>
      </c>
      <c r="L10" s="30">
        <v>2</v>
      </c>
    </row>
    <row r="11" spans="3:12" ht="12.75">
      <c r="C11" s="49" t="s">
        <v>80</v>
      </c>
      <c r="D11" s="55" t="s">
        <v>33</v>
      </c>
      <c r="E11" s="30" t="s">
        <v>113</v>
      </c>
      <c r="F11" s="30" t="s">
        <v>113</v>
      </c>
      <c r="G11" s="30" t="s">
        <v>113</v>
      </c>
      <c r="H11" s="30" t="s">
        <v>113</v>
      </c>
      <c r="I11" s="30" t="s">
        <v>113</v>
      </c>
      <c r="J11" s="30" t="s">
        <v>113</v>
      </c>
      <c r="K11" s="30" t="s">
        <v>113</v>
      </c>
      <c r="L11" s="30" t="s">
        <v>113</v>
      </c>
    </row>
    <row r="12" spans="3:12" ht="12.75">
      <c r="C12" s="49" t="s">
        <v>81</v>
      </c>
      <c r="D12" s="55" t="s">
        <v>123</v>
      </c>
      <c r="E12" s="30">
        <v>8</v>
      </c>
      <c r="F12" s="30">
        <v>2</v>
      </c>
      <c r="G12" s="30">
        <v>43</v>
      </c>
      <c r="H12" s="30" t="s">
        <v>113</v>
      </c>
      <c r="I12" s="30">
        <v>3</v>
      </c>
      <c r="J12" s="30">
        <v>8</v>
      </c>
      <c r="K12" s="30">
        <v>2</v>
      </c>
      <c r="L12" s="30">
        <v>68</v>
      </c>
    </row>
    <row r="13" spans="3:12" ht="12.75">
      <c r="C13" s="49" t="s">
        <v>82</v>
      </c>
      <c r="D13" s="55" t="s">
        <v>124</v>
      </c>
      <c r="E13" s="30" t="s">
        <v>113</v>
      </c>
      <c r="F13" s="30" t="s">
        <v>113</v>
      </c>
      <c r="G13" s="30" t="s">
        <v>113</v>
      </c>
      <c r="H13" s="30" t="s">
        <v>113</v>
      </c>
      <c r="I13" s="30" t="s">
        <v>113</v>
      </c>
      <c r="J13" s="30" t="s">
        <v>113</v>
      </c>
      <c r="K13" s="30" t="s">
        <v>113</v>
      </c>
      <c r="L13" s="30" t="s">
        <v>113</v>
      </c>
    </row>
    <row r="14" spans="3:12" ht="12.75">
      <c r="C14" s="49" t="s">
        <v>83</v>
      </c>
      <c r="D14" s="55" t="s">
        <v>157</v>
      </c>
      <c r="E14" s="30" t="s">
        <v>113</v>
      </c>
      <c r="F14" s="30" t="s">
        <v>113</v>
      </c>
      <c r="G14" s="30" t="s">
        <v>113</v>
      </c>
      <c r="H14" s="30" t="s">
        <v>113</v>
      </c>
      <c r="I14" s="30" t="s">
        <v>113</v>
      </c>
      <c r="J14" s="30" t="s">
        <v>113</v>
      </c>
      <c r="K14" s="30" t="s">
        <v>113</v>
      </c>
      <c r="L14" s="30" t="s">
        <v>113</v>
      </c>
    </row>
    <row r="15" spans="3:12" ht="12.75">
      <c r="C15" s="49" t="s">
        <v>84</v>
      </c>
      <c r="D15" s="55" t="s">
        <v>38</v>
      </c>
      <c r="E15" s="30" t="s">
        <v>113</v>
      </c>
      <c r="F15" s="30" t="s">
        <v>113</v>
      </c>
      <c r="G15" s="30" t="s">
        <v>113</v>
      </c>
      <c r="H15" s="30" t="s">
        <v>113</v>
      </c>
      <c r="I15" s="30" t="s">
        <v>113</v>
      </c>
      <c r="J15" s="30" t="s">
        <v>113</v>
      </c>
      <c r="K15" s="30" t="s">
        <v>113</v>
      </c>
      <c r="L15" s="30" t="s">
        <v>113</v>
      </c>
    </row>
    <row r="16" spans="3:12" ht="12.75">
      <c r="C16" s="49" t="s">
        <v>85</v>
      </c>
      <c r="D16" s="55" t="s">
        <v>125</v>
      </c>
      <c r="E16" s="30" t="s">
        <v>113</v>
      </c>
      <c r="F16" s="30" t="s">
        <v>113</v>
      </c>
      <c r="G16" s="30" t="s">
        <v>113</v>
      </c>
      <c r="H16" s="30" t="s">
        <v>113</v>
      </c>
      <c r="I16" s="30" t="s">
        <v>113</v>
      </c>
      <c r="J16" s="30" t="s">
        <v>113</v>
      </c>
      <c r="K16" s="30" t="s">
        <v>113</v>
      </c>
      <c r="L16" s="30" t="s">
        <v>113</v>
      </c>
    </row>
    <row r="17" spans="3:12" ht="12.75">
      <c r="C17" s="49" t="s">
        <v>86</v>
      </c>
      <c r="D17" s="55" t="s">
        <v>126</v>
      </c>
      <c r="E17" s="30">
        <v>3</v>
      </c>
      <c r="F17" s="30" t="s">
        <v>113</v>
      </c>
      <c r="G17" s="30" t="s">
        <v>113</v>
      </c>
      <c r="H17" s="30" t="s">
        <v>113</v>
      </c>
      <c r="I17" s="30">
        <v>1</v>
      </c>
      <c r="J17" s="30" t="s">
        <v>113</v>
      </c>
      <c r="K17" s="30" t="s">
        <v>113</v>
      </c>
      <c r="L17" s="30">
        <v>7</v>
      </c>
    </row>
    <row r="18" spans="3:12" ht="12.75">
      <c r="C18" s="49" t="s">
        <v>87</v>
      </c>
      <c r="D18" s="55" t="s">
        <v>34</v>
      </c>
      <c r="E18" s="30" t="s">
        <v>113</v>
      </c>
      <c r="F18" s="30" t="s">
        <v>113</v>
      </c>
      <c r="G18" s="30" t="s">
        <v>113</v>
      </c>
      <c r="H18" s="30" t="s">
        <v>113</v>
      </c>
      <c r="I18" s="30" t="s">
        <v>113</v>
      </c>
      <c r="J18" s="30" t="s">
        <v>113</v>
      </c>
      <c r="K18" s="30" t="s">
        <v>113</v>
      </c>
      <c r="L18" s="30" t="s">
        <v>113</v>
      </c>
    </row>
    <row r="19" spans="3:12" ht="12.75">
      <c r="C19" s="49" t="s">
        <v>88</v>
      </c>
      <c r="D19" s="55" t="s">
        <v>35</v>
      </c>
      <c r="E19" s="30">
        <v>1</v>
      </c>
      <c r="F19" s="30" t="s">
        <v>113</v>
      </c>
      <c r="G19" s="30" t="s">
        <v>113</v>
      </c>
      <c r="H19" s="30" t="s">
        <v>113</v>
      </c>
      <c r="I19" s="30" t="s">
        <v>113</v>
      </c>
      <c r="J19" s="30" t="s">
        <v>113</v>
      </c>
      <c r="K19" s="30" t="s">
        <v>113</v>
      </c>
      <c r="L19" s="30">
        <v>1</v>
      </c>
    </row>
    <row r="20" spans="3:12" ht="12.75">
      <c r="C20" s="49" t="s">
        <v>89</v>
      </c>
      <c r="D20" s="55" t="s">
        <v>36</v>
      </c>
      <c r="E20" s="30" t="s">
        <v>113</v>
      </c>
      <c r="F20" s="30">
        <v>1</v>
      </c>
      <c r="G20" s="30" t="s">
        <v>113</v>
      </c>
      <c r="H20" s="30" t="s">
        <v>113</v>
      </c>
      <c r="I20" s="30">
        <v>1</v>
      </c>
      <c r="J20" s="30" t="s">
        <v>113</v>
      </c>
      <c r="K20" s="30" t="s">
        <v>113</v>
      </c>
      <c r="L20" s="30">
        <v>6</v>
      </c>
    </row>
    <row r="21" spans="3:12" ht="12.75">
      <c r="C21" s="49" t="s">
        <v>90</v>
      </c>
      <c r="D21" s="55" t="s">
        <v>37</v>
      </c>
      <c r="E21" s="30">
        <v>27</v>
      </c>
      <c r="F21" s="30">
        <v>35</v>
      </c>
      <c r="G21" s="30">
        <v>132</v>
      </c>
      <c r="H21" s="30">
        <v>2</v>
      </c>
      <c r="I21" s="30">
        <v>43</v>
      </c>
      <c r="J21" s="30">
        <v>37</v>
      </c>
      <c r="K21" s="30">
        <v>13</v>
      </c>
      <c r="L21" s="30">
        <v>337</v>
      </c>
    </row>
    <row r="22" spans="3:12" ht="12.75">
      <c r="C22" s="49" t="s">
        <v>91</v>
      </c>
      <c r="D22" s="55" t="s">
        <v>39</v>
      </c>
      <c r="E22" s="30" t="s">
        <v>113</v>
      </c>
      <c r="F22" s="30" t="s">
        <v>113</v>
      </c>
      <c r="G22" s="30" t="s">
        <v>113</v>
      </c>
      <c r="H22" s="30" t="s">
        <v>113</v>
      </c>
      <c r="I22" s="30" t="s">
        <v>113</v>
      </c>
      <c r="J22" s="30" t="s">
        <v>113</v>
      </c>
      <c r="K22" s="30" t="s">
        <v>113</v>
      </c>
      <c r="L22" s="30" t="s">
        <v>113</v>
      </c>
    </row>
    <row r="23" spans="3:12" ht="12.75">
      <c r="C23" s="49" t="s">
        <v>92</v>
      </c>
      <c r="D23" s="55" t="s">
        <v>40</v>
      </c>
      <c r="E23" s="30">
        <v>82</v>
      </c>
      <c r="F23" s="30">
        <v>56</v>
      </c>
      <c r="G23" s="30">
        <v>269</v>
      </c>
      <c r="H23" s="30">
        <v>2</v>
      </c>
      <c r="I23" s="30">
        <v>67</v>
      </c>
      <c r="J23" s="30">
        <v>85</v>
      </c>
      <c r="K23" s="30">
        <v>3</v>
      </c>
      <c r="L23" s="30">
        <v>746</v>
      </c>
    </row>
    <row r="24" spans="3:12" ht="12.75">
      <c r="C24" s="49" t="s">
        <v>93</v>
      </c>
      <c r="D24" s="55" t="s">
        <v>127</v>
      </c>
      <c r="E24" s="30" t="s">
        <v>113</v>
      </c>
      <c r="F24" s="30" t="s">
        <v>113</v>
      </c>
      <c r="G24" s="30" t="s">
        <v>113</v>
      </c>
      <c r="H24" s="30" t="s">
        <v>113</v>
      </c>
      <c r="I24" s="30" t="s">
        <v>113</v>
      </c>
      <c r="J24" s="30" t="s">
        <v>113</v>
      </c>
      <c r="K24" s="30" t="s">
        <v>113</v>
      </c>
      <c r="L24" s="30" t="s">
        <v>113</v>
      </c>
    </row>
    <row r="25" spans="3:12" ht="12.75">
      <c r="C25" s="49" t="s">
        <v>94</v>
      </c>
      <c r="D25" s="55" t="s">
        <v>128</v>
      </c>
      <c r="E25" s="30" t="s">
        <v>113</v>
      </c>
      <c r="F25" s="30" t="s">
        <v>113</v>
      </c>
      <c r="G25" s="30" t="s">
        <v>113</v>
      </c>
      <c r="H25" s="30" t="s">
        <v>113</v>
      </c>
      <c r="I25" s="30" t="s">
        <v>113</v>
      </c>
      <c r="J25" s="30" t="s">
        <v>113</v>
      </c>
      <c r="K25" s="30" t="s">
        <v>113</v>
      </c>
      <c r="L25" s="30" t="s">
        <v>113</v>
      </c>
    </row>
    <row r="26" spans="3:12" ht="12.75">
      <c r="C26" s="49" t="s">
        <v>95</v>
      </c>
      <c r="D26" s="55" t="s">
        <v>129</v>
      </c>
      <c r="E26" s="30" t="s">
        <v>113</v>
      </c>
      <c r="F26" s="30" t="s">
        <v>113</v>
      </c>
      <c r="G26" s="30" t="s">
        <v>113</v>
      </c>
      <c r="H26" s="30" t="s">
        <v>113</v>
      </c>
      <c r="I26" s="30" t="s">
        <v>113</v>
      </c>
      <c r="J26" s="30" t="s">
        <v>113</v>
      </c>
      <c r="K26" s="30" t="s">
        <v>113</v>
      </c>
      <c r="L26" s="30" t="s">
        <v>113</v>
      </c>
    </row>
    <row r="27" spans="3:12" ht="12.75">
      <c r="C27" s="49" t="s">
        <v>96</v>
      </c>
      <c r="D27" s="55" t="s">
        <v>78</v>
      </c>
      <c r="E27" s="30">
        <v>1</v>
      </c>
      <c r="F27" s="30">
        <v>1</v>
      </c>
      <c r="G27" s="30" t="s">
        <v>113</v>
      </c>
      <c r="H27" s="30" t="s">
        <v>113</v>
      </c>
      <c r="I27" s="30" t="s">
        <v>113</v>
      </c>
      <c r="J27" s="30" t="s">
        <v>113</v>
      </c>
      <c r="K27" s="30" t="s">
        <v>113</v>
      </c>
      <c r="L27" s="30">
        <v>5</v>
      </c>
    </row>
    <row r="28" spans="3:12" ht="12.75">
      <c r="C28" s="49" t="s">
        <v>97</v>
      </c>
      <c r="D28" s="55" t="s">
        <v>130</v>
      </c>
      <c r="E28" s="30">
        <v>17</v>
      </c>
      <c r="F28" s="30">
        <v>27</v>
      </c>
      <c r="G28" s="30">
        <v>17</v>
      </c>
      <c r="H28" s="30">
        <v>1</v>
      </c>
      <c r="I28" s="30">
        <v>41</v>
      </c>
      <c r="J28" s="30">
        <v>18</v>
      </c>
      <c r="K28" s="30">
        <v>2</v>
      </c>
      <c r="L28" s="30">
        <v>174</v>
      </c>
    </row>
    <row r="29" spans="3:12" ht="12.75">
      <c r="C29" s="49" t="s">
        <v>98</v>
      </c>
      <c r="D29" s="55" t="s">
        <v>131</v>
      </c>
      <c r="E29" s="30" t="s">
        <v>113</v>
      </c>
      <c r="F29" s="30" t="s">
        <v>113</v>
      </c>
      <c r="G29" s="30" t="s">
        <v>113</v>
      </c>
      <c r="H29" s="30" t="s">
        <v>113</v>
      </c>
      <c r="I29" s="30" t="s">
        <v>113</v>
      </c>
      <c r="J29" s="30" t="s">
        <v>113</v>
      </c>
      <c r="K29" s="30" t="s">
        <v>113</v>
      </c>
      <c r="L29" s="30" t="s">
        <v>113</v>
      </c>
    </row>
    <row r="30" spans="3:12" ht="12.75">
      <c r="C30" s="49" t="s">
        <v>99</v>
      </c>
      <c r="D30" s="55" t="s">
        <v>41</v>
      </c>
      <c r="E30" s="30">
        <v>107</v>
      </c>
      <c r="F30" s="30">
        <v>38</v>
      </c>
      <c r="G30" s="30">
        <v>423</v>
      </c>
      <c r="H30" s="30">
        <v>1</v>
      </c>
      <c r="I30" s="30">
        <v>109</v>
      </c>
      <c r="J30" s="30">
        <v>140</v>
      </c>
      <c r="K30" s="30">
        <v>26</v>
      </c>
      <c r="L30" s="58">
        <v>1106</v>
      </c>
    </row>
    <row r="31" spans="3:12" ht="12.75">
      <c r="C31" s="49" t="s">
        <v>100</v>
      </c>
      <c r="D31" s="55" t="s">
        <v>158</v>
      </c>
      <c r="E31" s="30" t="s">
        <v>113</v>
      </c>
      <c r="F31" s="30" t="s">
        <v>113</v>
      </c>
      <c r="G31" s="30" t="s">
        <v>113</v>
      </c>
      <c r="H31" s="30" t="s">
        <v>113</v>
      </c>
      <c r="I31" s="30" t="s">
        <v>113</v>
      </c>
      <c r="J31" s="30" t="s">
        <v>113</v>
      </c>
      <c r="K31" s="30" t="s">
        <v>113</v>
      </c>
      <c r="L31" s="30" t="s">
        <v>113</v>
      </c>
    </row>
    <row r="32" spans="3:12" ht="12.75">
      <c r="C32" s="49" t="s">
        <v>101</v>
      </c>
      <c r="D32" s="55" t="s">
        <v>132</v>
      </c>
      <c r="E32" s="30" t="s">
        <v>113</v>
      </c>
      <c r="F32" s="30" t="s">
        <v>113</v>
      </c>
      <c r="G32" s="30" t="s">
        <v>113</v>
      </c>
      <c r="H32" s="30" t="s">
        <v>113</v>
      </c>
      <c r="I32" s="30" t="s">
        <v>113</v>
      </c>
      <c r="J32" s="30" t="s">
        <v>113</v>
      </c>
      <c r="K32" s="30" t="s">
        <v>113</v>
      </c>
      <c r="L32" s="30" t="s">
        <v>113</v>
      </c>
    </row>
    <row r="33" spans="3:12" ht="12.75">
      <c r="C33" s="49" t="s">
        <v>102</v>
      </c>
      <c r="D33" s="55" t="s">
        <v>133</v>
      </c>
      <c r="E33" s="30" t="s">
        <v>113</v>
      </c>
      <c r="F33" s="30" t="s">
        <v>113</v>
      </c>
      <c r="G33" s="30" t="s">
        <v>113</v>
      </c>
      <c r="H33" s="30" t="s">
        <v>113</v>
      </c>
      <c r="I33" s="30" t="s">
        <v>113</v>
      </c>
      <c r="J33" s="30" t="s">
        <v>113</v>
      </c>
      <c r="K33" s="30" t="s">
        <v>113</v>
      </c>
      <c r="L33" s="30" t="s">
        <v>113</v>
      </c>
    </row>
    <row r="34" spans="3:12" ht="12.75">
      <c r="C34" s="49" t="s">
        <v>103</v>
      </c>
      <c r="D34" s="55" t="s">
        <v>42</v>
      </c>
      <c r="E34" s="30" t="s">
        <v>113</v>
      </c>
      <c r="F34" s="30" t="s">
        <v>113</v>
      </c>
      <c r="G34" s="30" t="s">
        <v>113</v>
      </c>
      <c r="H34" s="30" t="s">
        <v>113</v>
      </c>
      <c r="I34" s="30" t="s">
        <v>113</v>
      </c>
      <c r="J34" s="30" t="s">
        <v>113</v>
      </c>
      <c r="K34" s="30" t="s">
        <v>113</v>
      </c>
      <c r="L34" s="30" t="s">
        <v>113</v>
      </c>
    </row>
    <row r="35" spans="3:12" ht="12.75">
      <c r="C35" s="49" t="s">
        <v>104</v>
      </c>
      <c r="D35" s="55" t="s">
        <v>43</v>
      </c>
      <c r="E35" s="30" t="s">
        <v>113</v>
      </c>
      <c r="F35" s="30" t="s">
        <v>113</v>
      </c>
      <c r="G35" s="30" t="s">
        <v>113</v>
      </c>
      <c r="H35" s="30" t="s">
        <v>113</v>
      </c>
      <c r="I35" s="30" t="s">
        <v>113</v>
      </c>
      <c r="J35" s="30" t="s">
        <v>113</v>
      </c>
      <c r="K35" s="30" t="s">
        <v>113</v>
      </c>
      <c r="L35" s="30" t="s">
        <v>113</v>
      </c>
    </row>
    <row r="36" spans="3:12" ht="12.75">
      <c r="C36" s="49" t="s">
        <v>105</v>
      </c>
      <c r="D36" s="55" t="s">
        <v>134</v>
      </c>
      <c r="E36" s="30" t="s">
        <v>113</v>
      </c>
      <c r="F36" s="30" t="s">
        <v>113</v>
      </c>
      <c r="G36" s="30" t="s">
        <v>113</v>
      </c>
      <c r="H36" s="30" t="s">
        <v>113</v>
      </c>
      <c r="I36" s="30" t="s">
        <v>113</v>
      </c>
      <c r="J36" s="30" t="s">
        <v>113</v>
      </c>
      <c r="K36" s="30" t="s">
        <v>113</v>
      </c>
      <c r="L36" s="30" t="s">
        <v>113</v>
      </c>
    </row>
    <row r="37" spans="3:12" ht="12.75">
      <c r="C37" s="49" t="s">
        <v>106</v>
      </c>
      <c r="D37" s="55" t="s">
        <v>159</v>
      </c>
      <c r="E37" s="30" t="s">
        <v>113</v>
      </c>
      <c r="F37" s="30" t="s">
        <v>113</v>
      </c>
      <c r="G37" s="30" t="s">
        <v>113</v>
      </c>
      <c r="H37" s="30" t="s">
        <v>113</v>
      </c>
      <c r="I37" s="30" t="s">
        <v>113</v>
      </c>
      <c r="J37" s="30" t="s">
        <v>113</v>
      </c>
      <c r="K37" s="30" t="s">
        <v>113</v>
      </c>
      <c r="L37" s="30" t="s">
        <v>113</v>
      </c>
    </row>
    <row r="38" spans="3:12" ht="12.75">
      <c r="C38" s="49" t="s">
        <v>107</v>
      </c>
      <c r="D38" s="55" t="s">
        <v>44</v>
      </c>
      <c r="E38" s="30" t="s">
        <v>113</v>
      </c>
      <c r="F38" s="30" t="s">
        <v>113</v>
      </c>
      <c r="G38" s="30" t="s">
        <v>113</v>
      </c>
      <c r="H38" s="30" t="s">
        <v>113</v>
      </c>
      <c r="I38" s="30" t="s">
        <v>113</v>
      </c>
      <c r="J38" s="30" t="s">
        <v>113</v>
      </c>
      <c r="K38" s="30" t="s">
        <v>113</v>
      </c>
      <c r="L38" s="30" t="s">
        <v>113</v>
      </c>
    </row>
    <row r="39" spans="3:12" ht="12.75">
      <c r="C39" s="49" t="s">
        <v>110</v>
      </c>
      <c r="D39" s="55" t="s">
        <v>160</v>
      </c>
      <c r="E39" s="30" t="s">
        <v>113</v>
      </c>
      <c r="F39" s="30" t="s">
        <v>113</v>
      </c>
      <c r="G39" s="30" t="s">
        <v>113</v>
      </c>
      <c r="H39" s="30" t="s">
        <v>113</v>
      </c>
      <c r="I39" s="30" t="s">
        <v>113</v>
      </c>
      <c r="J39" s="30" t="s">
        <v>113</v>
      </c>
      <c r="K39" s="30" t="s">
        <v>113</v>
      </c>
      <c r="L39" s="30" t="s">
        <v>113</v>
      </c>
    </row>
    <row r="40" spans="3:12" ht="12.75">
      <c r="C40" s="49" t="s">
        <v>137</v>
      </c>
      <c r="D40" s="55" t="s">
        <v>135</v>
      </c>
      <c r="E40" s="30" t="s">
        <v>113</v>
      </c>
      <c r="F40" s="30" t="s">
        <v>113</v>
      </c>
      <c r="G40" s="30" t="s">
        <v>113</v>
      </c>
      <c r="H40" s="30" t="s">
        <v>113</v>
      </c>
      <c r="I40" s="30" t="s">
        <v>113</v>
      </c>
      <c r="J40" s="30" t="s">
        <v>113</v>
      </c>
      <c r="K40" s="30" t="s">
        <v>113</v>
      </c>
      <c r="L40" s="30" t="s">
        <v>113</v>
      </c>
    </row>
    <row r="41" spans="3:12" ht="12.75">
      <c r="C41" s="49" t="s">
        <v>139</v>
      </c>
      <c r="D41" s="55" t="s">
        <v>75</v>
      </c>
      <c r="E41" s="30" t="s">
        <v>113</v>
      </c>
      <c r="F41" s="30" t="s">
        <v>113</v>
      </c>
      <c r="G41" s="30" t="s">
        <v>113</v>
      </c>
      <c r="H41" s="30" t="s">
        <v>113</v>
      </c>
      <c r="I41" s="30" t="s">
        <v>113</v>
      </c>
      <c r="J41" s="30" t="s">
        <v>113</v>
      </c>
      <c r="K41" s="30" t="s">
        <v>113</v>
      </c>
      <c r="L41" s="30" t="s">
        <v>113</v>
      </c>
    </row>
    <row r="42" spans="3:12" ht="12.75">
      <c r="C42" s="49" t="s">
        <v>140</v>
      </c>
      <c r="D42" s="56" t="s">
        <v>45</v>
      </c>
      <c r="E42" s="30" t="s">
        <v>113</v>
      </c>
      <c r="F42" s="30" t="s">
        <v>113</v>
      </c>
      <c r="G42" s="30" t="s">
        <v>113</v>
      </c>
      <c r="H42" s="30" t="s">
        <v>113</v>
      </c>
      <c r="I42" s="30" t="s">
        <v>113</v>
      </c>
      <c r="J42" s="30" t="s">
        <v>113</v>
      </c>
      <c r="K42" s="30" t="s">
        <v>113</v>
      </c>
      <c r="L42" s="30" t="s">
        <v>113</v>
      </c>
    </row>
    <row r="43" spans="3:12" ht="12.75">
      <c r="C43" s="49" t="s">
        <v>142</v>
      </c>
      <c r="D43" s="56" t="s">
        <v>136</v>
      </c>
      <c r="E43" s="30" t="s">
        <v>113</v>
      </c>
      <c r="F43" s="30" t="s">
        <v>113</v>
      </c>
      <c r="G43" s="30" t="s">
        <v>113</v>
      </c>
      <c r="H43" s="30" t="s">
        <v>113</v>
      </c>
      <c r="I43" s="30">
        <v>1</v>
      </c>
      <c r="J43" s="30">
        <v>1</v>
      </c>
      <c r="K43" s="30" t="s">
        <v>113</v>
      </c>
      <c r="L43" s="30">
        <v>3</v>
      </c>
    </row>
    <row r="44" spans="3:12" ht="12.75">
      <c r="C44" s="49" t="s">
        <v>144</v>
      </c>
      <c r="D44" s="55" t="s">
        <v>138</v>
      </c>
      <c r="E44" s="30">
        <v>218</v>
      </c>
      <c r="F44" s="30">
        <v>146</v>
      </c>
      <c r="G44" s="30">
        <v>719</v>
      </c>
      <c r="H44" s="30">
        <v>5</v>
      </c>
      <c r="I44" s="30">
        <v>337</v>
      </c>
      <c r="J44" s="30">
        <v>212</v>
      </c>
      <c r="K44" s="30">
        <v>33</v>
      </c>
      <c r="L44" s="58">
        <v>2187</v>
      </c>
    </row>
    <row r="45" spans="3:12" ht="12.75">
      <c r="C45" s="49" t="s">
        <v>146</v>
      </c>
      <c r="D45" s="55" t="s">
        <v>111</v>
      </c>
      <c r="E45" s="30" t="s">
        <v>113</v>
      </c>
      <c r="F45" s="30" t="s">
        <v>113</v>
      </c>
      <c r="G45" s="30" t="s">
        <v>113</v>
      </c>
      <c r="H45" s="30" t="s">
        <v>113</v>
      </c>
      <c r="I45" s="30" t="s">
        <v>113</v>
      </c>
      <c r="J45" s="30" t="s">
        <v>113</v>
      </c>
      <c r="K45" s="30" t="s">
        <v>113</v>
      </c>
      <c r="L45" s="30" t="s">
        <v>113</v>
      </c>
    </row>
    <row r="46" spans="3:12" ht="12.75">
      <c r="C46" s="49" t="s">
        <v>162</v>
      </c>
      <c r="D46" s="55" t="s">
        <v>141</v>
      </c>
      <c r="E46" s="30" t="s">
        <v>113</v>
      </c>
      <c r="F46" s="30" t="s">
        <v>113</v>
      </c>
      <c r="G46" s="30" t="s">
        <v>113</v>
      </c>
      <c r="H46" s="30" t="s">
        <v>113</v>
      </c>
      <c r="I46" s="30">
        <v>1</v>
      </c>
      <c r="J46" s="30" t="s">
        <v>113</v>
      </c>
      <c r="K46" s="30" t="s">
        <v>113</v>
      </c>
      <c r="L46" s="30">
        <v>1</v>
      </c>
    </row>
    <row r="47" spans="3:12" ht="12.75">
      <c r="C47" s="49" t="s">
        <v>163</v>
      </c>
      <c r="D47" s="55" t="s">
        <v>143</v>
      </c>
      <c r="E47" s="30">
        <v>42</v>
      </c>
      <c r="F47" s="30">
        <v>23</v>
      </c>
      <c r="G47" s="30">
        <v>168</v>
      </c>
      <c r="H47" s="30">
        <v>2</v>
      </c>
      <c r="I47" s="30">
        <v>53</v>
      </c>
      <c r="J47" s="30">
        <v>46</v>
      </c>
      <c r="K47" s="30">
        <v>4</v>
      </c>
      <c r="L47" s="58">
        <v>425</v>
      </c>
    </row>
    <row r="48" spans="3:12" ht="12.75">
      <c r="C48" s="49" t="s">
        <v>164</v>
      </c>
      <c r="D48" s="55" t="s">
        <v>145</v>
      </c>
      <c r="E48" s="30" t="s">
        <v>113</v>
      </c>
      <c r="F48" s="30" t="s">
        <v>113</v>
      </c>
      <c r="G48" s="30" t="s">
        <v>113</v>
      </c>
      <c r="H48" s="30" t="s">
        <v>113</v>
      </c>
      <c r="I48" s="30" t="s">
        <v>113</v>
      </c>
      <c r="J48" s="30" t="s">
        <v>113</v>
      </c>
      <c r="K48" s="30" t="s">
        <v>113</v>
      </c>
      <c r="L48" s="30" t="s">
        <v>113</v>
      </c>
    </row>
    <row r="49" spans="3:12" ht="12.75">
      <c r="C49" s="49" t="s">
        <v>165</v>
      </c>
      <c r="D49" s="55" t="s">
        <v>147</v>
      </c>
      <c r="E49" s="30" t="s">
        <v>113</v>
      </c>
      <c r="F49" s="30" t="s">
        <v>113</v>
      </c>
      <c r="G49" s="30" t="s">
        <v>113</v>
      </c>
      <c r="H49" s="30" t="s">
        <v>113</v>
      </c>
      <c r="I49" s="30" t="s">
        <v>113</v>
      </c>
      <c r="J49" s="30" t="s">
        <v>113</v>
      </c>
      <c r="K49" s="30" t="s">
        <v>113</v>
      </c>
      <c r="L49" s="30" t="s">
        <v>113</v>
      </c>
    </row>
    <row r="50" spans="3:12" ht="12.75">
      <c r="C50" s="49" t="s">
        <v>166</v>
      </c>
      <c r="D50" s="72" t="s">
        <v>161</v>
      </c>
      <c r="E50" s="30" t="s">
        <v>113</v>
      </c>
      <c r="F50" s="30" t="s">
        <v>113</v>
      </c>
      <c r="G50" s="30" t="s">
        <v>113</v>
      </c>
      <c r="H50" s="30" t="s">
        <v>113</v>
      </c>
      <c r="I50" s="30" t="s">
        <v>113</v>
      </c>
      <c r="J50" s="30" t="s">
        <v>113</v>
      </c>
      <c r="K50" s="30" t="s">
        <v>113</v>
      </c>
      <c r="L50" s="30" t="s">
        <v>113</v>
      </c>
    </row>
    <row r="51" spans="3:12" ht="12.75">
      <c r="C51" s="77" t="s">
        <v>155</v>
      </c>
      <c r="D51" s="69"/>
      <c r="E51" s="70"/>
      <c r="F51" s="70"/>
      <c r="G51" s="70"/>
      <c r="H51" s="70"/>
      <c r="I51" s="70"/>
      <c r="J51" s="70"/>
      <c r="K51" s="70"/>
      <c r="L51" s="71"/>
    </row>
    <row r="52" spans="3:12" ht="12.75">
      <c r="C52" s="73" t="s">
        <v>156</v>
      </c>
      <c r="D52" s="74"/>
      <c r="E52" s="75"/>
      <c r="F52" s="75"/>
      <c r="G52" s="75"/>
      <c r="H52" s="75"/>
      <c r="I52" s="75"/>
      <c r="J52" s="75"/>
      <c r="K52" s="75"/>
      <c r="L52" s="76"/>
    </row>
  </sheetData>
  <sheetProtection/>
  <mergeCells count="3">
    <mergeCell ref="E4:K4"/>
    <mergeCell ref="C2:L2"/>
    <mergeCell ref="C3:L3"/>
  </mergeCells>
  <printOptions/>
  <pageMargins left="0.7" right="0.7" top="0.75" bottom="0.75" header="0.3" footer="0.3"/>
  <pageSetup fitToHeight="3" fitToWidth="1" horizontalDpi="600" verticalDpi="600" orientation="portrait" scale="43" r:id="rId1"/>
  <ignoredErrors>
    <ignoredError sqref="C10:C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sujathaeprasad</dc:creator>
  <cp:keywords/>
  <dc:description/>
  <cp:lastModifiedBy>nilesh</cp:lastModifiedBy>
  <cp:lastPrinted>2012-09-27T08:34:48Z</cp:lastPrinted>
  <dcterms:created xsi:type="dcterms:W3CDTF">2006-08-18T04:24:24Z</dcterms:created>
  <dcterms:modified xsi:type="dcterms:W3CDTF">2012-11-03T06:37:15Z</dcterms:modified>
  <cp:category/>
  <cp:version/>
  <cp:contentType/>
  <cp:contentStatus/>
</cp:coreProperties>
</file>