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980" windowHeight="9120" activeTab="0"/>
  </bookViews>
  <sheets>
    <sheet name="AT IV.8 Pub" sheetId="1" r:id="rId1"/>
    <sheet name="AT IV.8 Pvt" sheetId="2" r:id="rId2"/>
  </sheets>
  <definedNames>
    <definedName name="_xlnm.Print_Area" localSheetId="0">'AT IV.8 Pub'!$B$2:$L$38</definedName>
  </definedNames>
  <calcPr fullCalcOnLoad="1"/>
</workbook>
</file>

<file path=xl/sharedStrings.xml><?xml version="1.0" encoding="utf-8"?>
<sst xmlns="http://schemas.openxmlformats.org/spreadsheetml/2006/main" count="275" uniqueCount="108">
  <si>
    <t>(Per cent)</t>
  </si>
  <si>
    <t>Nationalised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</si>
  <si>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</si>
  <si>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</si>
  <si>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</si>
  <si>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</si>
  <si>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</si>
  <si>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</si>
  <si>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</si>
  <si>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</si>
  <si>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</si>
  <si>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</si>
  <si>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</si>
  <si>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</si>
  <si>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</si>
  <si>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</si>
  <si>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</si>
  <si>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</si>
  <si>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</si>
  <si>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</si>
  <si>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</si>
  <si>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Group</t>
  </si>
  <si>
    <t>State Bank of Bikaner &amp; Jaipur</t>
  </si>
  <si>
    <t>State Bank of Hyderabad</t>
  </si>
  <si>
    <t>State Bank of India</t>
  </si>
  <si>
    <t>State Bank of Mysore</t>
  </si>
  <si>
    <t>State Bank of Patiala</t>
  </si>
  <si>
    <t>State Bank of Travancore</t>
  </si>
  <si>
    <t>New Private Sector Banks</t>
  </si>
  <si>
    <t>Development Credit Bank Ltd</t>
  </si>
  <si>
    <t>HDFC Bank Ltd.</t>
  </si>
  <si>
    <t>ICICI Bank Ltd.</t>
  </si>
  <si>
    <t>IndusInd Bank Ltd.</t>
  </si>
  <si>
    <t>Kotak Mahindra Bank Ltd.</t>
  </si>
  <si>
    <t>Yes Bank Ltd</t>
  </si>
  <si>
    <t>Old Private Sector Banks</t>
  </si>
  <si>
    <t>Catholic Syrian Bank Ltd.</t>
  </si>
  <si>
    <t>City Union Bank Ltd.</t>
  </si>
  <si>
    <t>Dhanalakshmi Bank Ltd.</t>
  </si>
  <si>
    <t>Federal Bank Ltd.</t>
  </si>
  <si>
    <t>ING Vysya Bank Ltd.</t>
  </si>
  <si>
    <t>Jammu &amp; Kashmir Bank Ltd.</t>
  </si>
  <si>
    <t>Karnataka Bank Ltd.</t>
  </si>
  <si>
    <t>Karur Vysya Bank Ltd.</t>
  </si>
  <si>
    <t>Lakshmi Vilas Bank Ltd.</t>
  </si>
  <si>
    <t>Nainital Bank Ltd.</t>
  </si>
  <si>
    <t>Ratnakar Bank Ltd.</t>
  </si>
  <si>
    <t>SBI  Commercial &amp; International Bank Ltd</t>
  </si>
  <si>
    <t>South Indian Bank Ltd.</t>
  </si>
  <si>
    <t>Tamilnad Mercantile Bank Ltd.</t>
  </si>
  <si>
    <t>Government</t>
  </si>
  <si>
    <t>and RBI -</t>
  </si>
  <si>
    <t xml:space="preserve">Total   </t>
  </si>
  <si>
    <t>Resident</t>
  </si>
  <si>
    <t xml:space="preserve">Financial </t>
  </si>
  <si>
    <t>Institutions-</t>
  </si>
  <si>
    <t xml:space="preserve">Institutions- </t>
  </si>
  <si>
    <t>Non</t>
  </si>
  <si>
    <t xml:space="preserve">Financial   </t>
  </si>
  <si>
    <t>Corporates-</t>
  </si>
  <si>
    <t xml:space="preserve">Other  </t>
  </si>
  <si>
    <t xml:space="preserve">Corporates- </t>
  </si>
  <si>
    <t xml:space="preserve"> Non</t>
  </si>
  <si>
    <t xml:space="preserve">Other </t>
  </si>
  <si>
    <t xml:space="preserve">Individual- </t>
  </si>
  <si>
    <t xml:space="preserve">Total </t>
  </si>
  <si>
    <t>Individual -</t>
  </si>
  <si>
    <t xml:space="preserve">Total - </t>
  </si>
  <si>
    <t xml:space="preserve">Total -  </t>
  </si>
  <si>
    <t xml:space="preserve">Sr.  </t>
  </si>
  <si>
    <t>No.</t>
  </si>
  <si>
    <t>Govt Share</t>
  </si>
  <si>
    <t>Pvt Share</t>
  </si>
  <si>
    <t>- : Nil/Negligible.</t>
  </si>
  <si>
    <t>Axis Bank Ltd.</t>
  </si>
  <si>
    <t>IDBI Bank  Ltd.</t>
  </si>
  <si>
    <t>Name of the Bank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</si>
  <si>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</si>
  <si>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</si>
  <si>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</si>
  <si>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</si>
  <si>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</si>
  <si>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</si>
  <si>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</si>
  <si>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</si>
  <si>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</si>
  <si>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</si>
  <si>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</si>
  <si>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</si>
  <si>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</si>
  <si>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</si>
  <si>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</si>
  <si>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</si>
  <si>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</si>
  <si>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</si>
  <si>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</si>
  <si>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</si>
  <si>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</si>
  <si>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</si>
  <si>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</si>
  <si>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</si>
  <si>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</si>
  <si>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</si>
  <si>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-</t>
  </si>
  <si>
    <t>(As at end-March 2011)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</si>
  <si>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Off-site Returns (domestic).</t>
    </r>
  </si>
  <si>
    <r>
      <t xml:space="preserve">Appendix Table IV.8: Shareholding Pattern of Scheduled Commercial Banks </t>
    </r>
    <r>
      <rPr>
        <i/>
        <sz val="10"/>
        <rFont val="Arial"/>
        <family val="2"/>
      </rPr>
      <t>(Continued)</t>
    </r>
  </si>
  <si>
    <r>
      <t xml:space="preserve">Appendix Table IV.8 : Shareholding Pattern of Scheduled Commercial Banks </t>
    </r>
    <r>
      <rPr>
        <i/>
        <sz val="10"/>
        <rFont val="Arial"/>
        <family val="2"/>
      </rPr>
      <t>(Concluded)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</si>
</sst>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3" fillId="20" borderId="8" applyNumberFormat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2" fillId="24" borderId="15" xfId="0" applyFont="1" applyFill="1" applyBorder="1" applyAlignment="1">
      <alignment horizontal="right"/>
    </xf>
    <xf numFmtId="49" fontId="21" fillId="24" borderId="15" xfId="55" applyNumberFormat="1" applyFont="1" applyFill="1" applyBorder="1" applyAlignment="1">
      <alignment horizontal="right"/>
      <protection/>
    </xf>
    <xf numFmtId="164" fontId="2" fillId="24" borderId="15" xfId="0" applyNumberFormat="1" applyFont="1" applyFill="1" applyBorder="1" applyAlignment="1">
      <alignment horizontal="right"/>
    </xf>
    <xf numFmtId="164" fontId="2" fillId="24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right"/>
    </xf>
    <xf numFmtId="49" fontId="21" fillId="24" borderId="15" xfId="56" applyNumberFormat="1" applyFont="1" applyFill="1" applyBorder="1" applyAlignment="1">
      <alignment horizontal="right"/>
      <protection/>
    </xf>
    <xf numFmtId="0" fontId="2" fillId="24" borderId="16" xfId="0" applyFont="1" applyFill="1" applyBorder="1" applyAlignment="1">
      <alignment horizontal="right"/>
    </xf>
    <xf numFmtId="49" fontId="21" fillId="24" borderId="15" xfId="57" applyNumberFormat="1" applyFont="1" applyFill="1" applyBorder="1" applyAlignment="1">
      <alignment horizontal="right" vertical="top"/>
      <protection/>
    </xf>
    <xf numFmtId="0" fontId="2" fillId="24" borderId="15" xfId="0" applyFont="1" applyFill="1" applyBorder="1" applyAlignment="1">
      <alignment vertical="top"/>
    </xf>
    <xf numFmtId="49" fontId="21" fillId="24" borderId="15" xfId="58" applyNumberFormat="1" applyFont="1" applyFill="1" applyBorder="1" applyAlignment="1">
      <alignment horizontal="right" vertical="top"/>
      <protection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2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right"/>
    </xf>
    <xf numFmtId="0" fontId="2" fillId="24" borderId="15" xfId="0" applyFont="1" applyFill="1" applyBorder="1" applyAlignment="1" quotePrefix="1">
      <alignment/>
    </xf>
    <xf numFmtId="0" fontId="2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3.421875" style="1" customWidth="1"/>
    <col min="3" max="3" width="29.421875" style="1" customWidth="1"/>
    <col min="4" max="4" width="11.8515625" style="2" customWidth="1"/>
    <col min="5" max="6" width="11.421875" style="2" customWidth="1"/>
    <col min="7" max="7" width="11.140625" style="2" customWidth="1"/>
    <col min="8" max="8" width="11.28125" style="2" customWidth="1"/>
    <col min="9" max="9" width="10.57421875" style="2" customWidth="1"/>
    <col min="10" max="10" width="11.140625" style="2" customWidth="1"/>
    <col min="11" max="12" width="9.57421875" style="2" customWidth="1"/>
    <col min="13" max="13" width="7.7109375" style="1" customWidth="1"/>
    <col min="14" max="16384" width="9.140625" style="1" customWidth="1"/>
  </cols>
  <sheetData>
    <row r="2" spans="2:13" ht="12.75">
      <c r="B2" s="29" t="s">
        <v>106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3"/>
    </row>
    <row r="3" spans="2:13" ht="12.75">
      <c r="B3" s="26" t="s">
        <v>104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4"/>
    </row>
    <row r="4" spans="2:13" ht="12.75">
      <c r="B4" s="5"/>
      <c r="C4" s="6"/>
      <c r="D4" s="7"/>
      <c r="E4" s="7"/>
      <c r="F4" s="7"/>
      <c r="G4" s="7"/>
      <c r="H4" s="7"/>
      <c r="I4" s="7"/>
      <c r="J4" s="7"/>
      <c r="K4" s="32" t="s">
        <v>0</v>
      </c>
      <c r="L4" s="33"/>
      <c r="M4" s="8"/>
    </row>
    <row r="5" spans="2:13" ht="12.75">
      <c r="B5" s="38" t="s">
        <v>69</v>
      </c>
      <c r="C5" s="9" t="s">
        <v>76</v>
      </c>
      <c r="D5" s="9" t="s">
        <v>52</v>
      </c>
      <c r="E5" s="9" t="s">
        <v>54</v>
      </c>
      <c r="F5" s="9" t="s">
        <v>58</v>
      </c>
      <c r="G5" s="9" t="s">
        <v>60</v>
      </c>
      <c r="H5" s="9" t="s">
        <v>63</v>
      </c>
      <c r="I5" s="9" t="s">
        <v>65</v>
      </c>
      <c r="J5" s="9" t="s">
        <v>52</v>
      </c>
      <c r="K5" s="9" t="s">
        <v>67</v>
      </c>
      <c r="L5" s="9" t="s">
        <v>68</v>
      </c>
      <c r="M5" s="10"/>
    </row>
    <row r="6" spans="2:13" ht="12.75">
      <c r="B6" s="11" t="s">
        <v>70</v>
      </c>
      <c r="C6" s="11"/>
      <c r="D6" s="11" t="s">
        <v>50</v>
      </c>
      <c r="E6" s="11" t="s">
        <v>56</v>
      </c>
      <c r="F6" s="11" t="s">
        <v>55</v>
      </c>
      <c r="G6" s="11" t="s">
        <v>59</v>
      </c>
      <c r="H6" s="11" t="s">
        <v>61</v>
      </c>
      <c r="I6" s="11" t="s">
        <v>64</v>
      </c>
      <c r="J6" s="11" t="s">
        <v>66</v>
      </c>
      <c r="K6" s="11" t="s">
        <v>53</v>
      </c>
      <c r="L6" s="11" t="s">
        <v>57</v>
      </c>
      <c r="M6" s="10"/>
    </row>
    <row r="7" spans="2:13" ht="12.75">
      <c r="B7" s="11"/>
      <c r="C7" s="11"/>
      <c r="D7" s="11" t="s">
        <v>51</v>
      </c>
      <c r="E7" s="11" t="s">
        <v>53</v>
      </c>
      <c r="F7" s="11" t="s">
        <v>57</v>
      </c>
      <c r="G7" s="11" t="s">
        <v>53</v>
      </c>
      <c r="H7" s="11" t="s">
        <v>62</v>
      </c>
      <c r="I7" s="11" t="s">
        <v>53</v>
      </c>
      <c r="J7" s="11" t="s">
        <v>57</v>
      </c>
      <c r="K7" s="11"/>
      <c r="L7" s="11" t="s">
        <v>53</v>
      </c>
      <c r="M7" s="10"/>
    </row>
    <row r="8" spans="2:13" ht="12.75">
      <c r="B8" s="12"/>
      <c r="C8" s="12"/>
      <c r="D8" s="12" t="s">
        <v>53</v>
      </c>
      <c r="E8" s="12"/>
      <c r="F8" s="12" t="s">
        <v>53</v>
      </c>
      <c r="G8" s="12"/>
      <c r="H8" s="12" t="s">
        <v>53</v>
      </c>
      <c r="I8" s="12"/>
      <c r="J8" s="12" t="s">
        <v>53</v>
      </c>
      <c r="K8" s="12"/>
      <c r="L8" s="12"/>
      <c r="M8" s="10"/>
    </row>
    <row r="9" spans="2:13" s="37" customFormat="1" ht="12.75">
      <c r="B9" s="39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0"/>
    </row>
    <row r="10" spans="2:13" ht="12.75">
      <c r="B10" s="14"/>
      <c r="C10" s="15" t="s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3"/>
    </row>
    <row r="11" spans="2:15" ht="12.75">
      <c r="B11" s="17" t="s">
        <v>77</v>
      </c>
      <c r="C11" s="14" t="s">
        <v>2</v>
      </c>
      <c r="D11" s="18">
        <v>58</v>
      </c>
      <c r="E11" s="18">
        <v>30.6</v>
      </c>
      <c r="F11" s="18" t="s">
        <v>103</v>
      </c>
      <c r="G11" s="18">
        <v>1.23</v>
      </c>
      <c r="H11" s="18" t="s">
        <v>103</v>
      </c>
      <c r="I11" s="18">
        <v>10.17</v>
      </c>
      <c r="J11" s="18" t="s">
        <v>103</v>
      </c>
      <c r="K11" s="18">
        <v>100</v>
      </c>
      <c r="L11" s="18" t="s">
        <v>103</v>
      </c>
      <c r="M11" s="19"/>
      <c r="N11" s="19"/>
      <c r="O11" s="19"/>
    </row>
    <row r="12" spans="2:15" ht="12.75">
      <c r="B12" s="17" t="s">
        <v>78</v>
      </c>
      <c r="C12" s="14" t="s">
        <v>3</v>
      </c>
      <c r="D12" s="18">
        <v>58</v>
      </c>
      <c r="E12" s="18">
        <v>14.71</v>
      </c>
      <c r="F12" s="18">
        <v>14.47</v>
      </c>
      <c r="G12" s="18">
        <v>1.7</v>
      </c>
      <c r="H12" s="18" t="s">
        <v>103</v>
      </c>
      <c r="I12" s="18">
        <v>10.76</v>
      </c>
      <c r="J12" s="18">
        <v>0.36</v>
      </c>
      <c r="K12" s="18">
        <v>85.17</v>
      </c>
      <c r="L12" s="18">
        <v>14.83</v>
      </c>
      <c r="M12" s="19"/>
      <c r="N12" s="19"/>
      <c r="O12" s="19"/>
    </row>
    <row r="13" spans="2:15" ht="12.75">
      <c r="B13" s="17" t="s">
        <v>79</v>
      </c>
      <c r="C13" s="14" t="s">
        <v>4</v>
      </c>
      <c r="D13" s="18">
        <v>57.03</v>
      </c>
      <c r="E13" s="18">
        <v>15.99</v>
      </c>
      <c r="F13" s="18">
        <v>16.56</v>
      </c>
      <c r="G13" s="18">
        <v>4.7</v>
      </c>
      <c r="H13" s="18" t="s">
        <v>103</v>
      </c>
      <c r="I13" s="18">
        <v>5.2</v>
      </c>
      <c r="J13" s="18">
        <v>0.52</v>
      </c>
      <c r="K13" s="18">
        <v>82.92</v>
      </c>
      <c r="L13" s="18">
        <v>17.08</v>
      </c>
      <c r="M13" s="19"/>
      <c r="N13" s="19"/>
      <c r="O13" s="19"/>
    </row>
    <row r="14" spans="2:15" ht="12.75">
      <c r="B14" s="17" t="s">
        <v>80</v>
      </c>
      <c r="C14" s="14" t="s">
        <v>5</v>
      </c>
      <c r="D14" s="18">
        <v>65.86</v>
      </c>
      <c r="E14" s="18">
        <v>12.49</v>
      </c>
      <c r="F14" s="18">
        <v>14.28</v>
      </c>
      <c r="G14" s="18">
        <v>1.37</v>
      </c>
      <c r="H14" s="18" t="s">
        <v>103</v>
      </c>
      <c r="I14" s="18">
        <v>5.56</v>
      </c>
      <c r="J14" s="18">
        <v>0.41</v>
      </c>
      <c r="K14" s="18">
        <v>85.28</v>
      </c>
      <c r="L14" s="18">
        <v>14.72</v>
      </c>
      <c r="M14" s="19"/>
      <c r="N14" s="19"/>
      <c r="O14" s="19"/>
    </row>
    <row r="15" spans="2:15" ht="12.75">
      <c r="B15" s="17" t="s">
        <v>81</v>
      </c>
      <c r="C15" s="14" t="s">
        <v>6</v>
      </c>
      <c r="D15" s="18">
        <v>79.24</v>
      </c>
      <c r="E15" s="18">
        <v>8.8</v>
      </c>
      <c r="F15" s="18">
        <v>0.97</v>
      </c>
      <c r="G15" s="18">
        <v>1.54</v>
      </c>
      <c r="H15" s="18" t="s">
        <v>103</v>
      </c>
      <c r="I15" s="18">
        <v>9.27</v>
      </c>
      <c r="J15" s="18">
        <v>0.18</v>
      </c>
      <c r="K15" s="18">
        <v>98.85</v>
      </c>
      <c r="L15" s="18">
        <v>1.15</v>
      </c>
      <c r="M15" s="19"/>
      <c r="N15" s="19"/>
      <c r="O15" s="19"/>
    </row>
    <row r="16" spans="2:15" ht="12.75">
      <c r="B16" s="17" t="s">
        <v>82</v>
      </c>
      <c r="C16" s="14" t="s">
        <v>7</v>
      </c>
      <c r="D16" s="18">
        <v>67.72</v>
      </c>
      <c r="E16" s="18">
        <v>11.48</v>
      </c>
      <c r="F16" s="18">
        <v>14.93</v>
      </c>
      <c r="G16" s="18">
        <v>0.93</v>
      </c>
      <c r="H16" s="18" t="s">
        <v>103</v>
      </c>
      <c r="I16" s="18">
        <v>4.86</v>
      </c>
      <c r="J16" s="18">
        <v>0.08</v>
      </c>
      <c r="K16" s="18">
        <v>84.99</v>
      </c>
      <c r="L16" s="18">
        <v>15.01</v>
      </c>
      <c r="M16" s="19"/>
      <c r="N16" s="19"/>
      <c r="O16" s="19"/>
    </row>
    <row r="17" spans="2:15" ht="12.75">
      <c r="B17" s="17" t="s">
        <v>83</v>
      </c>
      <c r="C17" s="14" t="s">
        <v>8</v>
      </c>
      <c r="D17" s="18">
        <v>80.2</v>
      </c>
      <c r="E17" s="18">
        <v>8.33</v>
      </c>
      <c r="F17" s="18">
        <v>3.24</v>
      </c>
      <c r="G17" s="18">
        <v>1.55</v>
      </c>
      <c r="H17" s="18" t="s">
        <v>103</v>
      </c>
      <c r="I17" s="18">
        <v>6.5</v>
      </c>
      <c r="J17" s="18">
        <v>0.18</v>
      </c>
      <c r="K17" s="18">
        <v>96.58</v>
      </c>
      <c r="L17" s="18">
        <v>3.42</v>
      </c>
      <c r="M17" s="19"/>
      <c r="N17" s="19"/>
      <c r="O17" s="19"/>
    </row>
    <row r="18" spans="2:15" ht="12.75">
      <c r="B18" s="17" t="s">
        <v>84</v>
      </c>
      <c r="C18" s="14" t="s">
        <v>9</v>
      </c>
      <c r="D18" s="18">
        <v>58.52</v>
      </c>
      <c r="E18" s="18">
        <v>35.95</v>
      </c>
      <c r="F18" s="18" t="s">
        <v>103</v>
      </c>
      <c r="G18" s="18">
        <v>2.25</v>
      </c>
      <c r="H18" s="18" t="s">
        <v>103</v>
      </c>
      <c r="I18" s="18">
        <v>3.02</v>
      </c>
      <c r="J18" s="18">
        <v>0.26</v>
      </c>
      <c r="K18" s="18">
        <v>99.74</v>
      </c>
      <c r="L18" s="18">
        <v>0.26</v>
      </c>
      <c r="M18" s="19"/>
      <c r="N18" s="19"/>
      <c r="O18" s="19"/>
    </row>
    <row r="19" spans="2:15" ht="12.75">
      <c r="B19" s="17" t="s">
        <v>85</v>
      </c>
      <c r="C19" s="14" t="s">
        <v>10</v>
      </c>
      <c r="D19" s="18">
        <v>58.01</v>
      </c>
      <c r="E19" s="18">
        <v>9.25</v>
      </c>
      <c r="F19" s="18" t="s">
        <v>103</v>
      </c>
      <c r="G19" s="18">
        <v>3.61</v>
      </c>
      <c r="H19" s="18" t="s">
        <v>103</v>
      </c>
      <c r="I19" s="18">
        <v>15.03</v>
      </c>
      <c r="J19" s="18">
        <v>14.1</v>
      </c>
      <c r="K19" s="18">
        <v>85.9</v>
      </c>
      <c r="L19" s="18">
        <v>14.1</v>
      </c>
      <c r="M19" s="19"/>
      <c r="N19" s="19"/>
      <c r="O19" s="19"/>
    </row>
    <row r="20" spans="2:15" ht="12.75">
      <c r="B20" s="17" t="s">
        <v>86</v>
      </c>
      <c r="C20" s="14" t="s">
        <v>75</v>
      </c>
      <c r="D20" s="18">
        <v>65.13</v>
      </c>
      <c r="E20" s="18">
        <v>15.11</v>
      </c>
      <c r="F20" s="18">
        <v>3.88</v>
      </c>
      <c r="G20" s="18">
        <v>3.54</v>
      </c>
      <c r="H20" s="18" t="s">
        <v>103</v>
      </c>
      <c r="I20" s="18">
        <v>11.75</v>
      </c>
      <c r="J20" s="18">
        <v>0.59</v>
      </c>
      <c r="K20" s="18">
        <v>95.53</v>
      </c>
      <c r="L20" s="18">
        <v>4.47</v>
      </c>
      <c r="M20" s="19"/>
      <c r="N20" s="19"/>
      <c r="O20" s="19"/>
    </row>
    <row r="21" spans="2:15" ht="12.75">
      <c r="B21" s="17" t="s">
        <v>87</v>
      </c>
      <c r="C21" s="14" t="s">
        <v>11</v>
      </c>
      <c r="D21" s="18">
        <v>80</v>
      </c>
      <c r="E21" s="18">
        <v>4.46</v>
      </c>
      <c r="F21" s="18">
        <v>10.09</v>
      </c>
      <c r="G21" s="18">
        <v>2.58</v>
      </c>
      <c r="H21" s="18" t="s">
        <v>103</v>
      </c>
      <c r="I21" s="18">
        <v>2.78</v>
      </c>
      <c r="J21" s="18">
        <v>0.09</v>
      </c>
      <c r="K21" s="18">
        <v>89.82</v>
      </c>
      <c r="L21" s="18">
        <v>10.18</v>
      </c>
      <c r="M21" s="20"/>
      <c r="N21" s="19"/>
      <c r="O21" s="19"/>
    </row>
    <row r="22" spans="2:15" ht="12.75">
      <c r="B22" s="17" t="s">
        <v>88</v>
      </c>
      <c r="C22" s="14" t="s">
        <v>12</v>
      </c>
      <c r="D22" s="18">
        <v>65.87</v>
      </c>
      <c r="E22" s="18">
        <v>13.6</v>
      </c>
      <c r="F22" s="18">
        <v>6.26</v>
      </c>
      <c r="G22" s="18">
        <v>2.61</v>
      </c>
      <c r="H22" s="18" t="s">
        <v>103</v>
      </c>
      <c r="I22" s="18">
        <v>11.08</v>
      </c>
      <c r="J22" s="18">
        <v>0.57</v>
      </c>
      <c r="K22" s="18">
        <v>93.16</v>
      </c>
      <c r="L22" s="18">
        <v>6.84</v>
      </c>
      <c r="M22" s="19"/>
      <c r="N22" s="19"/>
      <c r="O22" s="19"/>
    </row>
    <row r="23" spans="2:15" ht="12.75">
      <c r="B23" s="17" t="s">
        <v>89</v>
      </c>
      <c r="C23" s="14" t="s">
        <v>13</v>
      </c>
      <c r="D23" s="18">
        <v>58</v>
      </c>
      <c r="E23" s="18">
        <v>22.21</v>
      </c>
      <c r="F23" s="18">
        <v>13.74</v>
      </c>
      <c r="G23" s="18">
        <v>1.45</v>
      </c>
      <c r="H23" s="18" t="s">
        <v>103</v>
      </c>
      <c r="I23" s="18">
        <v>4.5</v>
      </c>
      <c r="J23" s="18">
        <v>0.1</v>
      </c>
      <c r="K23" s="18">
        <v>86.16</v>
      </c>
      <c r="L23" s="18">
        <v>13.84</v>
      </c>
      <c r="M23" s="19"/>
      <c r="N23" s="19"/>
      <c r="O23" s="19"/>
    </row>
    <row r="24" spans="2:15" ht="12.75">
      <c r="B24" s="17" t="s">
        <v>90</v>
      </c>
      <c r="C24" s="14" t="s">
        <v>14</v>
      </c>
      <c r="D24" s="18">
        <v>82.07</v>
      </c>
      <c r="E24" s="18">
        <v>1.53</v>
      </c>
      <c r="F24" s="18">
        <v>4.7</v>
      </c>
      <c r="G24" s="18">
        <v>2.49</v>
      </c>
      <c r="H24" s="18" t="s">
        <v>103</v>
      </c>
      <c r="I24" s="18">
        <v>8.88</v>
      </c>
      <c r="J24" s="18">
        <v>0.33</v>
      </c>
      <c r="K24" s="18">
        <v>94.97</v>
      </c>
      <c r="L24" s="18">
        <v>5.03</v>
      </c>
      <c r="M24" s="20"/>
      <c r="N24" s="19"/>
      <c r="O24" s="19"/>
    </row>
    <row r="25" spans="2:15" ht="12.75">
      <c r="B25" s="17" t="s">
        <v>91</v>
      </c>
      <c r="C25" s="14" t="s">
        <v>15</v>
      </c>
      <c r="D25" s="18">
        <v>58</v>
      </c>
      <c r="E25" s="18">
        <v>17.48</v>
      </c>
      <c r="F25" s="18">
        <v>19.33</v>
      </c>
      <c r="G25" s="18">
        <v>1.2</v>
      </c>
      <c r="H25" s="18" t="s">
        <v>103</v>
      </c>
      <c r="I25" s="18">
        <v>3.97</v>
      </c>
      <c r="J25" s="18" t="s">
        <v>103</v>
      </c>
      <c r="K25" s="18">
        <v>80.65</v>
      </c>
      <c r="L25" s="18">
        <v>19.35</v>
      </c>
      <c r="M25" s="19"/>
      <c r="N25" s="19"/>
      <c r="O25" s="19"/>
    </row>
    <row r="26" spans="2:15" ht="12.75">
      <c r="B26" s="17" t="s">
        <v>92</v>
      </c>
      <c r="C26" s="14" t="s">
        <v>16</v>
      </c>
      <c r="D26" s="18">
        <v>69.47</v>
      </c>
      <c r="E26" s="18">
        <v>11.29</v>
      </c>
      <c r="F26" s="18">
        <v>4.4</v>
      </c>
      <c r="G26" s="18">
        <v>2.52</v>
      </c>
      <c r="H26" s="18" t="s">
        <v>103</v>
      </c>
      <c r="I26" s="18">
        <v>12.32</v>
      </c>
      <c r="J26" s="18" t="s">
        <v>103</v>
      </c>
      <c r="K26" s="18">
        <v>95.6</v>
      </c>
      <c r="L26" s="18">
        <v>4.4</v>
      </c>
      <c r="M26" s="19"/>
      <c r="N26" s="19"/>
      <c r="O26" s="19"/>
    </row>
    <row r="27" spans="2:15" ht="12.75">
      <c r="B27" s="17" t="s">
        <v>93</v>
      </c>
      <c r="C27" s="14" t="s">
        <v>17</v>
      </c>
      <c r="D27" s="18">
        <v>68.13</v>
      </c>
      <c r="E27" s="18">
        <v>10.24</v>
      </c>
      <c r="F27" s="18">
        <v>5.41</v>
      </c>
      <c r="G27" s="18">
        <v>3.3</v>
      </c>
      <c r="H27" s="18" t="s">
        <v>103</v>
      </c>
      <c r="I27" s="18">
        <v>12.65</v>
      </c>
      <c r="J27" s="18">
        <v>0.27</v>
      </c>
      <c r="K27" s="18">
        <v>94.32</v>
      </c>
      <c r="L27" s="18">
        <v>5.68</v>
      </c>
      <c r="M27" s="19"/>
      <c r="N27" s="19"/>
      <c r="O27" s="19"/>
    </row>
    <row r="28" spans="2:15" ht="12.75">
      <c r="B28" s="17" t="s">
        <v>94</v>
      </c>
      <c r="C28" s="14" t="s">
        <v>18</v>
      </c>
      <c r="D28" s="18">
        <v>57.07</v>
      </c>
      <c r="E28" s="18">
        <v>27.36</v>
      </c>
      <c r="F28" s="18" t="s">
        <v>103</v>
      </c>
      <c r="G28" s="18">
        <v>6.58</v>
      </c>
      <c r="H28" s="18" t="s">
        <v>103</v>
      </c>
      <c r="I28" s="18">
        <v>8.96</v>
      </c>
      <c r="J28" s="18" t="s">
        <v>103</v>
      </c>
      <c r="K28" s="18">
        <v>99.97</v>
      </c>
      <c r="L28" s="18" t="s">
        <v>103</v>
      </c>
      <c r="M28" s="19"/>
      <c r="N28" s="19"/>
      <c r="O28" s="19"/>
    </row>
    <row r="29" spans="2:13" ht="12.75">
      <c r="B29" s="17" t="s">
        <v>95</v>
      </c>
      <c r="C29" s="14" t="s">
        <v>19</v>
      </c>
      <c r="D29" s="18">
        <v>85.48</v>
      </c>
      <c r="E29" s="18">
        <v>5.07</v>
      </c>
      <c r="F29" s="18" t="s">
        <v>103</v>
      </c>
      <c r="G29" s="18">
        <v>5.75</v>
      </c>
      <c r="H29" s="18" t="s">
        <v>103</v>
      </c>
      <c r="I29" s="18">
        <v>3.6</v>
      </c>
      <c r="J29" s="18">
        <v>0.1</v>
      </c>
      <c r="K29" s="18">
        <v>99.9</v>
      </c>
      <c r="L29" s="18">
        <v>0.1</v>
      </c>
      <c r="M29" s="20"/>
    </row>
    <row r="30" spans="2:13" ht="12.75">
      <c r="B30" s="17" t="s">
        <v>96</v>
      </c>
      <c r="C30" s="14" t="s">
        <v>20</v>
      </c>
      <c r="D30" s="18">
        <v>57.69</v>
      </c>
      <c r="E30" s="18">
        <v>10.92</v>
      </c>
      <c r="F30" s="18">
        <v>7.93</v>
      </c>
      <c r="G30" s="18">
        <v>3.26</v>
      </c>
      <c r="H30" s="18" t="s">
        <v>103</v>
      </c>
      <c r="I30" s="18">
        <v>19.64</v>
      </c>
      <c r="J30" s="18">
        <v>0.56</v>
      </c>
      <c r="K30" s="18">
        <v>91.51</v>
      </c>
      <c r="L30" s="18">
        <v>8.49</v>
      </c>
      <c r="M30" s="19"/>
    </row>
    <row r="31" spans="2:13" ht="12.75">
      <c r="B31" s="14"/>
      <c r="C31" s="14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2:13" ht="12.75">
      <c r="B32" s="14"/>
      <c r="C32" s="15" t="s">
        <v>21</v>
      </c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2:13" ht="12.75">
      <c r="B33" s="21" t="s">
        <v>97</v>
      </c>
      <c r="C33" s="14" t="s">
        <v>22</v>
      </c>
      <c r="D33" s="18" t="s">
        <v>103</v>
      </c>
      <c r="E33" s="18">
        <v>77.2</v>
      </c>
      <c r="F33" s="18" t="s">
        <v>103</v>
      </c>
      <c r="G33" s="18">
        <v>4.09</v>
      </c>
      <c r="H33" s="18">
        <v>5.52</v>
      </c>
      <c r="I33" s="18">
        <v>13</v>
      </c>
      <c r="J33" s="18">
        <v>0.19</v>
      </c>
      <c r="K33" s="18">
        <v>94.29</v>
      </c>
      <c r="L33" s="18">
        <v>5.71</v>
      </c>
      <c r="M33" s="19"/>
    </row>
    <row r="34" spans="2:13" ht="12.75">
      <c r="B34" s="21" t="s">
        <v>98</v>
      </c>
      <c r="C34" s="14" t="s">
        <v>23</v>
      </c>
      <c r="D34" s="18" t="s">
        <v>103</v>
      </c>
      <c r="E34" s="18">
        <v>100</v>
      </c>
      <c r="F34" s="18" t="s">
        <v>103</v>
      </c>
      <c r="G34" s="18" t="s">
        <v>103</v>
      </c>
      <c r="H34" s="18" t="s">
        <v>103</v>
      </c>
      <c r="I34" s="18" t="s">
        <v>103</v>
      </c>
      <c r="J34" s="18" t="s">
        <v>103</v>
      </c>
      <c r="K34" s="18">
        <v>100</v>
      </c>
      <c r="L34" s="18" t="s">
        <v>103</v>
      </c>
      <c r="M34" s="20"/>
    </row>
    <row r="35" spans="2:13" ht="12.75">
      <c r="B35" s="21" t="s">
        <v>99</v>
      </c>
      <c r="C35" s="14" t="s">
        <v>24</v>
      </c>
      <c r="D35" s="18">
        <v>59.4</v>
      </c>
      <c r="E35" s="18">
        <v>16.31</v>
      </c>
      <c r="F35" s="18">
        <v>15.67</v>
      </c>
      <c r="G35" s="18">
        <v>2.85</v>
      </c>
      <c r="H35" s="18" t="s">
        <v>103</v>
      </c>
      <c r="I35" s="18">
        <v>5.66</v>
      </c>
      <c r="J35" s="18">
        <v>0.11</v>
      </c>
      <c r="K35" s="18">
        <v>84.22</v>
      </c>
      <c r="L35" s="18">
        <v>15.78</v>
      </c>
      <c r="M35" s="19"/>
    </row>
    <row r="36" spans="2:13" ht="12.75">
      <c r="B36" s="21" t="s">
        <v>100</v>
      </c>
      <c r="C36" s="14" t="s">
        <v>25</v>
      </c>
      <c r="D36" s="18" t="s">
        <v>103</v>
      </c>
      <c r="E36" s="18">
        <v>94.2</v>
      </c>
      <c r="F36" s="18" t="s">
        <v>103</v>
      </c>
      <c r="G36" s="18">
        <v>0.31</v>
      </c>
      <c r="H36" s="18" t="s">
        <v>103</v>
      </c>
      <c r="I36" s="18">
        <v>5.43</v>
      </c>
      <c r="J36" s="18">
        <v>0.06</v>
      </c>
      <c r="K36" s="18">
        <v>99.94</v>
      </c>
      <c r="L36" s="18">
        <v>0.06</v>
      </c>
      <c r="M36" s="20"/>
    </row>
    <row r="37" spans="2:13" ht="12.75">
      <c r="B37" s="21" t="s">
        <v>101</v>
      </c>
      <c r="C37" s="14" t="s">
        <v>26</v>
      </c>
      <c r="D37" s="18" t="s">
        <v>103</v>
      </c>
      <c r="E37" s="18">
        <v>100</v>
      </c>
      <c r="F37" s="18" t="s">
        <v>103</v>
      </c>
      <c r="G37" s="18" t="s">
        <v>103</v>
      </c>
      <c r="H37" s="18" t="s">
        <v>103</v>
      </c>
      <c r="I37" s="18" t="s">
        <v>103</v>
      </c>
      <c r="J37" s="18" t="s">
        <v>103</v>
      </c>
      <c r="K37" s="18">
        <v>100</v>
      </c>
      <c r="L37" s="18" t="s">
        <v>103</v>
      </c>
      <c r="M37" s="20"/>
    </row>
    <row r="38" spans="2:13" ht="12.75">
      <c r="B38" s="21" t="s">
        <v>102</v>
      </c>
      <c r="C38" s="14" t="s">
        <v>27</v>
      </c>
      <c r="D38" s="18">
        <v>1.05</v>
      </c>
      <c r="E38" s="18">
        <v>76.31</v>
      </c>
      <c r="F38" s="18">
        <v>3.29</v>
      </c>
      <c r="G38" s="18">
        <v>3.27</v>
      </c>
      <c r="H38" s="18" t="s">
        <v>103</v>
      </c>
      <c r="I38" s="18">
        <v>12.94</v>
      </c>
      <c r="J38" s="18">
        <v>3.14</v>
      </c>
      <c r="K38" s="18">
        <v>93.57</v>
      </c>
      <c r="L38" s="18">
        <v>6.43</v>
      </c>
      <c r="M38" s="19"/>
    </row>
    <row r="39" spans="2:13" ht="12.75">
      <c r="B39" s="41" t="s">
        <v>73</v>
      </c>
      <c r="C39" s="14"/>
      <c r="D39" s="40"/>
      <c r="E39" s="22"/>
      <c r="F39" s="22"/>
      <c r="G39" s="22"/>
      <c r="H39" s="22"/>
      <c r="I39" s="22"/>
      <c r="J39" s="22"/>
      <c r="K39" s="22"/>
      <c r="L39" s="22"/>
      <c r="M39" s="13"/>
    </row>
    <row r="40" spans="2:13" ht="12.75">
      <c r="B40" s="42" t="s">
        <v>105</v>
      </c>
      <c r="C40" s="43"/>
      <c r="D40" s="8"/>
      <c r="E40" s="8"/>
      <c r="F40" s="8"/>
      <c r="G40" s="8"/>
      <c r="H40" s="8"/>
      <c r="I40" s="8"/>
      <c r="J40" s="8"/>
      <c r="K40" s="8"/>
      <c r="L40" s="8"/>
      <c r="M40" s="13"/>
    </row>
    <row r="41" spans="4:13" ht="12.75">
      <c r="D41" s="1"/>
      <c r="E41" s="1"/>
      <c r="F41" s="1"/>
      <c r="G41" s="1"/>
      <c r="H41" s="1"/>
      <c r="I41" s="1"/>
      <c r="J41" s="1"/>
      <c r="K41" s="1"/>
      <c r="L41" s="1"/>
      <c r="M41" s="3"/>
    </row>
    <row r="42" spans="4:13" ht="12.75">
      <c r="D42" s="1"/>
      <c r="E42" s="1"/>
      <c r="F42" s="1"/>
      <c r="G42" s="1"/>
      <c r="H42" s="1"/>
      <c r="I42" s="1"/>
      <c r="J42" s="1"/>
      <c r="K42" s="1"/>
      <c r="L42" s="1"/>
      <c r="M42" s="4"/>
    </row>
    <row r="43" spans="4:13" ht="12.75">
      <c r="D43" s="1"/>
      <c r="E43" s="1"/>
      <c r="F43" s="1"/>
      <c r="G43" s="1"/>
      <c r="H43" s="1"/>
      <c r="I43" s="1"/>
      <c r="J43" s="1"/>
      <c r="K43" s="1"/>
      <c r="L43" s="1"/>
      <c r="M43" s="8"/>
    </row>
    <row r="44" spans="4:13" ht="12.75">
      <c r="D44" s="1"/>
      <c r="E44" s="1"/>
      <c r="F44" s="1"/>
      <c r="G44" s="1"/>
      <c r="H44" s="1"/>
      <c r="I44" s="1"/>
      <c r="J44" s="1"/>
      <c r="K44" s="1"/>
      <c r="L44" s="1"/>
      <c r="M44" s="10"/>
    </row>
    <row r="45" spans="4:13" ht="12.75">
      <c r="D45" s="1"/>
      <c r="E45" s="1"/>
      <c r="F45" s="1"/>
      <c r="G45" s="1"/>
      <c r="H45" s="1"/>
      <c r="I45" s="1"/>
      <c r="J45" s="1"/>
      <c r="K45" s="1"/>
      <c r="L45" s="1"/>
      <c r="M45" s="10"/>
    </row>
    <row r="46" spans="4:13" ht="12.75">
      <c r="D46" s="1"/>
      <c r="E46" s="1"/>
      <c r="F46" s="1"/>
      <c r="G46" s="1"/>
      <c r="H46" s="1"/>
      <c r="I46" s="1"/>
      <c r="J46" s="1"/>
      <c r="K46" s="1"/>
      <c r="L46" s="1"/>
      <c r="M46" s="10"/>
    </row>
    <row r="47" spans="4:13" ht="12.75">
      <c r="D47" s="1"/>
      <c r="E47" s="1"/>
      <c r="F47" s="1"/>
      <c r="G47" s="1"/>
      <c r="H47" s="1"/>
      <c r="I47" s="1"/>
      <c r="J47" s="1"/>
      <c r="K47" s="1"/>
      <c r="L47" s="1"/>
      <c r="M47" s="10"/>
    </row>
    <row r="48" spans="4:13" ht="12.75">
      <c r="D48" s="1"/>
      <c r="E48" s="1"/>
      <c r="F48" s="1"/>
      <c r="G48" s="1"/>
      <c r="H48" s="1"/>
      <c r="I48" s="1"/>
      <c r="J48" s="1"/>
      <c r="K48" s="1"/>
      <c r="L48" s="1"/>
      <c r="M48" s="8"/>
    </row>
    <row r="49" spans="4:13" ht="12.75">
      <c r="D49" s="1"/>
      <c r="E49" s="1"/>
      <c r="F49" s="1"/>
      <c r="G49" s="1"/>
      <c r="H49" s="1"/>
      <c r="I49" s="1"/>
      <c r="J49" s="1"/>
      <c r="K49" s="1"/>
      <c r="L49" s="1"/>
      <c r="M49" s="13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9"/>
    </row>
    <row r="51" spans="4:13" ht="12.75">
      <c r="D51" s="1"/>
      <c r="E51" s="1"/>
      <c r="F51" s="1"/>
      <c r="G51" s="1"/>
      <c r="H51" s="1"/>
      <c r="I51" s="1"/>
      <c r="J51" s="1"/>
      <c r="K51" s="1"/>
      <c r="L51" s="1"/>
      <c r="M51" s="19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9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9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9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9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9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9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9"/>
    </row>
    <row r="59" spans="4:13" ht="12.75">
      <c r="D59" s="1"/>
      <c r="E59" s="1"/>
      <c r="F59" s="1"/>
      <c r="G59" s="1"/>
      <c r="H59" s="1"/>
      <c r="I59" s="1"/>
      <c r="J59" s="1"/>
      <c r="K59" s="1"/>
      <c r="L59" s="1"/>
      <c r="M59" s="19"/>
    </row>
    <row r="60" spans="4:13" ht="12.75">
      <c r="D60" s="1"/>
      <c r="E60" s="1"/>
      <c r="F60" s="1"/>
      <c r="G60" s="1"/>
      <c r="H60" s="1"/>
      <c r="I60" s="1"/>
      <c r="J60" s="1"/>
      <c r="K60" s="1"/>
      <c r="L60" s="1"/>
      <c r="M60" s="19"/>
    </row>
    <row r="61" spans="4:13" ht="12.75">
      <c r="D61" s="1"/>
      <c r="E61" s="1"/>
      <c r="F61" s="1"/>
      <c r="G61" s="1"/>
      <c r="H61" s="1"/>
      <c r="I61" s="1"/>
      <c r="J61" s="1"/>
      <c r="K61" s="1"/>
      <c r="L61" s="1"/>
      <c r="M61" s="20"/>
    </row>
    <row r="62" spans="4:13" ht="12.75">
      <c r="D62" s="1"/>
      <c r="E62" s="1"/>
      <c r="F62" s="1"/>
      <c r="G62" s="1"/>
      <c r="H62" s="1"/>
      <c r="I62" s="1"/>
      <c r="J62" s="1"/>
      <c r="K62" s="1"/>
      <c r="L62" s="1"/>
      <c r="M62" s="20"/>
    </row>
    <row r="63" spans="4:13" ht="12.75">
      <c r="D63" s="1"/>
      <c r="E63" s="1"/>
      <c r="F63" s="1"/>
      <c r="G63" s="1"/>
      <c r="H63" s="1"/>
      <c r="I63" s="1"/>
      <c r="J63" s="1"/>
      <c r="K63" s="1"/>
      <c r="L63" s="1"/>
      <c r="M63" s="20"/>
    </row>
    <row r="64" spans="4:13" ht="12.75">
      <c r="D64" s="1"/>
      <c r="E64" s="1"/>
      <c r="F64" s="1"/>
      <c r="G64" s="1"/>
      <c r="H64" s="1"/>
      <c r="I64" s="1"/>
      <c r="J64" s="1"/>
      <c r="K64" s="1"/>
      <c r="L64" s="1"/>
      <c r="M64" s="20"/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9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9"/>
    </row>
    <row r="67" spans="4:13" ht="12.75">
      <c r="D67" s="1"/>
      <c r="E67" s="1"/>
      <c r="F67" s="1"/>
      <c r="G67" s="1"/>
      <c r="H67" s="1"/>
      <c r="I67" s="1"/>
      <c r="J67" s="1"/>
      <c r="K67" s="1"/>
      <c r="L67" s="1"/>
      <c r="M67" s="19"/>
    </row>
    <row r="68" spans="4:13" ht="12.75">
      <c r="D68" s="1"/>
      <c r="E68" s="1"/>
      <c r="F68" s="1"/>
      <c r="G68" s="1"/>
      <c r="H68" s="1"/>
      <c r="I68" s="1"/>
      <c r="J68" s="1"/>
      <c r="K68" s="1"/>
      <c r="L68" s="1"/>
      <c r="M68" s="19"/>
    </row>
    <row r="69" spans="4:13" ht="12.75">
      <c r="D69" s="1"/>
      <c r="E69" s="1"/>
      <c r="F69" s="1"/>
      <c r="G69" s="1"/>
      <c r="H69" s="1"/>
      <c r="I69" s="1"/>
      <c r="J69" s="1"/>
      <c r="K69" s="1"/>
      <c r="L69" s="1"/>
      <c r="M69" s="19"/>
    </row>
    <row r="70" spans="4:13" ht="12.75">
      <c r="D70" s="1"/>
      <c r="E70" s="1"/>
      <c r="F70" s="1"/>
      <c r="G70" s="1"/>
      <c r="H70" s="1"/>
      <c r="I70" s="1"/>
      <c r="J70" s="1"/>
      <c r="K70" s="1"/>
      <c r="L70" s="1"/>
      <c r="M70" s="19"/>
    </row>
    <row r="71" spans="4:13" ht="12.75">
      <c r="D71" s="1"/>
      <c r="E71" s="1"/>
      <c r="F71" s="1"/>
      <c r="G71" s="1"/>
      <c r="H71" s="1"/>
      <c r="I71" s="1"/>
      <c r="J71" s="1"/>
      <c r="K71" s="1"/>
      <c r="L71" s="1"/>
      <c r="M71" s="19"/>
    </row>
    <row r="72" spans="4:13" ht="12.75">
      <c r="D72" s="1"/>
      <c r="E72" s="1"/>
      <c r="F72" s="1"/>
      <c r="G72" s="1"/>
      <c r="H72" s="1"/>
      <c r="I72" s="1"/>
      <c r="J72" s="1"/>
      <c r="K72" s="1"/>
      <c r="L72" s="1"/>
      <c r="M72" s="19"/>
    </row>
    <row r="73" spans="4:13" ht="12.75">
      <c r="D73" s="1"/>
      <c r="E73" s="1"/>
      <c r="F73" s="1"/>
      <c r="G73" s="1"/>
      <c r="H73" s="1"/>
      <c r="I73" s="1"/>
      <c r="J73" s="1"/>
      <c r="K73" s="1"/>
      <c r="L73" s="1"/>
      <c r="M73" s="19"/>
    </row>
    <row r="74" spans="4:13" ht="12.75">
      <c r="D74" s="1"/>
      <c r="E74" s="1"/>
      <c r="F74" s="1"/>
      <c r="G74" s="1"/>
      <c r="H74" s="1"/>
      <c r="I74" s="1"/>
      <c r="J74" s="1"/>
      <c r="K74" s="1"/>
      <c r="L74" s="1"/>
      <c r="M74" s="19"/>
    </row>
    <row r="75" spans="4:13" ht="12.75">
      <c r="D75" s="1"/>
      <c r="E75" s="1"/>
      <c r="F75" s="1"/>
      <c r="G75" s="1"/>
      <c r="H75" s="1"/>
      <c r="I75" s="1"/>
      <c r="J75" s="1"/>
      <c r="K75" s="1"/>
      <c r="L75" s="1"/>
      <c r="M75" s="19"/>
    </row>
    <row r="76" spans="4:13" ht="12.75">
      <c r="D76" s="1"/>
      <c r="E76" s="1"/>
      <c r="F76" s="1"/>
      <c r="G76" s="1"/>
      <c r="H76" s="1"/>
      <c r="I76" s="1"/>
      <c r="J76" s="1"/>
      <c r="K76" s="1"/>
      <c r="L76" s="1"/>
      <c r="M76" s="19"/>
    </row>
    <row r="77" s="13" customFormat="1" ht="12.75">
      <c r="M77" s="19"/>
    </row>
    <row r="78" s="13" customFormat="1" ht="12.75"/>
    <row r="79" spans="4:12" s="13" customFormat="1" ht="12.75">
      <c r="D79" s="8"/>
      <c r="E79" s="8"/>
      <c r="F79" s="8"/>
      <c r="G79" s="8"/>
      <c r="H79" s="8"/>
      <c r="I79" s="8"/>
      <c r="J79" s="8"/>
      <c r="K79" s="8"/>
      <c r="L79" s="8"/>
    </row>
    <row r="89" spans="4:5" ht="12.75">
      <c r="D89" s="2" t="s">
        <v>71</v>
      </c>
      <c r="E89" s="2" t="s">
        <v>72</v>
      </c>
    </row>
    <row r="90" spans="4:5" ht="12.75">
      <c r="D90" s="2">
        <v>100</v>
      </c>
      <c r="E90" s="2">
        <f aca="true" t="shared" si="0" ref="E90:E117">100-D90</f>
        <v>0</v>
      </c>
    </row>
    <row r="91" spans="4:5" ht="12.75">
      <c r="D91" s="2">
        <v>100</v>
      </c>
      <c r="E91" s="2">
        <f t="shared" si="0"/>
        <v>0</v>
      </c>
    </row>
    <row r="92" spans="4:5" ht="12.75">
      <c r="D92" s="2">
        <v>100</v>
      </c>
      <c r="E92" s="2">
        <f t="shared" si="0"/>
        <v>0</v>
      </c>
    </row>
    <row r="93" spans="4:5" ht="12.75">
      <c r="D93" s="2">
        <v>100</v>
      </c>
      <c r="E93" s="2">
        <f t="shared" si="0"/>
        <v>0</v>
      </c>
    </row>
    <row r="94" spans="4:5" ht="12.75">
      <c r="D94" s="2">
        <v>76.77</v>
      </c>
      <c r="E94" s="2">
        <f t="shared" si="0"/>
        <v>23.230000000000004</v>
      </c>
    </row>
    <row r="95" spans="4:5" ht="12.75">
      <c r="D95" s="2">
        <v>74.98</v>
      </c>
      <c r="E95" s="2">
        <f t="shared" si="0"/>
        <v>25.019999999999996</v>
      </c>
    </row>
    <row r="96" spans="4:5" ht="12.75">
      <c r="D96" s="2">
        <v>73.17</v>
      </c>
      <c r="E96" s="2">
        <f t="shared" si="0"/>
        <v>26.83</v>
      </c>
    </row>
    <row r="97" spans="4:5" ht="12.75">
      <c r="D97" s="2">
        <v>69.47</v>
      </c>
      <c r="E97" s="2">
        <f t="shared" si="0"/>
        <v>30.53</v>
      </c>
    </row>
    <row r="98" spans="4:5" ht="12.75">
      <c r="D98" s="2">
        <v>66.47</v>
      </c>
      <c r="E98" s="2">
        <f t="shared" si="0"/>
        <v>33.53</v>
      </c>
    </row>
    <row r="99" spans="4:5" ht="12.75">
      <c r="D99" s="2">
        <v>61.23</v>
      </c>
      <c r="E99" s="2">
        <f t="shared" si="0"/>
        <v>38.77</v>
      </c>
    </row>
    <row r="100" spans="4:5" ht="12.75">
      <c r="D100" s="2">
        <v>59.73</v>
      </c>
      <c r="E100" s="2">
        <f t="shared" si="0"/>
        <v>40.27</v>
      </c>
    </row>
    <row r="101" spans="4:5" ht="12.75">
      <c r="D101" s="2">
        <v>57.8</v>
      </c>
      <c r="E101" s="2">
        <f t="shared" si="0"/>
        <v>42.2</v>
      </c>
    </row>
    <row r="102" spans="4:5" ht="12.75">
      <c r="D102" s="2">
        <v>57.17</v>
      </c>
      <c r="E102" s="2">
        <f t="shared" si="0"/>
        <v>42.83</v>
      </c>
    </row>
    <row r="103" spans="4:5" ht="12.75">
      <c r="D103" s="2">
        <v>55.43</v>
      </c>
      <c r="E103" s="2">
        <f t="shared" si="0"/>
        <v>44.57</v>
      </c>
    </row>
    <row r="104" spans="4:5" ht="12.75">
      <c r="D104" s="2">
        <v>55.23</v>
      </c>
      <c r="E104" s="2">
        <f>100-D104</f>
        <v>44.77</v>
      </c>
    </row>
    <row r="105" spans="4:5" ht="12.75">
      <c r="D105" s="2">
        <v>53.87</v>
      </c>
      <c r="E105" s="2">
        <f t="shared" si="0"/>
        <v>46.13</v>
      </c>
    </row>
    <row r="106" spans="4:5" ht="12.75">
      <c r="D106" s="2">
        <v>53.8</v>
      </c>
      <c r="E106" s="2">
        <f t="shared" si="0"/>
        <v>46.2</v>
      </c>
    </row>
    <row r="107" spans="4:5" ht="12.75">
      <c r="D107" s="2">
        <v>52.75</v>
      </c>
      <c r="E107" s="2">
        <f t="shared" si="0"/>
        <v>47.25</v>
      </c>
    </row>
    <row r="108" spans="4:5" ht="12.75">
      <c r="D108" s="2">
        <v>51.55</v>
      </c>
      <c r="E108" s="2">
        <f>100-D108</f>
        <v>48.45</v>
      </c>
    </row>
    <row r="109" spans="4:5" ht="12.75">
      <c r="D109" s="2">
        <v>51.19</v>
      </c>
      <c r="E109" s="2">
        <f t="shared" si="0"/>
        <v>48.81</v>
      </c>
    </row>
    <row r="110" spans="4:5" ht="12.75">
      <c r="D110" s="2">
        <v>51.09</v>
      </c>
      <c r="E110" s="2">
        <f t="shared" si="0"/>
        <v>48.91</v>
      </c>
    </row>
    <row r="111" spans="4:5" ht="12.75">
      <c r="D111" s="2">
        <v>1.05</v>
      </c>
      <c r="E111" s="2">
        <f t="shared" si="0"/>
        <v>98.95</v>
      </c>
    </row>
    <row r="112" spans="4:5" ht="12.75">
      <c r="D112" s="2">
        <v>0</v>
      </c>
      <c r="E112" s="2">
        <f t="shared" si="0"/>
        <v>100</v>
      </c>
    </row>
    <row r="113" spans="4:5" ht="12.75">
      <c r="D113" s="2">
        <v>0</v>
      </c>
      <c r="E113" s="2">
        <f t="shared" si="0"/>
        <v>100</v>
      </c>
    </row>
    <row r="114" spans="4:5" ht="12.75">
      <c r="D114" s="2">
        <v>0</v>
      </c>
      <c r="E114" s="2">
        <f t="shared" si="0"/>
        <v>100</v>
      </c>
    </row>
    <row r="115" spans="4:5" ht="12.75">
      <c r="D115" s="2">
        <v>0</v>
      </c>
      <c r="E115" s="2">
        <f t="shared" si="0"/>
        <v>100</v>
      </c>
    </row>
    <row r="116" spans="4:5" ht="12.75">
      <c r="D116" s="2">
        <v>0</v>
      </c>
      <c r="E116" s="2">
        <f t="shared" si="0"/>
        <v>100</v>
      </c>
    </row>
    <row r="117" spans="4:5" ht="12.75">
      <c r="D117" s="2">
        <v>0</v>
      </c>
      <c r="E117" s="2">
        <f t="shared" si="0"/>
        <v>100</v>
      </c>
    </row>
  </sheetData>
  <sheetProtection/>
  <mergeCells count="3">
    <mergeCell ref="B3:L3"/>
    <mergeCell ref="B2:L2"/>
    <mergeCell ref="K4:L4"/>
  </mergeCells>
  <printOptions/>
  <pageMargins left="0.77" right="0.75" top="1.14" bottom="1.01" header="0.5" footer="0"/>
  <pageSetup fitToHeight="1" fitToWidth="1" horizontalDpi="600" verticalDpi="600" orientation="portrait" paperSize="9" scale="70"/>
  <ignoredErrors>
    <ignoredError sqref="B11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2890625" style="1" customWidth="1"/>
    <col min="2" max="2" width="0.9921875" style="1" customWidth="1"/>
    <col min="3" max="3" width="3.57421875" style="1" customWidth="1"/>
    <col min="4" max="4" width="33.28125" style="1" bestFit="1" customWidth="1"/>
    <col min="5" max="5" width="13.140625" style="1" customWidth="1"/>
    <col min="6" max="6" width="10.421875" style="1" customWidth="1"/>
    <col min="7" max="7" width="11.7109375" style="1" customWidth="1"/>
    <col min="8" max="8" width="11.140625" style="1" customWidth="1"/>
    <col min="9" max="9" width="11.57421875" style="1" customWidth="1"/>
    <col min="10" max="10" width="10.421875" style="1" customWidth="1"/>
    <col min="11" max="11" width="11.28125" style="1" customWidth="1"/>
    <col min="12" max="12" width="9.00390625" style="1" customWidth="1"/>
    <col min="13" max="13" width="8.8515625" style="1" customWidth="1"/>
    <col min="14" max="16384" width="9.140625" style="1" customWidth="1"/>
  </cols>
  <sheetData>
    <row r="2" spans="3:13" ht="12.75">
      <c r="C2" s="29" t="s">
        <v>107</v>
      </c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3:13" ht="12.75">
      <c r="C3" s="34" t="s">
        <v>104</v>
      </c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3:13" ht="12.75">
      <c r="C4" s="5"/>
      <c r="D4" s="6"/>
      <c r="E4" s="7"/>
      <c r="F4" s="7"/>
      <c r="G4" s="7"/>
      <c r="H4" s="7"/>
      <c r="I4" s="7"/>
      <c r="J4" s="7"/>
      <c r="K4" s="7"/>
      <c r="L4" s="32" t="s">
        <v>0</v>
      </c>
      <c r="M4" s="33"/>
    </row>
    <row r="5" spans="3:13" ht="12.75">
      <c r="C5" s="38" t="s">
        <v>69</v>
      </c>
      <c r="D5" s="9" t="s">
        <v>76</v>
      </c>
      <c r="E5" s="9" t="s">
        <v>52</v>
      </c>
      <c r="F5" s="9" t="s">
        <v>54</v>
      </c>
      <c r="G5" s="9" t="s">
        <v>58</v>
      </c>
      <c r="H5" s="9" t="s">
        <v>60</v>
      </c>
      <c r="I5" s="9" t="s">
        <v>63</v>
      </c>
      <c r="J5" s="9" t="s">
        <v>65</v>
      </c>
      <c r="K5" s="9" t="s">
        <v>52</v>
      </c>
      <c r="L5" s="9" t="s">
        <v>67</v>
      </c>
      <c r="M5" s="9" t="s">
        <v>68</v>
      </c>
    </row>
    <row r="6" spans="3:13" ht="12.75">
      <c r="C6" s="11" t="s">
        <v>70</v>
      </c>
      <c r="D6" s="11"/>
      <c r="E6" s="11" t="s">
        <v>50</v>
      </c>
      <c r="F6" s="11" t="s">
        <v>56</v>
      </c>
      <c r="G6" s="11" t="s">
        <v>55</v>
      </c>
      <c r="H6" s="11" t="s">
        <v>59</v>
      </c>
      <c r="I6" s="11" t="s">
        <v>61</v>
      </c>
      <c r="J6" s="11" t="s">
        <v>64</v>
      </c>
      <c r="K6" s="11" t="s">
        <v>66</v>
      </c>
      <c r="L6" s="11" t="s">
        <v>53</v>
      </c>
      <c r="M6" s="11" t="s">
        <v>57</v>
      </c>
    </row>
    <row r="7" spans="3:13" ht="12.75">
      <c r="C7" s="11"/>
      <c r="D7" s="11"/>
      <c r="E7" s="11" t="s">
        <v>51</v>
      </c>
      <c r="F7" s="11" t="s">
        <v>53</v>
      </c>
      <c r="G7" s="11" t="s">
        <v>57</v>
      </c>
      <c r="H7" s="11" t="s">
        <v>53</v>
      </c>
      <c r="I7" s="11" t="s">
        <v>62</v>
      </c>
      <c r="J7" s="11" t="s">
        <v>53</v>
      </c>
      <c r="K7" s="11" t="s">
        <v>57</v>
      </c>
      <c r="L7" s="11"/>
      <c r="M7" s="11" t="s">
        <v>53</v>
      </c>
    </row>
    <row r="8" spans="3:13" ht="12.75">
      <c r="C8" s="12"/>
      <c r="D8" s="12"/>
      <c r="E8" s="12" t="s">
        <v>53</v>
      </c>
      <c r="F8" s="12"/>
      <c r="G8" s="12" t="s">
        <v>53</v>
      </c>
      <c r="H8" s="12"/>
      <c r="I8" s="12" t="s">
        <v>53</v>
      </c>
      <c r="J8" s="12"/>
      <c r="K8" s="12" t="s">
        <v>53</v>
      </c>
      <c r="L8" s="12"/>
      <c r="M8" s="12"/>
    </row>
    <row r="9" spans="3:13" s="37" customFormat="1" ht="12.75">
      <c r="C9" s="1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</row>
    <row r="10" spans="3:13" ht="12.75">
      <c r="C10" s="14"/>
      <c r="D10" s="15" t="s">
        <v>35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3:13" ht="12.75">
      <c r="C11" s="23" t="s">
        <v>77</v>
      </c>
      <c r="D11" s="14" t="s">
        <v>36</v>
      </c>
      <c r="E11" s="18" t="s">
        <v>103</v>
      </c>
      <c r="F11" s="18">
        <v>9.71</v>
      </c>
      <c r="G11" s="18" t="s">
        <v>103</v>
      </c>
      <c r="H11" s="18">
        <v>13.51</v>
      </c>
      <c r="I11" s="18">
        <v>14.86</v>
      </c>
      <c r="J11" s="18">
        <v>42.98</v>
      </c>
      <c r="K11" s="18">
        <v>18.94</v>
      </c>
      <c r="L11" s="18">
        <v>66.2</v>
      </c>
      <c r="M11" s="18">
        <v>33.8</v>
      </c>
    </row>
    <row r="12" spans="3:13" ht="12.75">
      <c r="C12" s="23" t="s">
        <v>78</v>
      </c>
      <c r="D12" s="14" t="s">
        <v>37</v>
      </c>
      <c r="E12" s="18" t="s">
        <v>103</v>
      </c>
      <c r="F12" s="18">
        <v>6.69</v>
      </c>
      <c r="G12" s="18">
        <v>17.48</v>
      </c>
      <c r="H12" s="18">
        <v>11.5</v>
      </c>
      <c r="I12" s="18">
        <v>7.2</v>
      </c>
      <c r="J12" s="18">
        <v>56.66</v>
      </c>
      <c r="K12" s="18">
        <v>0.47</v>
      </c>
      <c r="L12" s="18">
        <v>74.85</v>
      </c>
      <c r="M12" s="18">
        <v>25.15</v>
      </c>
    </row>
    <row r="13" spans="3:13" ht="12.75">
      <c r="C13" s="23" t="s">
        <v>79</v>
      </c>
      <c r="D13" s="14" t="s">
        <v>38</v>
      </c>
      <c r="E13" s="18" t="s">
        <v>103</v>
      </c>
      <c r="F13" s="18">
        <v>5.89</v>
      </c>
      <c r="G13" s="18">
        <v>32.66</v>
      </c>
      <c r="H13" s="18">
        <v>19.51</v>
      </c>
      <c r="I13" s="18" t="s">
        <v>103</v>
      </c>
      <c r="J13" s="18">
        <v>35.84</v>
      </c>
      <c r="K13" s="18">
        <v>6.1</v>
      </c>
      <c r="L13" s="18">
        <v>61.24</v>
      </c>
      <c r="M13" s="18">
        <v>38.76</v>
      </c>
    </row>
    <row r="14" spans="3:13" ht="12.75">
      <c r="C14" s="23" t="s">
        <v>80</v>
      </c>
      <c r="D14" s="14" t="s">
        <v>39</v>
      </c>
      <c r="E14" s="18" t="s">
        <v>103</v>
      </c>
      <c r="F14" s="18">
        <v>24.03</v>
      </c>
      <c r="G14" s="18">
        <v>36.12</v>
      </c>
      <c r="H14" s="18">
        <v>14.68</v>
      </c>
      <c r="I14" s="18">
        <v>4.99</v>
      </c>
      <c r="J14" s="18">
        <v>17.12</v>
      </c>
      <c r="K14" s="18">
        <v>3.06</v>
      </c>
      <c r="L14" s="18">
        <v>55.83</v>
      </c>
      <c r="M14" s="18">
        <v>44.17</v>
      </c>
    </row>
    <row r="15" spans="3:13" ht="12.75">
      <c r="C15" s="23" t="s">
        <v>81</v>
      </c>
      <c r="D15" s="14" t="s">
        <v>40</v>
      </c>
      <c r="E15" s="18" t="s">
        <v>103</v>
      </c>
      <c r="F15" s="18">
        <v>12.83</v>
      </c>
      <c r="G15" s="18">
        <v>23.8</v>
      </c>
      <c r="H15" s="18">
        <v>5.95</v>
      </c>
      <c r="I15" s="18">
        <v>43.34</v>
      </c>
      <c r="J15" s="18">
        <v>10.13</v>
      </c>
      <c r="K15" s="18">
        <v>3.95</v>
      </c>
      <c r="L15" s="18">
        <v>28.91</v>
      </c>
      <c r="M15" s="18">
        <v>71.09</v>
      </c>
    </row>
    <row r="16" spans="3:13" ht="12.75">
      <c r="C16" s="23" t="s">
        <v>82</v>
      </c>
      <c r="D16" s="14" t="s">
        <v>41</v>
      </c>
      <c r="E16" s="18">
        <v>53.17</v>
      </c>
      <c r="F16" s="18">
        <v>4.52</v>
      </c>
      <c r="G16" s="18">
        <v>22.95</v>
      </c>
      <c r="H16" s="18">
        <v>7.19</v>
      </c>
      <c r="I16" s="18" t="s">
        <v>103</v>
      </c>
      <c r="J16" s="18">
        <v>11.69</v>
      </c>
      <c r="K16" s="18">
        <v>0.48</v>
      </c>
      <c r="L16" s="18">
        <v>76.57</v>
      </c>
      <c r="M16" s="18">
        <v>23.43</v>
      </c>
    </row>
    <row r="17" spans="3:13" ht="12.75">
      <c r="C17" s="23" t="s">
        <v>83</v>
      </c>
      <c r="D17" s="14" t="s">
        <v>42</v>
      </c>
      <c r="E17" s="18" t="s">
        <v>103</v>
      </c>
      <c r="F17" s="18">
        <v>30.64</v>
      </c>
      <c r="G17" s="18" t="s">
        <v>103</v>
      </c>
      <c r="H17" s="18">
        <v>20.17</v>
      </c>
      <c r="I17" s="18" t="s">
        <v>103</v>
      </c>
      <c r="J17" s="18">
        <v>48.78</v>
      </c>
      <c r="K17" s="18">
        <v>0.41</v>
      </c>
      <c r="L17" s="18">
        <v>99.59</v>
      </c>
      <c r="M17" s="18">
        <v>0.41</v>
      </c>
    </row>
    <row r="18" spans="3:13" ht="12.75">
      <c r="C18" s="23" t="s">
        <v>84</v>
      </c>
      <c r="D18" s="14" t="s">
        <v>43</v>
      </c>
      <c r="E18" s="18" t="s">
        <v>103</v>
      </c>
      <c r="F18" s="18">
        <v>4.29</v>
      </c>
      <c r="G18" s="18">
        <v>22.9</v>
      </c>
      <c r="H18" s="18">
        <v>15.89</v>
      </c>
      <c r="I18" s="18" t="s">
        <v>103</v>
      </c>
      <c r="J18" s="18">
        <v>54.95</v>
      </c>
      <c r="K18" s="18">
        <v>1.97</v>
      </c>
      <c r="L18" s="18">
        <v>75.13</v>
      </c>
      <c r="M18" s="18">
        <v>24.87</v>
      </c>
    </row>
    <row r="19" spans="3:13" ht="12.75">
      <c r="C19" s="23" t="s">
        <v>85</v>
      </c>
      <c r="D19" s="14" t="s">
        <v>44</v>
      </c>
      <c r="E19" s="18" t="s">
        <v>103</v>
      </c>
      <c r="F19" s="18">
        <v>8.95</v>
      </c>
      <c r="G19" s="18" t="s">
        <v>103</v>
      </c>
      <c r="H19" s="18">
        <v>21.97</v>
      </c>
      <c r="I19" s="18">
        <v>7.04</v>
      </c>
      <c r="J19" s="18">
        <v>61.1</v>
      </c>
      <c r="K19" s="18">
        <v>0.94</v>
      </c>
      <c r="L19" s="18">
        <v>92.02</v>
      </c>
      <c r="M19" s="18">
        <v>7.98</v>
      </c>
    </row>
    <row r="20" spans="3:13" ht="12.75">
      <c r="C20" s="23" t="s">
        <v>86</v>
      </c>
      <c r="D20" s="14" t="s">
        <v>45</v>
      </c>
      <c r="E20" s="18" t="s">
        <v>103</v>
      </c>
      <c r="F20" s="18">
        <v>98.56</v>
      </c>
      <c r="G20" s="18" t="s">
        <v>103</v>
      </c>
      <c r="H20" s="18" t="s">
        <v>103</v>
      </c>
      <c r="I20" s="18" t="s">
        <v>103</v>
      </c>
      <c r="J20" s="18">
        <v>1.4</v>
      </c>
      <c r="K20" s="18" t="s">
        <v>103</v>
      </c>
      <c r="L20" s="18">
        <v>100</v>
      </c>
      <c r="M20" s="18" t="s">
        <v>103</v>
      </c>
    </row>
    <row r="21" spans="3:13" ht="12.75">
      <c r="C21" s="23" t="s">
        <v>87</v>
      </c>
      <c r="D21" s="14" t="s">
        <v>46</v>
      </c>
      <c r="E21" s="18" t="s">
        <v>103</v>
      </c>
      <c r="F21" s="18" t="s">
        <v>103</v>
      </c>
      <c r="G21" s="18" t="s">
        <v>103</v>
      </c>
      <c r="H21" s="18">
        <v>22.67</v>
      </c>
      <c r="I21" s="18">
        <v>32.77</v>
      </c>
      <c r="J21" s="18">
        <v>38.36</v>
      </c>
      <c r="K21" s="18">
        <v>6.2</v>
      </c>
      <c r="L21" s="18">
        <v>61.03</v>
      </c>
      <c r="M21" s="18">
        <v>38.97</v>
      </c>
    </row>
    <row r="22" spans="3:13" ht="12.75">
      <c r="C22" s="23" t="s">
        <v>88</v>
      </c>
      <c r="D22" s="14" t="s">
        <v>47</v>
      </c>
      <c r="E22" s="18" t="s">
        <v>103</v>
      </c>
      <c r="F22" s="18">
        <v>100</v>
      </c>
      <c r="G22" s="18" t="s">
        <v>103</v>
      </c>
      <c r="H22" s="18" t="s">
        <v>103</v>
      </c>
      <c r="I22" s="18" t="s">
        <v>103</v>
      </c>
      <c r="J22" s="18" t="s">
        <v>103</v>
      </c>
      <c r="K22" s="18" t="s">
        <v>103</v>
      </c>
      <c r="L22" s="18">
        <v>100</v>
      </c>
      <c r="M22" s="18" t="s">
        <v>103</v>
      </c>
    </row>
    <row r="23" spans="3:13" ht="12.75">
      <c r="C23" s="23" t="s">
        <v>89</v>
      </c>
      <c r="D23" s="14" t="s">
        <v>48</v>
      </c>
      <c r="E23" s="18" t="s">
        <v>103</v>
      </c>
      <c r="F23" s="18">
        <v>10.46</v>
      </c>
      <c r="G23" s="18">
        <v>36.2</v>
      </c>
      <c r="H23" s="18">
        <v>11.87</v>
      </c>
      <c r="I23" s="18" t="s">
        <v>103</v>
      </c>
      <c r="J23" s="18">
        <v>38.11</v>
      </c>
      <c r="K23" s="18">
        <v>3.36</v>
      </c>
      <c r="L23" s="18">
        <v>60.44</v>
      </c>
      <c r="M23" s="18">
        <v>39.56</v>
      </c>
    </row>
    <row r="24" spans="3:13" ht="12.75">
      <c r="C24" s="23" t="s">
        <v>90</v>
      </c>
      <c r="D24" s="14" t="s">
        <v>49</v>
      </c>
      <c r="E24" s="18" t="s">
        <v>103</v>
      </c>
      <c r="F24" s="18" t="s">
        <v>103</v>
      </c>
      <c r="G24" s="18" t="s">
        <v>103</v>
      </c>
      <c r="H24" s="18">
        <v>11.72</v>
      </c>
      <c r="I24" s="18">
        <v>16.47</v>
      </c>
      <c r="J24" s="18">
        <v>71.64</v>
      </c>
      <c r="K24" s="18">
        <v>0.17</v>
      </c>
      <c r="L24" s="18">
        <v>83.36</v>
      </c>
      <c r="M24" s="18">
        <v>16.64</v>
      </c>
    </row>
    <row r="25" spans="3:13" ht="12.75">
      <c r="C25" s="24"/>
      <c r="D25" s="14"/>
      <c r="E25" s="18"/>
      <c r="F25" s="18"/>
      <c r="G25" s="18"/>
      <c r="H25" s="18"/>
      <c r="I25" s="18"/>
      <c r="J25" s="18"/>
      <c r="K25" s="18"/>
      <c r="L25" s="18"/>
      <c r="M25" s="18"/>
    </row>
    <row r="26" spans="3:13" ht="12.75">
      <c r="C26" s="24"/>
      <c r="D26" s="15" t="s">
        <v>28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3:13" ht="12.75">
      <c r="C27" s="25" t="s">
        <v>91</v>
      </c>
      <c r="D27" s="14" t="s">
        <v>74</v>
      </c>
      <c r="E27" s="18" t="s">
        <v>103</v>
      </c>
      <c r="F27" s="18">
        <v>42.34</v>
      </c>
      <c r="G27" s="18">
        <v>46.87</v>
      </c>
      <c r="H27" s="18">
        <v>5.59</v>
      </c>
      <c r="I27" s="18" t="s">
        <v>103</v>
      </c>
      <c r="J27" s="18">
        <v>5</v>
      </c>
      <c r="K27" s="18">
        <v>0.16</v>
      </c>
      <c r="L27" s="18">
        <v>52.93</v>
      </c>
      <c r="M27" s="18">
        <v>47.07</v>
      </c>
    </row>
    <row r="28" spans="3:13" ht="12.75">
      <c r="C28" s="25" t="s">
        <v>92</v>
      </c>
      <c r="D28" s="14" t="s">
        <v>29</v>
      </c>
      <c r="E28" s="18" t="s">
        <v>103</v>
      </c>
      <c r="F28" s="18">
        <v>1.91</v>
      </c>
      <c r="G28" s="18" t="s">
        <v>103</v>
      </c>
      <c r="H28" s="18">
        <v>16.42</v>
      </c>
      <c r="I28" s="18">
        <v>36.48</v>
      </c>
      <c r="J28" s="18">
        <v>42.24</v>
      </c>
      <c r="K28" s="18">
        <v>2.95</v>
      </c>
      <c r="L28" s="18">
        <v>60.57</v>
      </c>
      <c r="M28" s="18">
        <v>39.43</v>
      </c>
    </row>
    <row r="29" spans="3:13" ht="12.75">
      <c r="C29" s="25" t="s">
        <v>93</v>
      </c>
      <c r="D29" s="14" t="s">
        <v>30</v>
      </c>
      <c r="E29" s="18" t="s">
        <v>103</v>
      </c>
      <c r="F29" s="18">
        <v>11.62</v>
      </c>
      <c r="G29" s="18" t="s">
        <v>103</v>
      </c>
      <c r="H29" s="18">
        <v>32.06</v>
      </c>
      <c r="I29" s="18">
        <v>46.77</v>
      </c>
      <c r="J29" s="18">
        <v>9.14</v>
      </c>
      <c r="K29" s="18">
        <v>0.41</v>
      </c>
      <c r="L29" s="18">
        <v>52.82</v>
      </c>
      <c r="M29" s="18">
        <v>47.18</v>
      </c>
    </row>
    <row r="30" spans="3:13" ht="12.75">
      <c r="C30" s="25" t="s">
        <v>94</v>
      </c>
      <c r="D30" s="14" t="s">
        <v>31</v>
      </c>
      <c r="E30" s="18" t="s">
        <v>103</v>
      </c>
      <c r="F30" s="18">
        <v>19.05</v>
      </c>
      <c r="G30" s="18">
        <v>66.08</v>
      </c>
      <c r="H30" s="18">
        <v>9.01</v>
      </c>
      <c r="I30" s="18" t="s">
        <v>103</v>
      </c>
      <c r="J30" s="18">
        <v>5.47</v>
      </c>
      <c r="K30" s="18">
        <v>0.39</v>
      </c>
      <c r="L30" s="18">
        <v>33.53</v>
      </c>
      <c r="M30" s="18">
        <v>66.47</v>
      </c>
    </row>
    <row r="31" spans="3:13" ht="12.75">
      <c r="C31" s="25" t="s">
        <v>95</v>
      </c>
      <c r="D31" s="14" t="s">
        <v>32</v>
      </c>
      <c r="E31" s="18" t="s">
        <v>103</v>
      </c>
      <c r="F31" s="18">
        <v>8.47</v>
      </c>
      <c r="G31" s="18">
        <v>48.67</v>
      </c>
      <c r="H31" s="18">
        <v>11.16</v>
      </c>
      <c r="I31" s="18">
        <v>19.9</v>
      </c>
      <c r="J31" s="18">
        <v>9.75</v>
      </c>
      <c r="K31" s="18">
        <v>2.05</v>
      </c>
      <c r="L31" s="18">
        <v>29.38</v>
      </c>
      <c r="M31" s="18">
        <v>70.62</v>
      </c>
    </row>
    <row r="32" spans="3:13" ht="12.75">
      <c r="C32" s="25" t="s">
        <v>96</v>
      </c>
      <c r="D32" s="14" t="s">
        <v>33</v>
      </c>
      <c r="E32" s="18" t="s">
        <v>103</v>
      </c>
      <c r="F32" s="18">
        <v>5.25</v>
      </c>
      <c r="G32" s="18">
        <v>29.89</v>
      </c>
      <c r="H32" s="18">
        <v>8.65</v>
      </c>
      <c r="I32" s="18">
        <v>0.59</v>
      </c>
      <c r="J32" s="18">
        <v>55.02</v>
      </c>
      <c r="K32" s="18">
        <v>0.6</v>
      </c>
      <c r="L32" s="18">
        <v>68.92</v>
      </c>
      <c r="M32" s="18">
        <v>31.08</v>
      </c>
    </row>
    <row r="33" spans="3:13" ht="12.75">
      <c r="C33" s="25" t="s">
        <v>97</v>
      </c>
      <c r="D33" s="14" t="s">
        <v>34</v>
      </c>
      <c r="E33" s="18" t="s">
        <v>103</v>
      </c>
      <c r="F33" s="18">
        <v>9.88</v>
      </c>
      <c r="G33" s="18">
        <v>45.54</v>
      </c>
      <c r="H33" s="18">
        <v>12.1</v>
      </c>
      <c r="I33" s="18">
        <v>4.81</v>
      </c>
      <c r="J33" s="18">
        <v>26.88</v>
      </c>
      <c r="K33" s="18">
        <v>0.79</v>
      </c>
      <c r="L33" s="18">
        <v>48.86</v>
      </c>
      <c r="M33" s="18">
        <v>51.14</v>
      </c>
    </row>
    <row r="34" spans="3:13" ht="12.75">
      <c r="C34" s="41" t="s">
        <v>73</v>
      </c>
      <c r="D34" s="43"/>
      <c r="E34" s="20"/>
      <c r="F34" s="20"/>
      <c r="G34" s="20"/>
      <c r="H34" s="20"/>
      <c r="I34" s="20"/>
      <c r="J34" s="20"/>
      <c r="K34" s="20"/>
      <c r="L34" s="20"/>
      <c r="M34" s="20"/>
    </row>
    <row r="35" spans="3:13" ht="12.75">
      <c r="C35" s="42" t="s">
        <v>105</v>
      </c>
      <c r="D35" s="42"/>
      <c r="E35" s="8"/>
      <c r="F35" s="8"/>
      <c r="G35" s="8"/>
      <c r="H35" s="8"/>
      <c r="I35" s="8"/>
      <c r="J35" s="8"/>
      <c r="K35" s="8"/>
      <c r="L35" s="8"/>
      <c r="M35" s="8"/>
    </row>
  </sheetData>
  <sheetProtection/>
  <mergeCells count="3">
    <mergeCell ref="C2:M2"/>
    <mergeCell ref="C3:M3"/>
    <mergeCell ref="L4:M4"/>
  </mergeCells>
  <printOptions/>
  <pageMargins left="0.7" right="0.7" top="0.75" bottom="0.75" header="0.3" footer="0.3"/>
  <pageSetup fitToHeight="1" fitToWidth="1" horizontalDpi="600" verticalDpi="600" orientation="portrait" scale="64" r:id="rId1"/>
  <ignoredErrors>
    <ignoredError sqref="C11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2011-09-28T05:29:54Z</cp:lastPrinted>
  <dcterms:created xsi:type="dcterms:W3CDTF">1996-10-14T23:33:28Z</dcterms:created>
  <dcterms:modified xsi:type="dcterms:W3CDTF">2011-11-12T09:02:49Z</dcterms:modified>
  <cp:category/>
  <cp:version/>
  <cp:contentType/>
  <cp:contentStatus/>
</cp:coreProperties>
</file>