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PROGRESS OF COMMERCIAL BANKING " sheetId="1" r:id="rId1"/>
  </sheets>
  <definedNames/>
  <calcPr fullCalcOnLoad="1" refMode="R1C1"/>
</workbook>
</file>

<file path=xl/sharedStrings.xml><?xml version="1.0" encoding="utf-8"?>
<sst xmlns="http://schemas.openxmlformats.org/spreadsheetml/2006/main" count="297" uniqueCount="261">
  <si>
    <t>IMPORTANT INDICATORS</t>
  </si>
  <si>
    <t>June</t>
  </si>
  <si>
    <t>March</t>
  </si>
  <si>
    <t>1969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</si>
  <si>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</si>
  <si>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</si>
  <si>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</si>
  <si>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</si>
  <si>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</si>
  <si>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</si>
  <si>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</si>
  <si>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</si>
  <si>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</si>
  <si>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No. of Commercial Banks</t>
  </si>
  <si>
    <t>89</t>
  </si>
  <si>
    <t>183</t>
  </si>
  <si>
    <t>175</t>
  </si>
  <si>
    <t>170</t>
  </si>
  <si>
    <t>169</t>
  </si>
  <si>
    <t>173</t>
  </si>
  <si>
    <t>155</t>
  </si>
  <si>
    <t>151</t>
  </si>
  <si>
    <t>152</t>
  </si>
  <si>
    <t xml:space="preserve">     (a)  Scheduled Commercial Banks</t>
  </si>
  <si>
    <t>73</t>
  </si>
  <si>
    <t>179</t>
  </si>
  <si>
    <t>171</t>
  </si>
  <si>
    <t>166</t>
  </si>
  <si>
    <t>165</t>
  </si>
  <si>
    <t>146</t>
  </si>
  <si>
    <t>148</t>
  </si>
  <si>
    <t>-</t>
  </si>
  <si>
    <t>96</t>
  </si>
  <si>
    <t>91</t>
  </si>
  <si>
    <t>86</t>
  </si>
  <si>
    <t>82</t>
  </si>
  <si>
    <t>64</t>
  </si>
  <si>
    <t>57</t>
  </si>
  <si>
    <t>56</t>
  </si>
  <si>
    <t xml:space="preserve">    (b)  Non-Scheduled Commercial Banks</t>
  </si>
  <si>
    <t>16</t>
  </si>
  <si>
    <t>4</t>
  </si>
  <si>
    <t>5</t>
  </si>
  <si>
    <t>Number of Offices of Scheduled
Commercial Banks in India ^</t>
  </si>
  <si>
    <t>8262</t>
  </si>
  <si>
    <t>71839</t>
  </si>
  <si>
    <t>76050</t>
  </si>
  <si>
    <t>80547</t>
  </si>
  <si>
    <t>85393</t>
  </si>
  <si>
    <t>90263</t>
  </si>
  <si>
    <t>98330</t>
  </si>
  <si>
    <t>105437</t>
  </si>
  <si>
    <t>117280</t>
  </si>
  <si>
    <t>125672</t>
  </si>
  <si>
    <t xml:space="preserve">     (a)  Rural</t>
  </si>
  <si>
    <t>1833</t>
  </si>
  <si>
    <t>30551</t>
  </si>
  <si>
    <t>31076</t>
  </si>
  <si>
    <t>31667</t>
  </si>
  <si>
    <t>32624</t>
  </si>
  <si>
    <t>33683</t>
  </si>
  <si>
    <t>36356</t>
  </si>
  <si>
    <t>39195</t>
  </si>
  <si>
    <t>45177</t>
  </si>
  <si>
    <t>48498</t>
  </si>
  <si>
    <t xml:space="preserve">     (b)  Semi-Urban</t>
  </si>
  <si>
    <t>3342</t>
  </si>
  <si>
    <t>16361</t>
  </si>
  <si>
    <t>17675</t>
  </si>
  <si>
    <t>18969</t>
  </si>
  <si>
    <t>20740</t>
  </si>
  <si>
    <t>22843</t>
  </si>
  <si>
    <t>25797</t>
  </si>
  <si>
    <t>28165</t>
  </si>
  <si>
    <t>31442</t>
  </si>
  <si>
    <t>33703</t>
  </si>
  <si>
    <t xml:space="preserve">     (c)  Urban</t>
  </si>
  <si>
    <t>1584</t>
  </si>
  <si>
    <t>12970</t>
  </si>
  <si>
    <t>14391</t>
  </si>
  <si>
    <t>15733</t>
  </si>
  <si>
    <t>17003</t>
  </si>
  <si>
    <t>17490</t>
  </si>
  <si>
    <t>18781</t>
  </si>
  <si>
    <t>19902</t>
  </si>
  <si>
    <t>21448</t>
  </si>
  <si>
    <t>22997</t>
  </si>
  <si>
    <t xml:space="preserve">     (d)  Metropolitan</t>
  </si>
  <si>
    <t>1503</t>
  </si>
  <si>
    <t>11957</t>
  </si>
  <si>
    <t>12908</t>
  </si>
  <si>
    <t>14178</t>
  </si>
  <si>
    <t>15026</t>
  </si>
  <si>
    <t>16247</t>
  </si>
  <si>
    <t>17396</t>
  </si>
  <si>
    <t>18175</t>
  </si>
  <si>
    <t>19213</t>
  </si>
  <si>
    <t>20474</t>
  </si>
  <si>
    <t>Population per office  (in thousands)</t>
  </si>
  <si>
    <t>64.0</t>
  </si>
  <si>
    <t>15.0</t>
  </si>
  <si>
    <t>14.5</t>
  </si>
  <si>
    <t>13.8</t>
  </si>
  <si>
    <t>13.4</t>
  </si>
  <si>
    <t>12.3</t>
  </si>
  <si>
    <t>11.9</t>
  </si>
  <si>
    <t>10.8</t>
  </si>
  <si>
    <t>10.3</t>
  </si>
  <si>
    <t>46.46</t>
  </si>
  <si>
    <t>26119.33</t>
  </si>
  <si>
    <t>31969.39</t>
  </si>
  <si>
    <t>38341.10</t>
  </si>
  <si>
    <t>44928.26</t>
  </si>
  <si>
    <t>52079.69</t>
  </si>
  <si>
    <t>59090.82</t>
  </si>
  <si>
    <t>69342.80</t>
  </si>
  <si>
    <t>79134.43</t>
  </si>
  <si>
    <t>88989.01</t>
  </si>
  <si>
    <t>21.04</t>
  </si>
  <si>
    <t>4297.31</t>
  </si>
  <si>
    <t>5243.10</t>
  </si>
  <si>
    <t>5230.85</t>
  </si>
  <si>
    <t>6456.10</t>
  </si>
  <si>
    <t>6417.05</t>
  </si>
  <si>
    <t>6253.30</t>
  </si>
  <si>
    <t>7671.61</t>
  </si>
  <si>
    <t>8272.11</t>
  </si>
  <si>
    <t>7800.53</t>
  </si>
  <si>
    <t>25.42</t>
  </si>
  <si>
    <t>21822.03</t>
  </si>
  <si>
    <t>26726.30</t>
  </si>
  <si>
    <t>33110.25</t>
  </si>
  <si>
    <t>38472.16</t>
  </si>
  <si>
    <t>45662.64</t>
  </si>
  <si>
    <t>52837.52</t>
  </si>
  <si>
    <t>61671.19</t>
  </si>
  <si>
    <t>70862.32</t>
  </si>
  <si>
    <t>81188.48</t>
  </si>
  <si>
    <t>36</t>
  </si>
  <si>
    <t>19311.89</t>
  </si>
  <si>
    <t>23619.14</t>
  </si>
  <si>
    <t>27755.49</t>
  </si>
  <si>
    <t>32447.88</t>
  </si>
  <si>
    <t>39420.82</t>
  </si>
  <si>
    <t>46118.52</t>
  </si>
  <si>
    <t>53931.58</t>
  </si>
  <si>
    <t>61390.45</t>
  </si>
  <si>
    <t>64998.29</t>
  </si>
  <si>
    <t>5.6</t>
  </si>
  <si>
    <t>363.1</t>
  </si>
  <si>
    <t>420.4</t>
  </si>
  <si>
    <t>476.0</t>
  </si>
  <si>
    <t>526.1</t>
  </si>
  <si>
    <t>577.0</t>
  </si>
  <si>
    <t>600.9</t>
  </si>
  <si>
    <t>657.7</t>
  </si>
  <si>
    <t>674.7</t>
  </si>
  <si>
    <t>708.1</t>
  </si>
  <si>
    <t>4.4</t>
  </si>
  <si>
    <t>268.5</t>
  </si>
  <si>
    <t>310.6</t>
  </si>
  <si>
    <t>344.6</t>
  </si>
  <si>
    <t>380.0</t>
  </si>
  <si>
    <t>436.7</t>
  </si>
  <si>
    <t>469.0</t>
  </si>
  <si>
    <t>511.5</t>
  </si>
  <si>
    <t>523.5</t>
  </si>
  <si>
    <t>517.2</t>
  </si>
  <si>
    <t>Per Capita Deposits of Scheduled Commercial Banks (`)</t>
  </si>
  <si>
    <t>88</t>
  </si>
  <si>
    <t>23468</t>
  </si>
  <si>
    <t>28327</t>
  </si>
  <si>
    <t>33471</t>
  </si>
  <si>
    <t>38062</t>
  </si>
  <si>
    <t>43034</t>
  </si>
  <si>
    <t>48732</t>
  </si>
  <si>
    <t>55445</t>
  </si>
  <si>
    <t>62252</t>
  </si>
  <si>
    <t>68576</t>
  </si>
  <si>
    <t>Per Capita Credit of Scheduled Commercial Banks (`)</t>
  </si>
  <si>
    <t>68</t>
  </si>
  <si>
    <t>17355</t>
  </si>
  <si>
    <t>20928</t>
  </si>
  <si>
    <t>24230</t>
  </si>
  <si>
    <t>27489</t>
  </si>
  <si>
    <t>32574</t>
  </si>
  <si>
    <t>38033</t>
  </si>
  <si>
    <t>43123</t>
  </si>
  <si>
    <t>48294</t>
  </si>
  <si>
    <t>50089</t>
  </si>
  <si>
    <t>Share of Priority Sector Advances in
Total Credit of Scheduled
Commercial Banks (per cent)</t>
  </si>
  <si>
    <t>14.0</t>
  </si>
  <si>
    <t>36.5</t>
  </si>
  <si>
    <t>34.9</t>
  </si>
  <si>
    <t>34.8</t>
  </si>
  <si>
    <t>35.1</t>
  </si>
  <si>
    <t>33.9</t>
  </si>
  <si>
    <t>32.3</t>
  </si>
  <si>
    <t>33.7</t>
  </si>
  <si>
    <t>36.6</t>
  </si>
  <si>
    <t>37.4</t>
  </si>
  <si>
    <t>35.6</t>
  </si>
  <si>
    <t>35.4</t>
  </si>
  <si>
    <t>34.5</t>
  </si>
  <si>
    <t>32.9</t>
  </si>
  <si>
    <t>34.3</t>
  </si>
  <si>
    <t>35.7</t>
  </si>
  <si>
    <t>37.2</t>
  </si>
  <si>
    <t>Credit Deposit Ratio</t>
  </si>
  <si>
    <t>77.5</t>
  </si>
  <si>
    <t>73.9</t>
  </si>
  <si>
    <t>72.4</t>
  </si>
  <si>
    <t>72.2</t>
  </si>
  <si>
    <t>75.7</t>
  </si>
  <si>
    <t>78.0</t>
  </si>
  <si>
    <t>77.8</t>
  </si>
  <si>
    <t>77.6</t>
  </si>
  <si>
    <t>73.0</t>
  </si>
  <si>
    <t>Investment Deposit Ratio</t>
  </si>
  <si>
    <t>29.3</t>
  </si>
  <si>
    <t>30.3</t>
  </si>
  <si>
    <t>30.4</t>
  </si>
  <si>
    <t>30.8</t>
  </si>
  <si>
    <t>28.8</t>
  </si>
  <si>
    <t>29.4</t>
  </si>
  <si>
    <t>28.3</t>
  </si>
  <si>
    <t>29.2</t>
  </si>
  <si>
    <t>Cash Deposit Ratio</t>
  </si>
  <si>
    <t>8.2</t>
  </si>
  <si>
    <t>7.5</t>
  </si>
  <si>
    <t>8.6</t>
  </si>
  <si>
    <t>6.7</t>
  </si>
  <si>
    <t>6.8</t>
  </si>
  <si>
    <t>6.1</t>
  </si>
  <si>
    <t>5.4</t>
  </si>
  <si>
    <t>Deposits of Scheduled Commercial Banks as percentage of National Income (NNP at Market Prices, at current prices)</t>
  </si>
  <si>
    <t>79</t>
  </si>
  <si>
    <t>84</t>
  </si>
  <si>
    <t>87</t>
  </si>
  <si>
    <t>81</t>
  </si>
  <si>
    <t>80</t>
  </si>
  <si>
    <t>5.04</t>
  </si>
  <si>
    <t>7037.56</t>
  </si>
  <si>
    <t>8247.73</t>
  </si>
  <si>
    <t>9674.14</t>
  </si>
  <si>
    <t>11384.06</t>
  </si>
  <si>
    <t>13373.33</t>
  </si>
  <si>
    <t>14909.15</t>
  </si>
  <si>
    <t>18179.70</t>
  </si>
  <si>
    <t>21549.17</t>
  </si>
  <si>
    <t>23781.71</t>
  </si>
  <si>
    <t>^   Excludes Administrative Offices
See Notes on Tables.</t>
  </si>
  <si>
    <r>
      <t xml:space="preserve">           </t>
    </r>
    <r>
      <rPr>
        <i/>
        <sz val="8"/>
        <color indexed="8"/>
        <rFont val="Rupee Foradian"/>
        <family val="2"/>
      </rPr>
      <t>Of which</t>
    </r>
    <r>
      <rPr>
        <sz val="8"/>
        <color indexed="8"/>
        <rFont val="Rupee Foradian"/>
        <family val="2"/>
      </rPr>
      <t>: Regional Rural Banks</t>
    </r>
  </si>
  <si>
    <r>
      <rPr>
        <i/>
        <sz val="8"/>
        <color indexed="8"/>
        <rFont val="Rupee Foradian"/>
        <family val="2"/>
      </rPr>
      <t>Of which</t>
    </r>
    <r>
      <rPr>
        <sz val="9"/>
        <color indexed="8"/>
        <rFont val="Rupee Foradian"/>
        <family val="2"/>
      </rPr>
      <t xml:space="preserve">       (a)  Demand</t>
    </r>
  </si>
  <si>
    <t>Scheduled Commercial Banks' Advances to Priority Sector (` Billion)</t>
  </si>
  <si>
    <r>
      <t>Deposits of Scheduled Commercial Banks in India (</t>
    </r>
    <r>
      <rPr>
        <sz val="8"/>
        <color indexed="8"/>
        <rFont val="Rupee Foradian"/>
        <family val="2"/>
      </rPr>
      <t xml:space="preserve"> ` Billion</t>
    </r>
    <r>
      <rPr>
        <sz val="9"/>
        <color indexed="8"/>
        <rFont val="Rupee Foradian"/>
        <family val="2"/>
      </rPr>
      <t xml:space="preserve"> )</t>
    </r>
  </si>
  <si>
    <r>
      <t xml:space="preserve">Credit of Scheduled Commercial Banks in India ( </t>
    </r>
    <r>
      <rPr>
        <sz val="8"/>
        <color indexed="8"/>
        <rFont val="Rupee Foradian"/>
        <family val="2"/>
      </rPr>
      <t xml:space="preserve">` Billion </t>
    </r>
    <r>
      <rPr>
        <sz val="9"/>
        <color indexed="8"/>
        <rFont val="Rupee Foradian"/>
        <family val="2"/>
      </rPr>
      <t>)</t>
    </r>
  </si>
  <si>
    <r>
      <t>Deposits of Scheduled Commercial Banks per office (`</t>
    </r>
    <r>
      <rPr>
        <sz val="8"/>
        <color indexed="8"/>
        <rFont val="Rupee Foradian"/>
        <family val="2"/>
      </rPr>
      <t xml:space="preserve"> Million</t>
    </r>
    <r>
      <rPr>
        <sz val="9"/>
        <color indexed="8"/>
        <rFont val="Rupee Foradian"/>
        <family val="2"/>
      </rPr>
      <t>)</t>
    </r>
  </si>
  <si>
    <r>
      <t>Credit of Scheduled Commercial Banks per office (`</t>
    </r>
    <r>
      <rPr>
        <sz val="8"/>
        <color indexed="8"/>
        <rFont val="Rupee Foradian"/>
        <family val="2"/>
      </rPr>
      <t xml:space="preserve"> Million</t>
    </r>
    <r>
      <rPr>
        <sz val="9"/>
        <color indexed="8"/>
        <rFont val="Rupee Foradian"/>
        <family val="2"/>
      </rPr>
      <t>)</t>
    </r>
  </si>
  <si>
    <t xml:space="preserve">                    (b)  Time</t>
  </si>
  <si>
    <t>Share of Priority Sector Advances in Total Non-Food Credit of Scheduled Commercial Banks (per cent)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</si>
</sst>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8">
    <font>
      <sz val="10"/>
      <name val="Arial"/>
      <family val="0"/>
    </font>
    <font>
      <b/>
      <i/>
      <sz val="10"/>
      <name val="Arial"/>
      <family val="0"/>
    </font>
    <font>
      <b/>
      <sz val="8"/>
      <color indexed="8"/>
      <name val="Arial"/>
      <family val="2"/>
    </font>
    <font>
      <b/>
      <sz val="8"/>
      <color indexed="8"/>
      <name val="'Rupee Foradian'"/>
      <family val="0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Rupee Foradian"/>
      <family val="2"/>
    </font>
    <font>
      <b/>
      <sz val="9"/>
      <color indexed="8"/>
      <name val="Rupee Foradian"/>
      <family val="2"/>
    </font>
    <font>
      <sz val="9"/>
      <name val="Rupee Foradian"/>
      <family val="2"/>
    </font>
    <font>
      <sz val="8.5"/>
      <color indexed="8"/>
      <name val="Rupee Foradian"/>
      <family val="2"/>
    </font>
    <font>
      <sz val="8"/>
      <color indexed="8"/>
      <name val="Rupee Foradian"/>
      <family val="2"/>
    </font>
    <font>
      <i/>
      <sz val="8"/>
      <color indexed="8"/>
      <name val="Rupee Foradian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zoomScalePageLayoutView="0" workbookViewId="0" topLeftCell="A1">
      <selection activeCell="A2" sqref="A2"/>
    </sheetView>
  </sheetViews>
  <sheetFormatPr defaultColWidth="13.140625" defaultRowHeight="12.75"/>
  <cols>
    <col min="1" max="1" width="1.7109375" style="1" customWidth="1"/>
    <col min="2" max="2" width="31.7109375" style="4" customWidth="1"/>
    <col min="3" max="3" width="7.28125" style="1" customWidth="1"/>
    <col min="4" max="4" width="9.140625" style="1" customWidth="1"/>
    <col min="5" max="5" width="8.8515625" style="1" customWidth="1"/>
    <col min="6" max="6" width="9.28125" style="1" customWidth="1"/>
    <col min="7" max="7" width="10.140625" style="1" customWidth="1"/>
    <col min="8" max="8" width="9.28125" style="1" customWidth="1"/>
    <col min="9" max="9" width="8.140625" style="1" customWidth="1"/>
    <col min="10" max="10" width="9.28125" style="1" customWidth="1"/>
    <col min="11" max="11" width="9.140625" style="1" customWidth="1"/>
    <col min="12" max="12" width="8.28125" style="1" customWidth="1"/>
    <col min="13" max="16384" width="13.140625" style="1" customWidth="1"/>
  </cols>
  <sheetData>
    <row r="1" spans="2:12" ht="18" customHeight="1">
      <c r="B1" s="6" t="str">
        <f>"TABLE NO. 1.1 – PROGRESS OF COMMERCIAL BANKING AT A GLANCE"</f>
        <v>TABLE NO. 1.1 – PROGRESS OF COMMERCIAL BANKING AT A GLANCE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9.5" customHeight="1">
      <c r="B2" s="3"/>
    </row>
    <row r="3" spans="2:12" s="2" customFormat="1" ht="11.25">
      <c r="B3" s="8" t="s">
        <v>0</v>
      </c>
      <c r="C3" s="9" t="s">
        <v>1</v>
      </c>
      <c r="D3" s="9" t="s">
        <v>2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</row>
    <row r="4" spans="2:12" s="2" customFormat="1" ht="15" customHeight="1"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</row>
    <row r="5" spans="2:12" s="2" customFormat="1" ht="15" customHeight="1">
      <c r="B5" s="8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</row>
    <row r="6" spans="2:12" s="2" customFormat="1" ht="12">
      <c r="B6" s="11" t="s">
        <v>13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18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</row>
    <row r="7" spans="2:12" s="2" customFormat="1" ht="11.25" customHeight="1">
      <c r="B7" s="13" t="s">
        <v>23</v>
      </c>
      <c r="C7" s="12" t="s">
        <v>24</v>
      </c>
      <c r="D7" s="12" t="s">
        <v>25</v>
      </c>
      <c r="E7" s="12" t="s">
        <v>26</v>
      </c>
      <c r="F7" s="12" t="s">
        <v>27</v>
      </c>
      <c r="G7" s="12" t="s">
        <v>28</v>
      </c>
      <c r="H7" s="12" t="s">
        <v>28</v>
      </c>
      <c r="I7" s="12" t="s">
        <v>18</v>
      </c>
      <c r="J7" s="12" t="s">
        <v>21</v>
      </c>
      <c r="K7" s="12" t="s">
        <v>29</v>
      </c>
      <c r="L7" s="12" t="s">
        <v>30</v>
      </c>
    </row>
    <row r="8" spans="2:12" s="2" customFormat="1" ht="20.25" customHeight="1">
      <c r="B8" s="14" t="s">
        <v>252</v>
      </c>
      <c r="C8" s="12" t="s">
        <v>31</v>
      </c>
      <c r="D8" s="12" t="s">
        <v>32</v>
      </c>
      <c r="E8" s="12" t="s">
        <v>33</v>
      </c>
      <c r="F8" s="12" t="s">
        <v>34</v>
      </c>
      <c r="G8" s="12" t="s">
        <v>35</v>
      </c>
      <c r="H8" s="12" t="s">
        <v>35</v>
      </c>
      <c r="I8" s="12" t="s">
        <v>35</v>
      </c>
      <c r="J8" s="12" t="s">
        <v>36</v>
      </c>
      <c r="K8" s="12" t="s">
        <v>37</v>
      </c>
      <c r="L8" s="12" t="s">
        <v>38</v>
      </c>
    </row>
    <row r="9" spans="2:12" s="2" customFormat="1" ht="21" customHeight="1">
      <c r="B9" s="14" t="s">
        <v>39</v>
      </c>
      <c r="C9" s="15" t="s">
        <v>40</v>
      </c>
      <c r="D9" s="15" t="s">
        <v>41</v>
      </c>
      <c r="E9" s="15" t="s">
        <v>41</v>
      </c>
      <c r="F9" s="15" t="s">
        <v>41</v>
      </c>
      <c r="G9" s="15" t="s">
        <v>41</v>
      </c>
      <c r="H9" s="15" t="s">
        <v>41</v>
      </c>
      <c r="I9" s="15" t="s">
        <v>41</v>
      </c>
      <c r="J9" s="15" t="s">
        <v>41</v>
      </c>
      <c r="K9" s="15" t="s">
        <v>42</v>
      </c>
      <c r="L9" s="15" t="s">
        <v>41</v>
      </c>
    </row>
    <row r="10" spans="2:12" s="2" customFormat="1" ht="27" customHeight="1">
      <c r="B10" s="16" t="s">
        <v>43</v>
      </c>
      <c r="C10" s="12" t="s">
        <v>44</v>
      </c>
      <c r="D10" s="12" t="s">
        <v>45</v>
      </c>
      <c r="E10" s="12" t="s">
        <v>46</v>
      </c>
      <c r="F10" s="12" t="s">
        <v>47</v>
      </c>
      <c r="G10" s="12" t="s">
        <v>48</v>
      </c>
      <c r="H10" s="12" t="s">
        <v>49</v>
      </c>
      <c r="I10" s="12" t="s">
        <v>50</v>
      </c>
      <c r="J10" s="12" t="s">
        <v>51</v>
      </c>
      <c r="K10" s="12" t="s">
        <v>52</v>
      </c>
      <c r="L10" s="12" t="s">
        <v>53</v>
      </c>
    </row>
    <row r="11" spans="2:12" s="2" customFormat="1" ht="12">
      <c r="B11" s="11" t="s">
        <v>54</v>
      </c>
      <c r="C11" s="12" t="s">
        <v>55</v>
      </c>
      <c r="D11" s="12" t="s">
        <v>56</v>
      </c>
      <c r="E11" s="12" t="s">
        <v>57</v>
      </c>
      <c r="F11" s="12" t="s">
        <v>58</v>
      </c>
      <c r="G11" s="12" t="s">
        <v>59</v>
      </c>
      <c r="H11" s="12" t="s">
        <v>60</v>
      </c>
      <c r="I11" s="12" t="s">
        <v>61</v>
      </c>
      <c r="J11" s="12" t="s">
        <v>62</v>
      </c>
      <c r="K11" s="12" t="s">
        <v>63</v>
      </c>
      <c r="L11" s="12" t="s">
        <v>64</v>
      </c>
    </row>
    <row r="12" spans="2:12" s="2" customFormat="1" ht="17.25" customHeight="1">
      <c r="B12" s="11" t="s">
        <v>65</v>
      </c>
      <c r="C12" s="12" t="s">
        <v>66</v>
      </c>
      <c r="D12" s="12" t="s">
        <v>67</v>
      </c>
      <c r="E12" s="12" t="s">
        <v>68</v>
      </c>
      <c r="F12" s="12" t="s">
        <v>69</v>
      </c>
      <c r="G12" s="12" t="s">
        <v>70</v>
      </c>
      <c r="H12" s="12" t="s">
        <v>71</v>
      </c>
      <c r="I12" s="12" t="s">
        <v>72</v>
      </c>
      <c r="J12" s="12" t="s">
        <v>73</v>
      </c>
      <c r="K12" s="12" t="s">
        <v>74</v>
      </c>
      <c r="L12" s="12" t="s">
        <v>75</v>
      </c>
    </row>
    <row r="13" spans="2:12" s="2" customFormat="1" ht="15.75" customHeight="1">
      <c r="B13" s="11" t="s">
        <v>76</v>
      </c>
      <c r="C13" s="12" t="s">
        <v>77</v>
      </c>
      <c r="D13" s="12" t="s">
        <v>78</v>
      </c>
      <c r="E13" s="12" t="s">
        <v>79</v>
      </c>
      <c r="F13" s="12" t="s">
        <v>80</v>
      </c>
      <c r="G13" s="12" t="s">
        <v>81</v>
      </c>
      <c r="H13" s="12" t="s">
        <v>82</v>
      </c>
      <c r="I13" s="12" t="s">
        <v>83</v>
      </c>
      <c r="J13" s="12" t="s">
        <v>84</v>
      </c>
      <c r="K13" s="12" t="s">
        <v>85</v>
      </c>
      <c r="L13" s="12" t="s">
        <v>86</v>
      </c>
    </row>
    <row r="14" spans="2:12" s="2" customFormat="1" ht="15.75" customHeight="1">
      <c r="B14" s="11" t="s">
        <v>87</v>
      </c>
      <c r="C14" s="12" t="s">
        <v>88</v>
      </c>
      <c r="D14" s="12" t="s">
        <v>89</v>
      </c>
      <c r="E14" s="12" t="s">
        <v>90</v>
      </c>
      <c r="F14" s="12" t="s">
        <v>91</v>
      </c>
      <c r="G14" s="12" t="s">
        <v>92</v>
      </c>
      <c r="H14" s="12" t="s">
        <v>93</v>
      </c>
      <c r="I14" s="12" t="s">
        <v>94</v>
      </c>
      <c r="J14" s="12" t="s">
        <v>95</v>
      </c>
      <c r="K14" s="12" t="s">
        <v>96</v>
      </c>
      <c r="L14" s="12" t="s">
        <v>97</v>
      </c>
    </row>
    <row r="15" spans="2:12" s="2" customFormat="1" ht="27" customHeight="1">
      <c r="B15" s="11" t="s">
        <v>98</v>
      </c>
      <c r="C15" s="12" t="s">
        <v>99</v>
      </c>
      <c r="D15" s="12" t="s">
        <v>100</v>
      </c>
      <c r="E15" s="12" t="s">
        <v>100</v>
      </c>
      <c r="F15" s="12" t="s">
        <v>101</v>
      </c>
      <c r="G15" s="12" t="s">
        <v>102</v>
      </c>
      <c r="H15" s="12" t="s">
        <v>103</v>
      </c>
      <c r="I15" s="12" t="s">
        <v>104</v>
      </c>
      <c r="J15" s="12" t="s">
        <v>105</v>
      </c>
      <c r="K15" s="12" t="s">
        <v>106</v>
      </c>
      <c r="L15" s="12" t="s">
        <v>107</v>
      </c>
    </row>
    <row r="16" spans="2:12" s="2" customFormat="1" ht="36">
      <c r="B16" s="17" t="s">
        <v>255</v>
      </c>
      <c r="C16" s="15" t="s">
        <v>108</v>
      </c>
      <c r="D16" s="15" t="s">
        <v>109</v>
      </c>
      <c r="E16" s="15" t="s">
        <v>110</v>
      </c>
      <c r="F16" s="15" t="s">
        <v>111</v>
      </c>
      <c r="G16" s="15" t="s">
        <v>112</v>
      </c>
      <c r="H16" s="15" t="s">
        <v>113</v>
      </c>
      <c r="I16" s="15" t="s">
        <v>114</v>
      </c>
      <c r="J16" s="15" t="s">
        <v>115</v>
      </c>
      <c r="K16" s="15" t="s">
        <v>116</v>
      </c>
      <c r="L16" s="15" t="s">
        <v>117</v>
      </c>
    </row>
    <row r="17" spans="2:12" s="2" customFormat="1" ht="16.5" customHeight="1">
      <c r="B17" s="11" t="s">
        <v>253</v>
      </c>
      <c r="C17" s="12" t="s">
        <v>118</v>
      </c>
      <c r="D17" s="12" t="s">
        <v>119</v>
      </c>
      <c r="E17" s="12" t="s">
        <v>120</v>
      </c>
      <c r="F17" s="12" t="s">
        <v>121</v>
      </c>
      <c r="G17" s="12" t="s">
        <v>122</v>
      </c>
      <c r="H17" s="12" t="s">
        <v>123</v>
      </c>
      <c r="I17" s="12" t="s">
        <v>124</v>
      </c>
      <c r="J17" s="12" t="s">
        <v>125</v>
      </c>
      <c r="K17" s="12" t="s">
        <v>126</v>
      </c>
      <c r="L17" s="12" t="s">
        <v>127</v>
      </c>
    </row>
    <row r="18" spans="2:12" s="2" customFormat="1" ht="18.75" customHeight="1">
      <c r="B18" s="11" t="s">
        <v>259</v>
      </c>
      <c r="C18" s="12" t="s">
        <v>128</v>
      </c>
      <c r="D18" s="12" t="s">
        <v>129</v>
      </c>
      <c r="E18" s="12" t="s">
        <v>130</v>
      </c>
      <c r="F18" s="12" t="s">
        <v>131</v>
      </c>
      <c r="G18" s="12" t="s">
        <v>132</v>
      </c>
      <c r="H18" s="12" t="s">
        <v>133</v>
      </c>
      <c r="I18" s="12" t="s">
        <v>134</v>
      </c>
      <c r="J18" s="12" t="s">
        <v>135</v>
      </c>
      <c r="K18" s="12" t="s">
        <v>136</v>
      </c>
      <c r="L18" s="12" t="s">
        <v>137</v>
      </c>
    </row>
    <row r="19" spans="2:12" s="2" customFormat="1" ht="29.25" customHeight="1">
      <c r="B19" s="11" t="s">
        <v>256</v>
      </c>
      <c r="C19" s="12" t="s">
        <v>138</v>
      </c>
      <c r="D19" s="12" t="s">
        <v>139</v>
      </c>
      <c r="E19" s="12" t="s">
        <v>140</v>
      </c>
      <c r="F19" s="12" t="s">
        <v>141</v>
      </c>
      <c r="G19" s="12" t="s">
        <v>142</v>
      </c>
      <c r="H19" s="12" t="s">
        <v>143</v>
      </c>
      <c r="I19" s="12" t="s">
        <v>144</v>
      </c>
      <c r="J19" s="12" t="s">
        <v>145</v>
      </c>
      <c r="K19" s="12" t="s">
        <v>146</v>
      </c>
      <c r="L19" s="12" t="s">
        <v>147</v>
      </c>
    </row>
    <row r="20" spans="2:12" s="2" customFormat="1" ht="37.5" customHeight="1">
      <c r="B20" s="11" t="s">
        <v>257</v>
      </c>
      <c r="C20" s="12" t="s">
        <v>148</v>
      </c>
      <c r="D20" s="12" t="s">
        <v>149</v>
      </c>
      <c r="E20" s="12" t="s">
        <v>150</v>
      </c>
      <c r="F20" s="12" t="s">
        <v>151</v>
      </c>
      <c r="G20" s="12" t="s">
        <v>152</v>
      </c>
      <c r="H20" s="12" t="s">
        <v>153</v>
      </c>
      <c r="I20" s="12" t="s">
        <v>154</v>
      </c>
      <c r="J20" s="12" t="s">
        <v>155</v>
      </c>
      <c r="K20" s="12" t="s">
        <v>156</v>
      </c>
      <c r="L20" s="12" t="s">
        <v>157</v>
      </c>
    </row>
    <row r="21" spans="2:12" s="2" customFormat="1" ht="36.75" customHeight="1">
      <c r="B21" s="11" t="s">
        <v>258</v>
      </c>
      <c r="C21" s="12" t="s">
        <v>158</v>
      </c>
      <c r="D21" s="12" t="s">
        <v>159</v>
      </c>
      <c r="E21" s="12" t="s">
        <v>160</v>
      </c>
      <c r="F21" s="12" t="s">
        <v>161</v>
      </c>
      <c r="G21" s="12" t="s">
        <v>162</v>
      </c>
      <c r="H21" s="12" t="s">
        <v>163</v>
      </c>
      <c r="I21" s="12" t="s">
        <v>164</v>
      </c>
      <c r="J21" s="12" t="s">
        <v>165</v>
      </c>
      <c r="K21" s="12" t="s">
        <v>166</v>
      </c>
      <c r="L21" s="12" t="s">
        <v>167</v>
      </c>
    </row>
    <row r="22" spans="2:12" s="2" customFormat="1" ht="42" customHeight="1">
      <c r="B22" s="11" t="s">
        <v>168</v>
      </c>
      <c r="C22" s="12" t="s">
        <v>169</v>
      </c>
      <c r="D22" s="12" t="s">
        <v>170</v>
      </c>
      <c r="E22" s="12" t="s">
        <v>171</v>
      </c>
      <c r="F22" s="12" t="s">
        <v>172</v>
      </c>
      <c r="G22" s="12" t="s">
        <v>173</v>
      </c>
      <c r="H22" s="12" t="s">
        <v>174</v>
      </c>
      <c r="I22" s="12" t="s">
        <v>175</v>
      </c>
      <c r="J22" s="12" t="s">
        <v>176</v>
      </c>
      <c r="K22" s="12" t="s">
        <v>177</v>
      </c>
      <c r="L22" s="12" t="s">
        <v>178</v>
      </c>
    </row>
    <row r="23" spans="2:12" s="2" customFormat="1" ht="36" customHeight="1">
      <c r="B23" s="11" t="s">
        <v>179</v>
      </c>
      <c r="C23" s="12" t="s">
        <v>180</v>
      </c>
      <c r="D23" s="12" t="s">
        <v>181</v>
      </c>
      <c r="E23" s="12" t="s">
        <v>182</v>
      </c>
      <c r="F23" s="12" t="s">
        <v>183</v>
      </c>
      <c r="G23" s="12" t="s">
        <v>184</v>
      </c>
      <c r="H23" s="12" t="s">
        <v>185</v>
      </c>
      <c r="I23" s="12" t="s">
        <v>186</v>
      </c>
      <c r="J23" s="12" t="s">
        <v>187</v>
      </c>
      <c r="K23" s="12" t="s">
        <v>188</v>
      </c>
      <c r="L23" s="12" t="s">
        <v>189</v>
      </c>
    </row>
    <row r="24" spans="2:12" s="2" customFormat="1" ht="56.25" customHeight="1">
      <c r="B24" s="18" t="s">
        <v>190</v>
      </c>
      <c r="C24" s="15" t="s">
        <v>191</v>
      </c>
      <c r="D24" s="15" t="s">
        <v>192</v>
      </c>
      <c r="E24" s="15" t="s">
        <v>193</v>
      </c>
      <c r="F24" s="15" t="s">
        <v>194</v>
      </c>
      <c r="G24" s="15" t="s">
        <v>195</v>
      </c>
      <c r="H24" s="15" t="s">
        <v>196</v>
      </c>
      <c r="I24" s="15" t="s">
        <v>197</v>
      </c>
      <c r="J24" s="15" t="s">
        <v>198</v>
      </c>
      <c r="K24" s="15" t="s">
        <v>195</v>
      </c>
      <c r="L24" s="15" t="s">
        <v>199</v>
      </c>
    </row>
    <row r="25" spans="2:12" s="2" customFormat="1" ht="48">
      <c r="B25" s="16" t="s">
        <v>260</v>
      </c>
      <c r="C25" s="15" t="s">
        <v>100</v>
      </c>
      <c r="D25" s="15" t="s">
        <v>200</v>
      </c>
      <c r="E25" s="15" t="s">
        <v>201</v>
      </c>
      <c r="F25" s="15" t="s">
        <v>202</v>
      </c>
      <c r="G25" s="15" t="s">
        <v>201</v>
      </c>
      <c r="H25" s="15" t="s">
        <v>203</v>
      </c>
      <c r="I25" s="15" t="s">
        <v>204</v>
      </c>
      <c r="J25" s="15" t="s">
        <v>205</v>
      </c>
      <c r="K25" s="15" t="s">
        <v>206</v>
      </c>
      <c r="L25" s="15" t="s">
        <v>207</v>
      </c>
    </row>
    <row r="26" spans="2:12" s="2" customFormat="1" ht="12">
      <c r="B26" s="11" t="s">
        <v>208</v>
      </c>
      <c r="C26" s="12" t="s">
        <v>209</v>
      </c>
      <c r="D26" s="12" t="s">
        <v>210</v>
      </c>
      <c r="E26" s="12" t="s">
        <v>210</v>
      </c>
      <c r="F26" s="12" t="s">
        <v>211</v>
      </c>
      <c r="G26" s="12" t="s">
        <v>212</v>
      </c>
      <c r="H26" s="12" t="s">
        <v>213</v>
      </c>
      <c r="I26" s="12" t="s">
        <v>214</v>
      </c>
      <c r="J26" s="12" t="s">
        <v>215</v>
      </c>
      <c r="K26" s="12" t="s">
        <v>216</v>
      </c>
      <c r="L26" s="12" t="s">
        <v>217</v>
      </c>
    </row>
    <row r="27" spans="2:12" s="2" customFormat="1" ht="12">
      <c r="B27" s="11" t="s">
        <v>218</v>
      </c>
      <c r="C27" s="12" t="s">
        <v>219</v>
      </c>
      <c r="D27" s="12" t="s">
        <v>220</v>
      </c>
      <c r="E27" s="12" t="s">
        <v>221</v>
      </c>
      <c r="F27" s="12" t="s">
        <v>221</v>
      </c>
      <c r="G27" s="12" t="s">
        <v>222</v>
      </c>
      <c r="H27" s="12" t="s">
        <v>223</v>
      </c>
      <c r="I27" s="12" t="s">
        <v>224</v>
      </c>
      <c r="J27" s="12" t="s">
        <v>223</v>
      </c>
      <c r="K27" s="12" t="s">
        <v>225</v>
      </c>
      <c r="L27" s="12" t="s">
        <v>226</v>
      </c>
    </row>
    <row r="28" spans="2:12" s="2" customFormat="1" ht="12">
      <c r="B28" s="11" t="s">
        <v>227</v>
      </c>
      <c r="C28" s="12" t="s">
        <v>228</v>
      </c>
      <c r="D28" s="12" t="s">
        <v>229</v>
      </c>
      <c r="E28" s="12" t="s">
        <v>230</v>
      </c>
      <c r="F28" s="12" t="s">
        <v>231</v>
      </c>
      <c r="G28" s="12" t="s">
        <v>232</v>
      </c>
      <c r="H28" s="12" t="s">
        <v>231</v>
      </c>
      <c r="I28" s="12" t="s">
        <v>233</v>
      </c>
      <c r="J28" s="12" t="s">
        <v>148</v>
      </c>
      <c r="K28" s="12" t="s">
        <v>234</v>
      </c>
      <c r="L28" s="12" t="s">
        <v>148</v>
      </c>
    </row>
    <row r="29" spans="2:12" s="2" customFormat="1" ht="48">
      <c r="B29" s="11" t="s">
        <v>235</v>
      </c>
      <c r="C29" s="15" t="s">
        <v>40</v>
      </c>
      <c r="D29" s="15" t="s">
        <v>236</v>
      </c>
      <c r="E29" s="15" t="s">
        <v>237</v>
      </c>
      <c r="F29" s="15" t="s">
        <v>169</v>
      </c>
      <c r="G29" s="15" t="s">
        <v>238</v>
      </c>
      <c r="H29" s="15" t="s">
        <v>35</v>
      </c>
      <c r="I29" s="15" t="s">
        <v>239</v>
      </c>
      <c r="J29" s="15" t="s">
        <v>237</v>
      </c>
      <c r="K29" s="15" t="s">
        <v>34</v>
      </c>
      <c r="L29" s="15" t="s">
        <v>240</v>
      </c>
    </row>
    <row r="30" spans="2:12" s="2" customFormat="1" ht="36">
      <c r="B30" s="11" t="s">
        <v>254</v>
      </c>
      <c r="C30" s="12" t="s">
        <v>241</v>
      </c>
      <c r="D30" s="12" t="s">
        <v>242</v>
      </c>
      <c r="E30" s="12" t="s">
        <v>243</v>
      </c>
      <c r="F30" s="12" t="s">
        <v>244</v>
      </c>
      <c r="G30" s="12" t="s">
        <v>245</v>
      </c>
      <c r="H30" s="12" t="s">
        <v>246</v>
      </c>
      <c r="I30" s="12" t="s">
        <v>247</v>
      </c>
      <c r="J30" s="12" t="s">
        <v>248</v>
      </c>
      <c r="K30" s="12" t="s">
        <v>249</v>
      </c>
      <c r="L30" s="12" t="s">
        <v>250</v>
      </c>
    </row>
    <row r="31" s="2" customFormat="1" ht="12">
      <c r="B31" s="3"/>
    </row>
    <row r="32" spans="2:11" s="2" customFormat="1" ht="33" customHeight="1">
      <c r="B32" s="5" t="s">
        <v>251</v>
      </c>
      <c r="C32" s="5"/>
      <c r="D32" s="5"/>
      <c r="E32" s="5"/>
      <c r="F32" s="5"/>
      <c r="G32" s="5"/>
      <c r="H32" s="5"/>
      <c r="I32" s="5"/>
      <c r="J32" s="5"/>
      <c r="K32" s="5"/>
    </row>
    <row r="33" s="2" customFormat="1" ht="12">
      <c r="B33" s="3"/>
    </row>
    <row r="35" spans="2:12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sheetProtection/>
  <mergeCells count="4">
    <mergeCell ref="B3:B5"/>
    <mergeCell ref="B32:K32"/>
    <mergeCell ref="B1:L1"/>
    <mergeCell ref="B35:L35"/>
  </mergeCells>
  <printOptions/>
  <pageMargins left="0.1968503937007874" right="0" top="0.3937007874015748" bottom="0.3937007874015748" header="0" footer="0"/>
  <pageSetup horizontalDpi="96" verticalDpi="96" orientation="portrait" paperSize="9" scale="80" r:id="rId1"/>
  <ignoredErrors>
    <ignoredError sqref="C4:L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Das, Tushar B</dc:creator>
  <cp:keywords/>
  <dc:description/>
  <cp:lastModifiedBy>Gaush Ali</cp:lastModifiedBy>
  <cp:lastPrinted>2016-03-10T04:53:46Z</cp:lastPrinted>
  <dcterms:created xsi:type="dcterms:W3CDTF">2016-03-09T10:17:27Z</dcterms:created>
  <dcterms:modified xsi:type="dcterms:W3CDTF">2016-03-10T07:58:25Z</dcterms:modified>
  <cp:category/>
  <cp:version/>
  <cp:contentType/>
  <cp:contentStatus/>
</cp:coreProperties>
</file>