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V.7" sheetId="1" r:id="rId1"/>
  </sheets>
  <definedNames>
    <definedName name="_xlnm.Print_Area" localSheetId="0">'V.7'!$B$2:$L$37</definedName>
  </definedNames>
  <calcPr fullCalcOnLoad="1"/>
</workbook>
</file>

<file path=xl/sharedStrings.xml><?xml version="1.0" encoding="utf-8"?>
<sst xmlns="http://schemas.openxmlformats.org/spreadsheetml/2006/main" count="51" uniqueCount="45">
  <si>
    <t xml:space="preserve"> -</t>
  </si>
  <si>
    <t>Region/State</t>
  </si>
  <si>
    <t>Branches</t>
  </si>
  <si>
    <t>Profit/Loss</t>
  </si>
  <si>
    <t>Haryana @</t>
  </si>
  <si>
    <t>Himachal Pradesh #</t>
  </si>
  <si>
    <t>Jammu &amp; Kashmir*</t>
  </si>
  <si>
    <t>Punjab @</t>
  </si>
  <si>
    <t>Rajasthan @</t>
  </si>
  <si>
    <t>Assam*</t>
  </si>
  <si>
    <t>Tripura*</t>
  </si>
  <si>
    <t>Bihar*</t>
  </si>
  <si>
    <t>Orissa @</t>
  </si>
  <si>
    <t>West Bengal #</t>
  </si>
  <si>
    <t>Chattisgarh @</t>
  </si>
  <si>
    <t>Madhya Pradesh @</t>
  </si>
  <si>
    <t>Uttar Pradesh*</t>
  </si>
  <si>
    <t>Gujarat*</t>
  </si>
  <si>
    <t>Maharashtra @</t>
  </si>
  <si>
    <t>Karnataka @</t>
  </si>
  <si>
    <t>Kerala @</t>
  </si>
  <si>
    <t>Tamil Nadu @</t>
  </si>
  <si>
    <t>* Unitary structure</t>
  </si>
  <si>
    <t>@  Federal structure</t>
  </si>
  <si>
    <t># Mixed structure</t>
  </si>
  <si>
    <t>NA : Not available</t>
  </si>
  <si>
    <t xml:space="preserve">Recovery (per cent) </t>
  </si>
  <si>
    <t>(As at end-March)</t>
  </si>
  <si>
    <t>2009-10</t>
  </si>
  <si>
    <t>Puducherry*</t>
  </si>
  <si>
    <t xml:space="preserve">           3. Manipur SCARDB is defunct.</t>
  </si>
  <si>
    <t>2010-11</t>
  </si>
  <si>
    <t>(Amount in Rs. million)</t>
  </si>
  <si>
    <t>Northern region</t>
  </si>
  <si>
    <t>North-eastern region</t>
  </si>
  <si>
    <t>Eastern region</t>
  </si>
  <si>
    <t>Central region</t>
  </si>
  <si>
    <t>Western region</t>
  </si>
  <si>
    <t>Southern region</t>
  </si>
  <si>
    <t xml:space="preserve">All India </t>
  </si>
  <si>
    <t xml:space="preserve">           2. Data for the States of Bihar, Maharashtra, Orissa, Tamil Nadu and Tripura repeated for the year 2010-11 from previous year.</t>
  </si>
  <si>
    <t>NPAs to Loans ratio  (%)</t>
  </si>
  <si>
    <t xml:space="preserve">Appendix Table V.7: Salient Indicators of Financial Health of State Cooperative Agriculture and Rural Development Banks - State-wise </t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</si>
  <si>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 1. Data for 2011 are provisional.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</si>
  <si>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NABARD.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</si>
</sst>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" fillId="33" borderId="0" xfId="0" applyNumberFormat="1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39" fillId="33" borderId="0" xfId="0" applyFont="1" applyFill="1" applyAlignment="1">
      <alignment/>
    </xf>
    <xf numFmtId="1" fontId="3" fillId="33" borderId="15" xfId="0" applyNumberFormat="1" applyFont="1" applyFill="1" applyBorder="1" applyAlignment="1">
      <alignment vertical="center"/>
    </xf>
    <xf numFmtId="1" fontId="3" fillId="33" borderId="15" xfId="0" applyNumberFormat="1" applyFont="1" applyFill="1" applyBorder="1" applyAlignment="1">
      <alignment horizontal="right" vertical="center"/>
    </xf>
    <xf numFmtId="3" fontId="3" fillId="33" borderId="15" xfId="0" applyNumberFormat="1" applyFont="1" applyFill="1" applyBorder="1" applyAlignment="1">
      <alignment/>
    </xf>
    <xf numFmtId="164" fontId="3" fillId="33" borderId="16" xfId="0" applyNumberFormat="1" applyFont="1" applyFill="1" applyBorder="1" applyAlignment="1">
      <alignment horizontal="right" vertical="center"/>
    </xf>
    <xf numFmtId="164" fontId="3" fillId="33" borderId="15" xfId="0" applyNumberFormat="1" applyFont="1" applyFill="1" applyBorder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/>
    </xf>
    <xf numFmtId="164" fontId="3" fillId="33" borderId="15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1" fontId="39" fillId="33" borderId="0" xfId="0" applyNumberFormat="1" applyFont="1" applyFill="1" applyAlignment="1">
      <alignment/>
    </xf>
    <xf numFmtId="1" fontId="4" fillId="33" borderId="15" xfId="0" applyNumberFormat="1" applyFont="1" applyFill="1" applyBorder="1" applyAlignment="1">
      <alignment vertical="center"/>
    </xf>
    <xf numFmtId="1" fontId="4" fillId="33" borderId="15" xfId="0" applyNumberFormat="1" applyFont="1" applyFill="1" applyBorder="1" applyAlignment="1">
      <alignment horizontal="right" vertical="center"/>
    </xf>
    <xf numFmtId="3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right" vertical="center"/>
    </xf>
    <xf numFmtId="164" fontId="4" fillId="33" borderId="15" xfId="0" applyNumberFormat="1" applyFont="1" applyFill="1" applyBorder="1" applyAlignment="1">
      <alignment horizontal="right" vertical="center"/>
    </xf>
    <xf numFmtId="164" fontId="4" fillId="33" borderId="0" xfId="0" applyNumberFormat="1" applyFont="1" applyFill="1" applyBorder="1" applyAlignment="1">
      <alignment horizontal="right"/>
    </xf>
    <xf numFmtId="164" fontId="4" fillId="33" borderId="15" xfId="0" applyNumberFormat="1" applyFont="1" applyFill="1" applyBorder="1" applyAlignment="1">
      <alignment horizontal="right"/>
    </xf>
    <xf numFmtId="1" fontId="38" fillId="33" borderId="0" xfId="0" applyNumberFormat="1" applyFont="1" applyFill="1" applyAlignment="1">
      <alignment/>
    </xf>
    <xf numFmtId="2" fontId="4" fillId="33" borderId="16" xfId="0" applyNumberFormat="1" applyFont="1" applyFill="1" applyBorder="1" applyAlignment="1">
      <alignment horizontal="right" vertical="center"/>
    </xf>
    <xf numFmtId="2" fontId="4" fillId="33" borderId="15" xfId="0" applyNumberFormat="1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left"/>
    </xf>
    <xf numFmtId="1" fontId="3" fillId="33" borderId="14" xfId="0" applyNumberFormat="1" applyFont="1" applyFill="1" applyBorder="1" applyAlignment="1">
      <alignment horizontal="right" vertical="center"/>
    </xf>
    <xf numFmtId="3" fontId="3" fillId="33" borderId="14" xfId="0" applyNumberFormat="1" applyFont="1" applyFill="1" applyBorder="1" applyAlignment="1">
      <alignment/>
    </xf>
    <xf numFmtId="164" fontId="3" fillId="33" borderId="12" xfId="0" applyNumberFormat="1" applyFont="1" applyFill="1" applyBorder="1" applyAlignment="1">
      <alignment horizontal="right" vertical="center"/>
    </xf>
    <xf numFmtId="164" fontId="3" fillId="33" borderId="14" xfId="0" applyNumberFormat="1" applyFont="1" applyFill="1" applyBorder="1" applyAlignment="1">
      <alignment horizontal="right" vertical="center"/>
    </xf>
    <xf numFmtId="164" fontId="3" fillId="33" borderId="11" xfId="0" applyNumberFormat="1" applyFont="1" applyFill="1" applyBorder="1" applyAlignment="1">
      <alignment horizontal="right"/>
    </xf>
    <xf numFmtId="164" fontId="3" fillId="33" borderId="14" xfId="0" applyNumberFormat="1" applyFont="1" applyFill="1" applyBorder="1" applyAlignment="1">
      <alignment horizontal="right"/>
    </xf>
    <xf numFmtId="0" fontId="4" fillId="33" borderId="0" xfId="0" applyFont="1" applyFill="1" applyAlignment="1" quotePrefix="1">
      <alignment/>
    </xf>
    <xf numFmtId="1" fontId="4" fillId="33" borderId="0" xfId="0" applyNumberFormat="1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.8515625" style="1" customWidth="1"/>
    <col min="2" max="2" width="46.57421875" style="1" customWidth="1"/>
    <col min="3" max="3" width="12.8515625" style="1" customWidth="1"/>
    <col min="4" max="4" width="10.28125" style="1" customWidth="1"/>
    <col min="5" max="5" width="11.140625" style="1" customWidth="1"/>
    <col min="6" max="6" width="11.28125" style="1" customWidth="1"/>
    <col min="7" max="7" width="11.00390625" style="1" customWidth="1"/>
    <col min="8" max="8" width="11.28125" style="1" customWidth="1"/>
    <col min="9" max="9" width="12.57421875" style="1" customWidth="1"/>
    <col min="10" max="10" width="12.00390625" style="1" customWidth="1"/>
    <col min="11" max="11" width="9.7109375" style="1" customWidth="1"/>
    <col min="12" max="16384" width="9.140625" style="1" customWidth="1"/>
  </cols>
  <sheetData>
    <row r="2" spans="2:12" ht="12.75">
      <c r="B2" s="51" t="s">
        <v>42</v>
      </c>
      <c r="C2" s="52"/>
      <c r="D2" s="52"/>
      <c r="E2" s="52"/>
      <c r="F2" s="52"/>
      <c r="G2" s="52"/>
      <c r="H2" s="52"/>
      <c r="I2" s="53"/>
      <c r="J2" s="2"/>
      <c r="K2" s="2"/>
      <c r="L2" s="2"/>
    </row>
    <row r="3" spans="2:12" ht="12.75">
      <c r="B3" s="48" t="s">
        <v>27</v>
      </c>
      <c r="C3" s="49"/>
      <c r="D3" s="49"/>
      <c r="E3" s="49"/>
      <c r="F3" s="49"/>
      <c r="G3" s="49"/>
      <c r="H3" s="49"/>
      <c r="I3" s="50"/>
      <c r="J3" s="3"/>
      <c r="K3" s="3"/>
      <c r="L3" s="3"/>
    </row>
    <row r="4" spans="2:12" ht="12.75">
      <c r="B4" s="4"/>
      <c r="C4" s="5"/>
      <c r="D4" s="5"/>
      <c r="E4" s="5"/>
      <c r="F4" s="6"/>
      <c r="G4" s="6"/>
      <c r="H4" s="7" t="s">
        <v>32</v>
      </c>
      <c r="I4" s="8"/>
      <c r="J4" s="3"/>
      <c r="K4" s="3"/>
      <c r="L4" s="9"/>
    </row>
    <row r="5" spans="2:10" ht="12.75">
      <c r="B5" s="46" t="s">
        <v>1</v>
      </c>
      <c r="C5" s="10" t="s">
        <v>2</v>
      </c>
      <c r="D5" s="43" t="s">
        <v>3</v>
      </c>
      <c r="E5" s="44"/>
      <c r="F5" s="43" t="s">
        <v>41</v>
      </c>
      <c r="G5" s="45"/>
      <c r="H5" s="43" t="s">
        <v>26</v>
      </c>
      <c r="I5" s="45"/>
      <c r="J5" s="9"/>
    </row>
    <row r="6" spans="2:10" ht="12.75">
      <c r="B6" s="47"/>
      <c r="C6" s="11">
        <v>2011</v>
      </c>
      <c r="D6" s="11" t="s">
        <v>28</v>
      </c>
      <c r="E6" s="11" t="s">
        <v>31</v>
      </c>
      <c r="F6" s="12">
        <v>2010</v>
      </c>
      <c r="G6" s="11">
        <v>2011</v>
      </c>
      <c r="H6" s="13">
        <v>2010</v>
      </c>
      <c r="I6" s="11">
        <v>2011</v>
      </c>
      <c r="J6" s="9"/>
    </row>
    <row r="7" spans="2:13" s="14" customFormat="1" ht="12.75">
      <c r="B7" s="15" t="s">
        <v>33</v>
      </c>
      <c r="C7" s="16">
        <v>85</v>
      </c>
      <c r="D7" s="17">
        <v>91.19999999999999</v>
      </c>
      <c r="E7" s="17">
        <v>-785</v>
      </c>
      <c r="F7" s="18">
        <v>18.42</v>
      </c>
      <c r="G7" s="19">
        <v>17.156</v>
      </c>
      <c r="H7" s="20">
        <v>51.52</v>
      </c>
      <c r="I7" s="21">
        <v>50.61</v>
      </c>
      <c r="J7" s="22"/>
      <c r="L7" s="23"/>
      <c r="M7" s="23"/>
    </row>
    <row r="8" spans="2:13" ht="12.75">
      <c r="B8" s="24" t="s">
        <v>4</v>
      </c>
      <c r="C8" s="25" t="s">
        <v>0</v>
      </c>
      <c r="D8" s="26">
        <v>49.800000000000004</v>
      </c>
      <c r="E8" s="26">
        <v>-1165.6999999999998</v>
      </c>
      <c r="F8" s="27">
        <v>28</v>
      </c>
      <c r="G8" s="28">
        <v>28</v>
      </c>
      <c r="H8" s="29">
        <v>46.45</v>
      </c>
      <c r="I8" s="30">
        <v>46.5</v>
      </c>
      <c r="J8" s="9"/>
      <c r="L8" s="31"/>
      <c r="M8" s="31"/>
    </row>
    <row r="9" spans="2:13" ht="12.75">
      <c r="B9" s="24" t="s">
        <v>5</v>
      </c>
      <c r="C9" s="25">
        <v>33</v>
      </c>
      <c r="D9" s="26">
        <v>11.799999999999999</v>
      </c>
      <c r="E9" s="26">
        <v>10.8</v>
      </c>
      <c r="F9" s="27" t="s">
        <v>0</v>
      </c>
      <c r="G9" s="28">
        <v>0.12</v>
      </c>
      <c r="H9" s="29">
        <v>51.4</v>
      </c>
      <c r="I9" s="30">
        <v>44.26</v>
      </c>
      <c r="J9" s="9"/>
      <c r="L9" s="31"/>
      <c r="M9" s="31"/>
    </row>
    <row r="10" spans="2:13" ht="12.75">
      <c r="B10" s="24" t="s">
        <v>6</v>
      </c>
      <c r="C10" s="25">
        <v>45</v>
      </c>
      <c r="D10" s="26">
        <v>-24.2</v>
      </c>
      <c r="E10" s="26">
        <v>-26.9</v>
      </c>
      <c r="F10" s="27">
        <v>46.1</v>
      </c>
      <c r="G10" s="28">
        <v>34.5</v>
      </c>
      <c r="H10" s="29">
        <v>29.05</v>
      </c>
      <c r="I10" s="30">
        <v>31.05</v>
      </c>
      <c r="J10" s="9"/>
      <c r="L10" s="31"/>
      <c r="M10" s="31"/>
    </row>
    <row r="11" spans="2:13" ht="12.75">
      <c r="B11" s="24" t="s">
        <v>7</v>
      </c>
      <c r="C11" s="25" t="s">
        <v>0</v>
      </c>
      <c r="D11" s="26">
        <v>274.5</v>
      </c>
      <c r="E11" s="26">
        <v>193.2</v>
      </c>
      <c r="F11" s="32" t="s">
        <v>0</v>
      </c>
      <c r="G11" s="33" t="s">
        <v>0</v>
      </c>
      <c r="H11" s="29">
        <v>78.85</v>
      </c>
      <c r="I11" s="30">
        <v>78.85</v>
      </c>
      <c r="J11" s="9"/>
      <c r="L11" s="31"/>
      <c r="M11" s="31"/>
    </row>
    <row r="12" spans="2:13" ht="12.75">
      <c r="B12" s="24" t="s">
        <v>8</v>
      </c>
      <c r="C12" s="25">
        <v>7</v>
      </c>
      <c r="D12" s="26">
        <v>-220.7</v>
      </c>
      <c r="E12" s="26">
        <v>203.6</v>
      </c>
      <c r="F12" s="27">
        <v>18</v>
      </c>
      <c r="G12" s="28">
        <v>23.16</v>
      </c>
      <c r="H12" s="29">
        <v>51.81</v>
      </c>
      <c r="I12" s="30">
        <v>52.44</v>
      </c>
      <c r="J12" s="9"/>
      <c r="L12" s="31"/>
      <c r="M12" s="31"/>
    </row>
    <row r="13" spans="2:13" s="14" customFormat="1" ht="12.75">
      <c r="B13" s="15" t="s">
        <v>34</v>
      </c>
      <c r="C13" s="16">
        <v>33</v>
      </c>
      <c r="D13" s="17">
        <v>-35.099999999999994</v>
      </c>
      <c r="E13" s="17">
        <v>-62.5</v>
      </c>
      <c r="F13" s="18">
        <v>39.76</v>
      </c>
      <c r="G13" s="19">
        <v>39.76</v>
      </c>
      <c r="H13" s="20">
        <v>35.39</v>
      </c>
      <c r="I13" s="21">
        <v>35.36</v>
      </c>
      <c r="J13" s="22"/>
      <c r="L13" s="23"/>
      <c r="M13" s="23"/>
    </row>
    <row r="14" spans="2:13" ht="12.75">
      <c r="B14" s="24" t="s">
        <v>9</v>
      </c>
      <c r="C14" s="25">
        <v>28</v>
      </c>
      <c r="D14" s="26">
        <v>-34.6</v>
      </c>
      <c r="E14" s="26">
        <v>-62</v>
      </c>
      <c r="F14" s="27">
        <v>79.7</v>
      </c>
      <c r="G14" s="28">
        <v>79.7</v>
      </c>
      <c r="H14" s="29">
        <v>36.41</v>
      </c>
      <c r="I14" s="30">
        <v>36.31</v>
      </c>
      <c r="J14" s="9"/>
      <c r="L14" s="31"/>
      <c r="M14" s="31"/>
    </row>
    <row r="15" spans="2:13" ht="12.75">
      <c r="B15" s="24" t="s">
        <v>10</v>
      </c>
      <c r="C15" s="25">
        <v>5</v>
      </c>
      <c r="D15" s="26">
        <v>-0.5</v>
      </c>
      <c r="E15" s="26">
        <v>-0.5</v>
      </c>
      <c r="F15" s="27">
        <v>39.6</v>
      </c>
      <c r="G15" s="28">
        <v>39.6</v>
      </c>
      <c r="H15" s="29">
        <v>69.78</v>
      </c>
      <c r="I15" s="30">
        <v>69.77</v>
      </c>
      <c r="J15" s="9"/>
      <c r="L15" s="31"/>
      <c r="M15" s="31"/>
    </row>
    <row r="16" spans="2:13" s="14" customFormat="1" ht="12.75">
      <c r="B16" s="15" t="s">
        <v>35</v>
      </c>
      <c r="C16" s="16">
        <v>138</v>
      </c>
      <c r="D16" s="17">
        <v>71.3</v>
      </c>
      <c r="E16" s="17">
        <v>-15.5</v>
      </c>
      <c r="F16" s="18">
        <v>69.76</v>
      </c>
      <c r="G16" s="19">
        <v>67.64</v>
      </c>
      <c r="H16" s="20">
        <v>36.91</v>
      </c>
      <c r="I16" s="21">
        <v>36.91</v>
      </c>
      <c r="J16" s="22"/>
      <c r="L16" s="23"/>
      <c r="M16" s="23"/>
    </row>
    <row r="17" spans="2:13" ht="12.75">
      <c r="B17" s="24" t="s">
        <v>11</v>
      </c>
      <c r="C17" s="25">
        <v>131</v>
      </c>
      <c r="D17" s="26">
        <v>-5.2</v>
      </c>
      <c r="E17" s="26">
        <v>-5.2</v>
      </c>
      <c r="F17" s="27">
        <v>85.3</v>
      </c>
      <c r="G17" s="28">
        <v>85.29161152565653</v>
      </c>
      <c r="H17" s="29">
        <v>1.95</v>
      </c>
      <c r="I17" s="30">
        <v>1.95</v>
      </c>
      <c r="J17" s="9"/>
      <c r="L17" s="31"/>
      <c r="M17" s="31"/>
    </row>
    <row r="18" spans="2:13" ht="12.75">
      <c r="B18" s="24" t="s">
        <v>12</v>
      </c>
      <c r="C18" s="25">
        <v>5</v>
      </c>
      <c r="D18" s="26">
        <v>-13.3</v>
      </c>
      <c r="E18" s="26">
        <v>-13.3</v>
      </c>
      <c r="F18" s="27">
        <v>100</v>
      </c>
      <c r="G18" s="28">
        <v>100</v>
      </c>
      <c r="H18" s="29">
        <v>48.94</v>
      </c>
      <c r="I18" s="30">
        <v>48.93605335665064</v>
      </c>
      <c r="J18" s="9"/>
      <c r="L18" s="31"/>
      <c r="M18" s="31"/>
    </row>
    <row r="19" spans="2:13" ht="12.75">
      <c r="B19" s="24" t="s">
        <v>13</v>
      </c>
      <c r="C19" s="25">
        <v>2</v>
      </c>
      <c r="D19" s="26">
        <v>89.80000000000001</v>
      </c>
      <c r="E19" s="26">
        <v>3</v>
      </c>
      <c r="F19" s="27">
        <v>24</v>
      </c>
      <c r="G19" s="28">
        <v>17.62</v>
      </c>
      <c r="H19" s="29">
        <v>59.84</v>
      </c>
      <c r="I19" s="30">
        <v>59.84</v>
      </c>
      <c r="J19" s="9"/>
      <c r="L19" s="31"/>
      <c r="M19" s="31"/>
    </row>
    <row r="20" spans="2:13" s="14" customFormat="1" ht="12.75">
      <c r="B20" s="15" t="s">
        <v>36</v>
      </c>
      <c r="C20" s="16">
        <v>349</v>
      </c>
      <c r="D20" s="17">
        <v>-498.2</v>
      </c>
      <c r="E20" s="17">
        <v>-454.09999999999997</v>
      </c>
      <c r="F20" s="18">
        <v>47.46</v>
      </c>
      <c r="G20" s="19">
        <v>50.6</v>
      </c>
      <c r="H20" s="20">
        <v>35.26</v>
      </c>
      <c r="I20" s="21">
        <v>34.17</v>
      </c>
      <c r="J20" s="22"/>
      <c r="L20" s="23"/>
      <c r="M20" s="23"/>
    </row>
    <row r="21" spans="2:13" ht="12.75">
      <c r="B21" s="24" t="s">
        <v>14</v>
      </c>
      <c r="C21" s="25" t="s">
        <v>0</v>
      </c>
      <c r="D21" s="26">
        <v>4.5</v>
      </c>
      <c r="E21" s="26">
        <v>1.7000000000000002</v>
      </c>
      <c r="F21" s="27">
        <v>50</v>
      </c>
      <c r="G21" s="28">
        <v>46.28</v>
      </c>
      <c r="H21" s="29">
        <v>36.22</v>
      </c>
      <c r="I21" s="30">
        <v>31.31</v>
      </c>
      <c r="J21" s="9"/>
      <c r="L21" s="31"/>
      <c r="M21" s="31"/>
    </row>
    <row r="22" spans="2:13" ht="12.75">
      <c r="B22" s="24" t="s">
        <v>15</v>
      </c>
      <c r="C22" s="25">
        <v>7</v>
      </c>
      <c r="D22" s="26">
        <v>-608.6999999999999</v>
      </c>
      <c r="E22" s="26">
        <v>-608.6999999999999</v>
      </c>
      <c r="F22" s="27">
        <v>40</v>
      </c>
      <c r="G22" s="28">
        <v>51.65</v>
      </c>
      <c r="H22" s="29">
        <v>26.15</v>
      </c>
      <c r="I22" s="30">
        <v>21.12</v>
      </c>
      <c r="J22" s="9"/>
      <c r="L22" s="31"/>
      <c r="M22" s="31"/>
    </row>
    <row r="23" spans="2:13" ht="12.75">
      <c r="B23" s="24" t="s">
        <v>16</v>
      </c>
      <c r="C23" s="25">
        <v>342</v>
      </c>
      <c r="D23" s="26">
        <v>106</v>
      </c>
      <c r="E23" s="26">
        <v>152.89999999999998</v>
      </c>
      <c r="F23" s="27">
        <v>52.4</v>
      </c>
      <c r="G23" s="28">
        <v>53.87</v>
      </c>
      <c r="H23" s="29">
        <v>43.43</v>
      </c>
      <c r="I23" s="30">
        <v>50.1</v>
      </c>
      <c r="J23" s="9"/>
      <c r="L23" s="31"/>
      <c r="M23" s="31"/>
    </row>
    <row r="24" spans="2:13" s="14" customFormat="1" ht="12.75">
      <c r="B24" s="15" t="s">
        <v>37</v>
      </c>
      <c r="C24" s="16">
        <v>181</v>
      </c>
      <c r="D24" s="17">
        <v>319.3</v>
      </c>
      <c r="E24" s="17">
        <v>-771</v>
      </c>
      <c r="F24" s="18">
        <v>74.7</v>
      </c>
      <c r="G24" s="19">
        <v>73.75</v>
      </c>
      <c r="H24" s="20">
        <v>25.23</v>
      </c>
      <c r="I24" s="21">
        <v>24.915</v>
      </c>
      <c r="J24" s="22"/>
      <c r="L24" s="23"/>
      <c r="M24" s="23"/>
    </row>
    <row r="25" spans="2:13" ht="12.75">
      <c r="B25" s="24" t="s">
        <v>17</v>
      </c>
      <c r="C25" s="25">
        <v>181</v>
      </c>
      <c r="D25" s="26">
        <v>355.20000000000005</v>
      </c>
      <c r="E25" s="26">
        <v>371.1</v>
      </c>
      <c r="F25" s="27">
        <v>51.4</v>
      </c>
      <c r="G25" s="28">
        <v>49.5</v>
      </c>
      <c r="H25" s="29">
        <v>37.18</v>
      </c>
      <c r="I25" s="30">
        <v>47.22</v>
      </c>
      <c r="J25" s="9"/>
      <c r="L25" s="31"/>
      <c r="M25" s="31"/>
    </row>
    <row r="26" spans="2:13" ht="12.75">
      <c r="B26" s="24" t="s">
        <v>18</v>
      </c>
      <c r="C26" s="25" t="s">
        <v>0</v>
      </c>
      <c r="D26" s="26">
        <v>-35.9</v>
      </c>
      <c r="E26" s="26">
        <v>-1142.1</v>
      </c>
      <c r="F26" s="27">
        <v>98</v>
      </c>
      <c r="G26" s="28">
        <v>98</v>
      </c>
      <c r="H26" s="29">
        <v>13.28</v>
      </c>
      <c r="I26" s="30">
        <v>2.61</v>
      </c>
      <c r="J26" s="9"/>
      <c r="L26" s="31"/>
      <c r="M26" s="31"/>
    </row>
    <row r="27" spans="2:13" s="14" customFormat="1" ht="12.75">
      <c r="B27" s="15" t="s">
        <v>38</v>
      </c>
      <c r="C27" s="16">
        <v>56</v>
      </c>
      <c r="D27" s="17">
        <v>-631.5999999999999</v>
      </c>
      <c r="E27" s="17">
        <v>-620.2</v>
      </c>
      <c r="F27" s="18">
        <v>20.225</v>
      </c>
      <c r="G27" s="19">
        <v>20.39</v>
      </c>
      <c r="H27" s="20">
        <v>59</v>
      </c>
      <c r="I27" s="21">
        <v>58.2</v>
      </c>
      <c r="J27" s="22"/>
      <c r="L27" s="23"/>
      <c r="M27" s="23"/>
    </row>
    <row r="28" spans="2:13" ht="12.75">
      <c r="B28" s="24" t="s">
        <v>19</v>
      </c>
      <c r="C28" s="25">
        <v>23</v>
      </c>
      <c r="D28" s="26">
        <v>-825.4000000000001</v>
      </c>
      <c r="E28" s="26">
        <v>-825.4000000000001</v>
      </c>
      <c r="F28" s="27">
        <v>29</v>
      </c>
      <c r="G28" s="28">
        <v>29.67</v>
      </c>
      <c r="H28" s="29">
        <v>43.89</v>
      </c>
      <c r="I28" s="30">
        <v>40.95</v>
      </c>
      <c r="J28" s="9"/>
      <c r="L28" s="31"/>
      <c r="M28" s="31"/>
    </row>
    <row r="29" spans="2:13" ht="12.75">
      <c r="B29" s="24" t="s">
        <v>20</v>
      </c>
      <c r="C29" s="25">
        <v>14</v>
      </c>
      <c r="D29" s="26">
        <v>175.6</v>
      </c>
      <c r="E29" s="26">
        <v>184.60000000000002</v>
      </c>
      <c r="F29" s="27">
        <v>6</v>
      </c>
      <c r="G29" s="28">
        <v>6</v>
      </c>
      <c r="H29" s="29">
        <v>91.29</v>
      </c>
      <c r="I29" s="30">
        <v>91.29</v>
      </c>
      <c r="J29" s="9"/>
      <c r="L29" s="31"/>
      <c r="M29" s="31"/>
    </row>
    <row r="30" spans="2:13" ht="12.75">
      <c r="B30" s="24" t="s">
        <v>29</v>
      </c>
      <c r="C30" s="25">
        <v>1</v>
      </c>
      <c r="D30" s="26">
        <v>-0.8</v>
      </c>
      <c r="E30" s="26">
        <v>-0.8</v>
      </c>
      <c r="F30" s="27">
        <v>4.9</v>
      </c>
      <c r="G30" s="28">
        <v>4.9</v>
      </c>
      <c r="H30" s="29">
        <v>95.7</v>
      </c>
      <c r="I30" s="30">
        <v>95.69</v>
      </c>
      <c r="J30" s="9"/>
      <c r="L30" s="31"/>
      <c r="M30" s="31"/>
    </row>
    <row r="31" spans="2:13" ht="12.75">
      <c r="B31" s="24" t="s">
        <v>21</v>
      </c>
      <c r="C31" s="25">
        <v>18</v>
      </c>
      <c r="D31" s="26">
        <v>19</v>
      </c>
      <c r="E31" s="26">
        <v>21.400000000000002</v>
      </c>
      <c r="F31" s="27">
        <v>41</v>
      </c>
      <c r="G31" s="28">
        <v>41</v>
      </c>
      <c r="H31" s="29">
        <v>4.91</v>
      </c>
      <c r="I31" s="30">
        <v>4.91</v>
      </c>
      <c r="J31" s="9"/>
      <c r="L31" s="31"/>
      <c r="M31" s="31"/>
    </row>
    <row r="32" spans="2:13" s="14" customFormat="1" ht="12.75">
      <c r="B32" s="34" t="s">
        <v>39</v>
      </c>
      <c r="C32" s="35">
        <f>SUM(C7,C13,C16,C20,C24,C27)</f>
        <v>842</v>
      </c>
      <c r="D32" s="36">
        <v>-683.1</v>
      </c>
      <c r="E32" s="36">
        <v>-2708.2999999999997</v>
      </c>
      <c r="F32" s="37">
        <v>33.2</v>
      </c>
      <c r="G32" s="38">
        <v>34.3</v>
      </c>
      <c r="H32" s="39">
        <v>40.54</v>
      </c>
      <c r="I32" s="40">
        <v>40.03</v>
      </c>
      <c r="J32" s="22"/>
      <c r="L32" s="23"/>
      <c r="M32" s="23"/>
    </row>
    <row r="33" spans="2:12" ht="12.75">
      <c r="B33" s="9" t="s">
        <v>25</v>
      </c>
      <c r="C33" s="41" t="s">
        <v>23</v>
      </c>
      <c r="E33" s="9"/>
      <c r="F33" s="9" t="s">
        <v>24</v>
      </c>
      <c r="G33" s="9"/>
      <c r="H33" s="9" t="s">
        <v>22</v>
      </c>
      <c r="J33" s="9"/>
      <c r="K33" s="9"/>
      <c r="L33" s="9"/>
    </row>
    <row r="34" spans="2:12" ht="12.75">
      <c r="B34" s="1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2:12" ht="12.75">
      <c r="B35" s="1" t="s">
        <v>40</v>
      </c>
      <c r="D35" s="9"/>
      <c r="G35" s="9"/>
      <c r="H35" s="9"/>
      <c r="I35" s="9"/>
      <c r="J35" s="9"/>
      <c r="K35" s="9"/>
      <c r="L35" s="9"/>
    </row>
    <row r="36" spans="2:12" ht="12.75">
      <c r="B36" s="1" t="s">
        <v>30</v>
      </c>
      <c r="D36" s="9"/>
      <c r="G36" s="9"/>
      <c r="H36" s="9"/>
      <c r="I36" s="9"/>
      <c r="J36" s="9"/>
      <c r="K36" s="9"/>
      <c r="L36" s="9"/>
    </row>
    <row r="37" spans="2:12" ht="12.75">
      <c r="B37" s="9" t="s">
        <v>44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3:12" ht="12.75"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2:12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2:12" ht="12.75">
      <c r="B40" s="42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2:12" ht="12.7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</sheetData>
  <sheetProtection/>
  <mergeCells count="6">
    <mergeCell ref="B2:I2"/>
    <mergeCell ref="D5:E5"/>
    <mergeCell ref="F5:G5"/>
    <mergeCell ref="H5:I5"/>
    <mergeCell ref="B5:B6"/>
    <mergeCell ref="B3:I3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admin19</dc:creator>
  <cp:keywords/>
  <dc:description/>
  <cp:lastModifiedBy>prashants</cp:lastModifiedBy>
  <cp:lastPrinted>2012-10-12T09:11:13Z</cp:lastPrinted>
  <dcterms:created xsi:type="dcterms:W3CDTF">2009-09-23T07:09:51Z</dcterms:created>
  <dcterms:modified xsi:type="dcterms:W3CDTF">2012-11-03T05:48:00Z</dcterms:modified>
  <cp:category/>
  <cp:version/>
  <cp:contentType/>
  <cp:contentStatus/>
</cp:coreProperties>
</file>