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Table 1B" sheetId="1" r:id="rId1"/>
  </sheets>
  <externalReferences>
    <externalReference r:id="rId4"/>
  </externalReferences>
  <definedNames>
    <definedName name="TABLE1">'[1]Table 1A'!$B$2:$H$21</definedName>
    <definedName name="TABLE2">'Table 1B'!$B$2:$J$16</definedName>
  </definedNames>
  <calcPr fullCalcOnLoad="1"/>
</workbook>
</file>

<file path=xl/sharedStrings.xml><?xml version="1.0" encoding="utf-8"?>
<sst xmlns="http://schemas.openxmlformats.org/spreadsheetml/2006/main" count="20" uniqueCount="20">
  <si>
    <t>Net Profit  to Sales</t>
  </si>
  <si>
    <t>EBIT to Sales</t>
  </si>
  <si>
    <t>EBITDA to Sales</t>
  </si>
  <si>
    <t>Operating Profits to Sales</t>
  </si>
  <si>
    <t>Profitability Ratios</t>
  </si>
  <si>
    <t>Interest  to Sales</t>
  </si>
  <si>
    <t>Interest Coverage(Times)</t>
  </si>
  <si>
    <t>Cash Coverage Ratio(Times)</t>
  </si>
  <si>
    <t>Interest linked Ratios</t>
  </si>
  <si>
    <t>Other Income to Net Profit</t>
  </si>
  <si>
    <t>Tax Provisions to EBT</t>
  </si>
  <si>
    <t>Interest Burden</t>
  </si>
  <si>
    <t>Profit Allocation Ratios</t>
  </si>
  <si>
    <t>Staff Cost to Sales</t>
  </si>
  <si>
    <t>Cost of Raw Materials to Sales</t>
  </si>
  <si>
    <t>Components of Expenditure to Sales</t>
  </si>
  <si>
    <t>2015-16</t>
  </si>
  <si>
    <t>2014-15</t>
  </si>
  <si>
    <t>Indicator</t>
  </si>
  <si>
    <t>Table 1B: Select Ratios of Listed Non-Government Non-Financial Companies (Per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</si>
</sst>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206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52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0" fillId="8" borderId="25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_T0109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</sheetNames>
    <sheetDataSet>
      <sheetData sheetId="0">
        <row r="2">
          <cell r="B2" t="str">
            <v>Table 1A: Performance of Listed Non – Government Non-Financial Companies</v>
          </cell>
        </row>
        <row r="4">
          <cell r="B4" t="str">
            <v>Indicator</v>
          </cell>
          <cell r="C4" t="str">
            <v>2014-15</v>
          </cell>
          <cell r="E4" t="str">
            <v>2015-16</v>
          </cell>
        </row>
        <row r="5">
          <cell r="C5" t="str">
            <v>Amount in ` billion</v>
          </cell>
          <cell r="D5" t="str">
            <v>Y-o-Y Growth in Per cent</v>
          </cell>
          <cell r="E5" t="str">
            <v>Amount in ` billion</v>
          </cell>
          <cell r="F5" t="str">
            <v>Y-o-Y Growth in Per cent</v>
          </cell>
        </row>
        <row r="6">
          <cell r="B6" t="str">
            <v>No. of Companies</v>
          </cell>
          <cell r="C6">
            <v>2925</v>
          </cell>
          <cell r="E6">
            <v>2932</v>
          </cell>
        </row>
        <row r="7">
          <cell r="B7" t="str">
            <v>Sales</v>
          </cell>
          <cell r="C7">
            <v>31191</v>
          </cell>
          <cell r="D7">
            <v>1.4</v>
          </cell>
          <cell r="E7">
            <v>29898</v>
          </cell>
          <cell r="F7">
            <v>-1.6</v>
          </cell>
        </row>
        <row r="8">
          <cell r="B8" t="str">
            <v>Value of Production</v>
          </cell>
          <cell r="C8">
            <v>31330</v>
          </cell>
          <cell r="D8">
            <v>1.3</v>
          </cell>
          <cell r="E8">
            <v>29814</v>
          </cell>
          <cell r="F8">
            <v>-2.4</v>
          </cell>
        </row>
        <row r="9">
          <cell r="B9" t="str">
            <v>Expenditure, of which</v>
          </cell>
          <cell r="C9">
            <v>27101</v>
          </cell>
          <cell r="D9">
            <v>0.7</v>
          </cell>
          <cell r="E9">
            <v>25269</v>
          </cell>
          <cell r="F9">
            <v>-4.4</v>
          </cell>
        </row>
        <row r="10">
          <cell r="B10" t="str">
            <v>           Raw Material</v>
          </cell>
          <cell r="C10">
            <v>13893</v>
          </cell>
          <cell r="D10">
            <v>-3.4</v>
          </cell>
          <cell r="E10">
            <v>11726</v>
          </cell>
          <cell r="F10">
            <v>-12.4</v>
          </cell>
        </row>
        <row r="11">
          <cell r="B11" t="str">
            <v>           Staff Cost</v>
          </cell>
          <cell r="C11">
            <v>2595</v>
          </cell>
          <cell r="D11">
            <v>10.5</v>
          </cell>
          <cell r="E11">
            <v>2905</v>
          </cell>
          <cell r="F11">
            <v>13.1</v>
          </cell>
        </row>
        <row r="12">
          <cell r="B12" t="str">
            <v>          Power &amp; fuel</v>
          </cell>
          <cell r="C12">
            <v>1152</v>
          </cell>
          <cell r="D12">
            <v>5.1</v>
          </cell>
          <cell r="E12">
            <v>1051</v>
          </cell>
          <cell r="F12">
            <v>-7.1</v>
          </cell>
        </row>
        <row r="13">
          <cell r="B13" t="str">
            <v>Operating Profits </v>
          </cell>
          <cell r="C13">
            <v>4229</v>
          </cell>
          <cell r="D13">
            <v>5.3</v>
          </cell>
          <cell r="E13">
            <v>4545</v>
          </cell>
          <cell r="F13">
            <v>10.2</v>
          </cell>
        </row>
        <row r="14">
          <cell r="B14" t="str">
            <v>Other Income</v>
          </cell>
          <cell r="C14">
            <v>923</v>
          </cell>
          <cell r="D14">
            <v>14</v>
          </cell>
          <cell r="E14">
            <v>918</v>
          </cell>
          <cell r="F14">
            <v>-2.4</v>
          </cell>
        </row>
        <row r="15">
          <cell r="B15" t="str">
            <v>EBITDA</v>
          </cell>
          <cell r="C15">
            <v>5152</v>
          </cell>
          <cell r="D15">
            <v>6.8</v>
          </cell>
          <cell r="E15">
            <v>5463</v>
          </cell>
          <cell r="F15">
            <v>7.9</v>
          </cell>
        </row>
        <row r="16">
          <cell r="B16" t="str">
            <v>Depreciation</v>
          </cell>
          <cell r="C16">
            <v>1183</v>
          </cell>
          <cell r="D16">
            <v>5.1</v>
          </cell>
          <cell r="E16">
            <v>1226</v>
          </cell>
          <cell r="F16">
            <v>5</v>
          </cell>
        </row>
        <row r="17">
          <cell r="B17" t="str">
            <v>Gross Profits (EBIT)</v>
          </cell>
          <cell r="C17">
            <v>3969</v>
          </cell>
          <cell r="D17">
            <v>7.3</v>
          </cell>
          <cell r="E17">
            <v>4238</v>
          </cell>
          <cell r="F17">
            <v>8.8</v>
          </cell>
        </row>
        <row r="18">
          <cell r="B18" t="str">
            <v>Interest</v>
          </cell>
          <cell r="C18">
            <v>1270</v>
          </cell>
          <cell r="D18">
            <v>4.4</v>
          </cell>
          <cell r="E18">
            <v>1310</v>
          </cell>
          <cell r="F18">
            <v>5</v>
          </cell>
        </row>
        <row r="19">
          <cell r="B19" t="str">
            <v>EBT (before NOP)</v>
          </cell>
          <cell r="C19">
            <v>2699</v>
          </cell>
          <cell r="D19">
            <v>8.8</v>
          </cell>
          <cell r="E19">
            <v>2927</v>
          </cell>
          <cell r="F19">
            <v>10.5</v>
          </cell>
        </row>
        <row r="20">
          <cell r="B20" t="str">
            <v>Tax Provision</v>
          </cell>
          <cell r="C20">
            <v>770</v>
          </cell>
          <cell r="D20">
            <v>25.3</v>
          </cell>
          <cell r="E20">
            <v>779</v>
          </cell>
          <cell r="F20">
            <v>2.2</v>
          </cell>
        </row>
        <row r="21">
          <cell r="B21" t="str">
            <v>Net Profits </v>
          </cell>
          <cell r="C21">
            <v>1825</v>
          </cell>
          <cell r="D21">
            <v>-0.7</v>
          </cell>
          <cell r="E21">
            <v>1966</v>
          </cell>
          <cell r="F21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zoomScale="85" zoomScaleNormal="85" zoomScalePageLayoutView="0" workbookViewId="0" topLeftCell="A1">
      <selection activeCell="A1" sqref="A1"/>
    </sheetView>
  </sheetViews>
  <sheetFormatPr defaultColWidth="5.57421875" defaultRowHeight="15"/>
  <cols>
    <col min="1" max="1" width="5.57421875" style="1" customWidth="1"/>
    <col min="2" max="2" width="21.140625" style="1" customWidth="1"/>
    <col min="3" max="3" width="29.7109375" style="1" bestFit="1" customWidth="1"/>
    <col min="4" max="6" width="7.57421875" style="1" bestFit="1" customWidth="1"/>
    <col min="7" max="16384" width="5.57421875" style="1" customWidth="1"/>
  </cols>
  <sheetData>
    <row r="2" ht="18.75">
      <c r="B2" s="23" t="s">
        <v>19</v>
      </c>
    </row>
    <row r="3" ht="19.5" thickBot="1">
      <c r="B3" s="23"/>
    </row>
    <row r="4" spans="2:5" ht="15.75" thickBot="1">
      <c r="B4" s="26" t="s">
        <v>18</v>
      </c>
      <c r="C4" s="27"/>
      <c r="D4" s="22" t="s">
        <v>17</v>
      </c>
      <c r="E4" s="21" t="s">
        <v>16</v>
      </c>
    </row>
    <row r="5" spans="2:5" ht="15.75" customHeight="1">
      <c r="B5" s="28" t="s">
        <v>15</v>
      </c>
      <c r="C5" s="20" t="s">
        <v>14</v>
      </c>
      <c r="D5" s="19">
        <v>53.9</v>
      </c>
      <c r="E5" s="18">
        <v>49</v>
      </c>
    </row>
    <row r="6" spans="2:5" ht="15">
      <c r="B6" s="29"/>
      <c r="C6" s="16" t="s">
        <v>13</v>
      </c>
      <c r="D6" s="10">
        <v>8.3</v>
      </c>
      <c r="E6" s="9">
        <v>9.7</v>
      </c>
    </row>
    <row r="7" spans="2:5" ht="15.75" customHeight="1">
      <c r="B7" s="30" t="s">
        <v>12</v>
      </c>
      <c r="C7" s="17" t="s">
        <v>11</v>
      </c>
      <c r="D7" s="14">
        <v>32</v>
      </c>
      <c r="E7" s="13">
        <v>30.9</v>
      </c>
    </row>
    <row r="8" spans="2:5" ht="15.75" customHeight="1">
      <c r="B8" s="24"/>
      <c r="C8" s="8" t="s">
        <v>10</v>
      </c>
      <c r="D8" s="7">
        <v>23</v>
      </c>
      <c r="E8" s="6">
        <v>23.2</v>
      </c>
    </row>
    <row r="9" spans="2:5" ht="15">
      <c r="B9" s="31"/>
      <c r="C9" s="16" t="s">
        <v>9</v>
      </c>
      <c r="D9" s="10">
        <v>50.6</v>
      </c>
      <c r="E9" s="9">
        <v>46.7</v>
      </c>
    </row>
    <row r="10" spans="2:5" ht="15">
      <c r="B10" s="32" t="s">
        <v>8</v>
      </c>
      <c r="C10" s="15" t="s">
        <v>7</v>
      </c>
      <c r="D10" s="14">
        <v>4.1</v>
      </c>
      <c r="E10" s="13">
        <v>4.2</v>
      </c>
    </row>
    <row r="11" spans="2:5" ht="15.75" customHeight="1">
      <c r="B11" s="33"/>
      <c r="C11" s="12" t="s">
        <v>6</v>
      </c>
      <c r="D11" s="7">
        <v>3.1</v>
      </c>
      <c r="E11" s="6">
        <v>3.2</v>
      </c>
    </row>
    <row r="12" spans="2:5" ht="15">
      <c r="B12" s="34"/>
      <c r="C12" s="11" t="s">
        <v>5</v>
      </c>
      <c r="D12" s="10">
        <v>4.1</v>
      </c>
      <c r="E12" s="9">
        <v>4.4</v>
      </c>
    </row>
    <row r="13" spans="2:5" ht="15">
      <c r="B13" s="24" t="s">
        <v>4</v>
      </c>
      <c r="C13" s="8" t="s">
        <v>3</v>
      </c>
      <c r="D13" s="7">
        <v>13.6</v>
      </c>
      <c r="E13" s="6">
        <v>15.2</v>
      </c>
    </row>
    <row r="14" spans="2:5" ht="15.75" customHeight="1">
      <c r="B14" s="24"/>
      <c r="C14" s="8" t="s">
        <v>2</v>
      </c>
      <c r="D14" s="7">
        <v>16.5</v>
      </c>
      <c r="E14" s="6">
        <v>18.3</v>
      </c>
    </row>
    <row r="15" spans="2:5" ht="15">
      <c r="B15" s="24"/>
      <c r="C15" s="8" t="s">
        <v>1</v>
      </c>
      <c r="D15" s="7">
        <v>12.7</v>
      </c>
      <c r="E15" s="6">
        <v>14.2</v>
      </c>
    </row>
    <row r="16" spans="2:5" ht="15.75" thickBot="1">
      <c r="B16" s="25"/>
      <c r="C16" s="5" t="s">
        <v>0</v>
      </c>
      <c r="D16" s="4">
        <v>5.9</v>
      </c>
      <c r="E16" s="3">
        <v>6.6</v>
      </c>
    </row>
    <row r="18" ht="15">
      <c r="B18" s="2"/>
    </row>
  </sheetData>
  <sheetProtection/>
  <mergeCells count="5">
    <mergeCell ref="B13:B16"/>
    <mergeCell ref="B4:C4"/>
    <mergeCell ref="B5:B6"/>
    <mergeCell ref="B7:B9"/>
    <mergeCell ref="B10:B12"/>
  </mergeCells>
  <conditionalFormatting sqref="B4:C9 B13 C10:C16">
    <cfRule type="expression" priority="2" dxfId="0">
      <formula>MOD(ROW(),2)=0</formula>
    </cfRule>
  </conditionalFormatting>
  <conditionalFormatting sqref="D4:E16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Paithankar</dc:creator>
  <cp:keywords/>
  <dc:description/>
  <cp:lastModifiedBy>Manish Paithankar</cp:lastModifiedBy>
  <dcterms:created xsi:type="dcterms:W3CDTF">2016-09-01T12:25:17Z</dcterms:created>
  <dcterms:modified xsi:type="dcterms:W3CDTF">2016-09-01T12:33:41Z</dcterms:modified>
  <cp:category/>
  <cp:version/>
  <cp:contentType/>
  <cp:contentStatus/>
</cp:coreProperties>
</file>