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545" firstSheet="1" activeTab="1"/>
  </bookViews>
  <sheets>
    <sheet name="Author" sheetId="1" state="hidden" r:id="rId1"/>
    <sheet name="WorkHere" sheetId="2" r:id="rId2"/>
    <sheet name="banks" sheetId="3" state="veryHidden" r:id="rId3"/>
  </sheets>
  <definedNames/>
  <calcPr fullCalcOnLoad="1"/>
</workbook>
</file>

<file path=xl/sharedStrings.xml><?xml version="1.0" encoding="utf-8"?>
<sst xmlns="http://schemas.openxmlformats.org/spreadsheetml/2006/main" count="474" uniqueCount="290">
  <si>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</si>
  <si>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</si>
  <si>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</si>
  <si>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</si>
  <si>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</si>
  <si>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</si>
  <si>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</si>
  <si>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</si>
  <si>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</si>
  <si>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</si>
  <si>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</si>
  <si>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</si>
  <si>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</si>
  <si>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</si>
  <si>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</si>
  <si>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</si>
  <si>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</si>
  <si>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</si>
  <si>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</si>
  <si>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</si>
  <si>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</si>
  <si>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</si>
  <si>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</si>
  <si>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</si>
  <si>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</si>
  <si>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</si>
  <si>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</si>
  <si>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</si>
  <si>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</si>
  <si>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</si>
  <si>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</si>
  <si>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</si>
  <si>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</si>
  <si>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</si>
  <si>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</si>
  <si>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</si>
  <si>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</si>
  <si>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</si>
  <si>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</si>
  <si>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</si>
  <si>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</si>
  <si>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</si>
  <si>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</si>
  <si>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</si>
  <si>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</si>
  <si>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</si>
  <si>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</si>
  <si>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</si>
  <si>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</si>
  <si>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</si>
  <si>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</si>
  <si>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</si>
  <si>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</si>
  <si>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</si>
  <si>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</si>
  <si>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</si>
  <si>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</si>
  <si>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</si>
  <si>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</si>
  <si>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</si>
  <si>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</si>
  <si>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</si>
  <si>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</si>
  <si>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</si>
  <si>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</si>
  <si>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</si>
  <si>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</si>
  <si>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</si>
  <si>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</si>
  <si>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</si>
  <si>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</si>
  <si>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</si>
  <si>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</si>
  <si>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</si>
  <si>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</si>
  <si>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</si>
  <si>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</si>
  <si>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</si>
  <si>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</si>
  <si>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</si>
  <si>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</si>
  <si>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</si>
  <si>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</si>
  <si>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</si>
  <si>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</si>
  <si>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</si>
  <si>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</si>
  <si>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</si>
  <si>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</si>
  <si>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</si>
  <si>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</si>
  <si>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</si>
  <si>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</si>
  <si>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</si>
  <si>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</si>
  <si>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</si>
  <si>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</si>
  <si>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</si>
  <si>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</si>
  <si>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</si>
  <si>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</si>
  <si>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</si>
  <si>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</si>
  <si>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</si>
  <si>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</si>
  <si>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</si>
  <si>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</si>
  <si>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</si>
  <si>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</si>
  <si>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</si>
  <si>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</si>
  <si>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</si>
  <si>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</si>
  <si>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</si>
  <si>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</si>
  <si>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</si>
  <si>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</si>
  <si>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</si>
  <si>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</si>
  <si>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</si>
  <si>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</si>
  <si>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</si>
  <si>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</si>
  <si>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</si>
  <si>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</si>
  <si>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</si>
  <si>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</si>
  <si>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</si>
  <si>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</si>
  <si>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</si>
  <si>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</si>
  <si>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</si>
  <si>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</si>
  <si>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</si>
  <si>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</si>
  <si>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</si>
  <si>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</si>
  <si>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</si>
  <si>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</si>
  <si>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</si>
  <si>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</si>
  <si>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</si>
  <si>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</si>
  <si>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</si>
  <si>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</si>
  <si>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</si>
  <si>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</si>
  <si>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</si>
  <si>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</si>
  <si>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</si>
  <si>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</si>
  <si>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</si>
  <si>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</si>
  <si>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</si>
  <si>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</si>
  <si>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</si>
  <si>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</si>
  <si>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</si>
  <si>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</si>
  <si>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</si>
  <si>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</si>
  <si>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</si>
  <si>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</si>
  <si>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</si>
  <si>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</si>
  <si>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</si>
  <si>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</si>
  <si>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1.0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</si>
  <si>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</si>
  <si>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</si>
  <si>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</si>
  <si>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</si>
  <si>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</si>
  <si>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</si>
  <si>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</si>
  <si>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</si>
  <si>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</si>
  <si>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</si>
  <si>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</si>
  <si>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 xml:space="preserve">                  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</si>
  <si>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</si>
  <si>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</si>
  <si>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</si>
  <si>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</si>
  <si>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</si>
  <si>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</si>
  <si>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</si>
  <si>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</si>
  <si>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</si>
  <si>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</si>
  <si>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</si>
  <si>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</si>
  <si>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</si>
  <si>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</si>
  <si>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</si>
  <si>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</si>
  <si>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</si>
  <si>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</si>
  <si>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</si>
  <si>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</si>
  <si>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</si>
  <si>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</si>
  <si>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</si>
  <si>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</si>
  <si>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</si>
  <si>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</si>
  <si>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</si>
  <si>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</si>
  <si>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>No in Actual &amp; Amount in Rs Lakh</t>
  </si>
  <si>
    <t>REPORTING QUARTER</t>
  </si>
  <si>
    <t>Q</t>
  </si>
  <si>
    <t>Z5</t>
  </si>
  <si>
    <t xml:space="preserve">AJ, AGM, RPCD 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</si>
  <si>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</si>
  <si>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</si>
  <si>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</si>
  <si>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</si>
  <si>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</si>
  <si>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</si>
  <si>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</si>
  <si>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</si>
  <si>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</si>
  <si>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</si>
  <si>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</si>
  <si>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</si>
  <si>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</si>
  <si>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</si>
  <si>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</si>
  <si>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</si>
  <si>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</si>
  <si>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</si>
  <si>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</si>
  <si>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</si>
  <si>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</si>
  <si>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</si>
  <si>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</si>
  <si>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</si>
  <si>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</si>
  <si>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</si>
  <si>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</si>
  <si>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</si>
  <si>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</si>
  <si>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</si>
  <si>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</si>
  <si>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</si>
  <si>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</si>
  <si>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</si>
  <si>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</si>
  <si>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</si>
  <si>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</si>
  <si>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</si>
  <si>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D8</t>
  </si>
  <si>
    <t xml:space="preserve">                                                                            RESERVE BANK OF INDIA</t>
  </si>
  <si>
    <t>Loan distributed to individual (SEP-I)</t>
  </si>
  <si>
    <t>Loan disbursed to groups (SEP-G)</t>
  </si>
  <si>
    <t>Achievement</t>
  </si>
  <si>
    <t>Total Subsidy given under NULM (SEP-I + SEP-G+SHGs)</t>
  </si>
  <si>
    <t>Additional Subvention to WSHG</t>
  </si>
  <si>
    <t>No.</t>
  </si>
  <si>
    <t>Amt</t>
  </si>
  <si>
    <t>No. of Groups</t>
  </si>
  <si>
    <t>No. of Benificiaries</t>
  </si>
  <si>
    <t>No. of SHGs</t>
  </si>
  <si>
    <t>No of WSHGs</t>
  </si>
  <si>
    <t>Total no. of benificiaries under NULM</t>
  </si>
  <si>
    <t>Total Amount disbursed under NULM</t>
  </si>
  <si>
    <t>Women</t>
  </si>
  <si>
    <t>SC/STs</t>
  </si>
  <si>
    <t>Differently abled</t>
  </si>
  <si>
    <t>Minorities</t>
  </si>
  <si>
    <t>09</t>
  </si>
  <si>
    <t>01</t>
  </si>
  <si>
    <t>06</t>
  </si>
  <si>
    <t>07</t>
  </si>
  <si>
    <t>02</t>
  </si>
  <si>
    <t>03</t>
  </si>
  <si>
    <t>TELANGANA</t>
  </si>
  <si>
    <t>81</t>
  </si>
  <si>
    <t>AI</t>
  </si>
  <si>
    <t>RPCD-NULM</t>
  </si>
  <si>
    <t>Bank Name</t>
  </si>
  <si>
    <t>Bank Working Code</t>
  </si>
  <si>
    <t>Physical Coverage (in nos.)</t>
  </si>
  <si>
    <t xml:space="preserve">          FINANCIAL INCLUSION &amp; DEVELOPMENT DEPARTMENT    </t>
  </si>
  <si>
    <t>BHARATIYA MAHILA BANK</t>
  </si>
  <si>
    <t>649</t>
  </si>
  <si>
    <t>HSBC BANK OMAN SAOG</t>
  </si>
  <si>
    <t>Total loan disbursed under SHG Bank Linkage</t>
  </si>
  <si>
    <t>Out of SHGs Loan disbursed to Women SHGs</t>
  </si>
  <si>
    <t xml:space="preserve">                          Quarterly Statement showing Cumulative Progress under National Urban Livelihoods Mission(NULM)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</si>
</sst>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Calibri"/>
      <family val="2"/>
    </font>
    <font>
      <sz val="20"/>
      <color indexed="8"/>
      <name val="Arial Black"/>
      <family val="2"/>
    </font>
    <font>
      <sz val="10"/>
      <color indexed="8"/>
      <name val="Calibri"/>
      <family val="2"/>
    </font>
    <font>
      <b/>
      <sz val="9"/>
      <color indexed="9"/>
      <name val="Palatino Linotype"/>
      <family val="1"/>
    </font>
    <font>
      <sz val="9"/>
      <color indexed="9"/>
      <name val="Palatino Linotyp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8"/>
      <color indexed="6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6"/>
      <color indexed="8"/>
      <name val="Calibri"/>
      <family val="2"/>
    </font>
    <font>
      <sz val="9"/>
      <color indexed="22"/>
      <name val="Palatino Linotype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sz val="12"/>
      <color theme="1"/>
      <name val="Calibri"/>
      <family val="2"/>
    </font>
    <font>
      <sz val="20"/>
      <color theme="1"/>
      <name val="Arial Black"/>
      <family val="2"/>
    </font>
    <font>
      <sz val="10"/>
      <color theme="1"/>
      <name val="Calibri"/>
      <family val="2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8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  <font>
      <b/>
      <sz val="16"/>
      <color theme="1"/>
      <name val="Calibri"/>
      <family val="2"/>
    </font>
    <font>
      <sz val="9"/>
      <color theme="0" tint="-0.04997999966144562"/>
      <name val="Palatino Linotype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>
      <alignment/>
    </xf>
    <xf numFmtId="17" fontId="2" fillId="0" borderId="16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1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59" fillId="33" borderId="0" xfId="0" applyFont="1" applyFill="1" applyAlignment="1" applyProtection="1">
      <alignment horizontal="left"/>
      <protection/>
    </xf>
    <xf numFmtId="0" fontId="60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horizontal="left" wrapText="1"/>
      <protection/>
    </xf>
    <xf numFmtId="0" fontId="61" fillId="33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6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42" fillId="33" borderId="0" xfId="0" applyFont="1" applyFill="1" applyBorder="1" applyAlignment="1" applyProtection="1">
      <alignment wrapText="1"/>
      <protection/>
    </xf>
    <xf numFmtId="49" fontId="63" fillId="33" borderId="0" xfId="0" applyNumberFormat="1" applyFont="1" applyFill="1" applyBorder="1" applyAlignment="1" applyProtection="1">
      <alignment horizontal="left" wrapText="1"/>
      <protection/>
    </xf>
    <xf numFmtId="49" fontId="64" fillId="33" borderId="0" xfId="0" applyNumberFormat="1" applyFont="1" applyFill="1" applyBorder="1" applyAlignment="1" applyProtection="1">
      <alignment horizontal="left" wrapText="1"/>
      <protection/>
    </xf>
    <xf numFmtId="17" fontId="42" fillId="33" borderId="0" xfId="0" applyNumberFormat="1" applyFont="1" applyFill="1" applyBorder="1" applyAlignment="1" applyProtection="1" quotePrefix="1">
      <alignment wrapText="1"/>
      <protection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wrapText="1"/>
      <protection/>
    </xf>
    <xf numFmtId="0" fontId="66" fillId="33" borderId="0" xfId="0" applyFont="1" applyFill="1" applyAlignment="1" applyProtection="1">
      <alignment wrapText="1"/>
      <protection/>
    </xf>
    <xf numFmtId="0" fontId="67" fillId="33" borderId="18" xfId="0" applyFont="1" applyFill="1" applyBorder="1" applyAlignment="1" applyProtection="1">
      <alignment horizontal="center" wrapText="1"/>
      <protection/>
    </xf>
    <xf numFmtId="0" fontId="68" fillId="33" borderId="0" xfId="0" applyFont="1" applyFill="1" applyBorder="1" applyAlignment="1" applyProtection="1">
      <alignment horizontal="right" wrapText="1"/>
      <protection/>
    </xf>
    <xf numFmtId="0" fontId="65" fillId="34" borderId="16" xfId="0" applyFont="1" applyFill="1" applyBorder="1" applyAlignment="1" applyProtection="1">
      <alignment horizontal="center" vertical="top" wrapText="1"/>
      <protection/>
    </xf>
    <xf numFmtId="0" fontId="65" fillId="34" borderId="16" xfId="0" applyFont="1" applyFill="1" applyBorder="1" applyAlignment="1" applyProtection="1">
      <alignment vertical="top" wrapText="1"/>
      <protection/>
    </xf>
    <xf numFmtId="49" fontId="59" fillId="33" borderId="0" xfId="0" applyNumberFormat="1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/>
      <protection/>
    </xf>
    <xf numFmtId="49" fontId="65" fillId="33" borderId="0" xfId="0" applyNumberFormat="1" applyFont="1" applyFill="1" applyAlignment="1" applyProtection="1">
      <alignment wrapText="1"/>
      <protection/>
    </xf>
    <xf numFmtId="49" fontId="66" fillId="33" borderId="0" xfId="0" applyNumberFormat="1" applyFont="1" applyFill="1" applyAlignment="1" applyProtection="1">
      <alignment wrapText="1"/>
      <protection/>
    </xf>
    <xf numFmtId="49" fontId="65" fillId="34" borderId="16" xfId="0" applyNumberFormat="1" applyFont="1" applyFill="1" applyBorder="1" applyAlignment="1" applyProtection="1">
      <alignment horizontal="center" vertical="top" wrapText="1"/>
      <protection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57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 wrapText="1"/>
      <protection/>
    </xf>
    <xf numFmtId="0" fontId="3" fillId="35" borderId="0" xfId="0" applyFont="1" applyFill="1" applyBorder="1" applyAlignment="1" applyProtection="1">
      <alignment/>
      <protection locked="0"/>
    </xf>
    <xf numFmtId="0" fontId="69" fillId="35" borderId="0" xfId="0" applyFont="1" applyFill="1" applyBorder="1" applyAlignment="1" applyProtection="1">
      <alignment wrapText="1"/>
      <protection locked="0"/>
    </xf>
    <xf numFmtId="0" fontId="68" fillId="35" borderId="0" xfId="0" applyFont="1" applyFill="1" applyBorder="1" applyAlignment="1" applyProtection="1">
      <alignment horizontal="right" wrapText="1"/>
      <protection locked="0"/>
    </xf>
    <xf numFmtId="1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 quotePrefix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0" fontId="57" fillId="33" borderId="0" xfId="0" applyFont="1" applyFill="1" applyAlignment="1" applyProtection="1">
      <alignment wrapText="1"/>
      <protection/>
    </xf>
    <xf numFmtId="0" fontId="58" fillId="33" borderId="0" xfId="0" applyFont="1" applyFill="1" applyAlignment="1" applyProtection="1">
      <alignment wrapText="1"/>
      <protection/>
    </xf>
    <xf numFmtId="0" fontId="70" fillId="0" borderId="0" xfId="0" applyFont="1" applyFill="1" applyBorder="1" applyAlignment="1" applyProtection="1">
      <alignment wrapText="1"/>
      <protection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5" fillId="36" borderId="16" xfId="0" applyFont="1" applyFill="1" applyBorder="1" applyAlignment="1" applyProtection="1">
      <alignment horizontal="center" vertical="top" wrapText="1"/>
      <protection/>
    </xf>
    <xf numFmtId="0" fontId="57" fillId="36" borderId="16" xfId="0" applyFont="1" applyFill="1" applyBorder="1" applyAlignment="1" applyProtection="1">
      <alignment horizontal="center"/>
      <protection/>
    </xf>
    <xf numFmtId="49" fontId="6" fillId="37" borderId="19" xfId="0" applyNumberFormat="1" applyFont="1" applyFill="1" applyBorder="1" applyAlignment="1" applyProtection="1">
      <alignment horizontal="left"/>
      <protection/>
    </xf>
    <xf numFmtId="49" fontId="6" fillId="37" borderId="16" xfId="0" applyNumberFormat="1" applyFont="1" applyFill="1" applyBorder="1" applyAlignment="1" applyProtection="1">
      <alignment horizontal="left"/>
      <protection/>
    </xf>
    <xf numFmtId="49" fontId="6" fillId="37" borderId="20" xfId="0" applyNumberFormat="1" applyFont="1" applyFill="1" applyBorder="1" applyAlignment="1" applyProtection="1">
      <alignment horizontal="left"/>
      <protection/>
    </xf>
    <xf numFmtId="49" fontId="72" fillId="38" borderId="16" xfId="0" applyNumberFormat="1" applyFont="1" applyFill="1" applyBorder="1" applyAlignment="1" applyProtection="1">
      <alignment horizontal="center" wrapText="1"/>
      <protection/>
    </xf>
    <xf numFmtId="0" fontId="0" fillId="38" borderId="16" xfId="0" applyFont="1" applyFill="1" applyBorder="1" applyAlignment="1" applyProtection="1">
      <alignment/>
      <protection/>
    </xf>
    <xf numFmtId="49" fontId="70" fillId="33" borderId="10" xfId="0" applyNumberFormat="1" applyFont="1" applyFill="1" applyBorder="1" applyAlignment="1">
      <alignment/>
    </xf>
    <xf numFmtId="1" fontId="70" fillId="33" borderId="11" xfId="0" applyNumberFormat="1" applyFont="1" applyFill="1" applyBorder="1" applyAlignment="1">
      <alignment/>
    </xf>
    <xf numFmtId="49" fontId="70" fillId="33" borderId="12" xfId="0" applyNumberFormat="1" applyFont="1" applyFill="1" applyBorder="1" applyAlignment="1">
      <alignment/>
    </xf>
    <xf numFmtId="1" fontId="70" fillId="33" borderId="13" xfId="0" applyNumberFormat="1" applyFont="1" applyFill="1" applyBorder="1" applyAlignment="1">
      <alignment/>
    </xf>
    <xf numFmtId="49" fontId="73" fillId="39" borderId="12" xfId="0" applyNumberFormat="1" applyFont="1" applyFill="1" applyBorder="1" applyAlignment="1">
      <alignment horizontal="left"/>
    </xf>
    <xf numFmtId="49" fontId="73" fillId="39" borderId="13" xfId="0" applyNumberFormat="1" applyFont="1" applyFill="1" applyBorder="1" applyAlignment="1">
      <alignment horizontal="left"/>
    </xf>
    <xf numFmtId="1" fontId="70" fillId="33" borderId="13" xfId="0" applyNumberFormat="1" applyFont="1" applyFill="1" applyBorder="1" applyAlignment="1" quotePrefix="1">
      <alignment/>
    </xf>
    <xf numFmtId="49" fontId="70" fillId="33" borderId="14" xfId="0" applyNumberFormat="1" applyFont="1" applyFill="1" applyBorder="1" applyAlignment="1">
      <alignment/>
    </xf>
    <xf numFmtId="1" fontId="70" fillId="33" borderId="15" xfId="0" applyNumberFormat="1" applyFont="1" applyFill="1" applyBorder="1" applyAlignment="1">
      <alignment/>
    </xf>
    <xf numFmtId="49" fontId="70" fillId="33" borderId="16" xfId="0" applyNumberFormat="1" applyFont="1" applyFill="1" applyBorder="1" applyAlignment="1">
      <alignment/>
    </xf>
    <xf numFmtId="1" fontId="70" fillId="33" borderId="16" xfId="0" applyNumberFormat="1" applyFont="1" applyFill="1" applyBorder="1" applyAlignment="1">
      <alignment/>
    </xf>
    <xf numFmtId="49" fontId="70" fillId="33" borderId="0" xfId="0" applyNumberFormat="1" applyFont="1" applyFill="1" applyBorder="1" applyAlignment="1">
      <alignment/>
    </xf>
    <xf numFmtId="1" fontId="70" fillId="33" borderId="0" xfId="0" applyNumberFormat="1" applyFont="1" applyFill="1" applyBorder="1" applyAlignment="1">
      <alignment/>
    </xf>
    <xf numFmtId="49" fontId="73" fillId="39" borderId="0" xfId="0" applyNumberFormat="1" applyFont="1" applyFill="1" applyBorder="1" applyAlignment="1">
      <alignment horizontal="left"/>
    </xf>
    <xf numFmtId="0" fontId="0" fillId="40" borderId="16" xfId="0" applyFont="1" applyFill="1" applyBorder="1" applyAlignment="1" applyProtection="1">
      <alignment/>
      <protection/>
    </xf>
    <xf numFmtId="1" fontId="7" fillId="40" borderId="19" xfId="0" applyNumberFormat="1" applyFont="1" applyFill="1" applyBorder="1" applyAlignment="1" applyProtection="1">
      <alignment horizontal="center"/>
      <protection/>
    </xf>
    <xf numFmtId="1" fontId="70" fillId="33" borderId="13" xfId="0" applyNumberFormat="1" applyFont="1" applyFill="1" applyBorder="1" applyAlignment="1" quotePrefix="1">
      <alignment horizontal="left"/>
    </xf>
    <xf numFmtId="0" fontId="59" fillId="33" borderId="0" xfId="0" applyFont="1" applyFill="1" applyAlignment="1" applyProtection="1">
      <alignment horizontal="center" wrapText="1"/>
      <protection/>
    </xf>
    <xf numFmtId="0" fontId="74" fillId="33" borderId="0" xfId="0" applyFont="1" applyFill="1" applyAlignment="1" applyProtection="1">
      <alignment horizontal="center" wrapText="1"/>
      <protection/>
    </xf>
    <xf numFmtId="0" fontId="72" fillId="38" borderId="16" xfId="0" applyFont="1" applyFill="1" applyBorder="1" applyAlignment="1" applyProtection="1">
      <alignment horizontal="center" wrapText="1"/>
      <protection/>
    </xf>
    <xf numFmtId="0" fontId="65" fillId="36" borderId="16" xfId="0" applyFont="1" applyFill="1" applyBorder="1" applyAlignment="1" applyProtection="1">
      <alignment horizontal="center" vertical="top"/>
      <protection/>
    </xf>
    <xf numFmtId="0" fontId="67" fillId="33" borderId="0" xfId="0" applyFont="1" applyFill="1" applyBorder="1" applyAlignment="1" applyProtection="1">
      <alignment horizontal="center" wrapText="1"/>
      <protection/>
    </xf>
    <xf numFmtId="0" fontId="65" fillId="36" borderId="16" xfId="0" applyFont="1" applyFill="1" applyBorder="1" applyAlignment="1" applyProtection="1">
      <alignment horizontal="center" vertical="top" wrapText="1"/>
      <protection/>
    </xf>
    <xf numFmtId="49" fontId="65" fillId="41" borderId="16" xfId="0" applyNumberFormat="1" applyFont="1" applyFill="1" applyBorder="1" applyAlignment="1" applyProtection="1">
      <alignment horizontal="center" vertical="top" wrapText="1"/>
      <protection/>
    </xf>
    <xf numFmtId="0" fontId="65" fillId="36" borderId="21" xfId="0" applyFont="1" applyFill="1" applyBorder="1" applyAlignment="1" applyProtection="1">
      <alignment horizontal="center" vertical="top" wrapText="1"/>
      <protection/>
    </xf>
    <xf numFmtId="0" fontId="65" fillId="36" borderId="22" xfId="0" applyFont="1" applyFill="1" applyBorder="1" applyAlignment="1" applyProtection="1">
      <alignment horizontal="center" vertical="top" wrapText="1"/>
      <protection/>
    </xf>
    <xf numFmtId="0" fontId="65" fillId="36" borderId="23" xfId="0" applyFont="1" applyFill="1" applyBorder="1" applyAlignment="1" applyProtection="1">
      <alignment horizontal="center" vertical="top" wrapText="1"/>
      <protection/>
    </xf>
    <xf numFmtId="0" fontId="65" fillId="36" borderId="24" xfId="0" applyFont="1" applyFill="1" applyBorder="1" applyAlignment="1" applyProtection="1">
      <alignment horizontal="center" vertical="top" wrapText="1"/>
      <protection/>
    </xf>
    <xf numFmtId="0" fontId="65" fillId="36" borderId="18" xfId="0" applyFont="1" applyFill="1" applyBorder="1" applyAlignment="1" applyProtection="1">
      <alignment horizontal="center" vertical="top" wrapText="1"/>
      <protection/>
    </xf>
    <xf numFmtId="0" fontId="65" fillId="36" borderId="25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76200</xdr:rowOff>
    </xdr:from>
    <xdr:to>
      <xdr:col>1</xdr:col>
      <xdr:colOff>457200</xdr:colOff>
      <xdr:row>2</xdr:row>
      <xdr:rowOff>38100</xdr:rowOff>
    </xdr:to>
    <xdr:pic>
      <xdr:nvPicPr>
        <xdr:cNvPr id="1" name="Picture 1" descr="RBI-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G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1.28125" style="8" bestFit="1" customWidth="1"/>
    <col min="2" max="4" width="9.140625" style="8" customWidth="1"/>
    <col min="5" max="5" width="15.421875" style="8" customWidth="1"/>
    <col min="6" max="6" width="17.421875" style="8" customWidth="1"/>
    <col min="7" max="16384" width="9.140625" style="8" customWidth="1"/>
  </cols>
  <sheetData>
    <row r="4" spans="5:7" ht="15">
      <c r="E4" s="9" t="s">
        <v>279</v>
      </c>
      <c r="F4" s="10" t="s">
        <v>162</v>
      </c>
      <c r="G4" s="11"/>
    </row>
    <row r="5" spans="5:7" ht="15">
      <c r="E5" s="9" t="s">
        <v>210</v>
      </c>
      <c r="F5" s="10" t="s">
        <v>163</v>
      </c>
      <c r="G5" s="11"/>
    </row>
    <row r="6" spans="5:7" ht="15">
      <c r="E6" s="12" t="s">
        <v>164</v>
      </c>
      <c r="F6" s="10" t="s">
        <v>165</v>
      </c>
      <c r="G6" s="11"/>
    </row>
    <row r="7" spans="5:7" ht="15">
      <c r="E7" s="10" t="s">
        <v>212</v>
      </c>
      <c r="F7" s="10" t="s">
        <v>166</v>
      </c>
      <c r="G7" s="11"/>
    </row>
    <row r="8" spans="5:7" ht="15">
      <c r="E8" s="13" t="s">
        <v>167</v>
      </c>
      <c r="F8" s="10" t="s">
        <v>168</v>
      </c>
      <c r="G8" s="11"/>
    </row>
    <row r="9" spans="5:7" ht="15">
      <c r="E9" s="9" t="s">
        <v>249</v>
      </c>
      <c r="F9" s="10" t="s">
        <v>169</v>
      </c>
      <c r="G9" s="11"/>
    </row>
    <row r="10" spans="5:7" ht="15">
      <c r="E10" s="10" t="s">
        <v>211</v>
      </c>
      <c r="F10" s="10" t="s">
        <v>170</v>
      </c>
      <c r="G10" s="11"/>
    </row>
    <row r="11" spans="5:7" ht="15">
      <c r="E11" s="10" t="s">
        <v>250</v>
      </c>
      <c r="F11" s="10" t="s">
        <v>171</v>
      </c>
      <c r="G11" s="11"/>
    </row>
    <row r="12" spans="5:7" ht="15">
      <c r="E12" s="10" t="s">
        <v>251</v>
      </c>
      <c r="F12" s="10" t="s">
        <v>172</v>
      </c>
      <c r="G12" s="11"/>
    </row>
    <row r="13" spans="5:7" ht="15">
      <c r="E13" s="10"/>
      <c r="F13" s="10" t="s">
        <v>173</v>
      </c>
      <c r="G13" s="11"/>
    </row>
    <row r="14" spans="5:7" ht="15">
      <c r="E14" s="10"/>
      <c r="F14" s="10" t="s">
        <v>174</v>
      </c>
      <c r="G14" s="11"/>
    </row>
    <row r="15" spans="5:7" ht="15">
      <c r="E15" s="10"/>
      <c r="F15" s="10" t="s">
        <v>175</v>
      </c>
      <c r="G15" s="11"/>
    </row>
    <row r="16" spans="5:7" ht="15">
      <c r="E16" s="9"/>
      <c r="F16" s="10" t="s">
        <v>176</v>
      </c>
      <c r="G16" s="11"/>
    </row>
    <row r="17" spans="5:7" ht="15">
      <c r="E17" s="14"/>
      <c r="F17" s="11" t="s">
        <v>177</v>
      </c>
      <c r="G17" s="11"/>
    </row>
    <row r="18" ht="15">
      <c r="F18" s="1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2"/>
  <sheetViews>
    <sheetView tabSelected="1" zoomScalePageLayoutView="0" workbookViewId="0" topLeftCell="A1">
      <pane ySplit="12" topLeftCell="A43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5.7109375" style="16" customWidth="1"/>
    <col min="2" max="2" width="21.140625" style="16" customWidth="1"/>
    <col min="3" max="3" width="5.7109375" style="50" hidden="1" customWidth="1"/>
    <col min="4" max="4" width="17.140625" style="16" customWidth="1"/>
    <col min="5" max="5" width="7.8515625" style="16" customWidth="1"/>
    <col min="6" max="6" width="8.00390625" style="16" customWidth="1"/>
    <col min="7" max="7" width="8.57421875" style="16" customWidth="1"/>
    <col min="8" max="8" width="7.140625" style="16" customWidth="1"/>
    <col min="9" max="9" width="7.421875" style="16" customWidth="1"/>
    <col min="10" max="10" width="10.00390625" style="16" customWidth="1"/>
    <col min="11" max="11" width="7.8515625" style="16" customWidth="1"/>
    <col min="12" max="12" width="9.00390625" style="16" customWidth="1"/>
    <col min="13" max="13" width="8.00390625" style="16" customWidth="1"/>
    <col min="14" max="14" width="7.140625" style="16" customWidth="1"/>
    <col min="15" max="15" width="10.00390625" style="16" customWidth="1"/>
    <col min="16" max="16" width="10.8515625" style="16" customWidth="1"/>
    <col min="17" max="17" width="9.7109375" style="16" customWidth="1"/>
    <col min="18" max="18" width="8.00390625" style="16" customWidth="1"/>
    <col min="19" max="19" width="8.421875" style="16" customWidth="1"/>
    <col min="20" max="20" width="7.57421875" style="16" customWidth="1"/>
    <col min="21" max="21" width="9.140625" style="16" customWidth="1"/>
    <col min="22" max="22" width="9.00390625" style="16" customWidth="1"/>
    <col min="23" max="33" width="9.140625" style="16" customWidth="1"/>
    <col min="34" max="34" width="10.8515625" style="16" customWidth="1"/>
    <col min="35" max="16384" width="9.140625" style="16" customWidth="1"/>
  </cols>
  <sheetData>
    <row r="1" spans="2:15" ht="19.5">
      <c r="B1" s="17" t="s">
        <v>252</v>
      </c>
      <c r="C1" s="4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8" ht="26.25" customHeight="1">
      <c r="A2" s="19"/>
      <c r="B2" s="88" t="s">
        <v>283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Y2" s="60"/>
      <c r="Z2" s="60"/>
      <c r="AA2" s="60"/>
      <c r="AB2" s="60"/>
    </row>
    <row r="3" spans="2:28" ht="16.5" customHeight="1">
      <c r="B3" s="89" t="s">
        <v>289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Y3" s="60"/>
      <c r="Z3" s="60"/>
      <c r="AA3" s="60"/>
      <c r="AB3" s="60"/>
    </row>
    <row r="4" spans="1:28" ht="21" customHeight="1">
      <c r="A4" s="20" t="s">
        <v>179</v>
      </c>
      <c r="B4" s="35" t="s">
        <v>180</v>
      </c>
      <c r="C4" s="43"/>
      <c r="D4" s="51"/>
      <c r="E4" s="21"/>
      <c r="F4" s="21"/>
      <c r="Y4" s="60"/>
      <c r="Z4" s="60"/>
      <c r="AA4" s="60"/>
      <c r="AB4" s="60"/>
    </row>
    <row r="5" spans="2:28" s="23" customFormat="1" ht="12.75" customHeight="1">
      <c r="B5" s="36"/>
      <c r="C5" s="44"/>
      <c r="Y5" s="61" t="s">
        <v>181</v>
      </c>
      <c r="Z5" s="61" t="e">
        <f>LOOKUP(D4,AE93:AE255,AF93:AF255)</f>
        <v>#N/A</v>
      </c>
      <c r="AA5" s="60"/>
      <c r="AB5" s="60"/>
    </row>
    <row r="6" spans="2:28" ht="18.75">
      <c r="B6" s="37" t="s">
        <v>182</v>
      </c>
      <c r="C6" s="45"/>
      <c r="D6" s="52">
        <v>2015</v>
      </c>
      <c r="E6" s="24"/>
      <c r="Y6" s="60"/>
      <c r="Z6" s="60"/>
      <c r="AA6" s="60"/>
      <c r="AB6" s="60"/>
    </row>
    <row r="7" spans="2:14" ht="9.75" customHeight="1">
      <c r="B7" s="37"/>
      <c r="C7" s="45"/>
      <c r="D7" s="25"/>
      <c r="G7" s="92" t="s">
        <v>208</v>
      </c>
      <c r="H7" s="92"/>
      <c r="I7" s="92"/>
      <c r="J7" s="92"/>
      <c r="K7" s="92"/>
      <c r="L7" s="92"/>
      <c r="M7" s="92"/>
      <c r="N7" s="92"/>
    </row>
    <row r="8" spans="2:14" ht="18" customHeight="1">
      <c r="B8" s="37" t="s">
        <v>209</v>
      </c>
      <c r="C8" s="45"/>
      <c r="D8" s="53"/>
      <c r="E8" s="19"/>
      <c r="G8" s="92"/>
      <c r="H8" s="92"/>
      <c r="I8" s="92"/>
      <c r="J8" s="92"/>
      <c r="K8" s="92"/>
      <c r="L8" s="92"/>
      <c r="M8" s="92"/>
      <c r="N8" s="92"/>
    </row>
    <row r="9" spans="2:14" ht="18" customHeight="1">
      <c r="B9" s="37"/>
      <c r="C9" s="45"/>
      <c r="D9" s="39"/>
      <c r="G9" s="38"/>
      <c r="H9" s="38"/>
      <c r="I9" s="38"/>
      <c r="J9" s="38"/>
      <c r="K9" s="38"/>
      <c r="L9" s="38"/>
      <c r="M9" s="38"/>
      <c r="N9" s="38"/>
    </row>
    <row r="10" spans="1:22" s="26" customFormat="1" ht="30" customHeight="1">
      <c r="A10" s="91" t="s">
        <v>205</v>
      </c>
      <c r="B10" s="91" t="s">
        <v>206</v>
      </c>
      <c r="C10" s="94" t="s">
        <v>213</v>
      </c>
      <c r="D10" s="95" t="s">
        <v>253</v>
      </c>
      <c r="E10" s="97"/>
      <c r="F10" s="95" t="s">
        <v>254</v>
      </c>
      <c r="G10" s="96"/>
      <c r="H10" s="97"/>
      <c r="I10" s="95" t="s">
        <v>287</v>
      </c>
      <c r="J10" s="96"/>
      <c r="K10" s="97"/>
      <c r="L10" s="95" t="s">
        <v>288</v>
      </c>
      <c r="M10" s="96"/>
      <c r="N10" s="97"/>
      <c r="O10" s="93" t="s">
        <v>255</v>
      </c>
      <c r="P10" s="93"/>
      <c r="Q10" s="93" t="s">
        <v>256</v>
      </c>
      <c r="R10" s="93" t="s">
        <v>257</v>
      </c>
      <c r="S10" s="93" t="s">
        <v>282</v>
      </c>
      <c r="T10" s="93"/>
      <c r="U10" s="93"/>
      <c r="V10" s="93"/>
    </row>
    <row r="11" spans="1:22" s="26" customFormat="1" ht="24.75" customHeight="1">
      <c r="A11" s="91"/>
      <c r="B11" s="91"/>
      <c r="C11" s="94"/>
      <c r="D11" s="98"/>
      <c r="E11" s="100"/>
      <c r="F11" s="98"/>
      <c r="G11" s="99"/>
      <c r="H11" s="100"/>
      <c r="I11" s="98"/>
      <c r="J11" s="99"/>
      <c r="K11" s="100"/>
      <c r="L11" s="98"/>
      <c r="M11" s="99"/>
      <c r="N11" s="100"/>
      <c r="O11" s="93"/>
      <c r="P11" s="93"/>
      <c r="Q11" s="93"/>
      <c r="R11" s="93"/>
      <c r="S11" s="93"/>
      <c r="T11" s="93"/>
      <c r="U11" s="93"/>
      <c r="V11" s="93"/>
    </row>
    <row r="12" spans="1:22" s="26" customFormat="1" ht="64.5" customHeight="1">
      <c r="A12" s="64"/>
      <c r="B12" s="64"/>
      <c r="C12" s="46"/>
      <c r="D12" s="40" t="s">
        <v>258</v>
      </c>
      <c r="E12" s="40" t="s">
        <v>259</v>
      </c>
      <c r="F12" s="40" t="s">
        <v>260</v>
      </c>
      <c r="G12" s="40" t="s">
        <v>261</v>
      </c>
      <c r="H12" s="40" t="s">
        <v>259</v>
      </c>
      <c r="I12" s="40" t="s">
        <v>262</v>
      </c>
      <c r="J12" s="40" t="s">
        <v>261</v>
      </c>
      <c r="K12" s="40" t="s">
        <v>259</v>
      </c>
      <c r="L12" s="40" t="s">
        <v>263</v>
      </c>
      <c r="M12" s="40" t="s">
        <v>261</v>
      </c>
      <c r="N12" s="40" t="s">
        <v>259</v>
      </c>
      <c r="O12" s="40" t="s">
        <v>264</v>
      </c>
      <c r="P12" s="40" t="s">
        <v>265</v>
      </c>
      <c r="Q12" s="93"/>
      <c r="R12" s="93"/>
      <c r="S12" s="40" t="s">
        <v>266</v>
      </c>
      <c r="T12" s="40" t="s">
        <v>267</v>
      </c>
      <c r="U12" s="41" t="s">
        <v>268</v>
      </c>
      <c r="V12" s="41" t="s">
        <v>269</v>
      </c>
    </row>
    <row r="13" spans="1:22" ht="16.5" customHeight="1">
      <c r="A13" s="65">
        <v>1</v>
      </c>
      <c r="B13" s="66" t="s">
        <v>214</v>
      </c>
      <c r="C13" s="47">
        <v>19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86">
        <f>D13+G13+J13</f>
        <v>0</v>
      </c>
      <c r="P13" s="86">
        <f>E13+H13+K13</f>
        <v>0</v>
      </c>
      <c r="Q13" s="54"/>
      <c r="R13" s="54"/>
      <c r="S13" s="54"/>
      <c r="T13" s="54"/>
      <c r="U13" s="54"/>
      <c r="V13" s="54"/>
    </row>
    <row r="14" spans="1:22" ht="16.5">
      <c r="A14" s="65">
        <v>2</v>
      </c>
      <c r="B14" s="67" t="s">
        <v>215</v>
      </c>
      <c r="C14" s="48">
        <v>80</v>
      </c>
      <c r="D14" s="55"/>
      <c r="E14" s="55"/>
      <c r="F14" s="55"/>
      <c r="G14" s="55"/>
      <c r="H14" s="55"/>
      <c r="I14" s="54"/>
      <c r="J14" s="54"/>
      <c r="K14" s="54"/>
      <c r="L14" s="54"/>
      <c r="M14" s="55"/>
      <c r="N14" s="55"/>
      <c r="O14" s="86">
        <f aca="true" t="shared" si="0" ref="O14:O49">D14+G14+J14</f>
        <v>0</v>
      </c>
      <c r="P14" s="86">
        <f aca="true" t="shared" si="1" ref="P14:P49">E14+H14+K14</f>
        <v>0</v>
      </c>
      <c r="Q14" s="54"/>
      <c r="R14" s="54"/>
      <c r="S14" s="54"/>
      <c r="T14" s="54"/>
      <c r="U14" s="55"/>
      <c r="V14" s="55"/>
    </row>
    <row r="15" spans="1:22" ht="16.5">
      <c r="A15" s="65">
        <v>3</v>
      </c>
      <c r="B15" s="67" t="s">
        <v>216</v>
      </c>
      <c r="C15" s="48" t="s">
        <v>270</v>
      </c>
      <c r="D15" s="56"/>
      <c r="E15" s="54"/>
      <c r="F15" s="54"/>
      <c r="G15" s="54"/>
      <c r="H15" s="54"/>
      <c r="I15" s="54"/>
      <c r="J15" s="54"/>
      <c r="K15" s="54"/>
      <c r="L15" s="54"/>
      <c r="M15" s="56"/>
      <c r="N15" s="54"/>
      <c r="O15" s="86">
        <f t="shared" si="0"/>
        <v>0</v>
      </c>
      <c r="P15" s="86">
        <f t="shared" si="1"/>
        <v>0</v>
      </c>
      <c r="Q15" s="54"/>
      <c r="R15" s="54"/>
      <c r="S15" s="54"/>
      <c r="T15" s="54"/>
      <c r="U15" s="56"/>
      <c r="V15" s="54"/>
    </row>
    <row r="16" spans="1:22" ht="16.5">
      <c r="A16" s="65">
        <v>4</v>
      </c>
      <c r="B16" s="67" t="s">
        <v>217</v>
      </c>
      <c r="C16" s="48" t="s">
        <v>271</v>
      </c>
      <c r="D16" s="56"/>
      <c r="E16" s="55"/>
      <c r="F16" s="55"/>
      <c r="G16" s="55"/>
      <c r="H16" s="55"/>
      <c r="I16" s="54"/>
      <c r="J16" s="54"/>
      <c r="K16" s="54"/>
      <c r="L16" s="54"/>
      <c r="M16" s="56"/>
      <c r="N16" s="55"/>
      <c r="O16" s="86">
        <f t="shared" si="0"/>
        <v>0</v>
      </c>
      <c r="P16" s="86">
        <f t="shared" si="1"/>
        <v>0</v>
      </c>
      <c r="Q16" s="54"/>
      <c r="R16" s="54"/>
      <c r="S16" s="54"/>
      <c r="T16" s="54"/>
      <c r="U16" s="56"/>
      <c r="V16" s="55"/>
    </row>
    <row r="17" spans="1:22" ht="16.5">
      <c r="A17" s="65">
        <v>5</v>
      </c>
      <c r="B17" s="67" t="s">
        <v>218</v>
      </c>
      <c r="C17" s="57" t="s">
        <v>272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86">
        <f t="shared" si="0"/>
        <v>0</v>
      </c>
      <c r="P17" s="86">
        <f t="shared" si="1"/>
        <v>0</v>
      </c>
      <c r="Q17" s="54"/>
      <c r="R17" s="54"/>
      <c r="S17" s="54"/>
      <c r="T17" s="54"/>
      <c r="U17" s="54"/>
      <c r="V17" s="54"/>
    </row>
    <row r="18" spans="1:22" ht="16.5">
      <c r="A18" s="65">
        <v>6</v>
      </c>
      <c r="B18" s="67" t="s">
        <v>219</v>
      </c>
      <c r="C18" s="57">
        <v>39</v>
      </c>
      <c r="D18" s="55"/>
      <c r="E18" s="55"/>
      <c r="F18" s="55"/>
      <c r="G18" s="55"/>
      <c r="H18" s="55"/>
      <c r="I18" s="54"/>
      <c r="J18" s="54"/>
      <c r="K18" s="54"/>
      <c r="L18" s="54"/>
      <c r="M18" s="55"/>
      <c r="N18" s="55"/>
      <c r="O18" s="86">
        <f t="shared" si="0"/>
        <v>0</v>
      </c>
      <c r="P18" s="86">
        <f t="shared" si="1"/>
        <v>0</v>
      </c>
      <c r="Q18" s="54"/>
      <c r="R18" s="54"/>
      <c r="S18" s="54"/>
      <c r="T18" s="54"/>
      <c r="U18" s="55"/>
      <c r="V18" s="55"/>
    </row>
    <row r="19" spans="1:22" ht="16.5">
      <c r="A19" s="65">
        <v>7</v>
      </c>
      <c r="B19" s="67" t="s">
        <v>220</v>
      </c>
      <c r="C19" s="57">
        <v>71</v>
      </c>
      <c r="D19" s="56"/>
      <c r="E19" s="54"/>
      <c r="F19" s="54"/>
      <c r="G19" s="54"/>
      <c r="H19" s="54"/>
      <c r="I19" s="54"/>
      <c r="J19" s="54"/>
      <c r="K19" s="54"/>
      <c r="L19" s="54"/>
      <c r="M19" s="56"/>
      <c r="N19" s="54"/>
      <c r="O19" s="86">
        <f t="shared" si="0"/>
        <v>0</v>
      </c>
      <c r="P19" s="86">
        <f t="shared" si="1"/>
        <v>0</v>
      </c>
      <c r="Q19" s="54"/>
      <c r="R19" s="54"/>
      <c r="S19" s="54"/>
      <c r="T19" s="54"/>
      <c r="U19" s="56"/>
      <c r="V19" s="54"/>
    </row>
    <row r="20" spans="1:22" ht="16.5">
      <c r="A20" s="65">
        <v>8</v>
      </c>
      <c r="B20" s="67" t="s">
        <v>221</v>
      </c>
      <c r="C20" s="57">
        <v>69</v>
      </c>
      <c r="D20" s="56"/>
      <c r="E20" s="55"/>
      <c r="F20" s="55"/>
      <c r="G20" s="55"/>
      <c r="H20" s="55"/>
      <c r="I20" s="54"/>
      <c r="J20" s="54"/>
      <c r="K20" s="54"/>
      <c r="L20" s="54"/>
      <c r="M20" s="56"/>
      <c r="N20" s="55"/>
      <c r="O20" s="86">
        <f t="shared" si="0"/>
        <v>0</v>
      </c>
      <c r="P20" s="86">
        <f t="shared" si="1"/>
        <v>0</v>
      </c>
      <c r="Q20" s="54"/>
      <c r="R20" s="54"/>
      <c r="S20" s="54"/>
      <c r="T20" s="54"/>
      <c r="U20" s="56"/>
      <c r="V20" s="55"/>
    </row>
    <row r="21" spans="1:22" ht="16.5">
      <c r="A21" s="65">
        <v>9</v>
      </c>
      <c r="B21" s="67" t="s">
        <v>222</v>
      </c>
      <c r="C21" s="57">
        <v>67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86">
        <f t="shared" si="0"/>
        <v>0</v>
      </c>
      <c r="P21" s="86">
        <f t="shared" si="1"/>
        <v>0</v>
      </c>
      <c r="Q21" s="54"/>
      <c r="R21" s="54"/>
      <c r="S21" s="54"/>
      <c r="T21" s="54"/>
      <c r="U21" s="54"/>
      <c r="V21" s="54"/>
    </row>
    <row r="22" spans="1:22" ht="16.5">
      <c r="A22" s="65">
        <v>10</v>
      </c>
      <c r="B22" s="67" t="s">
        <v>223</v>
      </c>
      <c r="C22" s="57">
        <v>29</v>
      </c>
      <c r="D22" s="55"/>
      <c r="E22" s="55"/>
      <c r="F22" s="55"/>
      <c r="G22" s="55"/>
      <c r="H22" s="55"/>
      <c r="I22" s="54"/>
      <c r="J22" s="54"/>
      <c r="K22" s="54"/>
      <c r="L22" s="54"/>
      <c r="M22" s="55"/>
      <c r="N22" s="55"/>
      <c r="O22" s="86">
        <f t="shared" si="0"/>
        <v>0</v>
      </c>
      <c r="P22" s="86">
        <f t="shared" si="1"/>
        <v>0</v>
      </c>
      <c r="Q22" s="54"/>
      <c r="R22" s="54"/>
      <c r="S22" s="54"/>
      <c r="T22" s="54"/>
      <c r="U22" s="55"/>
      <c r="V22" s="55"/>
    </row>
    <row r="23" spans="1:22" ht="16.5">
      <c r="A23" s="65">
        <v>11</v>
      </c>
      <c r="B23" s="67" t="s">
        <v>224</v>
      </c>
      <c r="C23" s="57">
        <v>68</v>
      </c>
      <c r="D23" s="56"/>
      <c r="E23" s="54"/>
      <c r="F23" s="54"/>
      <c r="G23" s="54"/>
      <c r="H23" s="54"/>
      <c r="I23" s="54"/>
      <c r="J23" s="54"/>
      <c r="K23" s="54"/>
      <c r="L23" s="54"/>
      <c r="M23" s="56"/>
      <c r="N23" s="54"/>
      <c r="O23" s="86">
        <f t="shared" si="0"/>
        <v>0</v>
      </c>
      <c r="P23" s="86">
        <f t="shared" si="1"/>
        <v>0</v>
      </c>
      <c r="Q23" s="54"/>
      <c r="R23" s="54"/>
      <c r="S23" s="54"/>
      <c r="T23" s="54"/>
      <c r="U23" s="56"/>
      <c r="V23" s="54"/>
    </row>
    <row r="24" spans="1:22" ht="18" customHeight="1">
      <c r="A24" s="65">
        <v>12</v>
      </c>
      <c r="B24" s="67" t="s">
        <v>225</v>
      </c>
      <c r="C24" s="57">
        <v>54</v>
      </c>
      <c r="D24" s="56"/>
      <c r="E24" s="55"/>
      <c r="F24" s="55"/>
      <c r="G24" s="55"/>
      <c r="H24" s="55"/>
      <c r="I24" s="54"/>
      <c r="J24" s="54"/>
      <c r="K24" s="54"/>
      <c r="L24" s="54"/>
      <c r="M24" s="56"/>
      <c r="N24" s="55"/>
      <c r="O24" s="86">
        <f t="shared" si="0"/>
        <v>0</v>
      </c>
      <c r="P24" s="86">
        <f t="shared" si="1"/>
        <v>0</v>
      </c>
      <c r="Q24" s="54"/>
      <c r="R24" s="54"/>
      <c r="S24" s="54"/>
      <c r="T24" s="54"/>
      <c r="U24" s="56"/>
      <c r="V24" s="55"/>
    </row>
    <row r="25" spans="1:22" ht="16.5">
      <c r="A25" s="65">
        <v>13</v>
      </c>
      <c r="B25" s="67" t="s">
        <v>226</v>
      </c>
      <c r="C25" s="57">
        <v>34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6">
        <f t="shared" si="0"/>
        <v>0</v>
      </c>
      <c r="P25" s="86">
        <f t="shared" si="1"/>
        <v>0</v>
      </c>
      <c r="Q25" s="54"/>
      <c r="R25" s="54"/>
      <c r="S25" s="54"/>
      <c r="T25" s="54"/>
      <c r="U25" s="54"/>
      <c r="V25" s="54"/>
    </row>
    <row r="26" spans="1:22" ht="16.5">
      <c r="A26" s="65">
        <v>14</v>
      </c>
      <c r="B26" s="67" t="s">
        <v>227</v>
      </c>
      <c r="C26" s="57">
        <v>46</v>
      </c>
      <c r="D26" s="55"/>
      <c r="E26" s="55"/>
      <c r="F26" s="55"/>
      <c r="G26" s="55"/>
      <c r="H26" s="55"/>
      <c r="I26" s="54"/>
      <c r="J26" s="54"/>
      <c r="K26" s="54"/>
      <c r="L26" s="54"/>
      <c r="M26" s="55"/>
      <c r="N26" s="55"/>
      <c r="O26" s="86">
        <f t="shared" si="0"/>
        <v>0</v>
      </c>
      <c r="P26" s="86">
        <f t="shared" si="1"/>
        <v>0</v>
      </c>
      <c r="Q26" s="54"/>
      <c r="R26" s="54"/>
      <c r="S26" s="54"/>
      <c r="T26" s="54"/>
      <c r="U26" s="55"/>
      <c r="V26" s="55"/>
    </row>
    <row r="27" spans="1:22" ht="16.5">
      <c r="A27" s="65">
        <v>15</v>
      </c>
      <c r="B27" s="67" t="s">
        <v>228</v>
      </c>
      <c r="C27" s="57">
        <v>44</v>
      </c>
      <c r="D27" s="56"/>
      <c r="E27" s="54"/>
      <c r="F27" s="54"/>
      <c r="G27" s="54"/>
      <c r="H27" s="54"/>
      <c r="I27" s="54"/>
      <c r="J27" s="54"/>
      <c r="K27" s="54"/>
      <c r="L27" s="54"/>
      <c r="M27" s="56"/>
      <c r="N27" s="54"/>
      <c r="O27" s="86">
        <f t="shared" si="0"/>
        <v>0</v>
      </c>
      <c r="P27" s="86">
        <f t="shared" si="1"/>
        <v>0</v>
      </c>
      <c r="Q27" s="54"/>
      <c r="R27" s="54"/>
      <c r="S27" s="54"/>
      <c r="T27" s="54"/>
      <c r="U27" s="56"/>
      <c r="V27" s="54"/>
    </row>
    <row r="28" spans="1:22" ht="16.5">
      <c r="A28" s="65">
        <v>16</v>
      </c>
      <c r="B28" s="67" t="s">
        <v>229</v>
      </c>
      <c r="C28" s="57" t="s">
        <v>273</v>
      </c>
      <c r="D28" s="56"/>
      <c r="E28" s="55"/>
      <c r="F28" s="55"/>
      <c r="G28" s="55"/>
      <c r="H28" s="55"/>
      <c r="I28" s="54"/>
      <c r="J28" s="54"/>
      <c r="K28" s="54"/>
      <c r="L28" s="54"/>
      <c r="M28" s="56"/>
      <c r="N28" s="55"/>
      <c r="O28" s="86">
        <f t="shared" si="0"/>
        <v>0</v>
      </c>
      <c r="P28" s="86">
        <f t="shared" si="1"/>
        <v>0</v>
      </c>
      <c r="Q28" s="54"/>
      <c r="R28" s="54"/>
      <c r="S28" s="54"/>
      <c r="T28" s="54"/>
      <c r="U28" s="56"/>
      <c r="V28" s="55"/>
    </row>
    <row r="29" spans="1:22" ht="16.5">
      <c r="A29" s="65">
        <v>17</v>
      </c>
      <c r="B29" s="67" t="s">
        <v>230</v>
      </c>
      <c r="C29" s="57">
        <v>84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6">
        <f t="shared" si="0"/>
        <v>0</v>
      </c>
      <c r="P29" s="86">
        <f t="shared" si="1"/>
        <v>0</v>
      </c>
      <c r="Q29" s="54"/>
      <c r="R29" s="54"/>
      <c r="S29" s="54"/>
      <c r="T29" s="54"/>
      <c r="U29" s="54"/>
      <c r="V29" s="54"/>
    </row>
    <row r="30" spans="1:22" ht="16.5">
      <c r="A30" s="65">
        <v>18</v>
      </c>
      <c r="B30" s="67" t="s">
        <v>231</v>
      </c>
      <c r="C30" s="57">
        <v>96</v>
      </c>
      <c r="D30" s="55"/>
      <c r="E30" s="55"/>
      <c r="F30" s="55"/>
      <c r="G30" s="55"/>
      <c r="H30" s="55"/>
      <c r="I30" s="54"/>
      <c r="J30" s="54"/>
      <c r="K30" s="54"/>
      <c r="L30" s="54"/>
      <c r="M30" s="55"/>
      <c r="N30" s="55"/>
      <c r="O30" s="86">
        <f t="shared" si="0"/>
        <v>0</v>
      </c>
      <c r="P30" s="86">
        <f t="shared" si="1"/>
        <v>0</v>
      </c>
      <c r="Q30" s="54"/>
      <c r="R30" s="54"/>
      <c r="S30" s="54"/>
      <c r="T30" s="54"/>
      <c r="U30" s="55"/>
      <c r="V30" s="55"/>
    </row>
    <row r="31" spans="1:22" ht="16.5">
      <c r="A31" s="65">
        <v>19</v>
      </c>
      <c r="B31" s="67" t="s">
        <v>232</v>
      </c>
      <c r="C31" s="57">
        <v>89</v>
      </c>
      <c r="D31" s="56"/>
      <c r="E31" s="54"/>
      <c r="F31" s="54"/>
      <c r="G31" s="54"/>
      <c r="H31" s="54"/>
      <c r="I31" s="54"/>
      <c r="J31" s="54"/>
      <c r="K31" s="54"/>
      <c r="L31" s="54"/>
      <c r="M31" s="56"/>
      <c r="N31" s="54"/>
      <c r="O31" s="86">
        <f t="shared" si="0"/>
        <v>0</v>
      </c>
      <c r="P31" s="86">
        <f t="shared" si="1"/>
        <v>0</v>
      </c>
      <c r="Q31" s="54"/>
      <c r="R31" s="54"/>
      <c r="S31" s="54"/>
      <c r="T31" s="54"/>
      <c r="U31" s="56"/>
      <c r="V31" s="54"/>
    </row>
    <row r="32" spans="1:22" ht="16.5">
      <c r="A32" s="65">
        <v>20</v>
      </c>
      <c r="B32" s="67" t="s">
        <v>233</v>
      </c>
      <c r="C32" s="57">
        <v>70</v>
      </c>
      <c r="D32" s="56"/>
      <c r="E32" s="55"/>
      <c r="F32" s="55"/>
      <c r="G32" s="55"/>
      <c r="H32" s="55"/>
      <c r="I32" s="54"/>
      <c r="J32" s="54"/>
      <c r="K32" s="54"/>
      <c r="L32" s="54"/>
      <c r="M32" s="56"/>
      <c r="N32" s="55"/>
      <c r="O32" s="86">
        <f t="shared" si="0"/>
        <v>0</v>
      </c>
      <c r="P32" s="86">
        <f t="shared" si="1"/>
        <v>0</v>
      </c>
      <c r="Q32" s="54"/>
      <c r="R32" s="54"/>
      <c r="S32" s="54"/>
      <c r="T32" s="54"/>
      <c r="U32" s="56"/>
      <c r="V32" s="55"/>
    </row>
    <row r="33" spans="1:22" ht="16.5">
      <c r="A33" s="65">
        <v>21</v>
      </c>
      <c r="B33" s="67" t="s">
        <v>234</v>
      </c>
      <c r="C33" s="57">
        <v>60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6">
        <f t="shared" si="0"/>
        <v>0</v>
      </c>
      <c r="P33" s="86">
        <f t="shared" si="1"/>
        <v>0</v>
      </c>
      <c r="Q33" s="54"/>
      <c r="R33" s="54"/>
      <c r="S33" s="54"/>
      <c r="T33" s="54"/>
      <c r="U33" s="54"/>
      <c r="V33" s="54"/>
    </row>
    <row r="34" spans="1:22" ht="16.5">
      <c r="A34" s="65">
        <v>22</v>
      </c>
      <c r="B34" s="67" t="s">
        <v>235</v>
      </c>
      <c r="C34" s="57">
        <v>15</v>
      </c>
      <c r="D34" s="55"/>
      <c r="E34" s="55"/>
      <c r="F34" s="55"/>
      <c r="G34" s="55"/>
      <c r="H34" s="55"/>
      <c r="I34" s="54"/>
      <c r="J34" s="54"/>
      <c r="K34" s="54"/>
      <c r="L34" s="54"/>
      <c r="M34" s="55"/>
      <c r="N34" s="55"/>
      <c r="O34" s="86">
        <f t="shared" si="0"/>
        <v>0</v>
      </c>
      <c r="P34" s="86">
        <f t="shared" si="1"/>
        <v>0</v>
      </c>
      <c r="Q34" s="54"/>
      <c r="R34" s="54"/>
      <c r="S34" s="54"/>
      <c r="T34" s="54"/>
      <c r="U34" s="55"/>
      <c r="V34" s="55"/>
    </row>
    <row r="35" spans="1:22" ht="16.5">
      <c r="A35" s="65">
        <v>23</v>
      </c>
      <c r="B35" s="67" t="s">
        <v>236</v>
      </c>
      <c r="C35" s="57" t="s">
        <v>274</v>
      </c>
      <c r="D35" s="56"/>
      <c r="E35" s="54"/>
      <c r="F35" s="54"/>
      <c r="G35" s="54"/>
      <c r="H35" s="54"/>
      <c r="I35" s="54"/>
      <c r="J35" s="54"/>
      <c r="K35" s="54"/>
      <c r="L35" s="54"/>
      <c r="M35" s="56"/>
      <c r="N35" s="54"/>
      <c r="O35" s="86">
        <f t="shared" si="0"/>
        <v>0</v>
      </c>
      <c r="P35" s="86">
        <f t="shared" si="1"/>
        <v>0</v>
      </c>
      <c r="Q35" s="54"/>
      <c r="R35" s="54"/>
      <c r="S35" s="54"/>
      <c r="T35" s="54"/>
      <c r="U35" s="56"/>
      <c r="V35" s="54"/>
    </row>
    <row r="36" spans="1:22" ht="16.5">
      <c r="A36" s="65">
        <v>24</v>
      </c>
      <c r="B36" s="67" t="s">
        <v>237</v>
      </c>
      <c r="C36" s="57" t="s">
        <v>275</v>
      </c>
      <c r="D36" s="56"/>
      <c r="E36" s="55"/>
      <c r="F36" s="55"/>
      <c r="G36" s="55"/>
      <c r="H36" s="55"/>
      <c r="I36" s="54"/>
      <c r="J36" s="54"/>
      <c r="K36" s="54"/>
      <c r="L36" s="54"/>
      <c r="M36" s="56"/>
      <c r="N36" s="55"/>
      <c r="O36" s="86">
        <f t="shared" si="0"/>
        <v>0</v>
      </c>
      <c r="P36" s="86">
        <f t="shared" si="1"/>
        <v>0</v>
      </c>
      <c r="Q36" s="54"/>
      <c r="R36" s="54"/>
      <c r="S36" s="54"/>
      <c r="T36" s="54"/>
      <c r="U36" s="56"/>
      <c r="V36" s="55"/>
    </row>
    <row r="37" spans="1:22" ht="16.5" customHeight="1">
      <c r="A37" s="65">
        <v>25</v>
      </c>
      <c r="B37" s="67" t="s">
        <v>238</v>
      </c>
      <c r="C37" s="57">
        <v>14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6">
        <f t="shared" si="0"/>
        <v>0</v>
      </c>
      <c r="P37" s="86">
        <f t="shared" si="1"/>
        <v>0</v>
      </c>
      <c r="Q37" s="54"/>
      <c r="R37" s="54"/>
      <c r="S37" s="54"/>
      <c r="T37" s="54"/>
      <c r="U37" s="54"/>
      <c r="V37" s="54"/>
    </row>
    <row r="38" spans="1:22" ht="16.5">
      <c r="A38" s="65">
        <v>26</v>
      </c>
      <c r="B38" s="67" t="s">
        <v>239</v>
      </c>
      <c r="C38" s="57">
        <v>16</v>
      </c>
      <c r="D38" s="55"/>
      <c r="E38" s="55"/>
      <c r="F38" s="55"/>
      <c r="G38" s="55"/>
      <c r="H38" s="55"/>
      <c r="I38" s="54"/>
      <c r="J38" s="54"/>
      <c r="K38" s="54"/>
      <c r="L38" s="54"/>
      <c r="M38" s="55"/>
      <c r="N38" s="55"/>
      <c r="O38" s="86">
        <f t="shared" si="0"/>
        <v>0</v>
      </c>
      <c r="P38" s="86">
        <f t="shared" si="1"/>
        <v>0</v>
      </c>
      <c r="Q38" s="54"/>
      <c r="R38" s="54"/>
      <c r="S38" s="54"/>
      <c r="T38" s="54"/>
      <c r="U38" s="55"/>
      <c r="V38" s="55"/>
    </row>
    <row r="39" spans="1:22" ht="16.5">
      <c r="A39" s="65">
        <v>27</v>
      </c>
      <c r="B39" s="67" t="s">
        <v>240</v>
      </c>
      <c r="C39" s="57">
        <v>99</v>
      </c>
      <c r="D39" s="56"/>
      <c r="E39" s="54"/>
      <c r="F39" s="54"/>
      <c r="G39" s="54"/>
      <c r="H39" s="54"/>
      <c r="I39" s="54"/>
      <c r="J39" s="54"/>
      <c r="K39" s="54"/>
      <c r="L39" s="54"/>
      <c r="M39" s="56"/>
      <c r="N39" s="54"/>
      <c r="O39" s="86">
        <f t="shared" si="0"/>
        <v>0</v>
      </c>
      <c r="P39" s="86">
        <f t="shared" si="1"/>
        <v>0</v>
      </c>
      <c r="Q39" s="54"/>
      <c r="R39" s="54"/>
      <c r="S39" s="54"/>
      <c r="T39" s="54"/>
      <c r="U39" s="56"/>
      <c r="V39" s="54"/>
    </row>
    <row r="40" spans="1:22" ht="16.5">
      <c r="A40" s="65">
        <v>28</v>
      </c>
      <c r="B40" s="67" t="s">
        <v>241</v>
      </c>
      <c r="C40" s="57">
        <v>30</v>
      </c>
      <c r="D40" s="56"/>
      <c r="E40" s="55"/>
      <c r="F40" s="55"/>
      <c r="G40" s="55"/>
      <c r="H40" s="55"/>
      <c r="I40" s="54"/>
      <c r="J40" s="54"/>
      <c r="K40" s="54"/>
      <c r="L40" s="54"/>
      <c r="M40" s="56"/>
      <c r="N40" s="55"/>
      <c r="O40" s="86">
        <f t="shared" si="0"/>
        <v>0</v>
      </c>
      <c r="P40" s="86">
        <f t="shared" si="1"/>
        <v>0</v>
      </c>
      <c r="Q40" s="54"/>
      <c r="R40" s="54"/>
      <c r="S40" s="54"/>
      <c r="T40" s="54"/>
      <c r="U40" s="56"/>
      <c r="V40" s="55"/>
    </row>
    <row r="41" spans="1:22" ht="16.5">
      <c r="A41" s="65">
        <v>29</v>
      </c>
      <c r="B41" s="67" t="s">
        <v>242</v>
      </c>
      <c r="C41" s="57">
        <v>50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6">
        <f t="shared" si="0"/>
        <v>0</v>
      </c>
      <c r="P41" s="86">
        <f t="shared" si="1"/>
        <v>0</v>
      </c>
      <c r="Q41" s="54"/>
      <c r="R41" s="54"/>
      <c r="S41" s="54"/>
      <c r="T41" s="54"/>
      <c r="U41" s="54"/>
      <c r="V41" s="54"/>
    </row>
    <row r="42" spans="1:22" ht="16.5">
      <c r="A42" s="65">
        <v>30</v>
      </c>
      <c r="B42" s="67" t="s">
        <v>243</v>
      </c>
      <c r="C42" s="57">
        <v>17</v>
      </c>
      <c r="D42" s="55"/>
      <c r="E42" s="55"/>
      <c r="F42" s="55"/>
      <c r="G42" s="55"/>
      <c r="H42" s="55"/>
      <c r="I42" s="54"/>
      <c r="J42" s="54"/>
      <c r="K42" s="54"/>
      <c r="L42" s="54"/>
      <c r="M42" s="55"/>
      <c r="N42" s="55"/>
      <c r="O42" s="86">
        <f t="shared" si="0"/>
        <v>0</v>
      </c>
      <c r="P42" s="86">
        <f t="shared" si="1"/>
        <v>0</v>
      </c>
      <c r="Q42" s="54"/>
      <c r="R42" s="54"/>
      <c r="S42" s="54"/>
      <c r="T42" s="54"/>
      <c r="U42" s="55"/>
      <c r="V42" s="55"/>
    </row>
    <row r="43" spans="1:22" ht="16.5">
      <c r="A43" s="65">
        <v>31</v>
      </c>
      <c r="B43" s="67" t="s">
        <v>244</v>
      </c>
      <c r="C43" s="57">
        <v>90</v>
      </c>
      <c r="D43" s="56"/>
      <c r="E43" s="54"/>
      <c r="F43" s="54"/>
      <c r="G43" s="54"/>
      <c r="H43" s="54"/>
      <c r="I43" s="54"/>
      <c r="J43" s="54"/>
      <c r="K43" s="54"/>
      <c r="L43" s="54"/>
      <c r="M43" s="56"/>
      <c r="N43" s="54"/>
      <c r="O43" s="86">
        <f t="shared" si="0"/>
        <v>0</v>
      </c>
      <c r="P43" s="86">
        <f t="shared" si="1"/>
        <v>0</v>
      </c>
      <c r="Q43" s="54"/>
      <c r="R43" s="54"/>
      <c r="S43" s="54"/>
      <c r="T43" s="54"/>
      <c r="U43" s="56"/>
      <c r="V43" s="54"/>
    </row>
    <row r="44" spans="1:22" ht="16.5">
      <c r="A44" s="65">
        <v>32</v>
      </c>
      <c r="B44" s="67" t="s">
        <v>276</v>
      </c>
      <c r="C44" s="57" t="s">
        <v>277</v>
      </c>
      <c r="D44" s="56"/>
      <c r="E44" s="55"/>
      <c r="F44" s="55"/>
      <c r="G44" s="55"/>
      <c r="H44" s="55"/>
      <c r="I44" s="54"/>
      <c r="J44" s="54"/>
      <c r="K44" s="54"/>
      <c r="L44" s="54"/>
      <c r="M44" s="56"/>
      <c r="N44" s="55"/>
      <c r="O44" s="86">
        <f t="shared" si="0"/>
        <v>0</v>
      </c>
      <c r="P44" s="86">
        <f t="shared" si="1"/>
        <v>0</v>
      </c>
      <c r="Q44" s="54"/>
      <c r="R44" s="54"/>
      <c r="S44" s="54"/>
      <c r="T44" s="54"/>
      <c r="U44" s="56"/>
      <c r="V44" s="55"/>
    </row>
    <row r="45" spans="1:22" ht="16.5">
      <c r="A45" s="65">
        <v>33</v>
      </c>
      <c r="B45" s="67" t="s">
        <v>245</v>
      </c>
      <c r="C45" s="57">
        <v>18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6">
        <f t="shared" si="0"/>
        <v>0</v>
      </c>
      <c r="P45" s="86">
        <f t="shared" si="1"/>
        <v>0</v>
      </c>
      <c r="Q45" s="54"/>
      <c r="R45" s="54"/>
      <c r="S45" s="54"/>
      <c r="T45" s="54"/>
      <c r="U45" s="54"/>
      <c r="V45" s="54"/>
    </row>
    <row r="46" spans="1:22" ht="16.5">
      <c r="A46" s="65">
        <v>34</v>
      </c>
      <c r="B46" s="67" t="s">
        <v>246</v>
      </c>
      <c r="C46" s="57">
        <v>21</v>
      </c>
      <c r="D46" s="55"/>
      <c r="E46" s="55"/>
      <c r="F46" s="55"/>
      <c r="G46" s="55"/>
      <c r="H46" s="55"/>
      <c r="I46" s="54"/>
      <c r="J46" s="54"/>
      <c r="K46" s="54"/>
      <c r="L46" s="54"/>
      <c r="M46" s="55"/>
      <c r="N46" s="55"/>
      <c r="O46" s="86">
        <f t="shared" si="0"/>
        <v>0</v>
      </c>
      <c r="P46" s="86">
        <f t="shared" si="1"/>
        <v>0</v>
      </c>
      <c r="Q46" s="54"/>
      <c r="R46" s="54"/>
      <c r="S46" s="54"/>
      <c r="T46" s="54"/>
      <c r="U46" s="55"/>
      <c r="V46" s="55"/>
    </row>
    <row r="47" spans="1:22" ht="16.5">
      <c r="A47" s="65">
        <v>35</v>
      </c>
      <c r="B47" s="67" t="s">
        <v>247</v>
      </c>
      <c r="C47" s="57">
        <v>20</v>
      </c>
      <c r="D47" s="56"/>
      <c r="E47" s="54"/>
      <c r="F47" s="54"/>
      <c r="G47" s="54"/>
      <c r="H47" s="54"/>
      <c r="I47" s="54"/>
      <c r="J47" s="54"/>
      <c r="K47" s="54"/>
      <c r="L47" s="54"/>
      <c r="M47" s="56"/>
      <c r="N47" s="54"/>
      <c r="O47" s="86">
        <f t="shared" si="0"/>
        <v>0</v>
      </c>
      <c r="P47" s="86">
        <f t="shared" si="1"/>
        <v>0</v>
      </c>
      <c r="Q47" s="54"/>
      <c r="R47" s="54"/>
      <c r="S47" s="54"/>
      <c r="T47" s="54"/>
      <c r="U47" s="56"/>
      <c r="V47" s="54"/>
    </row>
    <row r="48" spans="1:22" ht="16.5">
      <c r="A48" s="65">
        <v>36</v>
      </c>
      <c r="B48" s="68" t="s">
        <v>248</v>
      </c>
      <c r="C48" s="58">
        <v>10</v>
      </c>
      <c r="D48" s="56"/>
      <c r="E48" s="55"/>
      <c r="F48" s="55"/>
      <c r="G48" s="55"/>
      <c r="H48" s="55"/>
      <c r="I48" s="54"/>
      <c r="J48" s="54"/>
      <c r="K48" s="54"/>
      <c r="L48" s="54"/>
      <c r="M48" s="56"/>
      <c r="N48" s="55"/>
      <c r="O48" s="86">
        <f t="shared" si="0"/>
        <v>0</v>
      </c>
      <c r="P48" s="86">
        <f t="shared" si="1"/>
        <v>0</v>
      </c>
      <c r="Q48" s="54"/>
      <c r="R48" s="54"/>
      <c r="S48" s="54"/>
      <c r="T48" s="54"/>
      <c r="U48" s="56"/>
      <c r="V48" s="55"/>
    </row>
    <row r="49" spans="1:22" ht="18" customHeight="1">
      <c r="A49" s="90" t="s">
        <v>207</v>
      </c>
      <c r="B49" s="90"/>
      <c r="C49" s="69" t="s">
        <v>278</v>
      </c>
      <c r="D49" s="70">
        <f aca="true" t="shared" si="2" ref="D49:V49">SUM(D13:D48)</f>
        <v>0</v>
      </c>
      <c r="E49" s="70">
        <f t="shared" si="2"/>
        <v>0</v>
      </c>
      <c r="F49" s="70">
        <f t="shared" si="2"/>
        <v>0</v>
      </c>
      <c r="G49" s="70">
        <f t="shared" si="2"/>
        <v>0</v>
      </c>
      <c r="H49" s="70">
        <f t="shared" si="2"/>
        <v>0</v>
      </c>
      <c r="I49" s="70">
        <f t="shared" si="2"/>
        <v>0</v>
      </c>
      <c r="J49" s="70">
        <f t="shared" si="2"/>
        <v>0</v>
      </c>
      <c r="K49" s="70">
        <f t="shared" si="2"/>
        <v>0</v>
      </c>
      <c r="L49" s="70">
        <f t="shared" si="2"/>
        <v>0</v>
      </c>
      <c r="M49" s="70">
        <f t="shared" si="2"/>
        <v>0</v>
      </c>
      <c r="N49" s="70">
        <f t="shared" si="2"/>
        <v>0</v>
      </c>
      <c r="O49" s="85">
        <f t="shared" si="0"/>
        <v>0</v>
      </c>
      <c r="P49" s="85">
        <f t="shared" si="1"/>
        <v>0</v>
      </c>
      <c r="Q49" s="85">
        <f t="shared" si="2"/>
        <v>0</v>
      </c>
      <c r="R49" s="85">
        <f t="shared" si="2"/>
        <v>0</v>
      </c>
      <c r="S49" s="70">
        <f t="shared" si="2"/>
        <v>0</v>
      </c>
      <c r="T49" s="70">
        <f t="shared" si="2"/>
        <v>0</v>
      </c>
      <c r="U49" s="70">
        <f t="shared" si="2"/>
        <v>0</v>
      </c>
      <c r="V49" s="70">
        <f t="shared" si="2"/>
        <v>0</v>
      </c>
    </row>
    <row r="50" spans="1:18" s="29" customFormat="1" ht="15">
      <c r="A50" s="27"/>
      <c r="B50" s="28"/>
      <c r="C50" s="4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92" spans="31:34" ht="15">
      <c r="AE92" s="62" t="s">
        <v>280</v>
      </c>
      <c r="AF92" s="62" t="s">
        <v>281</v>
      </c>
      <c r="AH92" s="59"/>
    </row>
    <row r="93" spans="31:32" ht="15">
      <c r="AE93" s="71" t="s">
        <v>0</v>
      </c>
      <c r="AF93" s="72" t="s">
        <v>1</v>
      </c>
    </row>
    <row r="94" spans="31:32" ht="15">
      <c r="AE94" s="73" t="s">
        <v>2</v>
      </c>
      <c r="AF94" s="74" t="s">
        <v>3</v>
      </c>
    </row>
    <row r="95" spans="9:32" ht="15">
      <c r="I95" s="29"/>
      <c r="J95" s="29"/>
      <c r="AE95" s="73" t="s">
        <v>4</v>
      </c>
      <c r="AF95" s="74" t="s">
        <v>5</v>
      </c>
    </row>
    <row r="96" spans="4:32" ht="15">
      <c r="D96" s="29"/>
      <c r="E96" s="29"/>
      <c r="F96" s="29"/>
      <c r="G96" s="29"/>
      <c r="H96" s="29"/>
      <c r="I96" s="30"/>
      <c r="J96" s="30"/>
      <c r="K96" s="29"/>
      <c r="L96" s="29"/>
      <c r="M96" s="29"/>
      <c r="N96" s="29"/>
      <c r="O96" s="29"/>
      <c r="P96" s="29"/>
      <c r="Q96" s="29"/>
      <c r="R96" s="29"/>
      <c r="AE96" s="73" t="s">
        <v>6</v>
      </c>
      <c r="AF96" s="74" t="s">
        <v>7</v>
      </c>
    </row>
    <row r="97" spans="4:32" ht="15"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2"/>
      <c r="T97" s="22"/>
      <c r="U97" s="22"/>
      <c r="AE97" s="73" t="s">
        <v>8</v>
      </c>
      <c r="AF97" s="74" t="s">
        <v>9</v>
      </c>
    </row>
    <row r="98" spans="4:32" ht="15.75">
      <c r="D98" s="29"/>
      <c r="E98" s="31"/>
      <c r="F98" s="30"/>
      <c r="G98" s="31"/>
      <c r="H98" s="3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2"/>
      <c r="T98" s="22"/>
      <c r="U98" s="22"/>
      <c r="AE98" s="73" t="s">
        <v>10</v>
      </c>
      <c r="AF98" s="74" t="s">
        <v>11</v>
      </c>
    </row>
    <row r="99" spans="4:32" ht="15.75">
      <c r="D99" s="29"/>
      <c r="E99" s="32"/>
      <c r="F99" s="30"/>
      <c r="G99" s="32"/>
      <c r="H99" s="32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2"/>
      <c r="T99" s="22"/>
      <c r="U99" s="22"/>
      <c r="AE99" s="75" t="s">
        <v>187</v>
      </c>
      <c r="AF99" s="76" t="s">
        <v>188</v>
      </c>
    </row>
    <row r="100" spans="4:32" ht="15.75">
      <c r="D100" s="29"/>
      <c r="E100" s="32"/>
      <c r="F100" s="30"/>
      <c r="G100" s="32"/>
      <c r="H100" s="32"/>
      <c r="I100" s="30"/>
      <c r="J100" s="30"/>
      <c r="K100" s="30"/>
      <c r="L100" s="30"/>
      <c r="M100" s="33"/>
      <c r="N100" s="33"/>
      <c r="O100" s="30"/>
      <c r="P100" s="30"/>
      <c r="Q100" s="30"/>
      <c r="R100" s="30"/>
      <c r="S100" s="22"/>
      <c r="T100" s="22"/>
      <c r="U100" s="22"/>
      <c r="AE100" s="73" t="s">
        <v>12</v>
      </c>
      <c r="AF100" s="74" t="s">
        <v>13</v>
      </c>
    </row>
    <row r="101" spans="4:32" ht="15.75">
      <c r="D101" s="29"/>
      <c r="E101" s="32"/>
      <c r="F101" s="30"/>
      <c r="G101" s="32"/>
      <c r="H101" s="32"/>
      <c r="I101" s="30"/>
      <c r="J101" s="30"/>
      <c r="K101" s="30"/>
      <c r="L101" s="30"/>
      <c r="M101" s="33"/>
      <c r="N101" s="33"/>
      <c r="O101" s="30"/>
      <c r="P101" s="30"/>
      <c r="Q101" s="30"/>
      <c r="R101" s="30"/>
      <c r="S101" s="22"/>
      <c r="T101" s="22"/>
      <c r="U101" s="22"/>
      <c r="AE101" s="73" t="s">
        <v>14</v>
      </c>
      <c r="AF101" s="74" t="s">
        <v>15</v>
      </c>
    </row>
    <row r="102" spans="4:32" ht="15.75">
      <c r="D102" s="29"/>
      <c r="E102" s="32"/>
      <c r="F102" s="30"/>
      <c r="G102" s="32"/>
      <c r="H102" s="32"/>
      <c r="I102" s="30"/>
      <c r="J102" s="30"/>
      <c r="K102" s="30"/>
      <c r="L102" s="30"/>
      <c r="M102" s="33"/>
      <c r="N102" s="33"/>
      <c r="O102" s="30"/>
      <c r="P102" s="30"/>
      <c r="Q102" s="30"/>
      <c r="R102" s="30"/>
      <c r="S102" s="22"/>
      <c r="T102" s="22"/>
      <c r="U102" s="22"/>
      <c r="AE102" s="73" t="s">
        <v>16</v>
      </c>
      <c r="AF102" s="74" t="s">
        <v>17</v>
      </c>
    </row>
    <row r="103" spans="4:32" ht="15.75">
      <c r="D103" s="29"/>
      <c r="E103" s="32"/>
      <c r="F103" s="30"/>
      <c r="G103" s="32"/>
      <c r="H103" s="32"/>
      <c r="I103" s="30"/>
      <c r="J103" s="30"/>
      <c r="K103" s="30"/>
      <c r="L103" s="30"/>
      <c r="M103" s="33"/>
      <c r="N103" s="33"/>
      <c r="O103" s="30"/>
      <c r="P103" s="30"/>
      <c r="Q103" s="30"/>
      <c r="R103" s="30"/>
      <c r="S103" s="22"/>
      <c r="T103" s="22"/>
      <c r="U103" s="22"/>
      <c r="AE103" s="73" t="s">
        <v>18</v>
      </c>
      <c r="AF103" s="74" t="s">
        <v>19</v>
      </c>
    </row>
    <row r="104" spans="4:32" ht="15.75">
      <c r="D104" s="29"/>
      <c r="E104" s="32"/>
      <c r="F104" s="30"/>
      <c r="G104" s="32"/>
      <c r="H104" s="32"/>
      <c r="I104" s="30"/>
      <c r="J104" s="30"/>
      <c r="K104" s="30"/>
      <c r="L104" s="30"/>
      <c r="M104" s="33"/>
      <c r="N104" s="33"/>
      <c r="O104" s="30"/>
      <c r="P104" s="30"/>
      <c r="Q104" s="30"/>
      <c r="R104" s="30"/>
      <c r="S104" s="22"/>
      <c r="T104" s="22"/>
      <c r="U104" s="22"/>
      <c r="AE104" s="73" t="s">
        <v>20</v>
      </c>
      <c r="AF104" s="74" t="s">
        <v>21</v>
      </c>
    </row>
    <row r="105" spans="4:32" ht="15.75">
      <c r="D105" s="29"/>
      <c r="E105" s="32"/>
      <c r="F105" s="30"/>
      <c r="G105" s="32"/>
      <c r="H105" s="32"/>
      <c r="I105" s="30"/>
      <c r="J105" s="30"/>
      <c r="K105" s="30"/>
      <c r="L105" s="30"/>
      <c r="M105" s="33"/>
      <c r="N105" s="33"/>
      <c r="O105" s="30"/>
      <c r="P105" s="30"/>
      <c r="Q105" s="30"/>
      <c r="R105" s="30"/>
      <c r="S105" s="22"/>
      <c r="T105" s="22"/>
      <c r="U105" s="22"/>
      <c r="AE105" s="73" t="s">
        <v>22</v>
      </c>
      <c r="AF105" s="74" t="s">
        <v>23</v>
      </c>
    </row>
    <row r="106" spans="4:32" ht="15.75">
      <c r="D106" s="29"/>
      <c r="E106" s="32"/>
      <c r="F106" s="30"/>
      <c r="G106" s="32"/>
      <c r="H106" s="32"/>
      <c r="I106" s="30"/>
      <c r="J106" s="30"/>
      <c r="K106" s="30"/>
      <c r="L106" s="30"/>
      <c r="M106" s="33"/>
      <c r="N106" s="33"/>
      <c r="O106" s="30"/>
      <c r="P106" s="30"/>
      <c r="Q106" s="30"/>
      <c r="R106" s="30"/>
      <c r="S106" s="22"/>
      <c r="T106" s="22"/>
      <c r="U106" s="22"/>
      <c r="AE106" s="73" t="s">
        <v>24</v>
      </c>
      <c r="AF106" s="74" t="s">
        <v>25</v>
      </c>
    </row>
    <row r="107" spans="4:32" ht="15.75">
      <c r="D107" s="29"/>
      <c r="E107" s="32"/>
      <c r="F107" s="30"/>
      <c r="G107" s="32"/>
      <c r="H107" s="32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2"/>
      <c r="T107" s="22"/>
      <c r="U107" s="22"/>
      <c r="AE107" s="73" t="s">
        <v>26</v>
      </c>
      <c r="AF107" s="74" t="s">
        <v>27</v>
      </c>
    </row>
    <row r="108" spans="4:32" ht="15.75">
      <c r="D108" s="29"/>
      <c r="E108" s="32"/>
      <c r="F108" s="30"/>
      <c r="G108" s="32"/>
      <c r="H108" s="32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2"/>
      <c r="T108" s="22"/>
      <c r="U108" s="22"/>
      <c r="AE108" s="73" t="s">
        <v>28</v>
      </c>
      <c r="AF108" s="74" t="s">
        <v>29</v>
      </c>
    </row>
    <row r="109" spans="4:32" ht="15.75">
      <c r="D109" s="29"/>
      <c r="E109" s="32"/>
      <c r="F109" s="30"/>
      <c r="G109" s="32"/>
      <c r="H109" s="32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2"/>
      <c r="T109" s="22"/>
      <c r="U109" s="22"/>
      <c r="AE109" s="73" t="s">
        <v>30</v>
      </c>
      <c r="AF109" s="74" t="s">
        <v>31</v>
      </c>
    </row>
    <row r="110" spans="4:32" ht="15.75">
      <c r="D110" s="29"/>
      <c r="E110" s="32"/>
      <c r="F110" s="30"/>
      <c r="G110" s="32"/>
      <c r="H110" s="32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2"/>
      <c r="T110" s="22"/>
      <c r="U110" s="22"/>
      <c r="AE110" s="73" t="s">
        <v>284</v>
      </c>
      <c r="AF110" s="87" t="s">
        <v>285</v>
      </c>
    </row>
    <row r="111" spans="4:32" ht="15.75">
      <c r="D111" s="29"/>
      <c r="E111" s="32"/>
      <c r="F111" s="30"/>
      <c r="G111" s="32"/>
      <c r="H111" s="32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2"/>
      <c r="T111" s="22"/>
      <c r="U111" s="22"/>
      <c r="AE111" s="73" t="s">
        <v>32</v>
      </c>
      <c r="AF111" s="74" t="s">
        <v>33</v>
      </c>
    </row>
    <row r="112" spans="4:32" ht="15.75">
      <c r="D112" s="29"/>
      <c r="E112" s="32"/>
      <c r="F112" s="30"/>
      <c r="G112" s="34"/>
      <c r="H112" s="34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2"/>
      <c r="T112" s="22"/>
      <c r="U112" s="22"/>
      <c r="AE112" s="73" t="s">
        <v>36</v>
      </c>
      <c r="AF112" s="74" t="s">
        <v>37</v>
      </c>
    </row>
    <row r="113" spans="4:32" ht="15.75">
      <c r="D113" s="29"/>
      <c r="E113" s="32"/>
      <c r="F113" s="30"/>
      <c r="G113" s="32"/>
      <c r="H113" s="32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2"/>
      <c r="T113" s="22"/>
      <c r="U113" s="22"/>
      <c r="AE113" s="73" t="s">
        <v>38</v>
      </c>
      <c r="AF113" s="74" t="s">
        <v>39</v>
      </c>
    </row>
    <row r="114" spans="4:32" ht="15.75">
      <c r="D114" s="29"/>
      <c r="E114" s="32"/>
      <c r="F114" s="30"/>
      <c r="G114" s="32"/>
      <c r="H114" s="32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2"/>
      <c r="T114" s="22"/>
      <c r="U114" s="22"/>
      <c r="AE114" s="73" t="s">
        <v>40</v>
      </c>
      <c r="AF114" s="74" t="s">
        <v>41</v>
      </c>
    </row>
    <row r="115" spans="4:32" ht="15.75">
      <c r="D115" s="29"/>
      <c r="E115" s="32"/>
      <c r="F115" s="30"/>
      <c r="G115" s="32"/>
      <c r="H115" s="32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2"/>
      <c r="T115" s="22"/>
      <c r="U115" s="22"/>
      <c r="AE115" s="73" t="s">
        <v>42</v>
      </c>
      <c r="AF115" s="74" t="s">
        <v>43</v>
      </c>
    </row>
    <row r="116" spans="4:32" ht="15.75">
      <c r="D116" s="29"/>
      <c r="E116" s="32"/>
      <c r="F116" s="30"/>
      <c r="G116" s="32"/>
      <c r="H116" s="32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2"/>
      <c r="T116" s="22"/>
      <c r="U116" s="22"/>
      <c r="AE116" s="73" t="s">
        <v>44</v>
      </c>
      <c r="AF116" s="74" t="s">
        <v>45</v>
      </c>
    </row>
    <row r="117" spans="4:32" ht="15.75">
      <c r="D117" s="29"/>
      <c r="E117" s="32"/>
      <c r="F117" s="30"/>
      <c r="G117" s="32"/>
      <c r="H117" s="32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2"/>
      <c r="T117" s="22"/>
      <c r="U117" s="22"/>
      <c r="AE117" s="73" t="s">
        <v>46</v>
      </c>
      <c r="AF117" s="74" t="s">
        <v>47</v>
      </c>
    </row>
    <row r="118" spans="4:32" ht="15.75">
      <c r="D118" s="29"/>
      <c r="E118" s="32"/>
      <c r="F118" s="30"/>
      <c r="G118" s="32"/>
      <c r="H118" s="32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2"/>
      <c r="T118" s="22"/>
      <c r="U118" s="22"/>
      <c r="AE118" s="73" t="s">
        <v>48</v>
      </c>
      <c r="AF118" s="74" t="s">
        <v>49</v>
      </c>
    </row>
    <row r="119" spans="4:32" ht="15.75">
      <c r="D119" s="29"/>
      <c r="E119" s="32"/>
      <c r="F119" s="30"/>
      <c r="G119" s="32"/>
      <c r="H119" s="32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2"/>
      <c r="T119" s="22"/>
      <c r="U119" s="22"/>
      <c r="AE119" s="73" t="s">
        <v>50</v>
      </c>
      <c r="AF119" s="74" t="s">
        <v>51</v>
      </c>
    </row>
    <row r="120" spans="4:32" ht="15.75">
      <c r="D120" s="29"/>
      <c r="E120" s="32"/>
      <c r="F120" s="30"/>
      <c r="G120" s="32"/>
      <c r="H120" s="32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2"/>
      <c r="T120" s="22"/>
      <c r="U120" s="22"/>
      <c r="AE120" s="73" t="s">
        <v>34</v>
      </c>
      <c r="AF120" s="74" t="s">
        <v>35</v>
      </c>
    </row>
    <row r="121" spans="4:32" ht="15.75">
      <c r="D121" s="29"/>
      <c r="E121" s="32"/>
      <c r="F121" s="30"/>
      <c r="G121" s="32"/>
      <c r="H121" s="32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2"/>
      <c r="T121" s="22"/>
      <c r="U121" s="22"/>
      <c r="AE121" s="75" t="s">
        <v>189</v>
      </c>
      <c r="AF121" s="76" t="s">
        <v>190</v>
      </c>
    </row>
    <row r="122" spans="4:32" ht="15.75">
      <c r="D122" s="29"/>
      <c r="E122" s="32"/>
      <c r="F122" s="30"/>
      <c r="G122" s="32"/>
      <c r="H122" s="32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2"/>
      <c r="T122" s="22"/>
      <c r="U122" s="22"/>
      <c r="AE122" s="73" t="s">
        <v>52</v>
      </c>
      <c r="AF122" s="74" t="s">
        <v>53</v>
      </c>
    </row>
    <row r="123" spans="4:32" ht="15.75">
      <c r="D123" s="29"/>
      <c r="E123" s="32"/>
      <c r="F123" s="30"/>
      <c r="G123" s="32"/>
      <c r="H123" s="32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2"/>
      <c r="T123" s="22"/>
      <c r="U123" s="22"/>
      <c r="AE123" s="73" t="s">
        <v>54</v>
      </c>
      <c r="AF123" s="74" t="s">
        <v>55</v>
      </c>
    </row>
    <row r="124" spans="4:32" ht="15.75">
      <c r="D124" s="29"/>
      <c r="E124" s="32"/>
      <c r="F124" s="30"/>
      <c r="G124" s="32"/>
      <c r="H124" s="32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2"/>
      <c r="T124" s="22"/>
      <c r="U124" s="22"/>
      <c r="AE124" s="73" t="s">
        <v>56</v>
      </c>
      <c r="AF124" s="74" t="s">
        <v>57</v>
      </c>
    </row>
    <row r="125" spans="4:32" ht="15.75">
      <c r="D125" s="29"/>
      <c r="E125" s="32"/>
      <c r="F125" s="30"/>
      <c r="G125" s="32"/>
      <c r="H125" s="32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2"/>
      <c r="T125" s="22"/>
      <c r="U125" s="22"/>
      <c r="AE125" s="73" t="s">
        <v>58</v>
      </c>
      <c r="AF125" s="74" t="s">
        <v>59</v>
      </c>
    </row>
    <row r="126" spans="4:32" ht="15.75">
      <c r="D126" s="29"/>
      <c r="E126" s="32"/>
      <c r="F126" s="30"/>
      <c r="G126" s="32"/>
      <c r="H126" s="32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2"/>
      <c r="T126" s="22"/>
      <c r="U126" s="22"/>
      <c r="AE126" s="73" t="s">
        <v>60</v>
      </c>
      <c r="AF126" s="74" t="s">
        <v>61</v>
      </c>
    </row>
    <row r="127" spans="4:32" ht="15.75">
      <c r="D127" s="29"/>
      <c r="E127" s="32"/>
      <c r="F127" s="30"/>
      <c r="G127" s="32"/>
      <c r="H127" s="32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2"/>
      <c r="T127" s="22"/>
      <c r="U127" s="22"/>
      <c r="AE127" s="73" t="s">
        <v>62</v>
      </c>
      <c r="AF127" s="74" t="s">
        <v>63</v>
      </c>
    </row>
    <row r="128" spans="4:32" ht="15.75">
      <c r="D128" s="29"/>
      <c r="E128" s="32"/>
      <c r="F128" s="30"/>
      <c r="G128" s="32"/>
      <c r="H128" s="32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2"/>
      <c r="T128" s="22"/>
      <c r="U128" s="22"/>
      <c r="AE128" s="73" t="s">
        <v>64</v>
      </c>
      <c r="AF128" s="74" t="s">
        <v>65</v>
      </c>
    </row>
    <row r="129" spans="4:32" ht="15.75">
      <c r="D129" s="29"/>
      <c r="E129" s="32"/>
      <c r="F129" s="30"/>
      <c r="G129" s="32"/>
      <c r="H129" s="32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2"/>
      <c r="T129" s="22"/>
      <c r="U129" s="22"/>
      <c r="AE129" s="73" t="s">
        <v>66</v>
      </c>
      <c r="AF129" s="74" t="s">
        <v>67</v>
      </c>
    </row>
    <row r="130" spans="4:32" ht="15.75">
      <c r="D130" s="29"/>
      <c r="E130" s="32"/>
      <c r="F130" s="30"/>
      <c r="G130" s="32"/>
      <c r="H130" s="32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2"/>
      <c r="T130" s="22"/>
      <c r="U130" s="22"/>
      <c r="AE130" s="73" t="s">
        <v>286</v>
      </c>
      <c r="AF130" s="74" t="s">
        <v>103</v>
      </c>
    </row>
    <row r="131" spans="4:32" ht="15.75">
      <c r="D131" s="29"/>
      <c r="E131" s="32"/>
      <c r="F131" s="30"/>
      <c r="G131" s="32"/>
      <c r="H131" s="32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2"/>
      <c r="T131" s="22"/>
      <c r="U131" s="22"/>
      <c r="AE131" s="73" t="s">
        <v>68</v>
      </c>
      <c r="AF131" s="74" t="s">
        <v>69</v>
      </c>
    </row>
    <row r="132" spans="4:32" ht="15.75">
      <c r="D132" s="29"/>
      <c r="E132" s="32"/>
      <c r="F132" s="30"/>
      <c r="G132" s="32"/>
      <c r="H132" s="32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2"/>
      <c r="T132" s="22"/>
      <c r="U132" s="22"/>
      <c r="AE132" s="73" t="s">
        <v>70</v>
      </c>
      <c r="AF132" s="74" t="s">
        <v>71</v>
      </c>
    </row>
    <row r="133" spans="4:32" ht="15.75">
      <c r="D133" s="29"/>
      <c r="E133" s="32"/>
      <c r="F133" s="30"/>
      <c r="G133" s="32"/>
      <c r="H133" s="32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2"/>
      <c r="T133" s="22"/>
      <c r="U133" s="22"/>
      <c r="AE133" s="73" t="s">
        <v>72</v>
      </c>
      <c r="AF133" s="74" t="s">
        <v>73</v>
      </c>
    </row>
    <row r="134" spans="4:32" ht="15.75">
      <c r="D134" s="29"/>
      <c r="E134" s="32"/>
      <c r="F134" s="30"/>
      <c r="G134" s="32"/>
      <c r="H134" s="32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2"/>
      <c r="T134" s="22"/>
      <c r="U134" s="22"/>
      <c r="AE134" s="73" t="s">
        <v>74</v>
      </c>
      <c r="AF134" s="74" t="s">
        <v>75</v>
      </c>
    </row>
    <row r="135" spans="4:32" ht="15.75">
      <c r="D135" s="29"/>
      <c r="E135" s="32"/>
      <c r="F135" s="30"/>
      <c r="G135" s="32"/>
      <c r="H135" s="32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2"/>
      <c r="T135" s="22"/>
      <c r="U135" s="22"/>
      <c r="AE135" s="73" t="s">
        <v>76</v>
      </c>
      <c r="AF135" s="74" t="s">
        <v>77</v>
      </c>
    </row>
    <row r="136" spans="4:32" ht="15.75">
      <c r="D136" s="29"/>
      <c r="E136" s="32"/>
      <c r="F136" s="30"/>
      <c r="G136" s="32"/>
      <c r="H136" s="32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2"/>
      <c r="T136" s="22"/>
      <c r="U136" s="22"/>
      <c r="AE136" s="75" t="s">
        <v>191</v>
      </c>
      <c r="AF136" s="76" t="s">
        <v>192</v>
      </c>
    </row>
    <row r="137" spans="4:32" ht="15.75">
      <c r="D137" s="29"/>
      <c r="E137" s="32"/>
      <c r="F137" s="30"/>
      <c r="G137" s="32"/>
      <c r="H137" s="32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2"/>
      <c r="T137" s="22"/>
      <c r="U137" s="22"/>
      <c r="AE137" s="73" t="s">
        <v>78</v>
      </c>
      <c r="AF137" s="74" t="s">
        <v>79</v>
      </c>
    </row>
    <row r="138" spans="4:32" ht="15.75">
      <c r="D138" s="29"/>
      <c r="E138" s="32"/>
      <c r="F138" s="30"/>
      <c r="G138" s="32"/>
      <c r="H138" s="32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2"/>
      <c r="T138" s="22"/>
      <c r="U138" s="22"/>
      <c r="AE138" s="73" t="s">
        <v>80</v>
      </c>
      <c r="AF138" s="74" t="s">
        <v>81</v>
      </c>
    </row>
    <row r="139" spans="4:32" ht="15.75">
      <c r="D139" s="29"/>
      <c r="E139" s="32"/>
      <c r="F139" s="30"/>
      <c r="G139" s="32"/>
      <c r="H139" s="32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2"/>
      <c r="T139" s="22"/>
      <c r="U139" s="22"/>
      <c r="AE139" s="73" t="s">
        <v>82</v>
      </c>
      <c r="AF139" s="74" t="s">
        <v>83</v>
      </c>
    </row>
    <row r="140" spans="4:32" ht="15.75">
      <c r="D140" s="29"/>
      <c r="E140" s="32"/>
      <c r="F140" s="30"/>
      <c r="G140" s="32"/>
      <c r="H140" s="32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2"/>
      <c r="T140" s="22"/>
      <c r="U140" s="22"/>
      <c r="AE140" s="73" t="s">
        <v>84</v>
      </c>
      <c r="AF140" s="74" t="s">
        <v>85</v>
      </c>
    </row>
    <row r="141" spans="4:32" ht="15.75">
      <c r="D141" s="29"/>
      <c r="E141" s="32"/>
      <c r="F141" s="30"/>
      <c r="G141" s="32"/>
      <c r="H141" s="32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2"/>
      <c r="T141" s="22"/>
      <c r="U141" s="22"/>
      <c r="AE141" s="73" t="s">
        <v>86</v>
      </c>
      <c r="AF141" s="74" t="s">
        <v>87</v>
      </c>
    </row>
    <row r="142" spans="4:32" ht="15.75">
      <c r="D142" s="29"/>
      <c r="E142" s="32"/>
      <c r="F142" s="30"/>
      <c r="G142" s="32"/>
      <c r="H142" s="32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2"/>
      <c r="T142" s="22"/>
      <c r="U142" s="22"/>
      <c r="AE142" s="73" t="s">
        <v>88</v>
      </c>
      <c r="AF142" s="74" t="s">
        <v>89</v>
      </c>
    </row>
    <row r="143" spans="4:32" ht="15.75">
      <c r="D143" s="29"/>
      <c r="E143" s="32"/>
      <c r="F143" s="30"/>
      <c r="G143" s="32"/>
      <c r="H143" s="32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2"/>
      <c r="T143" s="22"/>
      <c r="U143" s="22"/>
      <c r="AE143" s="73" t="s">
        <v>90</v>
      </c>
      <c r="AF143" s="74" t="s">
        <v>91</v>
      </c>
    </row>
    <row r="144" spans="4:32" ht="15.75">
      <c r="D144" s="29"/>
      <c r="E144" s="32"/>
      <c r="F144" s="30"/>
      <c r="G144" s="32"/>
      <c r="H144" s="32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2"/>
      <c r="T144" s="22"/>
      <c r="U144" s="22"/>
      <c r="AE144" s="73" t="s">
        <v>92</v>
      </c>
      <c r="AF144" s="74" t="s">
        <v>93</v>
      </c>
    </row>
    <row r="145" spans="4:32" ht="15.75">
      <c r="D145" s="29"/>
      <c r="E145" s="32"/>
      <c r="F145" s="30"/>
      <c r="G145" s="32"/>
      <c r="H145" s="32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2"/>
      <c r="T145" s="22"/>
      <c r="U145" s="22"/>
      <c r="AE145" s="73" t="s">
        <v>94</v>
      </c>
      <c r="AF145" s="74" t="s">
        <v>95</v>
      </c>
    </row>
    <row r="146" spans="4:32" ht="15.75">
      <c r="D146" s="29"/>
      <c r="E146" s="32"/>
      <c r="F146" s="30"/>
      <c r="G146" s="32"/>
      <c r="H146" s="32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2"/>
      <c r="T146" s="22"/>
      <c r="U146" s="22"/>
      <c r="AE146" s="73" t="s">
        <v>96</v>
      </c>
      <c r="AF146" s="74" t="s">
        <v>97</v>
      </c>
    </row>
    <row r="147" spans="4:32" ht="15.75">
      <c r="D147" s="29"/>
      <c r="E147" s="32"/>
      <c r="F147" s="30"/>
      <c r="G147" s="32"/>
      <c r="H147" s="32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2"/>
      <c r="T147" s="22"/>
      <c r="U147" s="22"/>
      <c r="AE147" s="73" t="s">
        <v>98</v>
      </c>
      <c r="AF147" s="74" t="s">
        <v>99</v>
      </c>
    </row>
    <row r="148" spans="4:32" ht="15.75">
      <c r="D148" s="29"/>
      <c r="E148" s="32"/>
      <c r="F148" s="30"/>
      <c r="G148" s="32"/>
      <c r="H148" s="32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2"/>
      <c r="T148" s="22"/>
      <c r="U148" s="22"/>
      <c r="AE148" s="73" t="s">
        <v>100</v>
      </c>
      <c r="AF148" s="74" t="s">
        <v>101</v>
      </c>
    </row>
    <row r="149" spans="4:32" ht="15.75">
      <c r="D149" s="29"/>
      <c r="E149" s="32"/>
      <c r="F149" s="30"/>
      <c r="G149" s="32"/>
      <c r="H149" s="32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2"/>
      <c r="T149" s="22"/>
      <c r="U149" s="22"/>
      <c r="AE149" s="75" t="s">
        <v>193</v>
      </c>
      <c r="AF149" s="76" t="s">
        <v>194</v>
      </c>
    </row>
    <row r="150" spans="4:32" ht="15.75">
      <c r="D150" s="29"/>
      <c r="E150" s="32"/>
      <c r="F150" s="30"/>
      <c r="G150" s="32"/>
      <c r="H150" s="32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AE150" s="73" t="s">
        <v>104</v>
      </c>
      <c r="AF150" s="74" t="s">
        <v>105</v>
      </c>
    </row>
    <row r="151" spans="4:32" ht="15.75">
      <c r="D151" s="29"/>
      <c r="E151" s="32"/>
      <c r="F151" s="30"/>
      <c r="G151" s="32"/>
      <c r="H151" s="32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AE151" s="73" t="s">
        <v>106</v>
      </c>
      <c r="AF151" s="74" t="s">
        <v>107</v>
      </c>
    </row>
    <row r="152" spans="4:32" ht="15.75">
      <c r="D152" s="29"/>
      <c r="E152" s="32"/>
      <c r="F152" s="30"/>
      <c r="G152" s="32"/>
      <c r="H152" s="32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AE152" s="73" t="s">
        <v>108</v>
      </c>
      <c r="AF152" s="74" t="s">
        <v>109</v>
      </c>
    </row>
    <row r="153" spans="4:32" ht="15.75">
      <c r="D153" s="29"/>
      <c r="E153" s="32"/>
      <c r="F153" s="30"/>
      <c r="G153" s="32"/>
      <c r="H153" s="32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AE153" s="75" t="s">
        <v>195</v>
      </c>
      <c r="AF153" s="76" t="s">
        <v>196</v>
      </c>
    </row>
    <row r="154" spans="4:32" ht="15.75">
      <c r="D154" s="29"/>
      <c r="E154" s="32"/>
      <c r="F154" s="30"/>
      <c r="G154" s="32"/>
      <c r="H154" s="32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AE154" s="73" t="s">
        <v>110</v>
      </c>
      <c r="AF154" s="74" t="s">
        <v>111</v>
      </c>
    </row>
    <row r="155" spans="4:32" ht="15.75">
      <c r="D155" s="29"/>
      <c r="E155" s="32"/>
      <c r="F155" s="30"/>
      <c r="G155" s="32"/>
      <c r="H155" s="32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AE155" s="75" t="s">
        <v>197</v>
      </c>
      <c r="AF155" s="76" t="s">
        <v>198</v>
      </c>
    </row>
    <row r="156" spans="4:32" ht="15.75">
      <c r="D156" s="29"/>
      <c r="E156" s="32"/>
      <c r="F156" s="30"/>
      <c r="G156" s="32"/>
      <c r="H156" s="32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AE156" s="73" t="s">
        <v>112</v>
      </c>
      <c r="AF156" s="74" t="s">
        <v>113</v>
      </c>
    </row>
    <row r="157" spans="4:32" ht="15.75">
      <c r="D157" s="29"/>
      <c r="E157" s="32"/>
      <c r="F157" s="30"/>
      <c r="G157" s="32"/>
      <c r="H157" s="32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AE157" s="73" t="s">
        <v>114</v>
      </c>
      <c r="AF157" s="74" t="s">
        <v>115</v>
      </c>
    </row>
    <row r="158" spans="4:32" ht="15.75">
      <c r="D158" s="29"/>
      <c r="E158" s="32"/>
      <c r="F158" s="30"/>
      <c r="G158" s="32"/>
      <c r="H158" s="32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AE158" s="73" t="s">
        <v>116</v>
      </c>
      <c r="AF158" s="74" t="s">
        <v>117</v>
      </c>
    </row>
    <row r="159" spans="4:32" ht="15.75">
      <c r="D159" s="29"/>
      <c r="E159" s="32"/>
      <c r="F159" s="30"/>
      <c r="G159" s="34"/>
      <c r="H159" s="34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AE159" s="73" t="s">
        <v>118</v>
      </c>
      <c r="AF159" s="74" t="s">
        <v>119</v>
      </c>
    </row>
    <row r="160" spans="4:32" ht="15.75">
      <c r="D160" s="29"/>
      <c r="E160" s="32"/>
      <c r="F160" s="30"/>
      <c r="G160" s="32"/>
      <c r="H160" s="32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AE160" s="73" t="s">
        <v>120</v>
      </c>
      <c r="AF160" s="74" t="s">
        <v>121</v>
      </c>
    </row>
    <row r="161" spans="4:32" ht="15.75">
      <c r="D161" s="29"/>
      <c r="E161" s="32"/>
      <c r="F161" s="30"/>
      <c r="G161" s="32"/>
      <c r="H161" s="32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AE161" s="73" t="s">
        <v>122</v>
      </c>
      <c r="AF161" s="74" t="s">
        <v>123</v>
      </c>
    </row>
    <row r="162" spans="4:32" ht="15.75">
      <c r="D162" s="29"/>
      <c r="E162" s="32"/>
      <c r="F162" s="30"/>
      <c r="G162" s="32"/>
      <c r="H162" s="32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AE162" s="73" t="s">
        <v>124</v>
      </c>
      <c r="AF162" s="74" t="s">
        <v>125</v>
      </c>
    </row>
    <row r="163" spans="4:32" ht="15.75">
      <c r="D163" s="29"/>
      <c r="E163" s="32"/>
      <c r="F163" s="30"/>
      <c r="G163" s="32"/>
      <c r="H163" s="32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AE163" s="73" t="s">
        <v>126</v>
      </c>
      <c r="AF163" s="74" t="s">
        <v>127</v>
      </c>
    </row>
    <row r="164" spans="4:32" ht="15.75">
      <c r="D164" s="29"/>
      <c r="E164" s="32"/>
      <c r="F164" s="30"/>
      <c r="G164" s="32"/>
      <c r="H164" s="32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AE164" s="73" t="s">
        <v>128</v>
      </c>
      <c r="AF164" s="77" t="s">
        <v>129</v>
      </c>
    </row>
    <row r="165" spans="4:32" ht="15.75">
      <c r="D165" s="29"/>
      <c r="E165" s="32"/>
      <c r="F165" s="30"/>
      <c r="G165" s="32"/>
      <c r="H165" s="32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AE165" s="73" t="s">
        <v>130</v>
      </c>
      <c r="AF165" s="74" t="s">
        <v>131</v>
      </c>
    </row>
    <row r="166" spans="4:32" ht="15.75">
      <c r="D166" s="29"/>
      <c r="E166" s="32"/>
      <c r="F166" s="30"/>
      <c r="G166" s="32"/>
      <c r="H166" s="32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AE166" s="73" t="s">
        <v>132</v>
      </c>
      <c r="AF166" s="74" t="s">
        <v>133</v>
      </c>
    </row>
    <row r="167" spans="4:32" ht="15.75">
      <c r="D167" s="29"/>
      <c r="E167" s="32"/>
      <c r="F167" s="30"/>
      <c r="G167" s="34"/>
      <c r="H167" s="34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AE167" s="73" t="s">
        <v>134</v>
      </c>
      <c r="AF167" s="74" t="s">
        <v>135</v>
      </c>
    </row>
    <row r="168" spans="4:32" ht="15.75">
      <c r="D168" s="29"/>
      <c r="E168" s="32"/>
      <c r="F168" s="30"/>
      <c r="G168" s="32"/>
      <c r="H168" s="32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AE168" s="73" t="s">
        <v>136</v>
      </c>
      <c r="AF168" s="74" t="s">
        <v>137</v>
      </c>
    </row>
    <row r="169" spans="4:32" ht="15.75">
      <c r="D169" s="29"/>
      <c r="E169" s="32"/>
      <c r="F169" s="30"/>
      <c r="G169" s="32"/>
      <c r="H169" s="32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AE169" s="75" t="s">
        <v>199</v>
      </c>
      <c r="AF169" s="76" t="s">
        <v>200</v>
      </c>
    </row>
    <row r="170" spans="4:32" ht="15.75">
      <c r="D170" s="29"/>
      <c r="E170" s="32"/>
      <c r="F170" s="30"/>
      <c r="G170" s="32"/>
      <c r="H170" s="32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AE170" s="73" t="s">
        <v>138</v>
      </c>
      <c r="AF170" s="74" t="s">
        <v>139</v>
      </c>
    </row>
    <row r="171" spans="4:32" ht="15.75">
      <c r="D171" s="29"/>
      <c r="E171" s="32"/>
      <c r="F171" s="30"/>
      <c r="G171" s="32"/>
      <c r="H171" s="32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AE171" s="73" t="s">
        <v>140</v>
      </c>
      <c r="AF171" s="74" t="s">
        <v>141</v>
      </c>
    </row>
    <row r="172" spans="4:32" ht="15.75">
      <c r="D172" s="29"/>
      <c r="E172" s="32"/>
      <c r="F172" s="30"/>
      <c r="G172" s="32"/>
      <c r="H172" s="32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AE172" s="73" t="s">
        <v>142</v>
      </c>
      <c r="AF172" s="74" t="s">
        <v>143</v>
      </c>
    </row>
    <row r="173" spans="4:32" ht="15.75">
      <c r="D173" s="29"/>
      <c r="E173" s="32"/>
      <c r="F173" s="30"/>
      <c r="G173" s="32"/>
      <c r="H173" s="32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AE173" s="78" t="s">
        <v>144</v>
      </c>
      <c r="AF173" s="79" t="s">
        <v>145</v>
      </c>
    </row>
    <row r="174" spans="4:32" ht="15.75">
      <c r="D174" s="29"/>
      <c r="E174" s="32"/>
      <c r="F174" s="30"/>
      <c r="G174" s="32"/>
      <c r="H174" s="32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AE174" s="80" t="s">
        <v>146</v>
      </c>
      <c r="AF174" s="81" t="s">
        <v>147</v>
      </c>
    </row>
    <row r="175" spans="4:32" ht="15.75">
      <c r="D175" s="29"/>
      <c r="E175" s="32"/>
      <c r="F175" s="30"/>
      <c r="G175" s="32"/>
      <c r="H175" s="32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AE175" s="82" t="s">
        <v>148</v>
      </c>
      <c r="AF175" s="83" t="s">
        <v>149</v>
      </c>
    </row>
    <row r="176" spans="4:32" ht="15.75">
      <c r="D176" s="29"/>
      <c r="E176" s="32"/>
      <c r="F176" s="30"/>
      <c r="G176" s="32"/>
      <c r="H176" s="32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AE176" s="82" t="s">
        <v>150</v>
      </c>
      <c r="AF176" s="83" t="s">
        <v>151</v>
      </c>
    </row>
    <row r="177" spans="4:32" ht="15.75">
      <c r="D177" s="29"/>
      <c r="E177" s="32"/>
      <c r="F177" s="30"/>
      <c r="G177" s="32"/>
      <c r="H177" s="32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AE177" s="82" t="s">
        <v>152</v>
      </c>
      <c r="AF177" s="83" t="s">
        <v>153</v>
      </c>
    </row>
    <row r="178" spans="4:32" ht="15.75">
      <c r="D178" s="29"/>
      <c r="E178" s="32"/>
      <c r="F178" s="30"/>
      <c r="G178" s="32"/>
      <c r="H178" s="32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AE178" s="82" t="s">
        <v>154</v>
      </c>
      <c r="AF178" s="83" t="s">
        <v>155</v>
      </c>
    </row>
    <row r="179" spans="4:32" ht="15.75">
      <c r="D179" s="29"/>
      <c r="E179" s="32"/>
      <c r="F179" s="30"/>
      <c r="G179" s="32"/>
      <c r="H179" s="32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AE179" s="82" t="s">
        <v>156</v>
      </c>
      <c r="AF179" s="83" t="s">
        <v>157</v>
      </c>
    </row>
    <row r="180" spans="4:32" ht="15.75">
      <c r="D180" s="29"/>
      <c r="E180" s="32"/>
      <c r="F180" s="30"/>
      <c r="G180" s="32"/>
      <c r="H180" s="32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AE180" s="82" t="s">
        <v>158</v>
      </c>
      <c r="AF180" s="83" t="s">
        <v>159</v>
      </c>
    </row>
    <row r="181" spans="4:32" ht="15.75">
      <c r="D181" s="29"/>
      <c r="E181" s="32"/>
      <c r="F181" s="30"/>
      <c r="G181" s="32"/>
      <c r="H181" s="32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AE181" s="84" t="s">
        <v>201</v>
      </c>
      <c r="AF181" s="84" t="s">
        <v>202</v>
      </c>
    </row>
    <row r="182" spans="4:32" ht="15.75">
      <c r="D182" s="29"/>
      <c r="E182" s="32"/>
      <c r="F182" s="30"/>
      <c r="G182" s="32"/>
      <c r="H182" s="32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AE182" s="84" t="s">
        <v>203</v>
      </c>
      <c r="AF182" s="84" t="s">
        <v>204</v>
      </c>
    </row>
    <row r="183" spans="4:32" ht="15.75">
      <c r="D183" s="29"/>
      <c r="E183" s="32"/>
      <c r="F183" s="30"/>
      <c r="G183" s="32"/>
      <c r="H183" s="32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AE183" s="82" t="s">
        <v>160</v>
      </c>
      <c r="AF183" s="83" t="s">
        <v>161</v>
      </c>
    </row>
    <row r="184" spans="4:32" ht="15.75">
      <c r="D184" s="29"/>
      <c r="E184" s="32"/>
      <c r="F184" s="30"/>
      <c r="G184" s="32"/>
      <c r="H184" s="32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AE184" s="63"/>
      <c r="AF184" s="63"/>
    </row>
    <row r="185" spans="4:32" ht="15.75">
      <c r="D185" s="29"/>
      <c r="E185" s="32"/>
      <c r="F185" s="30"/>
      <c r="G185" s="32"/>
      <c r="H185" s="32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AE185" s="63"/>
      <c r="AF185" s="63"/>
    </row>
    <row r="186" spans="4:32" ht="15.75">
      <c r="D186" s="29"/>
      <c r="E186" s="32"/>
      <c r="F186" s="30"/>
      <c r="G186" s="32"/>
      <c r="H186" s="32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AE186" s="63"/>
      <c r="AF186" s="63"/>
    </row>
    <row r="187" spans="4:32" ht="15.75">
      <c r="D187" s="29"/>
      <c r="E187" s="32"/>
      <c r="F187" s="30"/>
      <c r="G187" s="32"/>
      <c r="H187" s="32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AE187" s="63"/>
      <c r="AF187" s="63"/>
    </row>
    <row r="188" spans="4:32" ht="15.75">
      <c r="D188" s="29"/>
      <c r="E188" s="32"/>
      <c r="F188" s="30"/>
      <c r="G188" s="32"/>
      <c r="H188" s="32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AE188" s="63"/>
      <c r="AF188" s="63"/>
    </row>
    <row r="189" spans="4:32" ht="15.75">
      <c r="D189" s="29"/>
      <c r="E189" s="32"/>
      <c r="F189" s="30"/>
      <c r="G189" s="32"/>
      <c r="H189" s="32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AE189" s="63"/>
      <c r="AF189" s="63"/>
    </row>
    <row r="190" spans="4:32" ht="15.75">
      <c r="D190" s="29"/>
      <c r="E190" s="32"/>
      <c r="F190" s="30"/>
      <c r="G190" s="32"/>
      <c r="H190" s="32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AE190" s="63"/>
      <c r="AF190" s="63"/>
    </row>
    <row r="191" spans="4:32" ht="15.75">
      <c r="D191" s="29"/>
      <c r="E191" s="32"/>
      <c r="F191" s="30"/>
      <c r="G191" s="32"/>
      <c r="H191" s="32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AE191" s="63"/>
      <c r="AF191" s="63"/>
    </row>
    <row r="192" spans="4:32" ht="15.75">
      <c r="D192" s="29"/>
      <c r="E192" s="32"/>
      <c r="F192" s="30"/>
      <c r="G192" s="32"/>
      <c r="H192" s="32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AE192" s="63"/>
      <c r="AF192" s="63"/>
    </row>
    <row r="193" spans="4:32" ht="15.75">
      <c r="D193" s="29"/>
      <c r="E193" s="32"/>
      <c r="F193" s="30"/>
      <c r="G193" s="32"/>
      <c r="H193" s="32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AE193" s="63"/>
      <c r="AF193" s="63"/>
    </row>
    <row r="194" spans="4:32" ht="15.75">
      <c r="D194" s="29"/>
      <c r="E194" s="32"/>
      <c r="F194" s="30"/>
      <c r="G194" s="32"/>
      <c r="H194" s="32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AE194" s="63"/>
      <c r="AF194" s="63"/>
    </row>
    <row r="195" spans="4:32" ht="15.75">
      <c r="D195" s="29"/>
      <c r="E195" s="32"/>
      <c r="F195" s="30"/>
      <c r="G195" s="32"/>
      <c r="H195" s="32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AE195" s="63"/>
      <c r="AF195" s="63"/>
    </row>
    <row r="196" spans="4:32" ht="15.75">
      <c r="D196" s="29"/>
      <c r="E196" s="32"/>
      <c r="F196" s="30"/>
      <c r="G196" s="32"/>
      <c r="H196" s="32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AE196" s="63"/>
      <c r="AF196" s="63"/>
    </row>
    <row r="197" spans="4:32" ht="15.75">
      <c r="D197" s="29"/>
      <c r="E197" s="32"/>
      <c r="F197" s="30"/>
      <c r="G197" s="32"/>
      <c r="H197" s="32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AE197" s="63"/>
      <c r="AF197" s="63"/>
    </row>
    <row r="198" spans="4:32" ht="15.75">
      <c r="D198" s="29"/>
      <c r="E198" s="32"/>
      <c r="F198" s="30"/>
      <c r="G198" s="32"/>
      <c r="H198" s="32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AE198" s="63"/>
      <c r="AF198" s="63"/>
    </row>
    <row r="199" spans="4:32" ht="15.75">
      <c r="D199" s="29"/>
      <c r="E199" s="32"/>
      <c r="F199" s="30"/>
      <c r="G199" s="32"/>
      <c r="H199" s="32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AE199" s="63"/>
      <c r="AF199" s="63"/>
    </row>
    <row r="200" spans="4:32" ht="15.75">
      <c r="D200" s="29"/>
      <c r="E200" s="32"/>
      <c r="F200" s="30"/>
      <c r="G200" s="32"/>
      <c r="H200" s="32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AE200" s="63"/>
      <c r="AF200" s="63"/>
    </row>
    <row r="201" spans="4:32" ht="15.75">
      <c r="D201" s="29"/>
      <c r="E201" s="32"/>
      <c r="F201" s="30"/>
      <c r="G201" s="32"/>
      <c r="H201" s="32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AE201" s="63"/>
      <c r="AF201" s="63"/>
    </row>
    <row r="202" spans="4:32" ht="15.75">
      <c r="D202" s="29"/>
      <c r="E202" s="32"/>
      <c r="F202" s="30"/>
      <c r="G202" s="32"/>
      <c r="H202" s="32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AE202" s="63"/>
      <c r="AF202" s="63"/>
    </row>
    <row r="203" spans="4:32" ht="15.75">
      <c r="D203" s="29"/>
      <c r="E203" s="32"/>
      <c r="F203" s="30"/>
      <c r="G203" s="32"/>
      <c r="H203" s="32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AE203" s="63"/>
      <c r="AF203" s="63"/>
    </row>
    <row r="204" spans="4:32" ht="15.75">
      <c r="D204" s="29"/>
      <c r="E204" s="32"/>
      <c r="F204" s="30"/>
      <c r="G204" s="32"/>
      <c r="H204" s="32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AE204" s="63"/>
      <c r="AF204" s="63"/>
    </row>
    <row r="205" spans="4:32" ht="15.75">
      <c r="D205" s="29"/>
      <c r="E205" s="32"/>
      <c r="F205" s="30"/>
      <c r="G205" s="32"/>
      <c r="H205" s="32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AE205" s="63"/>
      <c r="AF205" s="63"/>
    </row>
    <row r="206" spans="4:32" ht="15.75">
      <c r="D206" s="29"/>
      <c r="E206" s="32"/>
      <c r="F206" s="30"/>
      <c r="G206" s="32"/>
      <c r="H206" s="32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AE206" s="63"/>
      <c r="AF206" s="63"/>
    </row>
    <row r="207" spans="4:32" ht="15.75">
      <c r="D207" s="29"/>
      <c r="E207" s="32"/>
      <c r="F207" s="30"/>
      <c r="G207" s="32"/>
      <c r="H207" s="32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AE207" s="63"/>
      <c r="AF207" s="63"/>
    </row>
    <row r="208" spans="4:32" ht="15.75">
      <c r="D208" s="29"/>
      <c r="E208" s="32"/>
      <c r="F208" s="30"/>
      <c r="G208" s="32"/>
      <c r="H208" s="32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AE208" s="63"/>
      <c r="AF208" s="63"/>
    </row>
    <row r="209" spans="4:32" ht="15.75">
      <c r="D209" s="29"/>
      <c r="E209" s="32"/>
      <c r="F209" s="30"/>
      <c r="G209" s="32"/>
      <c r="H209" s="32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AE209" s="63"/>
      <c r="AF209" s="63"/>
    </row>
    <row r="210" spans="4:32" ht="15.75">
      <c r="D210" s="29"/>
      <c r="E210" s="32"/>
      <c r="F210" s="30"/>
      <c r="G210" s="32"/>
      <c r="H210" s="32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AE210" s="63"/>
      <c r="AF210" s="63"/>
    </row>
    <row r="211" spans="4:32" ht="15.75">
      <c r="D211" s="29"/>
      <c r="E211" s="32"/>
      <c r="F211" s="30"/>
      <c r="G211" s="32"/>
      <c r="H211" s="32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AE211" s="63"/>
      <c r="AF211" s="63"/>
    </row>
    <row r="212" spans="4:32" ht="15.75">
      <c r="D212" s="29"/>
      <c r="E212" s="32"/>
      <c r="F212" s="30"/>
      <c r="G212" s="32"/>
      <c r="H212" s="32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AE212" s="63"/>
      <c r="AF212" s="63"/>
    </row>
    <row r="213" spans="4:32" ht="15.75">
      <c r="D213" s="29"/>
      <c r="E213" s="32"/>
      <c r="F213" s="30"/>
      <c r="G213" s="32"/>
      <c r="H213" s="32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AE213" s="63"/>
      <c r="AF213" s="63"/>
    </row>
    <row r="214" spans="4:32" ht="15.75">
      <c r="D214" s="29"/>
      <c r="E214" s="32"/>
      <c r="F214" s="30"/>
      <c r="G214" s="32"/>
      <c r="H214" s="32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AE214" s="63"/>
      <c r="AF214" s="63"/>
    </row>
    <row r="215" spans="4:32" ht="15.75">
      <c r="D215" s="29"/>
      <c r="E215" s="32"/>
      <c r="F215" s="30"/>
      <c r="G215" s="32"/>
      <c r="H215" s="32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AE215" s="63"/>
      <c r="AF215" s="63"/>
    </row>
    <row r="216" spans="4:32" ht="15.75">
      <c r="D216" s="29"/>
      <c r="E216" s="32"/>
      <c r="F216" s="30"/>
      <c r="G216" s="32"/>
      <c r="H216" s="32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AE216" s="63"/>
      <c r="AF216" s="63"/>
    </row>
    <row r="217" spans="4:32" ht="15.75">
      <c r="D217" s="29"/>
      <c r="E217" s="32"/>
      <c r="F217" s="30"/>
      <c r="G217" s="32"/>
      <c r="H217" s="32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AE217" s="63"/>
      <c r="AF217" s="63"/>
    </row>
    <row r="218" spans="4:32" ht="15.75">
      <c r="D218" s="29"/>
      <c r="E218" s="32"/>
      <c r="F218" s="30"/>
      <c r="G218" s="32"/>
      <c r="H218" s="32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AE218" s="63"/>
      <c r="AF218" s="63"/>
    </row>
    <row r="219" spans="4:32" ht="15.75">
      <c r="D219" s="29"/>
      <c r="E219" s="32"/>
      <c r="F219" s="30"/>
      <c r="G219" s="32"/>
      <c r="H219" s="32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AE219" s="63"/>
      <c r="AF219" s="63"/>
    </row>
    <row r="220" spans="4:32" ht="15.75">
      <c r="D220" s="29"/>
      <c r="E220" s="32"/>
      <c r="F220" s="30"/>
      <c r="G220" s="32"/>
      <c r="H220" s="32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AE220" s="63"/>
      <c r="AF220" s="63"/>
    </row>
    <row r="221" spans="4:32" ht="15.75">
      <c r="D221" s="29"/>
      <c r="E221" s="32"/>
      <c r="F221" s="30"/>
      <c r="G221" s="32"/>
      <c r="H221" s="32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AE221" s="63"/>
      <c r="AF221" s="63"/>
    </row>
    <row r="222" spans="4:32" ht="15.75">
      <c r="D222" s="29"/>
      <c r="E222" s="32"/>
      <c r="F222" s="30"/>
      <c r="G222" s="32"/>
      <c r="H222" s="32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AE222" s="63"/>
      <c r="AF222" s="63"/>
    </row>
    <row r="223" spans="4:32" ht="15.75">
      <c r="D223" s="29"/>
      <c r="E223" s="32"/>
      <c r="F223" s="30"/>
      <c r="G223" s="32"/>
      <c r="H223" s="32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AE223" s="63"/>
      <c r="AF223" s="63"/>
    </row>
    <row r="224" spans="4:32" ht="15.75">
      <c r="D224" s="29"/>
      <c r="E224" s="32"/>
      <c r="F224" s="30"/>
      <c r="G224" s="32"/>
      <c r="H224" s="32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AE224" s="63"/>
      <c r="AF224" s="63"/>
    </row>
    <row r="225" spans="4:32" ht="15.75">
      <c r="D225" s="29"/>
      <c r="E225" s="32"/>
      <c r="F225" s="30"/>
      <c r="G225" s="32"/>
      <c r="H225" s="32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AE225" s="63"/>
      <c r="AF225" s="63"/>
    </row>
    <row r="226" spans="4:32" ht="15.75">
      <c r="D226" s="29"/>
      <c r="E226" s="32"/>
      <c r="F226" s="30"/>
      <c r="G226" s="32"/>
      <c r="H226" s="32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AE226" s="63"/>
      <c r="AF226" s="63"/>
    </row>
    <row r="227" spans="4:32" ht="15.75">
      <c r="D227" s="29"/>
      <c r="E227" s="32"/>
      <c r="F227" s="30"/>
      <c r="G227" s="32"/>
      <c r="H227" s="32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AE227" s="63"/>
      <c r="AF227" s="63"/>
    </row>
    <row r="228" spans="4:32" ht="15.75">
      <c r="D228" s="29"/>
      <c r="E228" s="32"/>
      <c r="F228" s="30"/>
      <c r="G228" s="32"/>
      <c r="H228" s="32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AE228" s="63"/>
      <c r="AF228" s="63"/>
    </row>
    <row r="229" spans="4:32" ht="15.75">
      <c r="D229" s="29"/>
      <c r="E229" s="32"/>
      <c r="F229" s="30"/>
      <c r="G229" s="32"/>
      <c r="H229" s="32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AE229" s="63"/>
      <c r="AF229" s="63"/>
    </row>
    <row r="230" spans="4:32" ht="15.75">
      <c r="D230" s="29"/>
      <c r="E230" s="32"/>
      <c r="F230" s="30"/>
      <c r="G230" s="32"/>
      <c r="H230" s="32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AE230" s="63"/>
      <c r="AF230" s="63"/>
    </row>
    <row r="231" spans="4:32" ht="15.75">
      <c r="D231" s="29"/>
      <c r="E231" s="32"/>
      <c r="F231" s="30"/>
      <c r="G231" s="32"/>
      <c r="H231" s="32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AE231" s="63"/>
      <c r="AF231" s="63"/>
    </row>
    <row r="232" spans="4:32" ht="15.75">
      <c r="D232" s="29"/>
      <c r="E232" s="32"/>
      <c r="F232" s="30"/>
      <c r="G232" s="32"/>
      <c r="H232" s="32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AE232" s="63"/>
      <c r="AF232" s="63"/>
    </row>
    <row r="233" spans="4:32" ht="15.75">
      <c r="D233" s="29"/>
      <c r="E233" s="32"/>
      <c r="F233" s="30"/>
      <c r="G233" s="32"/>
      <c r="H233" s="32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AE233" s="63"/>
      <c r="AF233" s="63"/>
    </row>
    <row r="234" spans="4:32" ht="15.75">
      <c r="D234" s="29"/>
      <c r="E234" s="32"/>
      <c r="F234" s="30"/>
      <c r="G234" s="32"/>
      <c r="H234" s="32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AE234" s="63"/>
      <c r="AF234" s="63"/>
    </row>
    <row r="235" spans="4:32" ht="15.75">
      <c r="D235" s="29"/>
      <c r="E235" s="32"/>
      <c r="F235" s="30"/>
      <c r="G235" s="32"/>
      <c r="H235" s="32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AE235" s="63"/>
      <c r="AF235" s="63"/>
    </row>
    <row r="236" spans="4:32" ht="15.75">
      <c r="D236" s="29"/>
      <c r="E236" s="32"/>
      <c r="F236" s="30"/>
      <c r="G236" s="32"/>
      <c r="H236" s="32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AE236" s="63"/>
      <c r="AF236" s="63"/>
    </row>
    <row r="237" spans="4:32" ht="15.75">
      <c r="D237" s="29"/>
      <c r="E237" s="32"/>
      <c r="F237" s="30"/>
      <c r="G237" s="32"/>
      <c r="H237" s="32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AE237" s="63"/>
      <c r="AF237" s="63"/>
    </row>
    <row r="238" spans="4:32" ht="15.75">
      <c r="D238" s="29"/>
      <c r="E238" s="32"/>
      <c r="F238" s="30"/>
      <c r="G238" s="32"/>
      <c r="H238" s="32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AE238" s="63"/>
      <c r="AF238" s="63"/>
    </row>
    <row r="239" spans="4:32" ht="15.75">
      <c r="D239" s="29"/>
      <c r="E239" s="32"/>
      <c r="F239" s="30"/>
      <c r="G239" s="32"/>
      <c r="H239" s="32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AE239" s="63"/>
      <c r="AF239" s="63"/>
    </row>
    <row r="240" spans="4:32" ht="15.75">
      <c r="D240" s="29"/>
      <c r="E240" s="32"/>
      <c r="F240" s="30"/>
      <c r="G240" s="32"/>
      <c r="H240" s="32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AE240" s="63"/>
      <c r="AF240" s="63"/>
    </row>
    <row r="241" spans="4:32" ht="15.75">
      <c r="D241" s="29"/>
      <c r="E241" s="32"/>
      <c r="F241" s="30"/>
      <c r="G241" s="32"/>
      <c r="H241" s="32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AE241" s="63"/>
      <c r="AF241" s="63"/>
    </row>
    <row r="242" spans="4:32" ht="15.75">
      <c r="D242" s="29"/>
      <c r="E242" s="32"/>
      <c r="F242" s="30"/>
      <c r="G242" s="32"/>
      <c r="H242" s="32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AE242" s="63"/>
      <c r="AF242" s="63"/>
    </row>
    <row r="243" spans="4:32" ht="15.75">
      <c r="D243" s="29"/>
      <c r="E243" s="32"/>
      <c r="F243" s="30"/>
      <c r="G243" s="32"/>
      <c r="H243" s="32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AE243" s="63"/>
      <c r="AF243" s="63"/>
    </row>
    <row r="244" spans="4:32" ht="15.75">
      <c r="D244" s="29"/>
      <c r="E244" s="32"/>
      <c r="F244" s="30"/>
      <c r="G244" s="32"/>
      <c r="H244" s="32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AE244" s="63"/>
      <c r="AF244" s="63"/>
    </row>
    <row r="245" spans="4:32" ht="15.75">
      <c r="D245" s="29"/>
      <c r="E245" s="32"/>
      <c r="F245" s="30"/>
      <c r="G245" s="32"/>
      <c r="H245" s="32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AE245" s="63"/>
      <c r="AF245" s="63"/>
    </row>
    <row r="246" spans="4:32" ht="15.75">
      <c r="D246" s="29"/>
      <c r="E246" s="32"/>
      <c r="F246" s="30"/>
      <c r="G246" s="32"/>
      <c r="H246" s="32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AE246" s="63"/>
      <c r="AF246" s="63"/>
    </row>
    <row r="247" spans="4:32" ht="15.75">
      <c r="D247" s="29"/>
      <c r="E247" s="32"/>
      <c r="F247" s="30"/>
      <c r="G247" s="32"/>
      <c r="H247" s="32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AE247" s="63"/>
      <c r="AF247" s="63"/>
    </row>
    <row r="248" spans="4:32" ht="15.75">
      <c r="D248" s="29"/>
      <c r="E248" s="32"/>
      <c r="F248" s="30"/>
      <c r="G248" s="32"/>
      <c r="H248" s="32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AE248" s="63"/>
      <c r="AF248" s="63"/>
    </row>
    <row r="249" spans="4:32" ht="15.75">
      <c r="D249" s="29"/>
      <c r="E249" s="32"/>
      <c r="F249" s="30"/>
      <c r="G249" s="32"/>
      <c r="H249" s="32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AE249" s="63"/>
      <c r="AF249" s="63"/>
    </row>
    <row r="250" spans="4:32" ht="15.75">
      <c r="D250" s="29"/>
      <c r="E250" s="32"/>
      <c r="F250" s="30"/>
      <c r="G250" s="32"/>
      <c r="H250" s="32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AE250" s="63"/>
      <c r="AF250" s="63"/>
    </row>
    <row r="251" spans="4:32" ht="15.75">
      <c r="D251" s="29"/>
      <c r="E251" s="32"/>
      <c r="F251" s="30"/>
      <c r="G251" s="32"/>
      <c r="H251" s="32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AE251" s="63"/>
      <c r="AF251" s="63"/>
    </row>
    <row r="252" spans="4:32" ht="15.75">
      <c r="D252" s="29"/>
      <c r="E252" s="32"/>
      <c r="F252" s="30"/>
      <c r="G252" s="32"/>
      <c r="H252" s="32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AE252" s="63"/>
      <c r="AF252" s="63"/>
    </row>
    <row r="253" spans="4:32" ht="15.75">
      <c r="D253" s="29"/>
      <c r="E253" s="32"/>
      <c r="F253" s="30"/>
      <c r="G253" s="32"/>
      <c r="H253" s="32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AE253" s="63"/>
      <c r="AF253" s="63"/>
    </row>
    <row r="254" spans="4:32" ht="15.75">
      <c r="D254" s="29"/>
      <c r="E254" s="32"/>
      <c r="F254" s="30"/>
      <c r="G254" s="32"/>
      <c r="H254" s="32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AE254" s="63"/>
      <c r="AF254" s="63"/>
    </row>
    <row r="255" spans="4:32" ht="15.75">
      <c r="D255" s="29"/>
      <c r="E255" s="32"/>
      <c r="F255" s="30"/>
      <c r="G255" s="32"/>
      <c r="H255" s="32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AE255" s="63"/>
      <c r="AF255" s="63"/>
    </row>
    <row r="256" spans="4:18" ht="15.75">
      <c r="D256" s="29"/>
      <c r="E256" s="32"/>
      <c r="F256" s="30"/>
      <c r="G256" s="32"/>
      <c r="H256" s="32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4:18" ht="15.75">
      <c r="D257" s="29"/>
      <c r="E257" s="32"/>
      <c r="F257" s="30"/>
      <c r="G257" s="32"/>
      <c r="H257" s="32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4:18" ht="15.75">
      <c r="D258" s="29"/>
      <c r="E258" s="32"/>
      <c r="F258" s="30"/>
      <c r="G258" s="32"/>
      <c r="H258" s="32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4:18" ht="15.75">
      <c r="D259" s="29"/>
      <c r="E259" s="34"/>
      <c r="F259" s="30"/>
      <c r="G259" s="32"/>
      <c r="H259" s="32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4:18" ht="15.75">
      <c r="D260" s="29"/>
      <c r="E260" s="34"/>
      <c r="F260" s="30"/>
      <c r="G260" s="32"/>
      <c r="H260" s="32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4:18" ht="15.75">
      <c r="D261" s="29"/>
      <c r="E261" s="34"/>
      <c r="F261" s="30"/>
      <c r="G261" s="32"/>
      <c r="H261" s="32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4:18" ht="15">
      <c r="D262" s="29"/>
      <c r="E262" s="30"/>
      <c r="F262" s="30"/>
      <c r="G262" s="30"/>
      <c r="H262" s="30"/>
      <c r="K262" s="30"/>
      <c r="L262" s="30"/>
      <c r="M262" s="30"/>
      <c r="N262" s="30"/>
      <c r="O262" s="30"/>
      <c r="P262" s="30"/>
      <c r="Q262" s="30"/>
      <c r="R262" s="30"/>
    </row>
  </sheetData>
  <sheetProtection password="885D" sheet="1" selectLockedCells="1"/>
  <protectedRanges>
    <protectedRange sqref="D4 D6 D8 Z5 E13:J48 M13:P47 M48:N48 O48:P49" name="Range1"/>
  </protectedRanges>
  <mergeCells count="15">
    <mergeCell ref="Q10:Q12"/>
    <mergeCell ref="R10:R12"/>
    <mergeCell ref="S10:V11"/>
    <mergeCell ref="C10:C11"/>
    <mergeCell ref="I10:K11"/>
    <mergeCell ref="D10:E11"/>
    <mergeCell ref="F10:H11"/>
    <mergeCell ref="L10:N11"/>
    <mergeCell ref="O10:P11"/>
    <mergeCell ref="B2:O2"/>
    <mergeCell ref="B3:P3"/>
    <mergeCell ref="A49:B49"/>
    <mergeCell ref="B10:B11"/>
    <mergeCell ref="A10:A11"/>
    <mergeCell ref="G7:N8"/>
  </mergeCells>
  <dataValidations count="6">
    <dataValidation type="decimal" allowBlank="1" showInputMessage="1" showErrorMessage="1" error="Number up to 2 decimal is allowed to enter" sqref="F13:F48">
      <formula1>0</formula1>
      <formula2>999999999</formula2>
    </dataValidation>
    <dataValidation type="list" allowBlank="1" showInputMessage="1" showErrorMessage="1" prompt="Select Year" sqref="D6">
      <formula1>"2014,2015,2016,2017,2018,2019"</formula1>
    </dataValidation>
    <dataValidation type="list" allowBlank="1" showInputMessage="1" showErrorMessage="1" error="Kindly select Bank Name from Drop Down List" sqref="D4">
      <formula1>$AE$95:$AE$183</formula1>
    </dataValidation>
    <dataValidation type="list" allowBlank="1" showInputMessage="1" showErrorMessage="1" prompt="Select month" sqref="D8">
      <formula1>"March, June, September, December"</formula1>
    </dataValidation>
    <dataValidation type="whole" allowBlank="1" showInputMessage="1" showErrorMessage="1" error="Not allowed to enter decimal number and text" sqref="O13:O49 E13:E48 M13:M48 G13:G48 I13:I48">
      <formula1>0</formula1>
      <formula2>9999999999</formula2>
    </dataValidation>
    <dataValidation type="decimal" allowBlank="1" showInputMessage="1" showErrorMessage="1" error="Number up to 2 decimal is allowed to enter." sqref="H13:H48 J13:J48 N13:N48 P13:P49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G1" sqref="G1:G6"/>
    </sheetView>
  </sheetViews>
  <sheetFormatPr defaultColWidth="9.140625" defaultRowHeight="15"/>
  <cols>
    <col min="1" max="1" width="43.57421875" style="0" customWidth="1"/>
    <col min="6" max="6" width="13.140625" style="0" customWidth="1"/>
  </cols>
  <sheetData>
    <row r="1" spans="1:7" ht="15">
      <c r="A1" s="1" t="s">
        <v>0</v>
      </c>
      <c r="B1" s="2" t="s">
        <v>1</v>
      </c>
      <c r="F1" t="s">
        <v>183</v>
      </c>
      <c r="G1">
        <v>2013</v>
      </c>
    </row>
    <row r="2" spans="1:7" ht="15">
      <c r="A2" s="3" t="s">
        <v>2</v>
      </c>
      <c r="B2" s="4" t="s">
        <v>3</v>
      </c>
      <c r="F2" t="s">
        <v>184</v>
      </c>
      <c r="G2">
        <v>2014</v>
      </c>
    </row>
    <row r="3" spans="1:7" ht="15">
      <c r="A3" s="3" t="s">
        <v>4</v>
      </c>
      <c r="B3" s="4" t="s">
        <v>5</v>
      </c>
      <c r="F3" t="s">
        <v>185</v>
      </c>
      <c r="G3">
        <v>2015</v>
      </c>
    </row>
    <row r="4" spans="1:7" ht="15">
      <c r="A4" s="3" t="s">
        <v>6</v>
      </c>
      <c r="B4" s="4" t="s">
        <v>7</v>
      </c>
      <c r="F4" t="s">
        <v>186</v>
      </c>
      <c r="G4">
        <v>2016</v>
      </c>
    </row>
    <row r="5" spans="1:7" ht="15">
      <c r="A5" s="3" t="s">
        <v>8</v>
      </c>
      <c r="B5" s="4" t="s">
        <v>9</v>
      </c>
      <c r="G5">
        <v>2017</v>
      </c>
    </row>
    <row r="6" spans="1:7" ht="15">
      <c r="A6" s="3" t="s">
        <v>10</v>
      </c>
      <c r="B6" s="4" t="s">
        <v>11</v>
      </c>
      <c r="G6">
        <v>2018</v>
      </c>
    </row>
    <row r="7" spans="1:2" ht="15">
      <c r="A7" s="3" t="s">
        <v>187</v>
      </c>
      <c r="B7" s="4" t="s">
        <v>188</v>
      </c>
    </row>
    <row r="8" spans="1:2" ht="15">
      <c r="A8" s="3" t="s">
        <v>12</v>
      </c>
      <c r="B8" s="4" t="s">
        <v>13</v>
      </c>
    </row>
    <row r="9" spans="1:2" ht="15">
      <c r="A9" s="3" t="s">
        <v>14</v>
      </c>
      <c r="B9" s="4" t="s">
        <v>15</v>
      </c>
    </row>
    <row r="10" spans="1:2" ht="15">
      <c r="A10" s="3" t="s">
        <v>16</v>
      </c>
      <c r="B10" s="4" t="s">
        <v>17</v>
      </c>
    </row>
    <row r="11" spans="1:2" ht="15">
      <c r="A11" s="3" t="s">
        <v>18</v>
      </c>
      <c r="B11" s="4" t="s">
        <v>19</v>
      </c>
    </row>
    <row r="12" spans="1:2" ht="15">
      <c r="A12" s="3" t="s">
        <v>20</v>
      </c>
      <c r="B12" s="4" t="s">
        <v>21</v>
      </c>
    </row>
    <row r="13" spans="1:2" ht="15">
      <c r="A13" s="3" t="s">
        <v>22</v>
      </c>
      <c r="B13" s="4" t="s">
        <v>23</v>
      </c>
    </row>
    <row r="14" spans="1:2" ht="15">
      <c r="A14" s="3" t="s">
        <v>24</v>
      </c>
      <c r="B14" s="4" t="s">
        <v>25</v>
      </c>
    </row>
    <row r="15" spans="1:2" ht="15">
      <c r="A15" s="3" t="s">
        <v>26</v>
      </c>
      <c r="B15" s="4" t="s">
        <v>27</v>
      </c>
    </row>
    <row r="16" spans="1:2" ht="15">
      <c r="A16" s="3" t="s">
        <v>28</v>
      </c>
      <c r="B16" s="4" t="s">
        <v>29</v>
      </c>
    </row>
    <row r="17" spans="1:2" ht="15">
      <c r="A17" s="3" t="s">
        <v>30</v>
      </c>
      <c r="B17" s="4" t="s">
        <v>31</v>
      </c>
    </row>
    <row r="18" spans="1:2" ht="15">
      <c r="A18" s="3" t="s">
        <v>32</v>
      </c>
      <c r="B18" s="4" t="s">
        <v>33</v>
      </c>
    </row>
    <row r="19" spans="1:2" ht="15">
      <c r="A19" s="3" t="s">
        <v>36</v>
      </c>
      <c r="B19" s="4" t="s">
        <v>37</v>
      </c>
    </row>
    <row r="20" spans="1:2" ht="15">
      <c r="A20" s="3" t="s">
        <v>38</v>
      </c>
      <c r="B20" s="4" t="s">
        <v>39</v>
      </c>
    </row>
    <row r="21" spans="1:2" ht="15">
      <c r="A21" s="3" t="s">
        <v>40</v>
      </c>
      <c r="B21" s="4" t="s">
        <v>41</v>
      </c>
    </row>
    <row r="22" spans="1:2" ht="15">
      <c r="A22" s="3" t="s">
        <v>42</v>
      </c>
      <c r="B22" s="4" t="s">
        <v>43</v>
      </c>
    </row>
    <row r="23" spans="1:2" ht="15">
      <c r="A23" s="3" t="s">
        <v>44</v>
      </c>
      <c r="B23" s="4" t="s">
        <v>45</v>
      </c>
    </row>
    <row r="24" spans="1:2" ht="15">
      <c r="A24" s="3" t="s">
        <v>46</v>
      </c>
      <c r="B24" s="4" t="s">
        <v>47</v>
      </c>
    </row>
    <row r="25" spans="1:2" ht="15">
      <c r="A25" s="3" t="s">
        <v>48</v>
      </c>
      <c r="B25" s="4" t="s">
        <v>49</v>
      </c>
    </row>
    <row r="26" spans="1:2" ht="15">
      <c r="A26" s="3" t="s">
        <v>50</v>
      </c>
      <c r="B26" s="4" t="s">
        <v>51</v>
      </c>
    </row>
    <row r="27" spans="1:2" ht="15">
      <c r="A27" s="3" t="s">
        <v>34</v>
      </c>
      <c r="B27" s="4" t="s">
        <v>35</v>
      </c>
    </row>
    <row r="28" spans="1:2" ht="15">
      <c r="A28" s="3" t="s">
        <v>189</v>
      </c>
      <c r="B28" s="4" t="s">
        <v>190</v>
      </c>
    </row>
    <row r="29" spans="1:2" ht="15">
      <c r="A29" s="3" t="s">
        <v>52</v>
      </c>
      <c r="B29" s="4" t="s">
        <v>53</v>
      </c>
    </row>
    <row r="30" spans="1:2" ht="15">
      <c r="A30" s="3" t="s">
        <v>54</v>
      </c>
      <c r="B30" s="4" t="s">
        <v>55</v>
      </c>
    </row>
    <row r="31" spans="1:2" ht="15">
      <c r="A31" s="3" t="s">
        <v>56</v>
      </c>
      <c r="B31" s="4" t="s">
        <v>57</v>
      </c>
    </row>
    <row r="32" spans="1:2" ht="15">
      <c r="A32" s="3" t="s">
        <v>58</v>
      </c>
      <c r="B32" s="4" t="s">
        <v>59</v>
      </c>
    </row>
    <row r="33" spans="1:2" ht="15">
      <c r="A33" s="3" t="s">
        <v>60</v>
      </c>
      <c r="B33" s="4" t="s">
        <v>61</v>
      </c>
    </row>
    <row r="34" spans="1:2" ht="15">
      <c r="A34" s="3" t="s">
        <v>62</v>
      </c>
      <c r="B34" s="4" t="s">
        <v>63</v>
      </c>
    </row>
    <row r="35" spans="1:2" ht="15">
      <c r="A35" s="3" t="s">
        <v>64</v>
      </c>
      <c r="B35" s="4" t="s">
        <v>65</v>
      </c>
    </row>
    <row r="36" spans="1:2" ht="15">
      <c r="A36" s="3" t="s">
        <v>66</v>
      </c>
      <c r="B36" s="4" t="s">
        <v>67</v>
      </c>
    </row>
    <row r="37" spans="1:2" ht="15">
      <c r="A37" s="3" t="s">
        <v>68</v>
      </c>
      <c r="B37" s="4" t="s">
        <v>69</v>
      </c>
    </row>
    <row r="38" spans="1:2" ht="15">
      <c r="A38" s="3" t="s">
        <v>70</v>
      </c>
      <c r="B38" s="4" t="s">
        <v>71</v>
      </c>
    </row>
    <row r="39" spans="1:2" ht="15">
      <c r="A39" s="3" t="s">
        <v>72</v>
      </c>
      <c r="B39" s="4" t="s">
        <v>73</v>
      </c>
    </row>
    <row r="40" spans="1:2" ht="15">
      <c r="A40" s="3" t="s">
        <v>74</v>
      </c>
      <c r="B40" s="4" t="s">
        <v>75</v>
      </c>
    </row>
    <row r="41" spans="1:2" ht="15">
      <c r="A41" s="3" t="s">
        <v>76</v>
      </c>
      <c r="B41" s="4" t="s">
        <v>77</v>
      </c>
    </row>
    <row r="42" spans="1:2" ht="15">
      <c r="A42" s="3" t="s">
        <v>191</v>
      </c>
      <c r="B42" s="4" t="s">
        <v>192</v>
      </c>
    </row>
    <row r="43" spans="1:2" ht="15">
      <c r="A43" s="3" t="s">
        <v>78</v>
      </c>
      <c r="B43" s="4" t="s">
        <v>79</v>
      </c>
    </row>
    <row r="44" spans="1:2" ht="15">
      <c r="A44" s="3" t="s">
        <v>80</v>
      </c>
      <c r="B44" s="4" t="s">
        <v>81</v>
      </c>
    </row>
    <row r="45" spans="1:2" ht="15">
      <c r="A45" s="3" t="s">
        <v>82</v>
      </c>
      <c r="B45" s="4" t="s">
        <v>83</v>
      </c>
    </row>
    <row r="46" spans="1:2" ht="15">
      <c r="A46" s="3" t="s">
        <v>84</v>
      </c>
      <c r="B46" s="4" t="s">
        <v>85</v>
      </c>
    </row>
    <row r="47" spans="1:2" ht="15">
      <c r="A47" s="3" t="s">
        <v>86</v>
      </c>
      <c r="B47" s="4" t="s">
        <v>87</v>
      </c>
    </row>
    <row r="48" spans="1:2" ht="15">
      <c r="A48" s="3" t="s">
        <v>88</v>
      </c>
      <c r="B48" s="4" t="s">
        <v>89</v>
      </c>
    </row>
    <row r="49" spans="1:2" ht="15">
      <c r="A49" s="3" t="s">
        <v>90</v>
      </c>
      <c r="B49" s="4" t="s">
        <v>91</v>
      </c>
    </row>
    <row r="50" spans="1:2" ht="15">
      <c r="A50" s="3" t="s">
        <v>92</v>
      </c>
      <c r="B50" s="4" t="s">
        <v>93</v>
      </c>
    </row>
    <row r="51" spans="1:2" ht="15">
      <c r="A51" s="3" t="s">
        <v>94</v>
      </c>
      <c r="B51" s="4" t="s">
        <v>95</v>
      </c>
    </row>
    <row r="52" spans="1:2" ht="15">
      <c r="A52" s="3" t="s">
        <v>96</v>
      </c>
      <c r="B52" s="4" t="s">
        <v>97</v>
      </c>
    </row>
    <row r="53" spans="1:2" ht="15">
      <c r="A53" s="3" t="s">
        <v>98</v>
      </c>
      <c r="B53" s="4" t="s">
        <v>99</v>
      </c>
    </row>
    <row r="54" spans="1:2" ht="15">
      <c r="A54" s="3" t="s">
        <v>100</v>
      </c>
      <c r="B54" s="4" t="s">
        <v>101</v>
      </c>
    </row>
    <row r="55" spans="1:2" ht="15">
      <c r="A55" s="3" t="s">
        <v>193</v>
      </c>
      <c r="B55" s="4" t="s">
        <v>194</v>
      </c>
    </row>
    <row r="56" spans="1:2" ht="15">
      <c r="A56" s="3" t="s">
        <v>102</v>
      </c>
      <c r="B56" s="4" t="s">
        <v>103</v>
      </c>
    </row>
    <row r="57" spans="1:2" ht="15">
      <c r="A57" s="3" t="s">
        <v>104</v>
      </c>
      <c r="B57" s="4" t="s">
        <v>105</v>
      </c>
    </row>
    <row r="58" spans="1:2" ht="15">
      <c r="A58" s="3" t="s">
        <v>106</v>
      </c>
      <c r="B58" s="4" t="s">
        <v>107</v>
      </c>
    </row>
    <row r="59" spans="1:2" ht="15">
      <c r="A59" s="3" t="s">
        <v>108</v>
      </c>
      <c r="B59" s="4" t="s">
        <v>109</v>
      </c>
    </row>
    <row r="60" spans="1:2" ht="15">
      <c r="A60" s="3" t="s">
        <v>195</v>
      </c>
      <c r="B60" s="4" t="s">
        <v>196</v>
      </c>
    </row>
    <row r="61" spans="1:2" ht="15">
      <c r="A61" s="3" t="s">
        <v>110</v>
      </c>
      <c r="B61" s="4" t="s">
        <v>111</v>
      </c>
    </row>
    <row r="62" spans="1:2" ht="15">
      <c r="A62" s="3" t="s">
        <v>197</v>
      </c>
      <c r="B62" s="4" t="s">
        <v>198</v>
      </c>
    </row>
    <row r="63" spans="1:2" ht="15">
      <c r="A63" s="3" t="s">
        <v>112</v>
      </c>
      <c r="B63" s="4" t="s">
        <v>113</v>
      </c>
    </row>
    <row r="64" spans="1:2" ht="15">
      <c r="A64" s="3" t="s">
        <v>114</v>
      </c>
      <c r="B64" s="4" t="s">
        <v>115</v>
      </c>
    </row>
    <row r="65" spans="1:2" ht="15">
      <c r="A65" s="3" t="s">
        <v>116</v>
      </c>
      <c r="B65" s="4" t="s">
        <v>117</v>
      </c>
    </row>
    <row r="66" spans="1:2" ht="15">
      <c r="A66" s="3" t="s">
        <v>118</v>
      </c>
      <c r="B66" s="4" t="s">
        <v>119</v>
      </c>
    </row>
    <row r="67" spans="1:2" ht="15">
      <c r="A67" s="3" t="s">
        <v>120</v>
      </c>
      <c r="B67" s="4" t="s">
        <v>121</v>
      </c>
    </row>
    <row r="68" spans="1:2" ht="15">
      <c r="A68" s="3" t="s">
        <v>122</v>
      </c>
      <c r="B68" s="4" t="s">
        <v>123</v>
      </c>
    </row>
    <row r="69" spans="1:2" ht="15">
      <c r="A69" s="3" t="s">
        <v>124</v>
      </c>
      <c r="B69" s="4" t="s">
        <v>125</v>
      </c>
    </row>
    <row r="70" spans="1:2" ht="15">
      <c r="A70" s="3" t="s">
        <v>126</v>
      </c>
      <c r="B70" s="4" t="s">
        <v>127</v>
      </c>
    </row>
    <row r="71" spans="1:2" ht="15">
      <c r="A71" s="3" t="s">
        <v>128</v>
      </c>
      <c r="B71" s="4" t="s">
        <v>129</v>
      </c>
    </row>
    <row r="72" spans="1:2" ht="15">
      <c r="A72" s="3" t="s">
        <v>130</v>
      </c>
      <c r="B72" s="4" t="s">
        <v>131</v>
      </c>
    </row>
    <row r="73" spans="1:2" ht="15">
      <c r="A73" s="3" t="s">
        <v>132</v>
      </c>
      <c r="B73" s="4" t="s">
        <v>133</v>
      </c>
    </row>
    <row r="74" spans="1:2" ht="15">
      <c r="A74" s="3" t="s">
        <v>134</v>
      </c>
      <c r="B74" s="4" t="s">
        <v>135</v>
      </c>
    </row>
    <row r="75" spans="1:2" ht="15">
      <c r="A75" s="3" t="s">
        <v>136</v>
      </c>
      <c r="B75" s="4" t="s">
        <v>137</v>
      </c>
    </row>
    <row r="76" spans="1:2" ht="15">
      <c r="A76" s="3" t="s">
        <v>199</v>
      </c>
      <c r="B76" s="4" t="s">
        <v>200</v>
      </c>
    </row>
    <row r="77" spans="1:2" ht="15">
      <c r="A77" s="3" t="s">
        <v>138</v>
      </c>
      <c r="B77" s="4" t="s">
        <v>139</v>
      </c>
    </row>
    <row r="78" spans="1:2" ht="15">
      <c r="A78" s="3" t="s">
        <v>140</v>
      </c>
      <c r="B78" s="4" t="s">
        <v>141</v>
      </c>
    </row>
    <row r="79" spans="1:2" ht="15">
      <c r="A79" s="3" t="s">
        <v>142</v>
      </c>
      <c r="B79" s="4" t="s">
        <v>143</v>
      </c>
    </row>
    <row r="80" spans="1:2" ht="15">
      <c r="A80" s="3" t="s">
        <v>144</v>
      </c>
      <c r="B80" s="4" t="s">
        <v>145</v>
      </c>
    </row>
    <row r="81" spans="1:2" ht="15">
      <c r="A81" s="5" t="s">
        <v>146</v>
      </c>
      <c r="B81" s="6" t="s">
        <v>147</v>
      </c>
    </row>
    <row r="82" spans="1:2" ht="15">
      <c r="A82" s="7" t="s">
        <v>148</v>
      </c>
      <c r="B82" s="7" t="s">
        <v>149</v>
      </c>
    </row>
    <row r="83" spans="1:2" ht="15">
      <c r="A83" t="s">
        <v>150</v>
      </c>
      <c r="B83" t="s">
        <v>151</v>
      </c>
    </row>
    <row r="84" spans="1:2" ht="15">
      <c r="A84" t="s">
        <v>152</v>
      </c>
      <c r="B84" t="s">
        <v>153</v>
      </c>
    </row>
    <row r="85" spans="1:2" ht="15">
      <c r="A85" t="s">
        <v>154</v>
      </c>
      <c r="B85" t="s">
        <v>155</v>
      </c>
    </row>
    <row r="86" spans="1:2" ht="15">
      <c r="A86" t="s">
        <v>156</v>
      </c>
      <c r="B86" t="s">
        <v>157</v>
      </c>
    </row>
    <row r="87" spans="1:2" ht="15">
      <c r="A87" t="s">
        <v>158</v>
      </c>
      <c r="B87" t="s">
        <v>159</v>
      </c>
    </row>
    <row r="88" spans="1:2" ht="15">
      <c r="A88" t="s">
        <v>201</v>
      </c>
      <c r="B88" t="s">
        <v>202</v>
      </c>
    </row>
    <row r="89" spans="1:2" ht="15">
      <c r="A89" t="s">
        <v>203</v>
      </c>
      <c r="B89" t="s">
        <v>204</v>
      </c>
    </row>
    <row r="90" spans="1:2" ht="15">
      <c r="A90" t="s">
        <v>160</v>
      </c>
      <c r="B9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skjaiswal</cp:lastModifiedBy>
  <dcterms:created xsi:type="dcterms:W3CDTF">2011-09-29T07:32:41Z</dcterms:created>
  <dcterms:modified xsi:type="dcterms:W3CDTF">2015-05-22T06:59:04Z</dcterms:modified>
  <cp:category/>
  <cp:version/>
  <cp:contentType/>
  <cp:contentStatus/>
</cp:coreProperties>
</file>