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90" windowHeight="7230" tabRatio="743" activeTab="0"/>
  </bookViews>
  <sheets>
    <sheet name="2015-16 US$" sheetId="1" r:id="rId1"/>
    <sheet name="2015-16 INR Bn" sheetId="2" r:id="rId2"/>
  </sheets>
  <definedNames>
    <definedName name="_xlnm.Print_Area" localSheetId="1">'2015-16 INR Bn'!$A$2:$H$169</definedName>
    <definedName name="_xlnm.Print_Area" localSheetId="0">'2015-16 US$'!$A$1:$H$168</definedName>
    <definedName name="_xlnm.Print_Titles" localSheetId="1">'2015-16 INR Bn'!$2:$5</definedName>
    <definedName name="_xlnm.Print_Titles" localSheetId="0">'2015-16 US$'!$1:$4</definedName>
  </definedNames>
  <calcPr fullCalcOnLoad="1"/>
</workbook>
</file>

<file path=xl/sharedStrings.xml><?xml version="1.0" encoding="utf-8"?>
<sst xmlns="http://schemas.openxmlformats.org/spreadsheetml/2006/main" count="646" uniqueCount="269">
  <si>
    <t>Statement I: Standard Presentation of India's Balance of Payments as per BPM6</t>
  </si>
  <si>
    <t>(US$ Million)</t>
  </si>
  <si>
    <t>Credit</t>
  </si>
  <si>
    <t>Debit</t>
  </si>
  <si>
    <t>Net</t>
  </si>
  <si>
    <t>Current Account (1.A+1.B+1.C)</t>
  </si>
  <si>
    <t xml:space="preserve">1.A </t>
  </si>
  <si>
    <t>Goods and Services (1.A.a+1.A.b)</t>
  </si>
  <si>
    <t xml:space="preserve">1.A.a </t>
  </si>
  <si>
    <t>Goods (1.A.a.1 to 1.A.a.3)</t>
  </si>
  <si>
    <t xml:space="preserve">1.A.a.1 </t>
  </si>
  <si>
    <t>General merchandise on a BOP basis</t>
  </si>
  <si>
    <t xml:space="preserve"> 1.A.a.1.1</t>
  </si>
  <si>
    <t>Re-exports</t>
  </si>
  <si>
    <t xml:space="preserve">1.A.a.2 </t>
  </si>
  <si>
    <t>Net exports of goods under merchanting</t>
  </si>
  <si>
    <t xml:space="preserve">       1.A.a.2.1</t>
  </si>
  <si>
    <t>Goods acquired under merchanting (negative credits)</t>
  </si>
  <si>
    <t xml:space="preserve">       1.A.a.2.2 </t>
  </si>
  <si>
    <t>Goods sold under merchanting</t>
  </si>
  <si>
    <t xml:space="preserve">1.A.a.3 </t>
  </si>
  <si>
    <t>Nonmonetary gold</t>
  </si>
  <si>
    <t xml:space="preserve">1.A.b </t>
  </si>
  <si>
    <t>Services (1.A.b.1 to 1.A.b.13)</t>
  </si>
  <si>
    <t xml:space="preserve">1.A.b.1 </t>
  </si>
  <si>
    <t>Manufacturing services on physical inputs owned by others</t>
  </si>
  <si>
    <t xml:space="preserve">       1.A.b.1.1</t>
  </si>
  <si>
    <t>Goods for processing in reporting economy</t>
  </si>
  <si>
    <t xml:space="preserve">       1.A.b.1.2 </t>
  </si>
  <si>
    <t>Goods for processing abroad</t>
  </si>
  <si>
    <t xml:space="preserve">1.A.b.2 </t>
  </si>
  <si>
    <t>Maintenance and repair services n.i.e.</t>
  </si>
  <si>
    <t xml:space="preserve">1.A.b.3 </t>
  </si>
  <si>
    <t>Transport</t>
  </si>
  <si>
    <t xml:space="preserve">    1.A.b.3.1 </t>
  </si>
  <si>
    <t>Sea transport</t>
  </si>
  <si>
    <t xml:space="preserve">            1.A.b.3.1.1 </t>
  </si>
  <si>
    <t>Passenger</t>
  </si>
  <si>
    <t xml:space="preserve">            1.A.b.3.1.2 </t>
  </si>
  <si>
    <t>Freight</t>
  </si>
  <si>
    <t xml:space="preserve">            1.A.b.3.1.3 </t>
  </si>
  <si>
    <t>Other</t>
  </si>
  <si>
    <t xml:space="preserve">    1.A.b.3.2 </t>
  </si>
  <si>
    <t>Air transport</t>
  </si>
  <si>
    <t xml:space="preserve">            1.A.b.3.2.1 </t>
  </si>
  <si>
    <t xml:space="preserve">            1.A.b.3.2.2 </t>
  </si>
  <si>
    <t xml:space="preserve">            1.A.b.3.2.3 </t>
  </si>
  <si>
    <t xml:space="preserve">    1.A.b.3.3 </t>
  </si>
  <si>
    <t>Other modes of transport</t>
  </si>
  <si>
    <t xml:space="preserve">            1.A.b.3.3.1 </t>
  </si>
  <si>
    <t xml:space="preserve">            1.A.b.3.3.2 </t>
  </si>
  <si>
    <t xml:space="preserve">            1.A.b.3.3.3 </t>
  </si>
  <si>
    <t xml:space="preserve">    1.A.b.3.4 </t>
  </si>
  <si>
    <t>Postal and courier services</t>
  </si>
  <si>
    <t xml:space="preserve">         1.A.b.3.4.1 </t>
  </si>
  <si>
    <t xml:space="preserve">         1.A.b.3.4.2 </t>
  </si>
  <si>
    <t xml:space="preserve">         1.A.b.3.4.3 </t>
  </si>
  <si>
    <t xml:space="preserve">    1.A.b.3.0.1 </t>
  </si>
  <si>
    <t xml:space="preserve">    1.A.b.3.0.2 </t>
  </si>
  <si>
    <t xml:space="preserve">    1.A.b.3.0.3 </t>
  </si>
  <si>
    <t>Others</t>
  </si>
  <si>
    <t xml:space="preserve">1.A.b.4 </t>
  </si>
  <si>
    <t>Travel</t>
  </si>
  <si>
    <t xml:space="preserve">    1.A.b.4.1 </t>
  </si>
  <si>
    <t>Business</t>
  </si>
  <si>
    <t xml:space="preserve">    1.A.b.4.2 </t>
  </si>
  <si>
    <t>Personal</t>
  </si>
  <si>
    <t xml:space="preserve">        1.A.b.4.2.1 </t>
  </si>
  <si>
    <t>Health-related</t>
  </si>
  <si>
    <t xml:space="preserve">        1.A.b.4.2.2 </t>
  </si>
  <si>
    <t>Education-related</t>
  </si>
  <si>
    <t xml:space="preserve">        1.A.b.4.2.3 </t>
  </si>
  <si>
    <t xml:space="preserve">1.A.b.5 </t>
  </si>
  <si>
    <t>Construction</t>
  </si>
  <si>
    <t xml:space="preserve">     1.A.b.5.1 </t>
  </si>
  <si>
    <t>Construction abroad</t>
  </si>
  <si>
    <t xml:space="preserve">     1.A.b.5.2 </t>
  </si>
  <si>
    <t>Construction in the reporting economy</t>
  </si>
  <si>
    <t xml:space="preserve">1.A.b.6 </t>
  </si>
  <si>
    <t>Insurance and pension services</t>
  </si>
  <si>
    <t xml:space="preserve">    1.A.b.6.1 </t>
  </si>
  <si>
    <t>Direct insurance</t>
  </si>
  <si>
    <t xml:space="preserve">    1.A.b.6.2 </t>
  </si>
  <si>
    <t>Reinsurance</t>
  </si>
  <si>
    <t xml:space="preserve">    1.A.b.6.3 </t>
  </si>
  <si>
    <t>Auxiliary insurance services</t>
  </si>
  <si>
    <t xml:space="preserve">    1.A.b.6.4 </t>
  </si>
  <si>
    <t>Pension and standardized guarantee services</t>
  </si>
  <si>
    <t xml:space="preserve">1.A.b.7 </t>
  </si>
  <si>
    <t>Financial services</t>
  </si>
  <si>
    <t xml:space="preserve">    1.A.b.7.1 </t>
  </si>
  <si>
    <t>Explicitly charged and other financial services</t>
  </si>
  <si>
    <t xml:space="preserve">    1.A.b.7.2 </t>
  </si>
  <si>
    <t>Financial intermediation services indirectly measured</t>
  </si>
  <si>
    <t xml:space="preserve">1.A.b.8 </t>
  </si>
  <si>
    <t>Charges for the use of intellectual property n.i.e.</t>
  </si>
  <si>
    <t xml:space="preserve">1.A.b.9 </t>
  </si>
  <si>
    <t xml:space="preserve">Telecommunications, computer, and information services  </t>
  </si>
  <si>
    <t xml:space="preserve">    1.A.b.9.1 </t>
  </si>
  <si>
    <t>Telecommunications services</t>
  </si>
  <si>
    <t xml:space="preserve">    1.A.b.9.2 </t>
  </si>
  <si>
    <t>Computer services</t>
  </si>
  <si>
    <t xml:space="preserve">    1.A.b.9.3 </t>
  </si>
  <si>
    <t>Information services</t>
  </si>
  <si>
    <t xml:space="preserve">1.A.b.10 </t>
  </si>
  <si>
    <t>Other business services</t>
  </si>
  <si>
    <t xml:space="preserve">    1.A.b.10.1 </t>
  </si>
  <si>
    <t>Research and development services</t>
  </si>
  <si>
    <t xml:space="preserve">    1.A.b.10.2 </t>
  </si>
  <si>
    <t>Professional and management consulting services</t>
  </si>
  <si>
    <t xml:space="preserve">    1.A.b.10.3 </t>
  </si>
  <si>
    <t>Technical, trade-related, and other business services</t>
  </si>
  <si>
    <t xml:space="preserve">1.A.b.11 </t>
  </si>
  <si>
    <t>Personal, cultural, and recreational services</t>
  </si>
  <si>
    <t xml:space="preserve">    1.A.b.11.1 </t>
  </si>
  <si>
    <t>Audiovisual and related services</t>
  </si>
  <si>
    <t xml:space="preserve">    1.A.b.11.2 </t>
  </si>
  <si>
    <t>Other personal, cultural, and recreational services</t>
  </si>
  <si>
    <t xml:space="preserve">1.A.b.12 </t>
  </si>
  <si>
    <t>Government goods and services n.i.e.</t>
  </si>
  <si>
    <t xml:space="preserve">1.A.b.13 </t>
  </si>
  <si>
    <t>Others n.i.e.</t>
  </si>
  <si>
    <t xml:space="preserve">1.B </t>
  </si>
  <si>
    <t>Primary Income (1.B.1to1.B.3)</t>
  </si>
  <si>
    <t xml:space="preserve">1.B.1 </t>
  </si>
  <si>
    <t xml:space="preserve">Compensation of employees </t>
  </si>
  <si>
    <t xml:space="preserve">1.B.2 </t>
  </si>
  <si>
    <t>Investment income</t>
  </si>
  <si>
    <t xml:space="preserve">    1.B.2.1 </t>
  </si>
  <si>
    <t>Direct investment</t>
  </si>
  <si>
    <t xml:space="preserve">         1.B.2.1.1 </t>
  </si>
  <si>
    <t>Income on equity and investment fund shares</t>
  </si>
  <si>
    <t xml:space="preserve">         1.B.2.1.2 </t>
  </si>
  <si>
    <t>Interest</t>
  </si>
  <si>
    <t xml:space="preserve">    1.B.2.2 </t>
  </si>
  <si>
    <t>Portfolio investment</t>
  </si>
  <si>
    <t xml:space="preserve">        1.B.2.2.1 </t>
  </si>
  <si>
    <t>Investment income on equity and investment fund shares</t>
  </si>
  <si>
    <t xml:space="preserve">       1.B.2.2.2 </t>
  </si>
  <si>
    <t xml:space="preserve">   1.B.2.3 </t>
  </si>
  <si>
    <t>Other investment</t>
  </si>
  <si>
    <t xml:space="preserve">   1.B.2.4 </t>
  </si>
  <si>
    <t>Reserve assets</t>
  </si>
  <si>
    <t xml:space="preserve">1.B.3 </t>
  </si>
  <si>
    <t>Other primary income</t>
  </si>
  <si>
    <t xml:space="preserve">1.C </t>
  </si>
  <si>
    <t>Secondary Income (1.C.1+1.C.2)</t>
  </si>
  <si>
    <t xml:space="preserve">    1.C.1 </t>
  </si>
  <si>
    <t>Financial corporations, nonfinancial corporations, households, and NPISHs</t>
  </si>
  <si>
    <t xml:space="preserve">          1.C.1.1 </t>
  </si>
  <si>
    <t>Personal transfers (Current transfers between resident  and non-resident households)</t>
  </si>
  <si>
    <t xml:space="preserve">                   Of which: </t>
  </si>
  <si>
    <t xml:space="preserve">             1.C.1.1.1 </t>
  </si>
  <si>
    <t>Workers’ remittances</t>
  </si>
  <si>
    <t xml:space="preserve">         1.C.1.2 </t>
  </si>
  <si>
    <t>Other current transfers</t>
  </si>
  <si>
    <t>1.C.2</t>
  </si>
  <si>
    <t>General Governments</t>
  </si>
  <si>
    <t>Capital Account (2.1+2.2)</t>
  </si>
  <si>
    <t xml:space="preserve">Gross acquisitions (DR.)/disposals (CR.) of non-produced nonfinancial assets </t>
  </si>
  <si>
    <t xml:space="preserve">Capital transfers </t>
  </si>
  <si>
    <t xml:space="preserve">2.2.1 </t>
  </si>
  <si>
    <t>General government</t>
  </si>
  <si>
    <t xml:space="preserve">2.2.1.1 </t>
  </si>
  <si>
    <t>Debt forgiveness</t>
  </si>
  <si>
    <t xml:space="preserve">2.2.1.2 </t>
  </si>
  <si>
    <t>Other capital transfers</t>
  </si>
  <si>
    <t xml:space="preserve">2.2.2 </t>
  </si>
  <si>
    <t xml:space="preserve">2.2.2.1 </t>
  </si>
  <si>
    <t xml:space="preserve">2.2.2.2 </t>
  </si>
  <si>
    <t>Other capital transfers including migrants transfers</t>
  </si>
  <si>
    <t>Financial Account (3.1 to 3.5)</t>
  </si>
  <si>
    <t>Direct Investment (3.1A+3.1B)</t>
  </si>
  <si>
    <t xml:space="preserve">3.1.A </t>
  </si>
  <si>
    <t>Direct Investment in India</t>
  </si>
  <si>
    <t xml:space="preserve">    3.1.1 </t>
  </si>
  <si>
    <t xml:space="preserve">Equity and investment fund shares </t>
  </si>
  <si>
    <t xml:space="preserve">       3.1.1.1 </t>
  </si>
  <si>
    <t>Equity other than reinvestment of earnings</t>
  </si>
  <si>
    <t xml:space="preserve">          3.1.1.1.1 </t>
  </si>
  <si>
    <t>Direct investor in direct investment enterprises</t>
  </si>
  <si>
    <t xml:space="preserve">          3.1.1.1.2 </t>
  </si>
  <si>
    <t>Direct investment enterprises in direct investor (reverse investment)</t>
  </si>
  <si>
    <t xml:space="preserve">          3.1.1.1.3 </t>
  </si>
  <si>
    <t>Between fellow enterprises</t>
  </si>
  <si>
    <t xml:space="preserve">      3.1.1.2 </t>
  </si>
  <si>
    <t>Reinvestment of earnings</t>
  </si>
  <si>
    <t xml:space="preserve">3.1.2 </t>
  </si>
  <si>
    <t>Debt instruments</t>
  </si>
  <si>
    <t xml:space="preserve">    3.1.2.1 </t>
  </si>
  <si>
    <t xml:space="preserve">    3.1.2.2 </t>
  </si>
  <si>
    <t xml:space="preserve">    3.1.2.3 </t>
  </si>
  <si>
    <t xml:space="preserve">3.1.B </t>
  </si>
  <si>
    <t>Direct Investment by India</t>
  </si>
  <si>
    <t>Portfolio Investment</t>
  </si>
  <si>
    <t xml:space="preserve">3.2A </t>
  </si>
  <si>
    <t>Portfolio Invesment in India</t>
  </si>
  <si>
    <t xml:space="preserve">   3.2.1 </t>
  </si>
  <si>
    <t>Equity and investment fund shares</t>
  </si>
  <si>
    <t xml:space="preserve">3.2.2 </t>
  </si>
  <si>
    <t xml:space="preserve">Debt securities </t>
  </si>
  <si>
    <t xml:space="preserve">3.2.B </t>
  </si>
  <si>
    <t>Portfolio Invesment by India</t>
  </si>
  <si>
    <t xml:space="preserve">Financial derivatives (other than reserves) and employee stock options </t>
  </si>
  <si>
    <t xml:space="preserve">   3.4.1 </t>
  </si>
  <si>
    <t>Other equity (ADRs/GDRs)</t>
  </si>
  <si>
    <t xml:space="preserve">   3.4.2 </t>
  </si>
  <si>
    <t xml:space="preserve">Currency and deposits </t>
  </si>
  <si>
    <t xml:space="preserve">      3.4.2.1 </t>
  </si>
  <si>
    <t>Central bank (Rupee Debt Movements; NRG)</t>
  </si>
  <si>
    <t xml:space="preserve">      3.4.2.2 </t>
  </si>
  <si>
    <t>Deposit-taking corporations, except the central bank (NRI Deposits)</t>
  </si>
  <si>
    <t xml:space="preserve">      3.4.2.3 </t>
  </si>
  <si>
    <t xml:space="preserve">      3.4.2.4 </t>
  </si>
  <si>
    <t xml:space="preserve">Other sectors </t>
  </si>
  <si>
    <t xml:space="preserve">  3.4.3 </t>
  </si>
  <si>
    <t>Loans (External Assistance, ECBs and Banking Capital)</t>
  </si>
  <si>
    <t xml:space="preserve">3.4.3A </t>
  </si>
  <si>
    <t>Loans to India</t>
  </si>
  <si>
    <t xml:space="preserve">      3.4.3.1 </t>
  </si>
  <si>
    <t>Central bank</t>
  </si>
  <si>
    <t xml:space="preserve">      3.4.3.2 </t>
  </si>
  <si>
    <t>Deposit-taking corporations, except the central bank</t>
  </si>
  <si>
    <t xml:space="preserve">      3.4.3.3 </t>
  </si>
  <si>
    <t>General government  (External Assistance)</t>
  </si>
  <si>
    <t xml:space="preserve">      3.4.3.4 </t>
  </si>
  <si>
    <t>Other sectors (External Commercial Borrowings)</t>
  </si>
  <si>
    <t xml:space="preserve">3.4.3B </t>
  </si>
  <si>
    <t>Loans by India</t>
  </si>
  <si>
    <t>General government.</t>
  </si>
  <si>
    <t>Other sectors</t>
  </si>
  <si>
    <t xml:space="preserve">  3.4.4 </t>
  </si>
  <si>
    <t>Insurance, pension, and standardized guarantee schemes</t>
  </si>
  <si>
    <t xml:space="preserve">  3.4.5 </t>
  </si>
  <si>
    <t>Trade credit and advances</t>
  </si>
  <si>
    <t xml:space="preserve">     3.4.5.1 </t>
  </si>
  <si>
    <t xml:space="preserve">     3.4.5.2 </t>
  </si>
  <si>
    <t xml:space="preserve">     3.4.5.3 </t>
  </si>
  <si>
    <t>Deposit-taking corporations</t>
  </si>
  <si>
    <t xml:space="preserve">     3.4.5.4 </t>
  </si>
  <si>
    <t xml:space="preserve"> 3.4.6 </t>
  </si>
  <si>
    <t>Other accounts receivable/payable</t>
  </si>
  <si>
    <t xml:space="preserve"> 3.4.7 </t>
  </si>
  <si>
    <t>Special drawing rights</t>
  </si>
  <si>
    <t xml:space="preserve">   3.5.1 </t>
  </si>
  <si>
    <t>Monetary gold</t>
  </si>
  <si>
    <t xml:space="preserve">   3.5.2 </t>
  </si>
  <si>
    <t>Special drawing rights n.a.</t>
  </si>
  <si>
    <t xml:space="preserve">   3.5.3 </t>
  </si>
  <si>
    <t>Reserve position in the IMF n.a.</t>
  </si>
  <si>
    <t xml:space="preserve">   3.5.4 </t>
  </si>
  <si>
    <t>Other reserve assets (Foreign Currency Assets)</t>
  </si>
  <si>
    <t xml:space="preserve">      3.5.4.1 </t>
  </si>
  <si>
    <t>Currency,deposits and securities</t>
  </si>
  <si>
    <t xml:space="preserve">      3.5.4.2 </t>
  </si>
  <si>
    <t>Financial derivatives</t>
  </si>
  <si>
    <t xml:space="preserve">      3.5.4.3 </t>
  </si>
  <si>
    <t>Other claims</t>
  </si>
  <si>
    <t>Total assets/liabilities</t>
  </si>
  <si>
    <t xml:space="preserve">    Of which: (by instrument):</t>
  </si>
  <si>
    <t xml:space="preserve">    3.0.1 </t>
  </si>
  <si>
    <t xml:space="preserve">    3.0.2 </t>
  </si>
  <si>
    <t xml:space="preserve">    3.0.3 </t>
  </si>
  <si>
    <t>Other financial assets and liabilities</t>
  </si>
  <si>
    <t>Net errors and omissions</t>
  </si>
  <si>
    <t>PR: Partially Revised.   P: Preliminary.</t>
  </si>
  <si>
    <t>Apr-Jun 2014 PR</t>
  </si>
  <si>
    <t>Apr-Jun 2015 P</t>
  </si>
  <si>
    <t>(INR Billion)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</si>
</sst>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name val="Arial"/>
      <family val="2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5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medium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5" fillId="0" borderId="0" xfId="0" applyFont="1" applyFill="1" applyAlignment="1">
      <alignment/>
    </xf>
    <xf numFmtId="0" fontId="4" fillId="0" borderId="10" xfId="56" applyFont="1" applyFill="1" applyBorder="1">
      <alignment/>
      <protection/>
    </xf>
    <xf numFmtId="0" fontId="4" fillId="0" borderId="10" xfId="56" applyFont="1" applyFill="1" applyBorder="1" applyAlignment="1">
      <alignment horizontal="right" vertical="top"/>
      <protection/>
    </xf>
    <xf numFmtId="1" fontId="4" fillId="0" borderId="10" xfId="56" applyNumberFormat="1" applyFont="1" applyFill="1" applyBorder="1" applyAlignment="1">
      <alignment horizontal="right" vertical="top"/>
      <protection/>
    </xf>
    <xf numFmtId="0" fontId="4" fillId="0" borderId="10" xfId="56" applyFont="1" applyFill="1" applyBorder="1" applyAlignment="1">
      <alignment horizontal="left"/>
      <protection/>
    </xf>
    <xf numFmtId="0" fontId="3" fillId="0" borderId="10" xfId="56" applyFont="1" applyFill="1" applyBorder="1" applyAlignment="1">
      <alignment horizontal="left"/>
      <protection/>
    </xf>
    <xf numFmtId="0" fontId="3" fillId="0" borderId="10" xfId="56" applyFont="1" applyFill="1" applyBorder="1">
      <alignment/>
      <protection/>
    </xf>
    <xf numFmtId="1" fontId="3" fillId="0" borderId="10" xfId="56" applyNumberFormat="1" applyFont="1" applyFill="1" applyBorder="1" applyAlignment="1">
      <alignment horizontal="right" vertical="top"/>
      <protection/>
    </xf>
    <xf numFmtId="0" fontId="26" fillId="0" borderId="0" xfId="0" applyFont="1" applyFill="1" applyAlignment="1">
      <alignment/>
    </xf>
    <xf numFmtId="0" fontId="4" fillId="0" borderId="10" xfId="56" applyFont="1" applyFill="1" applyBorder="1" applyAlignment="1">
      <alignment horizontal="left" indent="1"/>
      <protection/>
    </xf>
    <xf numFmtId="0" fontId="4" fillId="0" borderId="10" xfId="56" applyFont="1" applyFill="1" applyBorder="1" applyAlignment="1">
      <alignment horizontal="left" indent="2"/>
      <protection/>
    </xf>
    <xf numFmtId="0" fontId="5" fillId="0" borderId="10" xfId="56" applyFont="1" applyFill="1" applyBorder="1" applyAlignment="1">
      <alignment horizontal="right" vertical="top"/>
      <protection/>
    </xf>
    <xf numFmtId="1" fontId="4" fillId="0" borderId="10" xfId="0" applyNumberFormat="1" applyFont="1" applyFill="1" applyBorder="1" applyAlignment="1">
      <alignment horizontal="right" vertical="top"/>
    </xf>
    <xf numFmtId="0" fontId="4" fillId="0" borderId="10" xfId="56" applyFont="1" applyFill="1" applyBorder="1" applyAlignment="1">
      <alignment horizontal="left" wrapText="1" indent="1"/>
      <protection/>
    </xf>
    <xf numFmtId="0" fontId="6" fillId="0" borderId="10" xfId="56" applyFont="1" applyFill="1" applyBorder="1">
      <alignment/>
      <protection/>
    </xf>
    <xf numFmtId="0" fontId="6" fillId="0" borderId="10" xfId="56" applyFont="1" applyFill="1" applyBorder="1" applyAlignment="1">
      <alignment horizontal="left" indent="1"/>
      <protection/>
    </xf>
    <xf numFmtId="0" fontId="4" fillId="0" borderId="10" xfId="56" applyFont="1" applyFill="1" applyBorder="1" applyAlignment="1">
      <alignment horizontal="left" indent="3"/>
      <protection/>
    </xf>
    <xf numFmtId="1" fontId="4" fillId="0" borderId="10" xfId="56" applyNumberFormat="1" applyFont="1" applyFill="1" applyBorder="1" applyAlignment="1">
      <alignment horizontal="right"/>
      <protection/>
    </xf>
    <xf numFmtId="3" fontId="4" fillId="0" borderId="10" xfId="0" applyNumberFormat="1" applyFont="1" applyFill="1" applyBorder="1" applyAlignment="1">
      <alignment horizontal="right" vertical="top"/>
    </xf>
    <xf numFmtId="1" fontId="4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 vertical="top"/>
    </xf>
    <xf numFmtId="3" fontId="4" fillId="0" borderId="10" xfId="56" applyNumberFormat="1" applyFont="1" applyFill="1" applyBorder="1" applyAlignment="1">
      <alignment horizontal="right"/>
      <protection/>
    </xf>
    <xf numFmtId="0" fontId="4" fillId="0" borderId="10" xfId="56" applyFont="1" applyFill="1" applyBorder="1" applyAlignment="1">
      <alignment vertical="top"/>
      <protection/>
    </xf>
    <xf numFmtId="0" fontId="4" fillId="0" borderId="10" xfId="56" applyFont="1" applyFill="1" applyBorder="1" applyAlignment="1">
      <alignment vertical="top" wrapText="1"/>
      <protection/>
    </xf>
    <xf numFmtId="0" fontId="4" fillId="0" borderId="10" xfId="56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indent="1"/>
    </xf>
    <xf numFmtId="0" fontId="4" fillId="0" borderId="10" xfId="56" applyFont="1" applyFill="1" applyBorder="1" applyAlignment="1">
      <alignment wrapText="1"/>
      <protection/>
    </xf>
    <xf numFmtId="0" fontId="5" fillId="0" borderId="10" xfId="56" applyFont="1" applyFill="1" applyBorder="1">
      <alignment/>
      <protection/>
    </xf>
    <xf numFmtId="0" fontId="4" fillId="0" borderId="10" xfId="56" applyFont="1" applyFill="1" applyBorder="1" applyAlignment="1">
      <alignment horizontal="left" wrapText="1" indent="2"/>
      <protection/>
    </xf>
    <xf numFmtId="0" fontId="5" fillId="0" borderId="10" xfId="56" applyFont="1" applyFill="1" applyBorder="1" applyAlignment="1">
      <alignment horizontal="left" indent="1"/>
      <protection/>
    </xf>
    <xf numFmtId="0" fontId="3" fillId="0" borderId="10" xfId="56" applyFont="1" applyFill="1" applyBorder="1" applyAlignment="1">
      <alignment horizontal="left" wrapText="1"/>
      <protection/>
    </xf>
    <xf numFmtId="0" fontId="3" fillId="0" borderId="10" xfId="56" applyFont="1" applyFill="1" applyBorder="1" applyAlignment="1">
      <alignment/>
      <protection/>
    </xf>
    <xf numFmtId="0" fontId="7" fillId="0" borderId="0" xfId="56" applyFont="1" applyFill="1">
      <alignment/>
      <protection/>
    </xf>
    <xf numFmtId="1" fontId="7" fillId="0" borderId="0" xfId="56" applyNumberFormat="1" applyFont="1" applyFill="1">
      <alignment/>
      <protection/>
    </xf>
    <xf numFmtId="0" fontId="3" fillId="0" borderId="11" xfId="56" applyFont="1" applyFill="1" applyBorder="1" applyAlignment="1">
      <alignment horizontal="left"/>
      <protection/>
    </xf>
    <xf numFmtId="0" fontId="3" fillId="0" borderId="11" xfId="56" applyFont="1" applyFill="1" applyBorder="1">
      <alignment/>
      <protection/>
    </xf>
    <xf numFmtId="1" fontId="3" fillId="0" borderId="11" xfId="56" applyNumberFormat="1" applyFont="1" applyFill="1" applyBorder="1" applyAlignment="1">
      <alignment horizontal="right" vertical="top"/>
      <protection/>
    </xf>
    <xf numFmtId="0" fontId="3" fillId="0" borderId="12" xfId="56" applyFont="1" applyFill="1" applyBorder="1">
      <alignment/>
      <protection/>
    </xf>
    <xf numFmtId="0" fontId="3" fillId="0" borderId="12" xfId="56" applyFont="1" applyFill="1" applyBorder="1" applyAlignment="1">
      <alignment horizontal="right" vertical="top"/>
      <protection/>
    </xf>
    <xf numFmtId="1" fontId="3" fillId="0" borderId="12" xfId="56" applyNumberFormat="1" applyFont="1" applyFill="1" applyBorder="1" applyAlignment="1">
      <alignment horizontal="right" vertical="top"/>
      <protection/>
    </xf>
    <xf numFmtId="0" fontId="8" fillId="0" borderId="0" xfId="56" applyFont="1" applyFill="1" applyBorder="1" applyAlignment="1">
      <alignment horizontal="centerContinuous" vertical="top"/>
      <protection/>
    </xf>
    <xf numFmtId="0" fontId="2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13" xfId="56" applyFont="1" applyFill="1" applyBorder="1" applyAlignment="1">
      <alignment horizontal="left"/>
      <protection/>
    </xf>
    <xf numFmtId="0" fontId="3" fillId="0" borderId="13" xfId="56" applyFont="1" applyFill="1" applyBorder="1">
      <alignment/>
      <protection/>
    </xf>
    <xf numFmtId="1" fontId="3" fillId="0" borderId="13" xfId="0" applyNumberFormat="1" applyFont="1" applyFill="1" applyBorder="1" applyAlignment="1">
      <alignment horizontal="right" vertical="top"/>
    </xf>
    <xf numFmtId="1" fontId="3" fillId="0" borderId="13" xfId="56" applyNumberFormat="1" applyFont="1" applyFill="1" applyBorder="1" applyAlignment="1">
      <alignment horizontal="right" vertical="top"/>
      <protection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4" xfId="56" applyFont="1" applyFill="1" applyBorder="1" applyAlignment="1">
      <alignment horizontal="right" vertical="top"/>
      <protection/>
    </xf>
    <xf numFmtId="0" fontId="3" fillId="0" borderId="10" xfId="56" applyFont="1" applyFill="1" applyBorder="1" applyAlignment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8"/>
  <sheetViews>
    <sheetView showGridLines="0" tabSelected="1" zoomScale="70" zoomScaleNormal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0" defaultRowHeight="15" zeroHeight="1"/>
  <cols>
    <col min="1" max="1" width="18.8515625" style="34" customWidth="1"/>
    <col min="2" max="2" width="63.00390625" style="34" customWidth="1"/>
    <col min="3" max="3" width="11.00390625" style="34" customWidth="1"/>
    <col min="4" max="4" width="11.7109375" style="34" customWidth="1"/>
    <col min="5" max="5" width="9.8515625" style="34" customWidth="1"/>
    <col min="6" max="6" width="10.57421875" style="34" customWidth="1"/>
    <col min="7" max="7" width="10.8515625" style="34" customWidth="1"/>
    <col min="8" max="8" width="10.28125" style="34" customWidth="1"/>
    <col min="9" max="9" width="5.7109375" style="49" customWidth="1"/>
    <col min="10" max="10" width="18.28125" style="0" hidden="1" customWidth="1"/>
    <col min="11" max="12" width="14.7109375" style="0" hidden="1" customWidth="1"/>
    <col min="13" max="13" width="17.7109375" style="0" hidden="1" customWidth="1"/>
    <col min="14" max="15" width="14.7109375" style="0" hidden="1" customWidth="1"/>
    <col min="16" max="16" width="18.7109375" style="0" hidden="1" customWidth="1"/>
    <col min="17" max="18" width="14.7109375" style="0" hidden="1" customWidth="1"/>
    <col min="19" max="19" width="17.00390625" style="0" hidden="1" customWidth="1"/>
    <col min="20" max="21" width="14.7109375" style="0" hidden="1" customWidth="1"/>
    <col min="22" max="22" width="19.7109375" style="0" hidden="1" customWidth="1"/>
    <col min="23" max="23" width="6.8515625" style="0" hidden="1" customWidth="1"/>
    <col min="24" max="24" width="6.57421875" style="0" hidden="1" customWidth="1"/>
    <col min="25" max="33" width="0" style="0" hidden="1" customWidth="1"/>
    <col min="34" max="34" width="8.7109375" style="0" hidden="1" customWidth="1"/>
    <col min="35" max="35" width="14.8515625" style="0" hidden="1" customWidth="1"/>
    <col min="36" max="45" width="17.28125" style="0" hidden="1" customWidth="1"/>
    <col min="46" max="46" width="8.7109375" style="0" hidden="1" customWidth="1"/>
    <col min="47" max="47" width="7.57421875" style="0" hidden="1" customWidth="1"/>
    <col min="48" max="48" width="5.421875" style="0" hidden="1" customWidth="1"/>
    <col min="49" max="54" width="17.28125" style="0" hidden="1" customWidth="1"/>
    <col min="55" max="55" width="8.7109375" style="0" hidden="1" customWidth="1"/>
    <col min="56" max="56" width="7.57421875" style="0" hidden="1" customWidth="1"/>
    <col min="57" max="57" width="5.421875" style="0" hidden="1" customWidth="1"/>
    <col min="58" max="16384" width="0" style="0" hidden="1" customWidth="1"/>
  </cols>
  <sheetData>
    <row r="1" spans="1:8" ht="24" customHeight="1">
      <c r="A1" s="42" t="s">
        <v>0</v>
      </c>
      <c r="B1" s="42"/>
      <c r="C1" s="42"/>
      <c r="D1" s="42"/>
      <c r="E1" s="42"/>
      <c r="F1" s="42"/>
      <c r="G1" s="42"/>
      <c r="H1" s="42"/>
    </row>
    <row r="2" spans="1:8" ht="23.25" customHeight="1">
      <c r="A2" s="52" t="s">
        <v>1</v>
      </c>
      <c r="B2" s="52"/>
      <c r="C2" s="52"/>
      <c r="D2" s="52"/>
      <c r="E2" s="52"/>
      <c r="F2" s="52"/>
      <c r="G2" s="52"/>
      <c r="H2" s="52"/>
    </row>
    <row r="3" spans="1:8" ht="28.5" customHeight="1">
      <c r="A3" s="2"/>
      <c r="B3" s="2"/>
      <c r="C3" s="53" t="s">
        <v>267</v>
      </c>
      <c r="D3" s="53"/>
      <c r="E3" s="53"/>
      <c r="F3" s="53" t="s">
        <v>266</v>
      </c>
      <c r="G3" s="53"/>
      <c r="H3" s="53"/>
    </row>
    <row r="4" spans="1:8" ht="18.75">
      <c r="A4" s="39"/>
      <c r="B4" s="39"/>
      <c r="C4" s="40" t="s">
        <v>2</v>
      </c>
      <c r="D4" s="40" t="s">
        <v>3</v>
      </c>
      <c r="E4" s="41" t="s">
        <v>4</v>
      </c>
      <c r="F4" s="40" t="s">
        <v>2</v>
      </c>
      <c r="G4" s="40" t="s">
        <v>3</v>
      </c>
      <c r="H4" s="41" t="s">
        <v>4</v>
      </c>
    </row>
    <row r="5" spans="1:8" ht="18.75">
      <c r="A5" s="36">
        <v>1</v>
      </c>
      <c r="B5" s="37" t="s">
        <v>5</v>
      </c>
      <c r="C5" s="38">
        <v>126572.27285480028</v>
      </c>
      <c r="D5" s="38">
        <v>132748.7925693631</v>
      </c>
      <c r="E5" s="38">
        <v>-6176.5197145628335</v>
      </c>
      <c r="F5" s="38">
        <v>139183.51850401764</v>
      </c>
      <c r="G5" s="38">
        <v>147019.49033617644</v>
      </c>
      <c r="H5" s="38">
        <v>-7835.971832158801</v>
      </c>
    </row>
    <row r="6" spans="1:8" ht="18.75">
      <c r="A6" s="7" t="s">
        <v>6</v>
      </c>
      <c r="B6" s="7" t="s">
        <v>7</v>
      </c>
      <c r="C6" s="8">
        <v>106069.70254315158</v>
      </c>
      <c r="D6" s="8">
        <v>122843.46295089545</v>
      </c>
      <c r="E6" s="8">
        <v>-16773.760407743874</v>
      </c>
      <c r="F6" s="8">
        <v>119279.72880577481</v>
      </c>
      <c r="G6" s="8">
        <v>136856.41246962274</v>
      </c>
      <c r="H6" s="8">
        <v>-17576.68366384793</v>
      </c>
    </row>
    <row r="7" spans="1:8" ht="18.75">
      <c r="A7" s="7" t="s">
        <v>8</v>
      </c>
      <c r="B7" s="7" t="s">
        <v>9</v>
      </c>
      <c r="C7" s="8">
        <v>68023.8</v>
      </c>
      <c r="D7" s="8">
        <v>102220.94860962899</v>
      </c>
      <c r="E7" s="8">
        <v>-34197.14860962899</v>
      </c>
      <c r="F7" s="8">
        <v>81712.20000000001</v>
      </c>
      <c r="G7" s="8">
        <v>116274.48241419459</v>
      </c>
      <c r="H7" s="8">
        <v>-34562.282414194575</v>
      </c>
    </row>
    <row r="8" spans="1:8" ht="18.75">
      <c r="A8" s="2" t="s">
        <v>10</v>
      </c>
      <c r="B8" s="10" t="s">
        <v>11</v>
      </c>
      <c r="C8" s="4">
        <v>68023.8</v>
      </c>
      <c r="D8" s="4">
        <v>94701.163658629</v>
      </c>
      <c r="E8" s="4">
        <v>-26677.363658628994</v>
      </c>
      <c r="F8" s="4">
        <v>81712.20000000001</v>
      </c>
      <c r="G8" s="4">
        <v>109194.76128419458</v>
      </c>
      <c r="H8" s="4">
        <v>-27482.56128419457</v>
      </c>
    </row>
    <row r="9" spans="1:8" ht="18.75">
      <c r="A9" s="2" t="s">
        <v>12</v>
      </c>
      <c r="B9" s="11" t="s">
        <v>13</v>
      </c>
      <c r="C9" s="12"/>
      <c r="D9" s="12"/>
      <c r="E9" s="13"/>
      <c r="F9" s="12"/>
      <c r="G9" s="12"/>
      <c r="H9" s="13"/>
    </row>
    <row r="10" spans="1:8" ht="18.75">
      <c r="A10" s="2" t="s">
        <v>14</v>
      </c>
      <c r="B10" s="10" t="s">
        <v>15</v>
      </c>
      <c r="C10" s="13"/>
      <c r="D10" s="13"/>
      <c r="E10" s="13"/>
      <c r="F10" s="13"/>
      <c r="G10" s="13"/>
      <c r="H10" s="13"/>
    </row>
    <row r="11" spans="1:8" ht="18.75">
      <c r="A11" s="2" t="s">
        <v>16</v>
      </c>
      <c r="B11" s="11" t="s">
        <v>17</v>
      </c>
      <c r="C11" s="4"/>
      <c r="D11" s="3"/>
      <c r="E11" s="4"/>
      <c r="F11" s="4"/>
      <c r="G11" s="3"/>
      <c r="H11" s="4"/>
    </row>
    <row r="12" spans="1:8" ht="18.75">
      <c r="A12" s="2" t="s">
        <v>18</v>
      </c>
      <c r="B12" s="11" t="s">
        <v>19</v>
      </c>
      <c r="C12" s="4"/>
      <c r="D12" s="4"/>
      <c r="E12" s="4"/>
      <c r="F12" s="4"/>
      <c r="G12" s="4"/>
      <c r="H12" s="4"/>
    </row>
    <row r="13" spans="1:8" ht="18.75">
      <c r="A13" s="2" t="s">
        <v>20</v>
      </c>
      <c r="B13" s="10" t="s">
        <v>21</v>
      </c>
      <c r="C13" s="3"/>
      <c r="D13" s="4">
        <v>7519.784951000001</v>
      </c>
      <c r="E13" s="4">
        <v>-7519.784951000001</v>
      </c>
      <c r="F13" s="3"/>
      <c r="G13" s="4">
        <v>7079.72113</v>
      </c>
      <c r="H13" s="4">
        <v>-7079.72113</v>
      </c>
    </row>
    <row r="14" spans="1:8" ht="24" customHeight="1">
      <c r="A14" s="7" t="s">
        <v>22</v>
      </c>
      <c r="B14" s="7" t="s">
        <v>23</v>
      </c>
      <c r="C14" s="8">
        <v>38045.90254315158</v>
      </c>
      <c r="D14" s="8">
        <v>20622.514341266462</v>
      </c>
      <c r="E14" s="8">
        <v>17423.388201885115</v>
      </c>
      <c r="F14" s="8">
        <v>37567.5288057748</v>
      </c>
      <c r="G14" s="8">
        <v>20581.930055428165</v>
      </c>
      <c r="H14" s="8">
        <v>16985.59875034663</v>
      </c>
    </row>
    <row r="15" spans="1:8" ht="37.5">
      <c r="A15" s="2" t="s">
        <v>24</v>
      </c>
      <c r="B15" s="14" t="s">
        <v>25</v>
      </c>
      <c r="C15" s="4">
        <v>26.134720563072317</v>
      </c>
      <c r="D15" s="4">
        <v>4.066115254350437</v>
      </c>
      <c r="E15" s="4">
        <v>22.06860530872188</v>
      </c>
      <c r="F15" s="4">
        <v>33.52286575287791</v>
      </c>
      <c r="G15" s="4">
        <v>9.663451051132073</v>
      </c>
      <c r="H15" s="4">
        <v>23.85941470174584</v>
      </c>
    </row>
    <row r="16" spans="1:8" ht="18.75">
      <c r="A16" s="2" t="s">
        <v>26</v>
      </c>
      <c r="B16" s="11" t="s">
        <v>27</v>
      </c>
      <c r="C16" s="4">
        <v>26.134720563072317</v>
      </c>
      <c r="D16" s="4">
        <v>4.066115254350437</v>
      </c>
      <c r="E16" s="4">
        <v>22.06860530872188</v>
      </c>
      <c r="F16" s="4">
        <v>33.52286575287791</v>
      </c>
      <c r="G16" s="4">
        <v>9.663451051132073</v>
      </c>
      <c r="H16" s="4">
        <v>23.85941470174584</v>
      </c>
    </row>
    <row r="17" spans="1:8" ht="18.75">
      <c r="A17" s="2" t="s">
        <v>28</v>
      </c>
      <c r="B17" s="11" t="s">
        <v>29</v>
      </c>
      <c r="C17" s="3"/>
      <c r="D17" s="3"/>
      <c r="E17" s="4"/>
      <c r="F17" s="3"/>
      <c r="G17" s="3"/>
      <c r="H17" s="4"/>
    </row>
    <row r="18" spans="1:8" ht="18.75">
      <c r="A18" s="2" t="s">
        <v>30</v>
      </c>
      <c r="B18" s="10" t="s">
        <v>31</v>
      </c>
      <c r="C18" s="4">
        <v>42.92939780061874</v>
      </c>
      <c r="D18" s="4">
        <v>83.06056729983639</v>
      </c>
      <c r="E18" s="4">
        <v>-40.131169499217656</v>
      </c>
      <c r="F18" s="4">
        <v>30.769827690486164</v>
      </c>
      <c r="G18" s="4">
        <v>59.058127801471976</v>
      </c>
      <c r="H18" s="4">
        <v>-28.288300110985812</v>
      </c>
    </row>
    <row r="19" spans="1:8" ht="19.5">
      <c r="A19" s="15" t="s">
        <v>32</v>
      </c>
      <c r="B19" s="16" t="s">
        <v>33</v>
      </c>
      <c r="C19" s="8">
        <v>3869.723239994704</v>
      </c>
      <c r="D19" s="8">
        <v>4127.797472654255</v>
      </c>
      <c r="E19" s="8">
        <v>-258.0742326595514</v>
      </c>
      <c r="F19" s="8">
        <v>4452.47738359436</v>
      </c>
      <c r="G19" s="8">
        <v>3931.207928559365</v>
      </c>
      <c r="H19" s="8">
        <v>521.2694550349947</v>
      </c>
    </row>
    <row r="20" spans="1:8" ht="18.75">
      <c r="A20" s="2" t="s">
        <v>34</v>
      </c>
      <c r="B20" s="11" t="s">
        <v>35</v>
      </c>
      <c r="C20" s="13">
        <v>2673.5023048543335</v>
      </c>
      <c r="D20" s="13">
        <v>2402.3344306106055</v>
      </c>
      <c r="E20" s="4">
        <v>271.16787424372797</v>
      </c>
      <c r="F20" s="13">
        <v>3043.2756622139145</v>
      </c>
      <c r="G20" s="13">
        <v>2745.271039392438</v>
      </c>
      <c r="H20" s="4">
        <v>298.00462282147646</v>
      </c>
    </row>
    <row r="21" spans="1:8" ht="18.75">
      <c r="A21" s="2" t="s">
        <v>36</v>
      </c>
      <c r="B21" s="17" t="s">
        <v>37</v>
      </c>
      <c r="C21" s="4">
        <v>23.12796162667162</v>
      </c>
      <c r="D21" s="4">
        <v>95.04881304407814</v>
      </c>
      <c r="E21" s="4">
        <v>-71.92085141740652</v>
      </c>
      <c r="F21" s="4">
        <v>36.89068424898951</v>
      </c>
      <c r="G21" s="4">
        <v>110.06886975081987</v>
      </c>
      <c r="H21" s="4">
        <v>-73.17818550183037</v>
      </c>
    </row>
    <row r="22" spans="1:8" ht="18.75">
      <c r="A22" s="2" t="s">
        <v>38</v>
      </c>
      <c r="B22" s="17" t="s">
        <v>39</v>
      </c>
      <c r="C22" s="4">
        <v>1936.5778885336363</v>
      </c>
      <c r="D22" s="4">
        <v>1945.8772409753874</v>
      </c>
      <c r="E22" s="4">
        <v>-9.299352441751125</v>
      </c>
      <c r="F22" s="4">
        <v>2455.2577475319576</v>
      </c>
      <c r="G22" s="4">
        <v>2292.4595804111996</v>
      </c>
      <c r="H22" s="4">
        <v>162.79816712075808</v>
      </c>
    </row>
    <row r="23" spans="1:8" ht="18.75">
      <c r="A23" s="2" t="s">
        <v>40</v>
      </c>
      <c r="B23" s="17" t="s">
        <v>41</v>
      </c>
      <c r="C23" s="4">
        <v>713.7964546940254</v>
      </c>
      <c r="D23" s="4">
        <v>361.4083765911401</v>
      </c>
      <c r="E23" s="4">
        <v>352.38807810288534</v>
      </c>
      <c r="F23" s="4">
        <v>551.1272304329674</v>
      </c>
      <c r="G23" s="4">
        <v>342.74258923041856</v>
      </c>
      <c r="H23" s="4">
        <v>208.38464120254883</v>
      </c>
    </row>
    <row r="24" spans="1:8" ht="18.75">
      <c r="A24" s="2" t="s">
        <v>42</v>
      </c>
      <c r="B24" s="11" t="s">
        <v>43</v>
      </c>
      <c r="C24" s="13">
        <v>1121.8739378991236</v>
      </c>
      <c r="D24" s="13">
        <v>1634.3352005695376</v>
      </c>
      <c r="E24" s="4">
        <v>-512.461262670414</v>
      </c>
      <c r="F24" s="13">
        <v>1329.5644505610808</v>
      </c>
      <c r="G24" s="13">
        <v>1150.294961391877</v>
      </c>
      <c r="H24" s="4">
        <v>179.26948916920378</v>
      </c>
    </row>
    <row r="25" spans="1:8" ht="18.75">
      <c r="A25" s="2" t="s">
        <v>44</v>
      </c>
      <c r="B25" s="17" t="s">
        <v>37</v>
      </c>
      <c r="C25" s="4">
        <v>120.38450924312832</v>
      </c>
      <c r="D25" s="4">
        <v>745.8838557997386</v>
      </c>
      <c r="E25" s="4">
        <v>-625.4993465566104</v>
      </c>
      <c r="F25" s="4">
        <v>119.5668002754299</v>
      </c>
      <c r="G25" s="4">
        <v>539.3145265780639</v>
      </c>
      <c r="H25" s="4">
        <v>-419.747726302634</v>
      </c>
    </row>
    <row r="26" spans="1:8" ht="18.75">
      <c r="A26" s="2" t="s">
        <v>45</v>
      </c>
      <c r="B26" s="17" t="s">
        <v>39</v>
      </c>
      <c r="C26" s="4">
        <v>949.9540282817313</v>
      </c>
      <c r="D26" s="4">
        <v>791.409910825628</v>
      </c>
      <c r="E26" s="4">
        <v>158.54411745610332</v>
      </c>
      <c r="F26" s="4">
        <v>1181.095584533665</v>
      </c>
      <c r="G26" s="4">
        <v>556.4431722891674</v>
      </c>
      <c r="H26" s="4">
        <v>624.6524122444977</v>
      </c>
    </row>
    <row r="27" spans="1:8" ht="18.75">
      <c r="A27" s="2" t="s">
        <v>46</v>
      </c>
      <c r="B27" s="17" t="s">
        <v>41</v>
      </c>
      <c r="C27" s="4">
        <v>51.535400374263865</v>
      </c>
      <c r="D27" s="4">
        <v>97.0414339441711</v>
      </c>
      <c r="E27" s="4">
        <v>-45.50603356990724</v>
      </c>
      <c r="F27" s="4">
        <v>28.902065751986015</v>
      </c>
      <c r="G27" s="4">
        <v>54.53726252464572</v>
      </c>
      <c r="H27" s="4">
        <v>-25.635196772659704</v>
      </c>
    </row>
    <row r="28" spans="1:8" ht="18.75">
      <c r="A28" s="2" t="s">
        <v>47</v>
      </c>
      <c r="B28" s="11" t="s">
        <v>48</v>
      </c>
      <c r="C28" s="13">
        <v>69.00143392282754</v>
      </c>
      <c r="D28" s="13">
        <v>82.68871356648353</v>
      </c>
      <c r="E28" s="4">
        <v>-13.687279643655984</v>
      </c>
      <c r="F28" s="13">
        <v>75.55966854769545</v>
      </c>
      <c r="G28" s="13">
        <v>27.61272830550698</v>
      </c>
      <c r="H28" s="4">
        <v>47.946940242188475</v>
      </c>
    </row>
    <row r="29" spans="1:8" ht="18.75">
      <c r="A29" s="2" t="s">
        <v>49</v>
      </c>
      <c r="B29" s="17" t="s">
        <v>37</v>
      </c>
      <c r="C29" s="4">
        <v>0.3717607781121969</v>
      </c>
      <c r="D29" s="4">
        <v>3.034711475313209</v>
      </c>
      <c r="E29" s="4">
        <v>-2.662950697201012</v>
      </c>
      <c r="F29" s="4">
        <v>0.41123153000435364</v>
      </c>
      <c r="G29" s="4">
        <v>2.665797695887728</v>
      </c>
      <c r="H29" s="4">
        <v>-2.254566165883374</v>
      </c>
    </row>
    <row r="30" spans="1:8" ht="18.75">
      <c r="A30" s="2" t="s">
        <v>50</v>
      </c>
      <c r="B30" s="17" t="s">
        <v>39</v>
      </c>
      <c r="C30" s="4">
        <v>68.62967314471535</v>
      </c>
      <c r="D30" s="4">
        <v>79.65400209117031</v>
      </c>
      <c r="E30" s="4">
        <v>-11.024328946454958</v>
      </c>
      <c r="F30" s="4">
        <v>75.1484370176911</v>
      </c>
      <c r="G30" s="4">
        <v>24.94693060961925</v>
      </c>
      <c r="H30" s="4">
        <v>50.20150640807184</v>
      </c>
    </row>
    <row r="31" spans="1:8" ht="18.75">
      <c r="A31" s="2" t="s">
        <v>51</v>
      </c>
      <c r="B31" s="17" t="s">
        <v>41</v>
      </c>
      <c r="C31" s="3"/>
      <c r="D31" s="3"/>
      <c r="E31" s="4"/>
      <c r="F31" s="3"/>
      <c r="G31" s="3"/>
      <c r="H31" s="4"/>
    </row>
    <row r="32" spans="1:8" ht="18.75">
      <c r="A32" s="2" t="s">
        <v>52</v>
      </c>
      <c r="B32" s="11" t="s">
        <v>53</v>
      </c>
      <c r="C32" s="13">
        <v>5.3455633184194165</v>
      </c>
      <c r="D32" s="13">
        <v>8.439127907627771</v>
      </c>
      <c r="E32" s="4">
        <v>-3.0935645892083548</v>
      </c>
      <c r="F32" s="13">
        <v>4.077602271669409</v>
      </c>
      <c r="G32" s="13">
        <v>8.029199469542451</v>
      </c>
      <c r="H32" s="4">
        <v>-3.951597197873042</v>
      </c>
    </row>
    <row r="33" spans="1:8" ht="18.75">
      <c r="A33" s="2" t="s">
        <v>54</v>
      </c>
      <c r="B33" s="17" t="s">
        <v>35</v>
      </c>
      <c r="C33" s="4">
        <v>0.3689571535227478</v>
      </c>
      <c r="D33" s="4">
        <v>0.2798663300417182</v>
      </c>
      <c r="E33" s="4">
        <v>0.08909082348102965</v>
      </c>
      <c r="F33" s="4">
        <v>0.34404102071270626</v>
      </c>
      <c r="G33" s="4">
        <v>0.4185351879651469</v>
      </c>
      <c r="H33" s="4">
        <v>-0.07449416725244062</v>
      </c>
    </row>
    <row r="34" spans="1:8" ht="18.75">
      <c r="A34" s="2" t="s">
        <v>55</v>
      </c>
      <c r="B34" s="17" t="s">
        <v>43</v>
      </c>
      <c r="C34" s="4">
        <v>3.85464082140946</v>
      </c>
      <c r="D34" s="4">
        <v>2.0653887202913093</v>
      </c>
      <c r="E34" s="4">
        <v>1.7892521011181506</v>
      </c>
      <c r="F34" s="4">
        <v>2.77832660599145</v>
      </c>
      <c r="G34" s="4">
        <v>2.9777135919434676</v>
      </c>
      <c r="H34" s="4">
        <v>-0.19938698595201743</v>
      </c>
    </row>
    <row r="35" spans="1:8" ht="18.75">
      <c r="A35" s="2" t="s">
        <v>56</v>
      </c>
      <c r="B35" s="17" t="s">
        <v>48</v>
      </c>
      <c r="C35" s="4">
        <v>1.1219653434872086</v>
      </c>
      <c r="D35" s="4">
        <v>6.093872857294745</v>
      </c>
      <c r="E35" s="4">
        <v>-4.971907513807536</v>
      </c>
      <c r="F35" s="4">
        <v>0.9552346449652523</v>
      </c>
      <c r="G35" s="4">
        <v>4.632950689633837</v>
      </c>
      <c r="H35" s="4">
        <v>-3.677716044668585</v>
      </c>
    </row>
    <row r="36" spans="1:8" ht="18.75">
      <c r="A36" s="2" t="s">
        <v>57</v>
      </c>
      <c r="B36" s="11" t="s">
        <v>37</v>
      </c>
      <c r="C36" s="13">
        <v>143.88423164791212</v>
      </c>
      <c r="D36" s="13">
        <v>843.96738031913</v>
      </c>
      <c r="E36" s="4">
        <v>-700.0831486712179</v>
      </c>
      <c r="F36" s="13">
        <v>156.86871605442377</v>
      </c>
      <c r="G36" s="13">
        <v>652.0491940247715</v>
      </c>
      <c r="H36" s="4">
        <v>-495.18047797034774</v>
      </c>
    </row>
    <row r="37" spans="1:8" ht="18.75">
      <c r="A37" s="2" t="s">
        <v>58</v>
      </c>
      <c r="B37" s="11" t="s">
        <v>39</v>
      </c>
      <c r="C37" s="13">
        <v>2955.161589960083</v>
      </c>
      <c r="D37" s="13">
        <v>2816.9411538921854</v>
      </c>
      <c r="E37" s="4">
        <v>138.22043606789748</v>
      </c>
      <c r="F37" s="13">
        <v>3711.501769083314</v>
      </c>
      <c r="G37" s="13">
        <v>2873.849683309986</v>
      </c>
      <c r="H37" s="4">
        <v>837.6520857733276</v>
      </c>
    </row>
    <row r="38" spans="1:8" ht="18.75">
      <c r="A38" s="2" t="s">
        <v>59</v>
      </c>
      <c r="B38" s="11" t="s">
        <v>60</v>
      </c>
      <c r="C38" s="13">
        <v>765.3318550682893</v>
      </c>
      <c r="D38" s="13">
        <v>458.4498105353112</v>
      </c>
      <c r="E38" s="4">
        <v>306.8820445329781</v>
      </c>
      <c r="F38" s="13">
        <v>580.0292961849534</v>
      </c>
      <c r="G38" s="13">
        <v>397.27985175506427</v>
      </c>
      <c r="H38" s="4">
        <v>182.74944442988914</v>
      </c>
    </row>
    <row r="39" spans="1:8" ht="19.5">
      <c r="A39" s="15" t="s">
        <v>61</v>
      </c>
      <c r="B39" s="16" t="s">
        <v>62</v>
      </c>
      <c r="C39" s="8">
        <v>4566.310748868161</v>
      </c>
      <c r="D39" s="8">
        <v>3844.918054849142</v>
      </c>
      <c r="E39" s="8">
        <v>721.3926940190186</v>
      </c>
      <c r="F39" s="8">
        <v>4232.309858799155</v>
      </c>
      <c r="G39" s="8">
        <v>3838.306254074718</v>
      </c>
      <c r="H39" s="8">
        <v>394.00360472443754</v>
      </c>
    </row>
    <row r="40" spans="1:8" ht="18.75">
      <c r="A40" s="2" t="s">
        <v>63</v>
      </c>
      <c r="B40" s="11" t="s">
        <v>64</v>
      </c>
      <c r="C40" s="4">
        <v>409.43271738603187</v>
      </c>
      <c r="D40" s="18">
        <v>1566.3038845270476</v>
      </c>
      <c r="E40" s="4">
        <v>-1156.8711671410156</v>
      </c>
      <c r="F40" s="4">
        <v>649.5189847377956</v>
      </c>
      <c r="G40" s="18">
        <v>1516.045985545912</v>
      </c>
      <c r="H40" s="4">
        <v>-866.5270008081163</v>
      </c>
    </row>
    <row r="41" spans="1:8" ht="18.75">
      <c r="A41" s="2" t="s">
        <v>65</v>
      </c>
      <c r="B41" s="11" t="s">
        <v>66</v>
      </c>
      <c r="C41" s="4">
        <v>4156.878031482129</v>
      </c>
      <c r="D41" s="20">
        <v>2278.6141703220947</v>
      </c>
      <c r="E41" s="4">
        <v>1878.2638611600341</v>
      </c>
      <c r="F41" s="4">
        <v>3582.79087406136</v>
      </c>
      <c r="G41" s="20">
        <v>2322.2602685288057</v>
      </c>
      <c r="H41" s="4">
        <v>1260.530605532554</v>
      </c>
    </row>
    <row r="42" spans="1:8" ht="18.75">
      <c r="A42" s="2" t="s">
        <v>67</v>
      </c>
      <c r="B42" s="17" t="s">
        <v>68</v>
      </c>
      <c r="C42" s="4">
        <v>56.1002793046342</v>
      </c>
      <c r="D42" s="18">
        <v>5.4768933183647395</v>
      </c>
      <c r="E42" s="4">
        <v>50.62338598626946</v>
      </c>
      <c r="F42" s="4">
        <v>51.96748471888061</v>
      </c>
      <c r="G42" s="18">
        <v>6.801362656033733</v>
      </c>
      <c r="H42" s="4">
        <v>45.16612206284688</v>
      </c>
    </row>
    <row r="43" spans="1:8" ht="18.75">
      <c r="A43" s="2" t="s">
        <v>69</v>
      </c>
      <c r="B43" s="17" t="s">
        <v>70</v>
      </c>
      <c r="C43" s="4">
        <v>166.21227647047235</v>
      </c>
      <c r="D43" s="18">
        <v>394.77991330464795</v>
      </c>
      <c r="E43" s="4">
        <v>-228.5676368341756</v>
      </c>
      <c r="F43" s="4">
        <v>104.47658396519061</v>
      </c>
      <c r="G43" s="18">
        <v>418.7664758186389</v>
      </c>
      <c r="H43" s="4">
        <v>-314.2898918534483</v>
      </c>
    </row>
    <row r="44" spans="1:8" ht="18.75">
      <c r="A44" s="2" t="s">
        <v>71</v>
      </c>
      <c r="B44" s="17" t="s">
        <v>41</v>
      </c>
      <c r="C44" s="4">
        <v>3934.565475707022</v>
      </c>
      <c r="D44" s="18">
        <v>1878.3573636990823</v>
      </c>
      <c r="E44" s="4">
        <v>2056.2081120079397</v>
      </c>
      <c r="F44" s="4">
        <v>3426.3468053772885</v>
      </c>
      <c r="G44" s="18">
        <v>1896.6924300541332</v>
      </c>
      <c r="H44" s="4">
        <v>1529.6543753231554</v>
      </c>
    </row>
    <row r="45" spans="1:8" ht="19.5">
      <c r="A45" s="15" t="s">
        <v>72</v>
      </c>
      <c r="B45" s="16" t="s">
        <v>73</v>
      </c>
      <c r="C45" s="8">
        <v>352.2335777487922</v>
      </c>
      <c r="D45" s="8">
        <v>232.6730874828785</v>
      </c>
      <c r="E45" s="8">
        <v>119.5604902659137</v>
      </c>
      <c r="F45" s="8">
        <v>503.55438806459375</v>
      </c>
      <c r="G45" s="8">
        <v>288.71273025653835</v>
      </c>
      <c r="H45" s="8">
        <v>214.8416578080554</v>
      </c>
    </row>
    <row r="46" spans="1:8" ht="18.75">
      <c r="A46" s="2" t="s">
        <v>74</v>
      </c>
      <c r="B46" s="11" t="s">
        <v>75</v>
      </c>
      <c r="C46" s="4">
        <v>147.34427272021014</v>
      </c>
      <c r="D46" s="4">
        <v>197.95677061113162</v>
      </c>
      <c r="E46" s="4">
        <v>-50.612497890921475</v>
      </c>
      <c r="F46" s="4">
        <v>227.82031569916887</v>
      </c>
      <c r="G46" s="4">
        <v>187.63890462411155</v>
      </c>
      <c r="H46" s="4">
        <v>40.181411075057326</v>
      </c>
    </row>
    <row r="47" spans="1:8" ht="18.75">
      <c r="A47" s="2" t="s">
        <v>76</v>
      </c>
      <c r="B47" s="11" t="s">
        <v>77</v>
      </c>
      <c r="C47" s="4">
        <v>204.88930502858202</v>
      </c>
      <c r="D47" s="4">
        <v>34.716316871746855</v>
      </c>
      <c r="E47" s="4">
        <v>170.17298815683517</v>
      </c>
      <c r="F47" s="4">
        <v>275.7340723654249</v>
      </c>
      <c r="G47" s="4">
        <v>101.07382563242682</v>
      </c>
      <c r="H47" s="4">
        <v>174.66024673299808</v>
      </c>
    </row>
    <row r="48" spans="1:8" ht="19.5">
      <c r="A48" s="15" t="s">
        <v>78</v>
      </c>
      <c r="B48" s="16" t="s">
        <v>79</v>
      </c>
      <c r="C48" s="8">
        <v>482.09347812700145</v>
      </c>
      <c r="D48" s="8">
        <v>282.35153755710087</v>
      </c>
      <c r="E48" s="8">
        <v>199.74194056990058</v>
      </c>
      <c r="F48" s="8">
        <v>537.4047521687521</v>
      </c>
      <c r="G48" s="8">
        <v>303.7510345761775</v>
      </c>
      <c r="H48" s="8">
        <v>233.6537175925746</v>
      </c>
    </row>
    <row r="49" spans="1:8" ht="18.75">
      <c r="A49" s="2" t="s">
        <v>80</v>
      </c>
      <c r="B49" s="11" t="s">
        <v>81</v>
      </c>
      <c r="C49" s="20">
        <v>365.63972278993816</v>
      </c>
      <c r="D49" s="20">
        <v>7.850892019728881</v>
      </c>
      <c r="E49" s="4">
        <v>357.7888307702093</v>
      </c>
      <c r="F49" s="20">
        <v>443.4330154777124</v>
      </c>
      <c r="G49" s="20">
        <v>72.47256961419193</v>
      </c>
      <c r="H49" s="4">
        <v>370.9604458635205</v>
      </c>
    </row>
    <row r="50" spans="1:8" ht="18.75">
      <c r="A50" s="2" t="s">
        <v>82</v>
      </c>
      <c r="B50" s="11" t="s">
        <v>83</v>
      </c>
      <c r="C50" s="18">
        <v>83.11083308255716</v>
      </c>
      <c r="D50" s="18">
        <v>265.9172328202742</v>
      </c>
      <c r="E50" s="4">
        <v>-182.80639973771702</v>
      </c>
      <c r="F50" s="18">
        <v>71.34725024429702</v>
      </c>
      <c r="G50" s="18">
        <v>225.46245530047838</v>
      </c>
      <c r="H50" s="4">
        <v>-154.11520505618137</v>
      </c>
    </row>
    <row r="51" spans="1:8" ht="18.75">
      <c r="A51" s="2" t="s">
        <v>84</v>
      </c>
      <c r="B51" s="11" t="s">
        <v>85</v>
      </c>
      <c r="C51" s="18">
        <v>22.768473193311202</v>
      </c>
      <c r="D51" s="18">
        <v>4.895372264970078</v>
      </c>
      <c r="E51" s="4">
        <v>17.873100928341124</v>
      </c>
      <c r="F51" s="18">
        <v>20.628182201800193</v>
      </c>
      <c r="G51" s="18">
        <v>2.6983935765358944</v>
      </c>
      <c r="H51" s="4">
        <v>17.929788625264298</v>
      </c>
    </row>
    <row r="52" spans="1:8" ht="18.75">
      <c r="A52" s="2" t="s">
        <v>86</v>
      </c>
      <c r="B52" s="11" t="s">
        <v>87</v>
      </c>
      <c r="C52" s="4">
        <v>10.574449061194906</v>
      </c>
      <c r="D52" s="4">
        <v>3.6880404521277166</v>
      </c>
      <c r="E52" s="4">
        <v>6.88640860906719</v>
      </c>
      <c r="F52" s="4">
        <v>1.9963042449425092</v>
      </c>
      <c r="G52" s="4">
        <v>3.117616084971317</v>
      </c>
      <c r="H52" s="4">
        <v>-1.1213118400288078</v>
      </c>
    </row>
    <row r="53" spans="1:8" ht="19.5">
      <c r="A53" s="15" t="s">
        <v>88</v>
      </c>
      <c r="B53" s="16" t="s">
        <v>89</v>
      </c>
      <c r="C53" s="21">
        <v>1286.4543879319892</v>
      </c>
      <c r="D53" s="21">
        <v>777.921411548256</v>
      </c>
      <c r="E53" s="8">
        <v>508.5329763837333</v>
      </c>
      <c r="F53" s="21">
        <v>1580.6645689307738</v>
      </c>
      <c r="G53" s="21">
        <v>1414.6825173655727</v>
      </c>
      <c r="H53" s="8">
        <v>165.98205156520112</v>
      </c>
    </row>
    <row r="54" spans="1:8" ht="18.75">
      <c r="A54" s="2" t="s">
        <v>90</v>
      </c>
      <c r="B54" s="11" t="s">
        <v>91</v>
      </c>
      <c r="C54" s="4">
        <v>1159.4990297199238</v>
      </c>
      <c r="D54" s="4">
        <v>671.7016989271594</v>
      </c>
      <c r="E54" s="4">
        <v>487.79733079276434</v>
      </c>
      <c r="F54" s="4">
        <v>1471.5800628510815</v>
      </c>
      <c r="G54" s="4">
        <v>1332.8492153788097</v>
      </c>
      <c r="H54" s="4">
        <v>138.73084747227176</v>
      </c>
    </row>
    <row r="55" spans="1:8" ht="18.75">
      <c r="A55" s="2" t="s">
        <v>92</v>
      </c>
      <c r="B55" s="11" t="s">
        <v>93</v>
      </c>
      <c r="C55" s="4">
        <v>126.95535821206539</v>
      </c>
      <c r="D55" s="4">
        <v>106.21971262109653</v>
      </c>
      <c r="E55" s="4">
        <v>20.735645590968858</v>
      </c>
      <c r="F55" s="4">
        <v>109.0845060796924</v>
      </c>
      <c r="G55" s="4">
        <v>81.83330198676309</v>
      </c>
      <c r="H55" s="4">
        <v>27.251204092929314</v>
      </c>
    </row>
    <row r="56" spans="1:8" ht="19.5">
      <c r="A56" s="15" t="s">
        <v>94</v>
      </c>
      <c r="B56" s="16" t="s">
        <v>95</v>
      </c>
      <c r="C56" s="8">
        <v>161.93116389203465</v>
      </c>
      <c r="D56" s="8">
        <v>1485.421400352638</v>
      </c>
      <c r="E56" s="8">
        <v>-1323.4902364606035</v>
      </c>
      <c r="F56" s="8">
        <v>197.61891909518974</v>
      </c>
      <c r="G56" s="8">
        <v>1391.7962357358708</v>
      </c>
      <c r="H56" s="8">
        <v>-1194.177316640681</v>
      </c>
    </row>
    <row r="57" spans="1:8" ht="19.5">
      <c r="A57" s="15" t="s">
        <v>96</v>
      </c>
      <c r="B57" s="16" t="s">
        <v>97</v>
      </c>
      <c r="C57" s="21">
        <v>18877.42354607994</v>
      </c>
      <c r="D57" s="21">
        <v>933.240536938456</v>
      </c>
      <c r="E57" s="8">
        <v>17944.18300914148</v>
      </c>
      <c r="F57" s="21">
        <v>18072.13494986731</v>
      </c>
      <c r="G57" s="21">
        <v>880.3103331369296</v>
      </c>
      <c r="H57" s="8">
        <v>17191.82461673038</v>
      </c>
    </row>
    <row r="58" spans="1:8" ht="18.75">
      <c r="A58" s="2" t="s">
        <v>98</v>
      </c>
      <c r="B58" s="11" t="s">
        <v>99</v>
      </c>
      <c r="C58" s="18">
        <v>494.99347303845775</v>
      </c>
      <c r="D58" s="18">
        <v>153.75051536173606</v>
      </c>
      <c r="E58" s="4">
        <v>341.2429576767217</v>
      </c>
      <c r="F58" s="18">
        <v>449.5446667443364</v>
      </c>
      <c r="G58" s="18">
        <v>261.5234023979848</v>
      </c>
      <c r="H58" s="4">
        <v>188.0212643463516</v>
      </c>
    </row>
    <row r="59" spans="1:8" ht="18.75">
      <c r="A59" s="2" t="s">
        <v>100</v>
      </c>
      <c r="B59" s="11" t="s">
        <v>101</v>
      </c>
      <c r="C59" s="4">
        <v>18334.793361826156</v>
      </c>
      <c r="D59" s="4">
        <v>676.3958996187174</v>
      </c>
      <c r="E59" s="4">
        <v>17658.39746220744</v>
      </c>
      <c r="F59" s="4">
        <v>17533.257181980953</v>
      </c>
      <c r="G59" s="4">
        <v>519.0930569773619</v>
      </c>
      <c r="H59" s="4">
        <v>17014.16412500359</v>
      </c>
    </row>
    <row r="60" spans="1:8" ht="18.75">
      <c r="A60" s="2" t="s">
        <v>102</v>
      </c>
      <c r="B60" s="11" t="s">
        <v>103</v>
      </c>
      <c r="C60" s="18">
        <v>47.63671121532461</v>
      </c>
      <c r="D60" s="18">
        <v>103.09412195800252</v>
      </c>
      <c r="E60" s="4">
        <v>-55.45741074267791</v>
      </c>
      <c r="F60" s="18">
        <v>89.33310114202227</v>
      </c>
      <c r="G60" s="18">
        <v>99.69387376158286</v>
      </c>
      <c r="H60" s="4">
        <v>-10.360772619560592</v>
      </c>
    </row>
    <row r="61" spans="1:8" ht="19.5">
      <c r="A61" s="15" t="s">
        <v>104</v>
      </c>
      <c r="B61" s="16" t="s">
        <v>105</v>
      </c>
      <c r="C61" s="21">
        <v>7792.119697282495</v>
      </c>
      <c r="D61" s="21">
        <v>7302.325668014429</v>
      </c>
      <c r="E61" s="8">
        <v>489.79402926806597</v>
      </c>
      <c r="F61" s="21">
        <v>7066.445086908971</v>
      </c>
      <c r="G61" s="21">
        <v>6305.681968025592</v>
      </c>
      <c r="H61" s="8">
        <v>760.7631188833784</v>
      </c>
    </row>
    <row r="62" spans="1:8" ht="18.75">
      <c r="A62" s="2" t="s">
        <v>106</v>
      </c>
      <c r="B62" s="11" t="s">
        <v>107</v>
      </c>
      <c r="C62" s="18">
        <v>379.3304340512698</v>
      </c>
      <c r="D62" s="18">
        <v>84.16058622610322</v>
      </c>
      <c r="E62" s="4">
        <v>295.1698478251666</v>
      </c>
      <c r="F62" s="18">
        <v>259.1376120379749</v>
      </c>
      <c r="G62" s="18">
        <v>109.7033955192057</v>
      </c>
      <c r="H62" s="4">
        <v>149.43421651876923</v>
      </c>
    </row>
    <row r="63" spans="1:8" ht="18.75">
      <c r="A63" s="2" t="s">
        <v>108</v>
      </c>
      <c r="B63" s="11" t="s">
        <v>109</v>
      </c>
      <c r="C63" s="18">
        <v>3891.1574894271225</v>
      </c>
      <c r="D63" s="18">
        <v>2360.1412868891684</v>
      </c>
      <c r="E63" s="4">
        <v>1531.016202537954</v>
      </c>
      <c r="F63" s="18">
        <v>3922.021172826259</v>
      </c>
      <c r="G63" s="18">
        <v>1858.0024924124393</v>
      </c>
      <c r="H63" s="4">
        <v>2064.0186804138193</v>
      </c>
    </row>
    <row r="64" spans="1:8" ht="18.75">
      <c r="A64" s="2" t="s">
        <v>110</v>
      </c>
      <c r="B64" s="11" t="s">
        <v>111</v>
      </c>
      <c r="C64" s="18">
        <v>3521.631773804103</v>
      </c>
      <c r="D64" s="18">
        <v>4858.023794899157</v>
      </c>
      <c r="E64" s="4">
        <v>-1336.3920210950541</v>
      </c>
      <c r="F64" s="18">
        <v>2885.2863020447367</v>
      </c>
      <c r="G64" s="18">
        <v>4337.9760800939475</v>
      </c>
      <c r="H64" s="4">
        <v>-1452.6897780492109</v>
      </c>
    </row>
    <row r="65" spans="1:8" ht="19.5">
      <c r="A65" s="15" t="s">
        <v>112</v>
      </c>
      <c r="B65" s="16" t="s">
        <v>113</v>
      </c>
      <c r="C65" s="21">
        <v>423.57613320275675</v>
      </c>
      <c r="D65" s="21">
        <v>488.9192528096563</v>
      </c>
      <c r="E65" s="8">
        <v>-65.34311960689956</v>
      </c>
      <c r="F65" s="21">
        <v>301.3176545481607</v>
      </c>
      <c r="G65" s="21">
        <v>317.26024216201034</v>
      </c>
      <c r="H65" s="8">
        <v>-15.94258761384964</v>
      </c>
    </row>
    <row r="66" spans="1:8" ht="18.75">
      <c r="A66" s="2" t="s">
        <v>114</v>
      </c>
      <c r="B66" s="11" t="s">
        <v>115</v>
      </c>
      <c r="C66" s="18">
        <v>86.3195948958139</v>
      </c>
      <c r="D66" s="18">
        <v>51.782162664730606</v>
      </c>
      <c r="E66" s="4">
        <v>34.5374322310833</v>
      </c>
      <c r="F66" s="18">
        <v>90.74882612018466</v>
      </c>
      <c r="G66" s="18">
        <v>23.401248548572042</v>
      </c>
      <c r="H66" s="4">
        <v>67.34757757161262</v>
      </c>
    </row>
    <row r="67" spans="1:8" ht="18.75">
      <c r="A67" s="2" t="s">
        <v>116</v>
      </c>
      <c r="B67" s="11" t="s">
        <v>117</v>
      </c>
      <c r="C67" s="18">
        <v>337.25653830694284</v>
      </c>
      <c r="D67" s="18">
        <v>437.1370901449257</v>
      </c>
      <c r="E67" s="4">
        <v>-99.88055183798286</v>
      </c>
      <c r="F67" s="18">
        <v>210.56882842797603</v>
      </c>
      <c r="G67" s="18">
        <v>293.8589936134383</v>
      </c>
      <c r="H67" s="4">
        <v>-83.29016518546229</v>
      </c>
    </row>
    <row r="68" spans="1:8" ht="19.5">
      <c r="A68" s="15" t="s">
        <v>118</v>
      </c>
      <c r="B68" s="16" t="s">
        <v>119</v>
      </c>
      <c r="C68" s="8">
        <v>130.75445166002004</v>
      </c>
      <c r="D68" s="8">
        <v>269.3592365054662</v>
      </c>
      <c r="E68" s="8">
        <v>-138.60478484544615</v>
      </c>
      <c r="F68" s="8">
        <v>132.40955035416795</v>
      </c>
      <c r="G68" s="8">
        <v>247.5952326827852</v>
      </c>
      <c r="H68" s="8">
        <v>-115.18568232861725</v>
      </c>
    </row>
    <row r="69" spans="1:9" ht="19.5">
      <c r="A69" s="15" t="s">
        <v>120</v>
      </c>
      <c r="B69" s="16" t="s">
        <v>121</v>
      </c>
      <c r="C69" s="8">
        <v>34.218</v>
      </c>
      <c r="D69" s="8">
        <v>790.46</v>
      </c>
      <c r="E69" s="8">
        <v>-756.2420000000001</v>
      </c>
      <c r="F69" s="8">
        <v>426.899</v>
      </c>
      <c r="G69" s="8">
        <v>1593.904</v>
      </c>
      <c r="H69" s="8">
        <v>-1167.005</v>
      </c>
      <c r="I69" s="50"/>
    </row>
    <row r="70" spans="1:8" ht="18.75">
      <c r="A70" s="7" t="s">
        <v>122</v>
      </c>
      <c r="B70" s="7" t="s">
        <v>123</v>
      </c>
      <c r="C70" s="8">
        <v>3227.5551790002755</v>
      </c>
      <c r="D70" s="8">
        <v>8800.123408053329</v>
      </c>
      <c r="E70" s="8">
        <v>-5572.568229053053</v>
      </c>
      <c r="F70" s="8">
        <v>2344.578408053189</v>
      </c>
      <c r="G70" s="8">
        <v>9040.247596833833</v>
      </c>
      <c r="H70" s="8">
        <v>-6695.669188780645</v>
      </c>
    </row>
    <row r="71" spans="1:8" ht="18.75">
      <c r="A71" s="2" t="s">
        <v>124</v>
      </c>
      <c r="B71" s="2" t="s">
        <v>125</v>
      </c>
      <c r="C71" s="22">
        <v>882.9770442724441</v>
      </c>
      <c r="D71" s="22">
        <v>528.0092209176489</v>
      </c>
      <c r="E71" s="4">
        <v>354.9678233547952</v>
      </c>
      <c r="F71" s="22">
        <v>843.6890563307345</v>
      </c>
      <c r="G71" s="22">
        <v>688.5859875006132</v>
      </c>
      <c r="H71" s="4">
        <v>155.1030688301213</v>
      </c>
    </row>
    <row r="72" spans="1:8" ht="18.75">
      <c r="A72" s="2" t="s">
        <v>126</v>
      </c>
      <c r="B72" s="2" t="s">
        <v>127</v>
      </c>
      <c r="C72" s="20">
        <v>1947.0560189784</v>
      </c>
      <c r="D72" s="20">
        <v>8080.93401600495</v>
      </c>
      <c r="E72" s="4">
        <v>-6133.87799702655</v>
      </c>
      <c r="F72" s="20">
        <v>1252.5245733010838</v>
      </c>
      <c r="G72" s="20">
        <v>8212.084175407683</v>
      </c>
      <c r="H72" s="4">
        <v>-6959.559602106599</v>
      </c>
    </row>
    <row r="73" spans="1:8" ht="18.75">
      <c r="A73" s="2" t="s">
        <v>128</v>
      </c>
      <c r="B73" s="10" t="s">
        <v>129</v>
      </c>
      <c r="C73" s="18">
        <v>1113.3532265119045</v>
      </c>
      <c r="D73" s="18">
        <v>3103.682387123519</v>
      </c>
      <c r="E73" s="4">
        <v>-1990.3291606116147</v>
      </c>
      <c r="F73" s="18">
        <v>444.9358275745392</v>
      </c>
      <c r="G73" s="18">
        <v>3674.9786280366357</v>
      </c>
      <c r="H73" s="4">
        <v>-3230.0428004620962</v>
      </c>
    </row>
    <row r="74" spans="1:8" ht="18.75">
      <c r="A74" s="2" t="s">
        <v>130</v>
      </c>
      <c r="B74" s="10" t="s">
        <v>131</v>
      </c>
      <c r="C74" s="18">
        <v>1108.7993152402662</v>
      </c>
      <c r="D74" s="18">
        <v>3057.687848083021</v>
      </c>
      <c r="E74" s="4">
        <v>-1948.8885328427548</v>
      </c>
      <c r="F74" s="18">
        <v>441.30238918281333</v>
      </c>
      <c r="G74" s="18">
        <v>3629.592361624978</v>
      </c>
      <c r="H74" s="4">
        <v>-3188.2899724421645</v>
      </c>
    </row>
    <row r="75" spans="1:8" ht="18.75">
      <c r="A75" s="2" t="s">
        <v>132</v>
      </c>
      <c r="B75" s="10" t="s">
        <v>133</v>
      </c>
      <c r="C75" s="18">
        <v>4.553911271638384</v>
      </c>
      <c r="D75" s="18">
        <v>45.99453904049814</v>
      </c>
      <c r="E75" s="4">
        <v>-41.440627768859756</v>
      </c>
      <c r="F75" s="18">
        <v>3.6334383917258437</v>
      </c>
      <c r="G75" s="18">
        <v>45.38626641165759</v>
      </c>
      <c r="H75" s="4">
        <v>-41.75282801993174</v>
      </c>
    </row>
    <row r="76" spans="1:8" ht="18.75">
      <c r="A76" s="2" t="s">
        <v>134</v>
      </c>
      <c r="B76" s="10" t="s">
        <v>135</v>
      </c>
      <c r="C76" s="13">
        <v>21.919285791335007</v>
      </c>
      <c r="D76" s="13">
        <v>2107.7970817469527</v>
      </c>
      <c r="E76" s="4">
        <v>-2085.877795955618</v>
      </c>
      <c r="F76" s="13">
        <v>14.155451209444331</v>
      </c>
      <c r="G76" s="13">
        <v>1594.0095324351273</v>
      </c>
      <c r="H76" s="4">
        <v>-1579.8540812256829</v>
      </c>
    </row>
    <row r="77" spans="1:8" ht="18.75">
      <c r="A77" s="2" t="s">
        <v>136</v>
      </c>
      <c r="B77" s="11" t="s">
        <v>137</v>
      </c>
      <c r="C77" s="3">
        <v>0</v>
      </c>
      <c r="D77" s="4">
        <v>658.182502678292</v>
      </c>
      <c r="E77" s="4">
        <v>-658.182502678292</v>
      </c>
      <c r="F77" s="3">
        <v>0</v>
      </c>
      <c r="G77" s="4">
        <v>905.664142273665</v>
      </c>
      <c r="H77" s="4">
        <v>-905.664142273665</v>
      </c>
    </row>
    <row r="78" spans="1:8" ht="18.75">
      <c r="A78" s="2" t="s">
        <v>138</v>
      </c>
      <c r="B78" s="11" t="s">
        <v>133</v>
      </c>
      <c r="C78" s="4">
        <v>21.919285791335007</v>
      </c>
      <c r="D78" s="4">
        <v>1449.6145790686605</v>
      </c>
      <c r="E78" s="4">
        <v>-1427.6952932773256</v>
      </c>
      <c r="F78" s="4">
        <v>14.155451209444331</v>
      </c>
      <c r="G78" s="4">
        <v>688.3453901614622</v>
      </c>
      <c r="H78" s="4">
        <v>-674.1899389520179</v>
      </c>
    </row>
    <row r="79" spans="1:8" ht="18.75">
      <c r="A79" s="2" t="s">
        <v>139</v>
      </c>
      <c r="B79" s="10" t="s">
        <v>140</v>
      </c>
      <c r="C79" s="22">
        <v>83.78350667516072</v>
      </c>
      <c r="D79" s="18">
        <v>2868.6645471344777</v>
      </c>
      <c r="E79" s="4">
        <v>-2784.881040459317</v>
      </c>
      <c r="F79" s="22">
        <v>124.93329451710025</v>
      </c>
      <c r="G79" s="18">
        <v>2941.2060149359213</v>
      </c>
      <c r="H79" s="4">
        <v>-2816.272720418821</v>
      </c>
    </row>
    <row r="80" spans="1:8" ht="18.75">
      <c r="A80" s="2" t="s">
        <v>141</v>
      </c>
      <c r="B80" s="10" t="s">
        <v>142</v>
      </c>
      <c r="C80" s="18">
        <v>728</v>
      </c>
      <c r="D80" s="18">
        <v>0.7899999999999999</v>
      </c>
      <c r="E80" s="4">
        <v>727.21</v>
      </c>
      <c r="F80" s="18">
        <v>668.5000000000001</v>
      </c>
      <c r="G80" s="18">
        <v>1.8900000000000001</v>
      </c>
      <c r="H80" s="4">
        <v>666.6100000000001</v>
      </c>
    </row>
    <row r="81" spans="1:8" ht="18.75">
      <c r="A81" s="2" t="s">
        <v>143</v>
      </c>
      <c r="B81" s="2" t="s">
        <v>144</v>
      </c>
      <c r="C81" s="4">
        <v>397.52211574943163</v>
      </c>
      <c r="D81" s="4">
        <v>191.18017113073017</v>
      </c>
      <c r="E81" s="4">
        <v>206.34194461870146</v>
      </c>
      <c r="F81" s="4">
        <v>248.3647784213704</v>
      </c>
      <c r="G81" s="4">
        <v>139.5774339255364</v>
      </c>
      <c r="H81" s="4">
        <v>108.78734449583399</v>
      </c>
    </row>
    <row r="82" spans="1:8" ht="18.75">
      <c r="A82" s="7" t="s">
        <v>145</v>
      </c>
      <c r="B82" s="7" t="s">
        <v>146</v>
      </c>
      <c r="C82" s="8">
        <v>17275.015132648427</v>
      </c>
      <c r="D82" s="8">
        <v>1105.2062104143117</v>
      </c>
      <c r="E82" s="8">
        <v>16169.808922234115</v>
      </c>
      <c r="F82" s="8">
        <v>17559.21129018965</v>
      </c>
      <c r="G82" s="8">
        <v>1122.8302697198933</v>
      </c>
      <c r="H82" s="8">
        <v>16436.38102046976</v>
      </c>
    </row>
    <row r="83" spans="1:8" ht="37.5">
      <c r="A83" s="23" t="s">
        <v>147</v>
      </c>
      <c r="B83" s="24" t="s">
        <v>148</v>
      </c>
      <c r="C83" s="4">
        <v>17140.794463093225</v>
      </c>
      <c r="D83" s="4">
        <v>866.8182026231739</v>
      </c>
      <c r="E83" s="4">
        <v>16273.976260470052</v>
      </c>
      <c r="F83" s="4">
        <v>17511.504231859944</v>
      </c>
      <c r="G83" s="4">
        <v>885.347345844833</v>
      </c>
      <c r="H83" s="4">
        <v>16626.156886015113</v>
      </c>
    </row>
    <row r="84" spans="1:8" ht="37.5">
      <c r="A84" s="23" t="s">
        <v>149</v>
      </c>
      <c r="B84" s="25" t="s">
        <v>150</v>
      </c>
      <c r="C84" s="4">
        <v>16529.401398657854</v>
      </c>
      <c r="D84" s="4">
        <v>790.4942462469577</v>
      </c>
      <c r="E84" s="4">
        <v>15738.907152410897</v>
      </c>
      <c r="F84" s="4">
        <v>16841.83200180392</v>
      </c>
      <c r="G84" s="4">
        <v>797.8016853008742</v>
      </c>
      <c r="H84" s="4">
        <v>16044.030316503045</v>
      </c>
    </row>
    <row r="85" spans="1:8" ht="18.75">
      <c r="A85" s="2" t="s">
        <v>151</v>
      </c>
      <c r="B85" s="2"/>
      <c r="C85" s="4"/>
      <c r="D85" s="4"/>
      <c r="E85" s="4"/>
      <c r="F85" s="4"/>
      <c r="G85" s="4"/>
      <c r="H85" s="4"/>
    </row>
    <row r="86" spans="1:8" ht="18.75">
      <c r="A86" s="2" t="s">
        <v>152</v>
      </c>
      <c r="B86" s="17" t="s">
        <v>153</v>
      </c>
      <c r="C86" s="4">
        <v>9887.124769917333</v>
      </c>
      <c r="D86" s="4">
        <v>790.4942462469577</v>
      </c>
      <c r="E86" s="4">
        <v>9096.630523670376</v>
      </c>
      <c r="F86" s="4">
        <v>8812.424795850771</v>
      </c>
      <c r="G86" s="4">
        <v>797.8016853008742</v>
      </c>
      <c r="H86" s="4">
        <v>8014.623110549897</v>
      </c>
    </row>
    <row r="87" spans="1:8" ht="18.75">
      <c r="A87" s="2" t="s">
        <v>154</v>
      </c>
      <c r="B87" s="10" t="s">
        <v>155</v>
      </c>
      <c r="C87" s="22">
        <v>611.3930644353695</v>
      </c>
      <c r="D87" s="22">
        <v>76.32395637621615</v>
      </c>
      <c r="E87" s="4">
        <v>535.0691080591533</v>
      </c>
      <c r="F87" s="22">
        <v>669.6722300560263</v>
      </c>
      <c r="G87" s="22">
        <v>87.54566054395872</v>
      </c>
      <c r="H87" s="4">
        <v>582.1265695120676</v>
      </c>
    </row>
    <row r="88" spans="1:8" ht="18.75">
      <c r="A88" s="26" t="s">
        <v>156</v>
      </c>
      <c r="B88" s="27" t="s">
        <v>157</v>
      </c>
      <c r="C88" s="22">
        <v>134.2206695552023</v>
      </c>
      <c r="D88" s="22">
        <v>238.38800779113794</v>
      </c>
      <c r="E88" s="4">
        <v>-104.16733823593563</v>
      </c>
      <c r="F88" s="22">
        <v>47.707058329705355</v>
      </c>
      <c r="G88" s="22">
        <v>237.48292387506024</v>
      </c>
      <c r="H88" s="4">
        <v>-189.7758655453549</v>
      </c>
    </row>
    <row r="89" spans="1:8" ht="18.75">
      <c r="A89" s="6">
        <v>2</v>
      </c>
      <c r="B89" s="7" t="s">
        <v>158</v>
      </c>
      <c r="C89" s="21">
        <v>83.93111361040165</v>
      </c>
      <c r="D89" s="21">
        <v>76.16283689680995</v>
      </c>
      <c r="E89" s="8">
        <v>7.768276713591703</v>
      </c>
      <c r="F89" s="21">
        <v>138.4784061523265</v>
      </c>
      <c r="G89" s="21">
        <v>120.96150713310809</v>
      </c>
      <c r="H89" s="8">
        <v>17.516899019218414</v>
      </c>
    </row>
    <row r="90" spans="1:8" ht="37.5">
      <c r="A90" s="5">
        <v>2.1</v>
      </c>
      <c r="B90" s="28" t="s">
        <v>159</v>
      </c>
      <c r="C90" s="4">
        <v>3.0207893010804896</v>
      </c>
      <c r="D90" s="4">
        <v>11.18819139448066</v>
      </c>
      <c r="E90" s="4">
        <v>-8.16740209340017</v>
      </c>
      <c r="F90" s="4">
        <v>75.83784532557976</v>
      </c>
      <c r="G90" s="4">
        <v>71.60715956036017</v>
      </c>
      <c r="H90" s="4">
        <v>4.23068576521959</v>
      </c>
    </row>
    <row r="91" spans="1:8" ht="18.75">
      <c r="A91" s="5">
        <v>2.2</v>
      </c>
      <c r="B91" s="2" t="s">
        <v>160</v>
      </c>
      <c r="C91" s="13">
        <v>80.91032430932117</v>
      </c>
      <c r="D91" s="13">
        <v>64.9746455023293</v>
      </c>
      <c r="E91" s="4">
        <v>15.935678806991874</v>
      </c>
      <c r="F91" s="13">
        <v>62.64056082674675</v>
      </c>
      <c r="G91" s="13">
        <v>49.35434757274791</v>
      </c>
      <c r="H91" s="4">
        <v>13.286213253998838</v>
      </c>
    </row>
    <row r="92" spans="1:8" ht="18.75">
      <c r="A92" s="10" t="s">
        <v>161</v>
      </c>
      <c r="B92" s="2" t="s">
        <v>162</v>
      </c>
      <c r="C92" s="13">
        <v>11.958140283179626</v>
      </c>
      <c r="D92" s="13">
        <v>25.245819843161513</v>
      </c>
      <c r="E92" s="4">
        <v>-13.287679559981887</v>
      </c>
      <c r="F92" s="13">
        <v>2.2408988568628647</v>
      </c>
      <c r="G92" s="13">
        <v>25.731775812421514</v>
      </c>
      <c r="H92" s="4">
        <v>-23.490876955558647</v>
      </c>
    </row>
    <row r="93" spans="1:8" ht="18.75">
      <c r="A93" s="17" t="s">
        <v>163</v>
      </c>
      <c r="B93" s="10" t="s">
        <v>164</v>
      </c>
      <c r="C93" s="4"/>
      <c r="D93" s="4"/>
      <c r="E93" s="4"/>
      <c r="F93" s="4"/>
      <c r="G93" s="4"/>
      <c r="H93" s="4"/>
    </row>
    <row r="94" spans="1:8" ht="18.75">
      <c r="A94" s="17" t="s">
        <v>165</v>
      </c>
      <c r="B94" s="10" t="s">
        <v>166</v>
      </c>
      <c r="C94" s="4">
        <v>11.958140283179626</v>
      </c>
      <c r="D94" s="4">
        <v>25.245819843161513</v>
      </c>
      <c r="E94" s="4">
        <v>-13.287679559981887</v>
      </c>
      <c r="F94" s="4">
        <v>2.2408988568628647</v>
      </c>
      <c r="G94" s="4">
        <v>25.731775812421514</v>
      </c>
      <c r="H94" s="4">
        <v>-23.490876955558647</v>
      </c>
    </row>
    <row r="95" spans="1:8" ht="37.5">
      <c r="A95" s="10" t="s">
        <v>167</v>
      </c>
      <c r="B95" s="28" t="s">
        <v>148</v>
      </c>
      <c r="C95" s="13">
        <v>68.95218402614154</v>
      </c>
      <c r="D95" s="13">
        <v>39.72882565916778</v>
      </c>
      <c r="E95" s="4">
        <v>29.223358366973756</v>
      </c>
      <c r="F95" s="13">
        <v>60.39966196988389</v>
      </c>
      <c r="G95" s="13">
        <v>23.622571760326394</v>
      </c>
      <c r="H95" s="4">
        <v>36.77709020955749</v>
      </c>
    </row>
    <row r="96" spans="1:8" ht="18.75">
      <c r="A96" s="11" t="s">
        <v>168</v>
      </c>
      <c r="B96" s="10" t="s">
        <v>164</v>
      </c>
      <c r="C96" s="4"/>
      <c r="D96" s="4"/>
      <c r="E96" s="4"/>
      <c r="F96" s="4"/>
      <c r="G96" s="4"/>
      <c r="H96" s="4"/>
    </row>
    <row r="97" spans="1:8" ht="18.75">
      <c r="A97" s="11" t="s">
        <v>169</v>
      </c>
      <c r="B97" s="27" t="s">
        <v>170</v>
      </c>
      <c r="C97" s="4">
        <v>68.95218402614154</v>
      </c>
      <c r="D97" s="4">
        <v>39.72882565916778</v>
      </c>
      <c r="E97" s="4">
        <v>29.223358366973756</v>
      </c>
      <c r="F97" s="4">
        <v>60.39966196988389</v>
      </c>
      <c r="G97" s="4">
        <v>23.622571760326394</v>
      </c>
      <c r="H97" s="4">
        <v>36.77709020955749</v>
      </c>
    </row>
    <row r="98" spans="1:8" ht="18.75">
      <c r="A98" s="6">
        <v>3</v>
      </c>
      <c r="B98" s="7" t="s">
        <v>171</v>
      </c>
      <c r="C98" s="21">
        <v>140181.4335686506</v>
      </c>
      <c r="D98" s="21">
        <v>133559.59200388248</v>
      </c>
      <c r="E98" s="8">
        <v>6621.84156476811</v>
      </c>
      <c r="F98" s="21">
        <v>144477.66676220112</v>
      </c>
      <c r="G98" s="21">
        <v>136518.48174560934</v>
      </c>
      <c r="H98" s="8">
        <v>7959.185016591771</v>
      </c>
    </row>
    <row r="99" spans="1:8" ht="18.75">
      <c r="A99" s="6">
        <v>3.1</v>
      </c>
      <c r="B99" s="7" t="s">
        <v>172</v>
      </c>
      <c r="C99" s="21">
        <v>15479.294042846379</v>
      </c>
      <c r="D99" s="21">
        <v>5302.536924807362</v>
      </c>
      <c r="E99" s="8">
        <v>10176.757118039017</v>
      </c>
      <c r="F99" s="21">
        <v>11548.200881388648</v>
      </c>
      <c r="G99" s="21">
        <v>3667.3487602087716</v>
      </c>
      <c r="H99" s="8">
        <v>7880.852121179876</v>
      </c>
    </row>
    <row r="100" spans="1:8" ht="19.5">
      <c r="A100" s="15" t="s">
        <v>173</v>
      </c>
      <c r="B100" s="15" t="s">
        <v>174</v>
      </c>
      <c r="C100" s="21">
        <v>14158.655921785503</v>
      </c>
      <c r="D100" s="21">
        <v>2680.1873414740294</v>
      </c>
      <c r="E100" s="8">
        <v>11478.468580311473</v>
      </c>
      <c r="F100" s="21">
        <v>9986.084446904</v>
      </c>
      <c r="G100" s="21">
        <v>1956.7287602087715</v>
      </c>
      <c r="H100" s="8">
        <v>8029.3556866952285</v>
      </c>
    </row>
    <row r="101" spans="1:8" ht="18.75">
      <c r="A101" s="29" t="s">
        <v>175</v>
      </c>
      <c r="B101" s="29" t="s">
        <v>176</v>
      </c>
      <c r="C101" s="13">
        <v>12049.655921785503</v>
      </c>
      <c r="D101" s="13">
        <v>2617.4767290928053</v>
      </c>
      <c r="E101" s="4">
        <v>9432.179192692698</v>
      </c>
      <c r="F101" s="13">
        <v>9518.084446904</v>
      </c>
      <c r="G101" s="13">
        <v>1904.0761006464604</v>
      </c>
      <c r="H101" s="4">
        <v>7614.00834625754</v>
      </c>
    </row>
    <row r="102" spans="1:8" ht="18.75">
      <c r="A102" s="2" t="s">
        <v>177</v>
      </c>
      <c r="B102" s="10" t="s">
        <v>178</v>
      </c>
      <c r="C102" s="13">
        <v>9734.695982178342</v>
      </c>
      <c r="D102" s="13">
        <v>2617.4767290928053</v>
      </c>
      <c r="E102" s="4">
        <v>7117.219253085537</v>
      </c>
      <c r="F102" s="13">
        <v>7459</v>
      </c>
      <c r="G102" s="13">
        <v>1904.0761006464604</v>
      </c>
      <c r="H102" s="4">
        <v>5554.92389935354</v>
      </c>
    </row>
    <row r="103" spans="1:8" ht="18.75">
      <c r="A103" s="2" t="s">
        <v>179</v>
      </c>
      <c r="B103" s="11" t="s">
        <v>180</v>
      </c>
      <c r="C103" s="4">
        <v>9734.695982178342</v>
      </c>
      <c r="D103" s="4">
        <v>2617.4767290928053</v>
      </c>
      <c r="E103" s="4">
        <v>7117.219253085537</v>
      </c>
      <c r="F103" s="4">
        <v>7459</v>
      </c>
      <c r="G103" s="4">
        <v>1904.0761006464604</v>
      </c>
      <c r="H103" s="4">
        <v>5554.92389935354</v>
      </c>
    </row>
    <row r="104" spans="1:8" ht="37.5">
      <c r="A104" s="2" t="s">
        <v>181</v>
      </c>
      <c r="B104" s="30" t="s">
        <v>182</v>
      </c>
      <c r="C104" s="4"/>
      <c r="D104" s="4"/>
      <c r="E104" s="4"/>
      <c r="F104" s="4"/>
      <c r="G104" s="4"/>
      <c r="H104" s="4"/>
    </row>
    <row r="105" spans="1:8" ht="18.75">
      <c r="A105" s="2" t="s">
        <v>183</v>
      </c>
      <c r="B105" s="11" t="s">
        <v>184</v>
      </c>
      <c r="C105" s="4"/>
      <c r="D105" s="4"/>
      <c r="E105" s="4"/>
      <c r="F105" s="4"/>
      <c r="G105" s="4"/>
      <c r="H105" s="4"/>
    </row>
    <row r="106" spans="1:8" ht="18.75">
      <c r="A106" s="2" t="s">
        <v>185</v>
      </c>
      <c r="B106" s="10" t="s">
        <v>186</v>
      </c>
      <c r="C106" s="4">
        <v>2314.95993960716</v>
      </c>
      <c r="D106" s="4"/>
      <c r="E106" s="4">
        <v>2314.95993960716</v>
      </c>
      <c r="F106" s="4">
        <v>2059.0844469040003</v>
      </c>
      <c r="G106" s="4"/>
      <c r="H106" s="4">
        <v>2059.0844469040003</v>
      </c>
    </row>
    <row r="107" spans="1:8" ht="18.75">
      <c r="A107" s="29" t="s">
        <v>187</v>
      </c>
      <c r="B107" s="29" t="s">
        <v>188</v>
      </c>
      <c r="C107" s="13">
        <v>2109</v>
      </c>
      <c r="D107" s="13">
        <v>62.71061238122398</v>
      </c>
      <c r="E107" s="4">
        <v>2046.2893876187761</v>
      </c>
      <c r="F107" s="13">
        <v>468</v>
      </c>
      <c r="G107" s="13">
        <v>52.6526595623112</v>
      </c>
      <c r="H107" s="4">
        <v>415.3473404376888</v>
      </c>
    </row>
    <row r="108" spans="1:8" ht="18.75">
      <c r="A108" s="2" t="s">
        <v>189</v>
      </c>
      <c r="B108" s="10" t="s">
        <v>180</v>
      </c>
      <c r="C108" s="4">
        <v>2109</v>
      </c>
      <c r="D108" s="4">
        <v>62.71061238122398</v>
      </c>
      <c r="E108" s="4">
        <v>2046.2893876187761</v>
      </c>
      <c r="F108" s="4">
        <v>468</v>
      </c>
      <c r="G108" s="4">
        <v>52.6526595623112</v>
      </c>
      <c r="H108" s="4">
        <v>415.3473404376888</v>
      </c>
    </row>
    <row r="109" spans="1:8" ht="37.5">
      <c r="A109" s="2" t="s">
        <v>190</v>
      </c>
      <c r="B109" s="14" t="s">
        <v>182</v>
      </c>
      <c r="C109" s="4"/>
      <c r="D109" s="4"/>
      <c r="E109" s="4"/>
      <c r="F109" s="4"/>
      <c r="G109" s="4"/>
      <c r="H109" s="4"/>
    </row>
    <row r="110" spans="1:8" ht="18.75">
      <c r="A110" s="2" t="s">
        <v>191</v>
      </c>
      <c r="B110" s="10" t="s">
        <v>184</v>
      </c>
      <c r="C110" s="4"/>
      <c r="D110" s="4"/>
      <c r="E110" s="4"/>
      <c r="F110" s="4"/>
      <c r="G110" s="4"/>
      <c r="H110" s="4"/>
    </row>
    <row r="111" spans="1:8" ht="19.5">
      <c r="A111" s="15" t="s">
        <v>192</v>
      </c>
      <c r="B111" s="15" t="s">
        <v>193</v>
      </c>
      <c r="C111" s="21">
        <v>1320.6381210608768</v>
      </c>
      <c r="D111" s="21">
        <v>2622.3495833333327</v>
      </c>
      <c r="E111" s="8">
        <v>-1301.711462272456</v>
      </c>
      <c r="F111" s="21">
        <v>1562.116434484647</v>
      </c>
      <c r="G111" s="21">
        <v>1710.62</v>
      </c>
      <c r="H111" s="8">
        <v>-148.50356551535288</v>
      </c>
    </row>
    <row r="112" spans="1:8" ht="18.75">
      <c r="A112" s="29" t="s">
        <v>175</v>
      </c>
      <c r="B112" s="29" t="s">
        <v>176</v>
      </c>
      <c r="C112" s="13">
        <v>1320.6381210608768</v>
      </c>
      <c r="D112" s="13">
        <v>1864.589583333333</v>
      </c>
      <c r="E112" s="4">
        <v>-543.9514622724562</v>
      </c>
      <c r="F112" s="13">
        <v>1562.116434484647</v>
      </c>
      <c r="G112" s="13">
        <v>989.6</v>
      </c>
      <c r="H112" s="4">
        <v>572.516434484647</v>
      </c>
    </row>
    <row r="113" spans="1:8" ht="18.75">
      <c r="A113" s="2" t="s">
        <v>177</v>
      </c>
      <c r="B113" s="10" t="s">
        <v>178</v>
      </c>
      <c r="C113" s="13">
        <v>1320.6381210608768</v>
      </c>
      <c r="D113" s="13">
        <v>1122.378333333333</v>
      </c>
      <c r="E113" s="4">
        <v>198.25978772754365</v>
      </c>
      <c r="F113" s="13">
        <v>1562.116434484647</v>
      </c>
      <c r="G113" s="13">
        <v>713.6</v>
      </c>
      <c r="H113" s="4">
        <v>848.516434484647</v>
      </c>
    </row>
    <row r="114" spans="1:8" ht="18.75">
      <c r="A114" s="2" t="s">
        <v>179</v>
      </c>
      <c r="B114" s="11" t="s">
        <v>180</v>
      </c>
      <c r="C114" s="4">
        <v>1320.6381210608768</v>
      </c>
      <c r="D114" s="4">
        <v>1122.378333333333</v>
      </c>
      <c r="E114" s="4">
        <v>198.25978772754365</v>
      </c>
      <c r="F114" s="4">
        <v>1562.116434484647</v>
      </c>
      <c r="G114" s="4">
        <v>713.6</v>
      </c>
      <c r="H114" s="4">
        <v>848.516434484647</v>
      </c>
    </row>
    <row r="115" spans="1:8" ht="37.5">
      <c r="A115" s="2" t="s">
        <v>181</v>
      </c>
      <c r="B115" s="30" t="s">
        <v>182</v>
      </c>
      <c r="C115" s="4"/>
      <c r="D115" s="4"/>
      <c r="E115" s="4"/>
      <c r="F115" s="4"/>
      <c r="G115" s="4"/>
      <c r="H115" s="4"/>
    </row>
    <row r="116" spans="1:8" ht="18.75">
      <c r="A116" s="2" t="s">
        <v>183</v>
      </c>
      <c r="B116" s="11" t="s">
        <v>184</v>
      </c>
      <c r="C116" s="4"/>
      <c r="D116" s="4"/>
      <c r="E116" s="4"/>
      <c r="F116" s="4"/>
      <c r="G116" s="4"/>
      <c r="H116" s="4"/>
    </row>
    <row r="117" spans="1:8" ht="18.75">
      <c r="A117" s="2" t="s">
        <v>185</v>
      </c>
      <c r="B117" s="10" t="s">
        <v>186</v>
      </c>
      <c r="C117" s="4"/>
      <c r="D117" s="4">
        <v>742.21125</v>
      </c>
      <c r="E117" s="4">
        <v>-742.21125</v>
      </c>
      <c r="F117" s="4"/>
      <c r="G117" s="4">
        <v>276</v>
      </c>
      <c r="H117" s="4">
        <v>-276</v>
      </c>
    </row>
    <row r="118" spans="1:8" ht="18.75">
      <c r="A118" s="29" t="s">
        <v>187</v>
      </c>
      <c r="B118" s="29" t="s">
        <v>188</v>
      </c>
      <c r="C118" s="13"/>
      <c r="D118" s="13">
        <v>757.76</v>
      </c>
      <c r="E118" s="4">
        <v>-757.76</v>
      </c>
      <c r="F118" s="13"/>
      <c r="G118" s="13">
        <v>721.02</v>
      </c>
      <c r="H118" s="4">
        <v>-721.02</v>
      </c>
    </row>
    <row r="119" spans="1:8" ht="18.75">
      <c r="A119" s="2" t="s">
        <v>189</v>
      </c>
      <c r="B119" s="10" t="s">
        <v>180</v>
      </c>
      <c r="C119" s="4"/>
      <c r="D119" s="4">
        <v>757.76</v>
      </c>
      <c r="E119" s="4">
        <v>-757.76</v>
      </c>
      <c r="F119" s="4"/>
      <c r="G119" s="4">
        <v>721.02</v>
      </c>
      <c r="H119" s="4">
        <v>-721.02</v>
      </c>
    </row>
    <row r="120" spans="1:8" ht="37.5">
      <c r="A120" s="2" t="s">
        <v>190</v>
      </c>
      <c r="B120" s="30" t="s">
        <v>182</v>
      </c>
      <c r="C120" s="4"/>
      <c r="D120" s="4"/>
      <c r="E120" s="4"/>
      <c r="F120" s="4"/>
      <c r="G120" s="4"/>
      <c r="H120" s="4"/>
    </row>
    <row r="121" spans="1:8" ht="18.75">
      <c r="A121" s="2" t="s">
        <v>191</v>
      </c>
      <c r="B121" s="10" t="s">
        <v>184</v>
      </c>
      <c r="C121" s="4"/>
      <c r="D121" s="4"/>
      <c r="E121" s="4"/>
      <c r="F121" s="4"/>
      <c r="G121" s="4"/>
      <c r="H121" s="4"/>
    </row>
    <row r="122" spans="1:8" ht="18.75">
      <c r="A122" s="6">
        <v>3.2</v>
      </c>
      <c r="B122" s="7" t="s">
        <v>194</v>
      </c>
      <c r="C122" s="21">
        <v>62834.97436696634</v>
      </c>
      <c r="D122" s="21">
        <v>65410.931079951384</v>
      </c>
      <c r="E122" s="8">
        <v>-2575.9567129850475</v>
      </c>
      <c r="F122" s="21">
        <v>69026.99611643866</v>
      </c>
      <c r="G122" s="21">
        <v>56587.19324322727</v>
      </c>
      <c r="H122" s="8">
        <v>12439.802873211389</v>
      </c>
    </row>
    <row r="123" spans="1:8" ht="19.5">
      <c r="A123" s="15" t="s">
        <v>195</v>
      </c>
      <c r="B123" s="15" t="s">
        <v>196</v>
      </c>
      <c r="C123" s="21">
        <v>62575.14</v>
      </c>
      <c r="D123" s="21">
        <v>65317.619999999995</v>
      </c>
      <c r="E123" s="8">
        <v>-2742.479999999996</v>
      </c>
      <c r="F123" s="21">
        <v>68857.83</v>
      </c>
      <c r="G123" s="21">
        <v>56392.99</v>
      </c>
      <c r="H123" s="8">
        <v>12464.840000000004</v>
      </c>
    </row>
    <row r="124" spans="1:8" ht="18.75">
      <c r="A124" s="29" t="s">
        <v>197</v>
      </c>
      <c r="B124" s="29" t="s">
        <v>198</v>
      </c>
      <c r="C124" s="18">
        <v>51322.53487217885</v>
      </c>
      <c r="D124" s="18">
        <v>51325.045979402305</v>
      </c>
      <c r="E124" s="4">
        <v>-2.511107223457657</v>
      </c>
      <c r="F124" s="18">
        <v>52714.94752890163</v>
      </c>
      <c r="G124" s="18">
        <v>45224.187302676015</v>
      </c>
      <c r="H124" s="4">
        <v>7490.760226225619</v>
      </c>
    </row>
    <row r="125" spans="1:8" ht="18.75">
      <c r="A125" s="31" t="s">
        <v>199</v>
      </c>
      <c r="B125" s="29" t="s">
        <v>200</v>
      </c>
      <c r="C125" s="20">
        <v>11252.605127821153</v>
      </c>
      <c r="D125" s="20">
        <v>13992.57402059769</v>
      </c>
      <c r="E125" s="4">
        <v>-2739.9688927765383</v>
      </c>
      <c r="F125" s="20">
        <v>16142.882471098368</v>
      </c>
      <c r="G125" s="20">
        <v>11168.802697323983</v>
      </c>
      <c r="H125" s="4">
        <v>4974.079773774385</v>
      </c>
    </row>
    <row r="126" spans="1:8" ht="19.5">
      <c r="A126" s="15" t="s">
        <v>201</v>
      </c>
      <c r="B126" s="15" t="s">
        <v>202</v>
      </c>
      <c r="C126" s="8">
        <v>259.8343669663339</v>
      </c>
      <c r="D126" s="8">
        <v>93.31107995138655</v>
      </c>
      <c r="E126" s="8">
        <v>166.52328701494736</v>
      </c>
      <c r="F126" s="8">
        <v>169.16611643866543</v>
      </c>
      <c r="G126" s="8">
        <v>194.20324322727345</v>
      </c>
      <c r="H126" s="8">
        <v>-25.03712678860802</v>
      </c>
    </row>
    <row r="127" spans="1:8" ht="37.5">
      <c r="A127" s="6">
        <v>3.3</v>
      </c>
      <c r="B127" s="32" t="s">
        <v>203</v>
      </c>
      <c r="C127" s="8">
        <v>1343.7964499767397</v>
      </c>
      <c r="D127" s="8">
        <v>4594.236692542418</v>
      </c>
      <c r="E127" s="8">
        <v>-3250.440242565678</v>
      </c>
      <c r="F127" s="8">
        <v>6008.258498608915</v>
      </c>
      <c r="G127" s="8">
        <v>3996.2961679441382</v>
      </c>
      <c r="H127" s="8">
        <v>2011.9623306647768</v>
      </c>
    </row>
    <row r="128" spans="1:8" ht="18.75">
      <c r="A128" s="6">
        <v>3.4</v>
      </c>
      <c r="B128" s="7" t="s">
        <v>140</v>
      </c>
      <c r="C128" s="21">
        <v>60523.36870886114</v>
      </c>
      <c r="D128" s="21">
        <v>46821.94866916969</v>
      </c>
      <c r="E128" s="8">
        <v>13701.420039691453</v>
      </c>
      <c r="F128" s="21">
        <v>57894.2112657649</v>
      </c>
      <c r="G128" s="21">
        <v>61088.78991511504</v>
      </c>
      <c r="H128" s="8">
        <v>-3194.5786493501437</v>
      </c>
    </row>
    <row r="129" spans="1:8" ht="19.5">
      <c r="A129" s="15" t="s">
        <v>204</v>
      </c>
      <c r="B129" s="15" t="s">
        <v>205</v>
      </c>
      <c r="C129" s="8">
        <v>273.349</v>
      </c>
      <c r="D129" s="8">
        <v>0</v>
      </c>
      <c r="E129" s="8">
        <v>273.349</v>
      </c>
      <c r="F129" s="8">
        <v>0</v>
      </c>
      <c r="G129" s="8">
        <v>0</v>
      </c>
      <c r="H129" s="8">
        <v>0</v>
      </c>
    </row>
    <row r="130" spans="1:8" ht="19.5">
      <c r="A130" s="15" t="s">
        <v>206</v>
      </c>
      <c r="B130" s="15" t="s">
        <v>207</v>
      </c>
      <c r="C130" s="21">
        <v>16922.358126523053</v>
      </c>
      <c r="D130" s="21">
        <v>11312.71515623699</v>
      </c>
      <c r="E130" s="8">
        <v>5609.642970286062</v>
      </c>
      <c r="F130" s="21">
        <v>15114.44647657853</v>
      </c>
      <c r="G130" s="21">
        <v>12610.097165913357</v>
      </c>
      <c r="H130" s="8">
        <v>2504.349310665173</v>
      </c>
    </row>
    <row r="131" spans="1:8" ht="18.75">
      <c r="A131" s="2" t="s">
        <v>208</v>
      </c>
      <c r="B131" s="10" t="s">
        <v>209</v>
      </c>
      <c r="C131" s="4">
        <v>0</v>
      </c>
      <c r="D131" s="4">
        <v>276.54078213875937</v>
      </c>
      <c r="E131" s="4">
        <v>-276.54078213875937</v>
      </c>
      <c r="F131" s="4">
        <v>94.9398866562278</v>
      </c>
      <c r="G131" s="4">
        <v>0</v>
      </c>
      <c r="H131" s="4">
        <v>94.9398866562278</v>
      </c>
    </row>
    <row r="132" spans="1:8" ht="37.5">
      <c r="A132" s="2" t="s">
        <v>210</v>
      </c>
      <c r="B132" s="14" t="s">
        <v>211</v>
      </c>
      <c r="C132" s="4">
        <v>16922.358126523053</v>
      </c>
      <c r="D132" s="4">
        <v>11036.174374098231</v>
      </c>
      <c r="E132" s="4">
        <v>5886.183752424822</v>
      </c>
      <c r="F132" s="4">
        <v>15019.506589922303</v>
      </c>
      <c r="G132" s="4">
        <v>12610.097165913357</v>
      </c>
      <c r="H132" s="4">
        <v>2409.4094240089453</v>
      </c>
    </row>
    <row r="133" spans="1:8" ht="18.75">
      <c r="A133" s="2" t="s">
        <v>212</v>
      </c>
      <c r="B133" s="10" t="s">
        <v>162</v>
      </c>
      <c r="C133" s="4"/>
      <c r="D133" s="4"/>
      <c r="E133" s="4"/>
      <c r="F133" s="4"/>
      <c r="G133" s="4"/>
      <c r="H133" s="4"/>
    </row>
    <row r="134" spans="1:8" ht="18.75">
      <c r="A134" s="2" t="s">
        <v>213</v>
      </c>
      <c r="B134" s="10" t="s">
        <v>214</v>
      </c>
      <c r="C134" s="4"/>
      <c r="D134" s="4"/>
      <c r="E134" s="4"/>
      <c r="F134" s="4"/>
      <c r="G134" s="4"/>
      <c r="H134" s="4"/>
    </row>
    <row r="135" spans="1:8" ht="19.5">
      <c r="A135" s="15" t="s">
        <v>215</v>
      </c>
      <c r="B135" s="15" t="s">
        <v>216</v>
      </c>
      <c r="C135" s="21">
        <v>16038.68108150862</v>
      </c>
      <c r="D135" s="21">
        <v>11605.710430593981</v>
      </c>
      <c r="E135" s="8">
        <v>4432.970650914638</v>
      </c>
      <c r="F135" s="21">
        <v>16669.173981301945</v>
      </c>
      <c r="G135" s="21">
        <v>18012.272229464317</v>
      </c>
      <c r="H135" s="8">
        <v>-1343.0982481623723</v>
      </c>
    </row>
    <row r="136" spans="1:8" ht="18.75">
      <c r="A136" s="29" t="s">
        <v>217</v>
      </c>
      <c r="B136" s="29" t="s">
        <v>218</v>
      </c>
      <c r="C136" s="13">
        <v>15338.888835160888</v>
      </c>
      <c r="D136" s="13">
        <v>11391.323212618106</v>
      </c>
      <c r="E136" s="4">
        <v>3947.565622542781</v>
      </c>
      <c r="F136" s="13">
        <v>16207.63112826764</v>
      </c>
      <c r="G136" s="13">
        <v>17719.483113719893</v>
      </c>
      <c r="H136" s="4">
        <v>-1511.8519854522528</v>
      </c>
    </row>
    <row r="137" spans="1:8" ht="18.75">
      <c r="A137" s="2" t="s">
        <v>219</v>
      </c>
      <c r="B137" s="10" t="s">
        <v>220</v>
      </c>
      <c r="C137" s="4"/>
      <c r="D137" s="4"/>
      <c r="E137" s="4"/>
      <c r="F137" s="4"/>
      <c r="G137" s="4"/>
      <c r="H137" s="4"/>
    </row>
    <row r="138" spans="1:8" ht="18.75">
      <c r="A138" s="2" t="s">
        <v>221</v>
      </c>
      <c r="B138" s="10" t="s">
        <v>222</v>
      </c>
      <c r="C138" s="4">
        <v>10715.022945692283</v>
      </c>
      <c r="D138" s="4">
        <v>5296.768958473363</v>
      </c>
      <c r="E138" s="4">
        <v>5418.253987218919</v>
      </c>
      <c r="F138" s="4">
        <v>8852.081314814108</v>
      </c>
      <c r="G138" s="4">
        <v>11471.146715780851</v>
      </c>
      <c r="H138" s="4">
        <v>-2619.0654009667433</v>
      </c>
    </row>
    <row r="139" spans="1:8" ht="18.75">
      <c r="A139" s="2" t="s">
        <v>223</v>
      </c>
      <c r="B139" s="10" t="s">
        <v>224</v>
      </c>
      <c r="C139" s="4">
        <v>1485.865889468604</v>
      </c>
      <c r="D139" s="4">
        <v>1073.5542541447428</v>
      </c>
      <c r="E139" s="4">
        <v>412.3116353238613</v>
      </c>
      <c r="F139" s="4">
        <v>1199.549813453532</v>
      </c>
      <c r="G139" s="4">
        <v>1136.3363979390422</v>
      </c>
      <c r="H139" s="4">
        <v>63.213415514489725</v>
      </c>
    </row>
    <row r="140" spans="1:8" ht="18.75">
      <c r="A140" s="2" t="s">
        <v>225</v>
      </c>
      <c r="B140" s="10" t="s">
        <v>226</v>
      </c>
      <c r="C140" s="4">
        <v>3138</v>
      </c>
      <c r="D140" s="4">
        <v>5021</v>
      </c>
      <c r="E140" s="4">
        <v>-1883</v>
      </c>
      <c r="F140" s="4">
        <v>6156</v>
      </c>
      <c r="G140" s="4">
        <v>5112</v>
      </c>
      <c r="H140" s="4">
        <v>1044</v>
      </c>
    </row>
    <row r="141" spans="1:8" ht="18.75">
      <c r="A141" s="29" t="s">
        <v>227</v>
      </c>
      <c r="B141" s="29" t="s">
        <v>228</v>
      </c>
      <c r="C141" s="13">
        <v>699.7922463477321</v>
      </c>
      <c r="D141" s="13">
        <v>214.38721797587382</v>
      </c>
      <c r="E141" s="4">
        <v>485.4050283718583</v>
      </c>
      <c r="F141" s="13">
        <v>461.5428530343037</v>
      </c>
      <c r="G141" s="13">
        <v>292.7891157444251</v>
      </c>
      <c r="H141" s="4">
        <v>168.7537372898786</v>
      </c>
    </row>
    <row r="142" spans="1:8" ht="18.75">
      <c r="A142" s="2" t="s">
        <v>219</v>
      </c>
      <c r="B142" s="10" t="s">
        <v>220</v>
      </c>
      <c r="C142" s="4"/>
      <c r="D142" s="4"/>
      <c r="E142" s="4"/>
      <c r="F142" s="4"/>
      <c r="G142" s="4"/>
      <c r="H142" s="4"/>
    </row>
    <row r="143" spans="1:8" ht="18.75">
      <c r="A143" s="2" t="s">
        <v>221</v>
      </c>
      <c r="B143" s="10" t="s">
        <v>222</v>
      </c>
      <c r="C143" s="4"/>
      <c r="D143" s="4"/>
      <c r="E143" s="4"/>
      <c r="F143" s="4"/>
      <c r="G143" s="4"/>
      <c r="H143" s="4"/>
    </row>
    <row r="144" spans="1:8" ht="18.75">
      <c r="A144" s="2" t="s">
        <v>223</v>
      </c>
      <c r="B144" s="10" t="s">
        <v>229</v>
      </c>
      <c r="C144" s="4">
        <v>14.118291424998146</v>
      </c>
      <c r="D144" s="4">
        <v>133.87994223336784</v>
      </c>
      <c r="E144" s="4">
        <v>-119.7616508083697</v>
      </c>
      <c r="F144" s="4">
        <v>15.706650142652169</v>
      </c>
      <c r="G144" s="4">
        <v>128.7638977166725</v>
      </c>
      <c r="H144" s="4">
        <v>-113.05724757402032</v>
      </c>
    </row>
    <row r="145" spans="1:8" ht="18.75">
      <c r="A145" s="2" t="s">
        <v>225</v>
      </c>
      <c r="B145" s="10" t="s">
        <v>230</v>
      </c>
      <c r="C145" s="4">
        <v>685.673954922734</v>
      </c>
      <c r="D145" s="4">
        <v>80.50727574250598</v>
      </c>
      <c r="E145" s="4">
        <v>605.166679180228</v>
      </c>
      <c r="F145" s="4">
        <v>445.8362028916515</v>
      </c>
      <c r="G145" s="4">
        <v>164.0252180277526</v>
      </c>
      <c r="H145" s="4">
        <v>281.8109848638989</v>
      </c>
    </row>
    <row r="146" spans="1:8" ht="19.5">
      <c r="A146" s="15" t="s">
        <v>231</v>
      </c>
      <c r="B146" s="15" t="s">
        <v>232</v>
      </c>
      <c r="C146" s="8">
        <v>34.77706564234671</v>
      </c>
      <c r="D146" s="8">
        <v>34.37371394691619</v>
      </c>
      <c r="E146" s="8">
        <v>0.40335169543052274</v>
      </c>
      <c r="F146" s="8">
        <v>28.644096820209125</v>
      </c>
      <c r="G146" s="8">
        <v>31.856342384818085</v>
      </c>
      <c r="H146" s="8">
        <v>-3.21224556460896</v>
      </c>
    </row>
    <row r="147" spans="1:8" ht="19.5">
      <c r="A147" s="15" t="s">
        <v>233</v>
      </c>
      <c r="B147" s="15" t="s">
        <v>234</v>
      </c>
      <c r="C147" s="21">
        <v>22545.327532000003</v>
      </c>
      <c r="D147" s="21">
        <v>23352.685222300002</v>
      </c>
      <c r="E147" s="8">
        <v>-807.3576902999994</v>
      </c>
      <c r="F147" s="21">
        <v>24098.920000000002</v>
      </c>
      <c r="G147" s="21">
        <v>23876.5</v>
      </c>
      <c r="H147" s="8">
        <v>222.4200000000019</v>
      </c>
    </row>
    <row r="148" spans="1:8" ht="18.75">
      <c r="A148" s="2" t="s">
        <v>235</v>
      </c>
      <c r="B148" s="10" t="s">
        <v>220</v>
      </c>
      <c r="C148" s="4"/>
      <c r="D148" s="4"/>
      <c r="E148" s="4"/>
      <c r="F148" s="4"/>
      <c r="G148" s="4"/>
      <c r="H148" s="4"/>
    </row>
    <row r="149" spans="1:8" ht="18.75">
      <c r="A149" s="2" t="s">
        <v>236</v>
      </c>
      <c r="B149" s="10" t="s">
        <v>162</v>
      </c>
      <c r="C149" s="4"/>
      <c r="D149" s="4"/>
      <c r="E149" s="4"/>
      <c r="F149" s="4"/>
      <c r="G149" s="4"/>
      <c r="H149" s="4"/>
    </row>
    <row r="150" spans="1:8" ht="18.75">
      <c r="A150" s="2" t="s">
        <v>237</v>
      </c>
      <c r="B150" s="10" t="s">
        <v>238</v>
      </c>
      <c r="C150" s="4"/>
      <c r="D150" s="4"/>
      <c r="E150" s="4"/>
      <c r="F150" s="4"/>
      <c r="G150" s="4"/>
      <c r="H150" s="4"/>
    </row>
    <row r="151" spans="1:8" ht="18.75">
      <c r="A151" s="29" t="s">
        <v>239</v>
      </c>
      <c r="B151" s="31" t="s">
        <v>230</v>
      </c>
      <c r="C151" s="4">
        <v>22545.327532000003</v>
      </c>
      <c r="D151" s="4">
        <v>23352.685222300002</v>
      </c>
      <c r="E151" s="4">
        <v>-807.3576902999994</v>
      </c>
      <c r="F151" s="4">
        <v>24098.920000000002</v>
      </c>
      <c r="G151" s="4">
        <v>23876.5</v>
      </c>
      <c r="H151" s="4">
        <v>222.4200000000019</v>
      </c>
    </row>
    <row r="152" spans="1:8" ht="19.5">
      <c r="A152" s="15" t="s">
        <v>240</v>
      </c>
      <c r="B152" s="15" t="s">
        <v>241</v>
      </c>
      <c r="C152" s="21">
        <v>4708.875903187122</v>
      </c>
      <c r="D152" s="21">
        <v>516.4641460918003</v>
      </c>
      <c r="E152" s="8">
        <v>4192.411757095322</v>
      </c>
      <c r="F152" s="21">
        <v>1983.026711064215</v>
      </c>
      <c r="G152" s="21">
        <v>6558.064177352547</v>
      </c>
      <c r="H152" s="8">
        <v>-4575.037466288331</v>
      </c>
    </row>
    <row r="153" spans="1:8" ht="19.5">
      <c r="A153" s="15" t="s">
        <v>242</v>
      </c>
      <c r="B153" s="15" t="s">
        <v>243</v>
      </c>
      <c r="C153" s="8"/>
      <c r="D153" s="8"/>
      <c r="E153" s="8">
        <v>0</v>
      </c>
      <c r="F153" s="8"/>
      <c r="G153" s="8"/>
      <c r="H153" s="8">
        <v>0</v>
      </c>
    </row>
    <row r="154" spans="1:8" ht="18.75">
      <c r="A154" s="6">
        <v>3.5</v>
      </c>
      <c r="B154" s="7" t="s">
        <v>142</v>
      </c>
      <c r="C154" s="21">
        <v>0</v>
      </c>
      <c r="D154" s="21">
        <v>11429.938637411638</v>
      </c>
      <c r="E154" s="8">
        <v>-11429.938637411638</v>
      </c>
      <c r="F154" s="21">
        <v>0</v>
      </c>
      <c r="G154" s="21">
        <v>11178.853659114136</v>
      </c>
      <c r="H154" s="8">
        <v>-11178.853659114136</v>
      </c>
    </row>
    <row r="155" spans="1:8" ht="18.75">
      <c r="A155" s="2" t="s">
        <v>244</v>
      </c>
      <c r="B155" s="10" t="s">
        <v>245</v>
      </c>
      <c r="C155" s="4"/>
      <c r="D155" s="4"/>
      <c r="E155" s="4"/>
      <c r="F155" s="4"/>
      <c r="G155" s="4"/>
      <c r="H155" s="4"/>
    </row>
    <row r="156" spans="1:8" ht="18.75">
      <c r="A156" s="2" t="s">
        <v>246</v>
      </c>
      <c r="B156" s="10" t="s">
        <v>247</v>
      </c>
      <c r="C156" s="4"/>
      <c r="D156" s="4"/>
      <c r="E156" s="4"/>
      <c r="F156" s="4"/>
      <c r="G156" s="4"/>
      <c r="H156" s="4"/>
    </row>
    <row r="157" spans="1:8" ht="18.75">
      <c r="A157" s="2" t="s">
        <v>248</v>
      </c>
      <c r="B157" s="10" t="s">
        <v>249</v>
      </c>
      <c r="C157" s="4"/>
      <c r="D157" s="4"/>
      <c r="E157" s="4"/>
      <c r="F157" s="4"/>
      <c r="G157" s="4"/>
      <c r="H157" s="4"/>
    </row>
    <row r="158" spans="1:8" ht="18.75">
      <c r="A158" s="2" t="s">
        <v>250</v>
      </c>
      <c r="B158" s="10" t="s">
        <v>251</v>
      </c>
      <c r="C158" s="13"/>
      <c r="D158" s="13">
        <v>11429.938637411638</v>
      </c>
      <c r="E158" s="4">
        <v>-11429.938637411638</v>
      </c>
      <c r="F158" s="13"/>
      <c r="G158" s="13">
        <v>11178.853659114136</v>
      </c>
      <c r="H158" s="4">
        <v>-11178.853659114136</v>
      </c>
    </row>
    <row r="159" spans="1:8" ht="18.75">
      <c r="A159" s="2" t="s">
        <v>252</v>
      </c>
      <c r="B159" s="10" t="s">
        <v>253</v>
      </c>
      <c r="C159" s="13"/>
      <c r="D159" s="4">
        <v>11429.938637411638</v>
      </c>
      <c r="E159" s="4">
        <v>-11429.938637411638</v>
      </c>
      <c r="F159" s="13"/>
      <c r="G159" s="4">
        <v>11178.853659114136</v>
      </c>
      <c r="H159" s="4">
        <v>-11178.853659114136</v>
      </c>
    </row>
    <row r="160" spans="1:8" ht="18.75">
      <c r="A160" s="2" t="s">
        <v>254</v>
      </c>
      <c r="B160" s="10" t="s">
        <v>255</v>
      </c>
      <c r="C160" s="4"/>
      <c r="D160" s="4"/>
      <c r="E160" s="4"/>
      <c r="F160" s="4"/>
      <c r="G160" s="4"/>
      <c r="H160" s="4"/>
    </row>
    <row r="161" spans="1:8" ht="18.75">
      <c r="A161" s="2" t="s">
        <v>256</v>
      </c>
      <c r="B161" s="10" t="s">
        <v>257</v>
      </c>
      <c r="C161" s="4"/>
      <c r="D161" s="4"/>
      <c r="E161" s="4"/>
      <c r="F161" s="4"/>
      <c r="G161" s="4"/>
      <c r="H161" s="4"/>
    </row>
    <row r="162" spans="1:8" ht="18.75">
      <c r="A162" s="6">
        <v>3</v>
      </c>
      <c r="B162" s="7" t="s">
        <v>258</v>
      </c>
      <c r="C162" s="21">
        <v>140181.43356865062</v>
      </c>
      <c r="D162" s="21">
        <v>133559.59200388248</v>
      </c>
      <c r="E162" s="8">
        <v>6621.8415647681395</v>
      </c>
      <c r="F162" s="21">
        <v>144477.66676220114</v>
      </c>
      <c r="G162" s="21">
        <v>136518.48174560937</v>
      </c>
      <c r="H162" s="8">
        <v>7959.185016591771</v>
      </c>
    </row>
    <row r="163" spans="1:8" ht="18.75">
      <c r="A163" s="33" t="s">
        <v>259</v>
      </c>
      <c r="B163" s="33"/>
      <c r="C163" s="8"/>
      <c r="D163" s="8"/>
      <c r="E163" s="8"/>
      <c r="F163" s="8"/>
      <c r="G163" s="8"/>
      <c r="H163" s="8"/>
    </row>
    <row r="164" spans="1:8" ht="18.75">
      <c r="A164" s="2" t="s">
        <v>260</v>
      </c>
      <c r="B164" s="2" t="s">
        <v>198</v>
      </c>
      <c r="C164" s="13">
        <v>66331.23679761065</v>
      </c>
      <c r="D164" s="13">
        <v>60529.033778269164</v>
      </c>
      <c r="E164" s="4">
        <v>5802.203019341483</v>
      </c>
      <c r="F164" s="13">
        <v>70001.21712215808</v>
      </c>
      <c r="G164" s="13">
        <v>52340.2191568787</v>
      </c>
      <c r="H164" s="4">
        <v>17660.997965279377</v>
      </c>
    </row>
    <row r="165" spans="1:8" ht="18.75">
      <c r="A165" s="2" t="s">
        <v>261</v>
      </c>
      <c r="B165" s="2" t="s">
        <v>188</v>
      </c>
      <c r="C165" s="13">
        <v>68867.97186785283</v>
      </c>
      <c r="D165" s="13">
        <v>61084.15544210989</v>
      </c>
      <c r="E165" s="4">
        <v>7783.816425742938</v>
      </c>
      <c r="F165" s="13">
        <v>72493.42292897885</v>
      </c>
      <c r="G165" s="13">
        <v>66441.34475226398</v>
      </c>
      <c r="H165" s="4">
        <v>6052.078176714873</v>
      </c>
    </row>
    <row r="166" spans="1:9" s="51" customFormat="1" ht="18.75">
      <c r="A166" s="2" t="s">
        <v>262</v>
      </c>
      <c r="B166" s="2" t="s">
        <v>263</v>
      </c>
      <c r="C166" s="13">
        <v>4982.224903187122</v>
      </c>
      <c r="D166" s="13">
        <v>11946.40278350344</v>
      </c>
      <c r="E166" s="4">
        <v>-6964.177880316317</v>
      </c>
      <c r="F166" s="13">
        <v>1983.026711064215</v>
      </c>
      <c r="G166" s="13">
        <v>17736.917836466684</v>
      </c>
      <c r="H166" s="4">
        <v>-15753.89112540247</v>
      </c>
      <c r="I166" s="49"/>
    </row>
    <row r="167" spans="1:8" ht="19.5" thickBot="1">
      <c r="A167" s="45">
        <v>4</v>
      </c>
      <c r="B167" s="46" t="s">
        <v>264</v>
      </c>
      <c r="C167" s="48"/>
      <c r="D167" s="47">
        <v>453.09012691892</v>
      </c>
      <c r="E167" s="48">
        <v>-453.09012691891985</v>
      </c>
      <c r="F167" s="48"/>
      <c r="G167" s="47">
        <v>140.730083452188</v>
      </c>
      <c r="H167" s="48">
        <v>-140.7300834521884</v>
      </c>
    </row>
    <row r="168" spans="1:5" ht="18.75">
      <c r="A168" s="44" t="s">
        <v>265</v>
      </c>
      <c r="C168" s="44"/>
      <c r="E168" s="35"/>
    </row>
    <row r="169" ht="18"/>
    <row r="170" ht="18"/>
  </sheetData>
  <sheetProtection/>
  <mergeCells count="3">
    <mergeCell ref="A2:H2"/>
    <mergeCell ref="C3:E3"/>
    <mergeCell ref="F3:H3"/>
  </mergeCells>
  <conditionalFormatting sqref="C5:D167">
    <cfRule type="cellIs" priority="6" dxfId="9" operator="lessThan" stopIfTrue="1">
      <formula>0</formula>
    </cfRule>
    <cfRule type="cellIs" priority="8" dxfId="9" operator="lessThan" stopIfTrue="1">
      <formula>0</formula>
    </cfRule>
  </conditionalFormatting>
  <conditionalFormatting sqref="F5:G40 F42:G73 G41 F75:G167 F74">
    <cfRule type="cellIs" priority="5" dxfId="9" operator="lessThan" stopIfTrue="1">
      <formula>0</formula>
    </cfRule>
    <cfRule type="cellIs" priority="7" dxfId="9" operator="lessThan" stopIfTrue="1">
      <formula>0</formula>
    </cfRule>
  </conditionalFormatting>
  <conditionalFormatting sqref="F41">
    <cfRule type="cellIs" priority="3" dxfId="9" operator="lessThan" stopIfTrue="1">
      <formula>0</formula>
    </cfRule>
    <cfRule type="cellIs" priority="4" dxfId="9" operator="lessThan" stopIfTrue="1">
      <formula>0</formula>
    </cfRule>
  </conditionalFormatting>
  <conditionalFormatting sqref="G74">
    <cfRule type="cellIs" priority="1" dxfId="9" operator="lessThan" stopIfTrue="1">
      <formula>0</formula>
    </cfRule>
    <cfRule type="cellIs" priority="2" dxfId="9" operator="lessThan" stopIfTrue="1">
      <formula>0</formula>
    </cfRule>
  </conditionalFormatting>
  <printOptions/>
  <pageMargins left="0.31496062992125984" right="0.15748031496062992" top="0.4330708661417323" bottom="0.35433070866141736" header="0.31496062992125984" footer="0.1968503937007874"/>
  <pageSetup fitToHeight="3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P169"/>
  <sheetViews>
    <sheetView showGridLines="0" zoomScale="70" zoomScaleNormal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0" defaultRowHeight="15" zeroHeight="1"/>
  <cols>
    <col min="1" max="1" width="18.8515625" style="34" customWidth="1"/>
    <col min="2" max="2" width="63.00390625" style="34" customWidth="1"/>
    <col min="3" max="3" width="11.00390625" style="34" customWidth="1"/>
    <col min="4" max="4" width="11.7109375" style="34" customWidth="1"/>
    <col min="5" max="5" width="9.8515625" style="34" customWidth="1"/>
    <col min="6" max="6" width="10.57421875" style="34" customWidth="1"/>
    <col min="7" max="7" width="10.8515625" style="34" customWidth="1"/>
    <col min="8" max="8" width="10.28125" style="34" customWidth="1"/>
    <col min="9" max="9" width="5.7109375" style="49" customWidth="1"/>
    <col min="10" max="42" width="0" style="0" hidden="1" customWidth="1"/>
    <col min="43" max="16384" width="0" style="1" hidden="1" customWidth="1"/>
  </cols>
  <sheetData>
    <row r="1" ht="18.75"/>
    <row r="2" spans="1:42" s="43" customFormat="1" ht="24" customHeight="1">
      <c r="A2" s="42" t="s">
        <v>0</v>
      </c>
      <c r="B2" s="42"/>
      <c r="C2" s="42"/>
      <c r="D2" s="42"/>
      <c r="E2" s="42"/>
      <c r="F2" s="42"/>
      <c r="G2" s="42"/>
      <c r="H2" s="42"/>
      <c r="I2" s="49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</row>
    <row r="3" spans="1:8" ht="23.25" customHeight="1">
      <c r="A3" s="52" t="s">
        <v>268</v>
      </c>
      <c r="B3" s="52"/>
      <c r="C3" s="52"/>
      <c r="D3" s="52"/>
      <c r="E3" s="52"/>
      <c r="F3" s="52"/>
      <c r="G3" s="52"/>
      <c r="H3" s="52"/>
    </row>
    <row r="4" spans="1:8" ht="28.5" customHeight="1">
      <c r="A4" s="2"/>
      <c r="B4" s="2"/>
      <c r="C4" s="53" t="s">
        <v>267</v>
      </c>
      <c r="D4" s="53"/>
      <c r="E4" s="53"/>
      <c r="F4" s="53" t="s">
        <v>266</v>
      </c>
      <c r="G4" s="53"/>
      <c r="H4" s="53"/>
    </row>
    <row r="5" spans="1:42" s="9" customFormat="1" ht="18.75">
      <c r="A5" s="39"/>
      <c r="B5" s="39"/>
      <c r="C5" s="40" t="s">
        <v>2</v>
      </c>
      <c r="D5" s="40" t="s">
        <v>3</v>
      </c>
      <c r="E5" s="41" t="s">
        <v>4</v>
      </c>
      <c r="F5" s="40" t="s">
        <v>2</v>
      </c>
      <c r="G5" s="40" t="s">
        <v>3</v>
      </c>
      <c r="H5" s="41" t="s">
        <v>4</v>
      </c>
      <c r="I5" s="4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42" s="9" customFormat="1" ht="18.75">
      <c r="A6" s="36">
        <v>1</v>
      </c>
      <c r="B6" s="37" t="s">
        <v>5</v>
      </c>
      <c r="C6" s="38">
        <v>8033.720363016947</v>
      </c>
      <c r="D6" s="38">
        <v>8425.752765408759</v>
      </c>
      <c r="E6" s="38">
        <v>-392.0324023918102</v>
      </c>
      <c r="F6" s="38">
        <v>8322.81716884276</v>
      </c>
      <c r="G6" s="38">
        <v>8791.388172078154</v>
      </c>
      <c r="H6" s="38">
        <v>-468.5710032353937</v>
      </c>
      <c r="I6" s="4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</row>
    <row r="7" spans="1:42" s="9" customFormat="1" ht="18.75">
      <c r="A7" s="7" t="s">
        <v>6</v>
      </c>
      <c r="B7" s="7" t="s">
        <v>7</v>
      </c>
      <c r="C7" s="8">
        <v>6732.393359149116</v>
      </c>
      <c r="D7" s="8">
        <v>7797.047548512113</v>
      </c>
      <c r="E7" s="8">
        <v>-1064.6541893629967</v>
      </c>
      <c r="F7" s="8">
        <v>7132.621631281398</v>
      </c>
      <c r="G7" s="8">
        <v>8183.662200891434</v>
      </c>
      <c r="H7" s="8">
        <v>-1051.0405696100356</v>
      </c>
      <c r="I7" s="49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</row>
    <row r="8" spans="1:42" s="9" customFormat="1" ht="18.75">
      <c r="A8" s="7" t="s">
        <v>8</v>
      </c>
      <c r="B8" s="7" t="s">
        <v>9</v>
      </c>
      <c r="C8" s="8">
        <v>4317.566358760909</v>
      </c>
      <c r="D8" s="8">
        <v>6488.1075282116235</v>
      </c>
      <c r="E8" s="8">
        <v>-2170.5411694507143</v>
      </c>
      <c r="F8" s="8">
        <v>4886.17983202</v>
      </c>
      <c r="G8" s="8">
        <v>6952.915610530639</v>
      </c>
      <c r="H8" s="8">
        <v>-2066.7357785106387</v>
      </c>
      <c r="I8" s="4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8" ht="18.75">
      <c r="A9" s="2" t="s">
        <v>10</v>
      </c>
      <c r="B9" s="10" t="s">
        <v>11</v>
      </c>
      <c r="C9" s="4">
        <v>4317.566358760909</v>
      </c>
      <c r="D9" s="4">
        <v>6010.816190039482</v>
      </c>
      <c r="E9" s="4">
        <v>-1693.2498312785729</v>
      </c>
      <c r="F9" s="4">
        <v>4886.17983202</v>
      </c>
      <c r="G9" s="4">
        <v>6529.566458240873</v>
      </c>
      <c r="H9" s="4">
        <v>-1643.3866262208721</v>
      </c>
    </row>
    <row r="10" spans="1:8" ht="18.75">
      <c r="A10" s="2" t="s">
        <v>12</v>
      </c>
      <c r="B10" s="11" t="s">
        <v>13</v>
      </c>
      <c r="C10" s="12"/>
      <c r="D10" s="12"/>
      <c r="E10" s="13"/>
      <c r="F10" s="12"/>
      <c r="G10" s="12"/>
      <c r="H10" s="13"/>
    </row>
    <row r="11" spans="1:8" ht="18.75">
      <c r="A11" s="2" t="s">
        <v>14</v>
      </c>
      <c r="B11" s="10" t="s">
        <v>15</v>
      </c>
      <c r="C11" s="13"/>
      <c r="D11" s="13"/>
      <c r="E11" s="13"/>
      <c r="F11" s="13"/>
      <c r="G11" s="13"/>
      <c r="H11" s="13"/>
    </row>
    <row r="12" spans="1:8" ht="18.75">
      <c r="A12" s="2" t="s">
        <v>16</v>
      </c>
      <c r="B12" s="11" t="s">
        <v>17</v>
      </c>
      <c r="C12" s="4"/>
      <c r="D12" s="3"/>
      <c r="E12" s="4"/>
      <c r="F12" s="4"/>
      <c r="G12" s="3"/>
      <c r="H12" s="4"/>
    </row>
    <row r="13" spans="1:8" ht="18.75">
      <c r="A13" s="2" t="s">
        <v>18</v>
      </c>
      <c r="B13" s="11" t="s">
        <v>19</v>
      </c>
      <c r="C13" s="4"/>
      <c r="D13" s="4"/>
      <c r="E13" s="4"/>
      <c r="F13" s="4"/>
      <c r="G13" s="4"/>
      <c r="H13" s="4"/>
    </row>
    <row r="14" spans="1:8" ht="18.75">
      <c r="A14" s="2" t="s">
        <v>20</v>
      </c>
      <c r="B14" s="10" t="s">
        <v>21</v>
      </c>
      <c r="C14" s="3"/>
      <c r="D14" s="4">
        <v>477.291338172142</v>
      </c>
      <c r="E14" s="4">
        <v>-477.291338172142</v>
      </c>
      <c r="F14" s="3"/>
      <c r="G14" s="4">
        <v>423.3491522897662</v>
      </c>
      <c r="H14" s="4">
        <v>-423.3491522897662</v>
      </c>
    </row>
    <row r="15" spans="1:42" s="9" customFormat="1" ht="24" customHeight="1">
      <c r="A15" s="7" t="s">
        <v>22</v>
      </c>
      <c r="B15" s="7" t="s">
        <v>23</v>
      </c>
      <c r="C15" s="8">
        <v>2414.8270003882076</v>
      </c>
      <c r="D15" s="8">
        <v>1308.9400203004898</v>
      </c>
      <c r="E15" s="8">
        <v>1105.8869800877178</v>
      </c>
      <c r="F15" s="8">
        <v>2246.4417992613976</v>
      </c>
      <c r="G15" s="8">
        <v>1230.7465903607952</v>
      </c>
      <c r="H15" s="8">
        <v>1015.6952089006026</v>
      </c>
      <c r="I15" s="49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8" ht="37.5">
      <c r="A16" s="2" t="s">
        <v>24</v>
      </c>
      <c r="B16" s="14" t="s">
        <v>25</v>
      </c>
      <c r="C16" s="4">
        <v>1.65880751</v>
      </c>
      <c r="D16" s="4">
        <v>0.25808206</v>
      </c>
      <c r="E16" s="4">
        <v>1.40072545</v>
      </c>
      <c r="F16" s="4">
        <v>2.0045813299999997</v>
      </c>
      <c r="G16" s="4">
        <v>0.5778495699999999</v>
      </c>
      <c r="H16" s="4">
        <v>1.4267317599999998</v>
      </c>
    </row>
    <row r="17" spans="1:8" ht="18.75">
      <c r="A17" s="2" t="s">
        <v>26</v>
      </c>
      <c r="B17" s="11" t="s">
        <v>27</v>
      </c>
      <c r="C17" s="4">
        <v>1.65880751</v>
      </c>
      <c r="D17" s="4">
        <v>0.25808206</v>
      </c>
      <c r="E17" s="4">
        <v>1.40072545</v>
      </c>
      <c r="F17" s="4">
        <v>2.0045813299999997</v>
      </c>
      <c r="G17" s="4">
        <v>0.5778495699999999</v>
      </c>
      <c r="H17" s="4">
        <v>1.4267317599999998</v>
      </c>
    </row>
    <row r="18" spans="1:8" ht="18.75">
      <c r="A18" s="2" t="s">
        <v>28</v>
      </c>
      <c r="B18" s="11" t="s">
        <v>29</v>
      </c>
      <c r="C18" s="3"/>
      <c r="D18" s="3"/>
      <c r="E18" s="4"/>
      <c r="F18" s="3"/>
      <c r="G18" s="3"/>
      <c r="H18" s="4"/>
    </row>
    <row r="19" spans="1:8" ht="18.75">
      <c r="A19" s="2" t="s">
        <v>30</v>
      </c>
      <c r="B19" s="10" t="s">
        <v>31</v>
      </c>
      <c r="C19" s="4">
        <v>2.7247893199999997</v>
      </c>
      <c r="D19" s="4">
        <v>5.271971150000001</v>
      </c>
      <c r="E19" s="4">
        <v>-2.54718183</v>
      </c>
      <c r="F19" s="4">
        <v>1.8399567200000002</v>
      </c>
      <c r="G19" s="4">
        <v>3.5315244599999995</v>
      </c>
      <c r="H19" s="4">
        <v>-1.6915677399999998</v>
      </c>
    </row>
    <row r="20" spans="1:42" s="9" customFormat="1" ht="19.5">
      <c r="A20" s="15" t="s">
        <v>32</v>
      </c>
      <c r="B20" s="16" t="s">
        <v>33</v>
      </c>
      <c r="C20" s="8">
        <v>245.61678234259773</v>
      </c>
      <c r="D20" s="8">
        <v>261.99711724</v>
      </c>
      <c r="E20" s="8">
        <v>-16.380334897402303</v>
      </c>
      <c r="F20" s="8">
        <v>266.2467195136581</v>
      </c>
      <c r="G20" s="8">
        <v>235.0761440275</v>
      </c>
      <c r="H20" s="8">
        <v>31.17057548615809</v>
      </c>
      <c r="I20" s="49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8" ht="18.75">
      <c r="A21" s="2" t="s">
        <v>34</v>
      </c>
      <c r="B21" s="11" t="s">
        <v>35</v>
      </c>
      <c r="C21" s="13">
        <v>169.6909553936831</v>
      </c>
      <c r="D21" s="13">
        <v>152.47954862999998</v>
      </c>
      <c r="E21" s="4">
        <v>17.211406763683133</v>
      </c>
      <c r="F21" s="13">
        <v>181.98007352619237</v>
      </c>
      <c r="G21" s="13">
        <v>164.16016196</v>
      </c>
      <c r="H21" s="4">
        <v>17.81991156619238</v>
      </c>
    </row>
    <row r="22" spans="1:8" ht="18.75">
      <c r="A22" s="2" t="s">
        <v>36</v>
      </c>
      <c r="B22" s="17" t="s">
        <v>37</v>
      </c>
      <c r="C22" s="4">
        <v>1.4679642870000003</v>
      </c>
      <c r="D22" s="4">
        <v>6.0328819860000005</v>
      </c>
      <c r="E22" s="4">
        <v>-4.564917699</v>
      </c>
      <c r="F22" s="4">
        <v>2.2059682319999996</v>
      </c>
      <c r="G22" s="4">
        <v>6.581835901000001</v>
      </c>
      <c r="H22" s="4">
        <v>-4.375867669000001</v>
      </c>
    </row>
    <row r="23" spans="1:8" ht="18.75">
      <c r="A23" s="2" t="s">
        <v>38</v>
      </c>
      <c r="B23" s="17" t="s">
        <v>39</v>
      </c>
      <c r="C23" s="4">
        <v>122.91732515168309</v>
      </c>
      <c r="D23" s="4">
        <v>123.50756814399999</v>
      </c>
      <c r="E23" s="4">
        <v>-0.5902429923168916</v>
      </c>
      <c r="F23" s="4">
        <v>146.8181114741924</v>
      </c>
      <c r="G23" s="4">
        <v>137.08319892899996</v>
      </c>
      <c r="H23" s="4">
        <v>9.734912545192389</v>
      </c>
    </row>
    <row r="24" spans="1:8" ht="18.75">
      <c r="A24" s="2" t="s">
        <v>40</v>
      </c>
      <c r="B24" s="17" t="s">
        <v>41</v>
      </c>
      <c r="C24" s="4">
        <v>45.305665955</v>
      </c>
      <c r="D24" s="4">
        <v>22.9390985</v>
      </c>
      <c r="E24" s="4">
        <v>22.366567455000006</v>
      </c>
      <c r="F24" s="4">
        <v>32.95599382</v>
      </c>
      <c r="G24" s="4">
        <v>20.49512713</v>
      </c>
      <c r="H24" s="4">
        <v>12.46086669</v>
      </c>
    </row>
    <row r="25" spans="1:8" ht="18.75">
      <c r="A25" s="2" t="s">
        <v>42</v>
      </c>
      <c r="B25" s="11" t="s">
        <v>43</v>
      </c>
      <c r="C25" s="13">
        <v>71.20691835863155</v>
      </c>
      <c r="D25" s="13">
        <v>103.73355620999999</v>
      </c>
      <c r="E25" s="4">
        <v>-32.52663785136845</v>
      </c>
      <c r="F25" s="13">
        <v>79.50454159479618</v>
      </c>
      <c r="G25" s="13">
        <v>68.78468626749999</v>
      </c>
      <c r="H25" s="4">
        <v>10.719855327296184</v>
      </c>
    </row>
    <row r="26" spans="1:8" ht="18.75">
      <c r="A26" s="2" t="s">
        <v>44</v>
      </c>
      <c r="B26" s="17" t="s">
        <v>37</v>
      </c>
      <c r="C26" s="4">
        <v>7.640974294645</v>
      </c>
      <c r="D26" s="4">
        <v>47.342298480000004</v>
      </c>
      <c r="E26" s="4">
        <v>-39.701324185355006</v>
      </c>
      <c r="F26" s="4">
        <v>7.14978776835</v>
      </c>
      <c r="G26" s="4">
        <v>32.24962444875</v>
      </c>
      <c r="H26" s="4">
        <v>-25.0998366804</v>
      </c>
    </row>
    <row r="27" spans="1:8" ht="18.75">
      <c r="A27" s="2" t="s">
        <v>45</v>
      </c>
      <c r="B27" s="17" t="s">
        <v>39</v>
      </c>
      <c r="C27" s="4">
        <v>60.294919643986546</v>
      </c>
      <c r="D27" s="4">
        <v>50.23190129</v>
      </c>
      <c r="E27" s="4">
        <v>10.063018353986543</v>
      </c>
      <c r="F27" s="4">
        <v>70.6264844764462</v>
      </c>
      <c r="G27" s="4">
        <v>33.27387349874999</v>
      </c>
      <c r="H27" s="4">
        <v>37.352610977696195</v>
      </c>
    </row>
    <row r="28" spans="1:8" ht="18.75">
      <c r="A28" s="2" t="s">
        <v>46</v>
      </c>
      <c r="B28" s="17" t="s">
        <v>41</v>
      </c>
      <c r="C28" s="4">
        <v>3.2710244200000003</v>
      </c>
      <c r="D28" s="4">
        <v>6.159356440000002</v>
      </c>
      <c r="E28" s="4">
        <v>-2.8883320200000013</v>
      </c>
      <c r="F28" s="4">
        <v>1.72826935</v>
      </c>
      <c r="G28" s="4">
        <v>3.26118832</v>
      </c>
      <c r="H28" s="4">
        <v>-1.53291897</v>
      </c>
    </row>
    <row r="29" spans="1:8" ht="18.75">
      <c r="A29" s="2" t="s">
        <v>47</v>
      </c>
      <c r="B29" s="11" t="s">
        <v>48</v>
      </c>
      <c r="C29" s="13">
        <v>4.379618160283076</v>
      </c>
      <c r="D29" s="13">
        <v>5.248369070000001</v>
      </c>
      <c r="E29" s="4">
        <v>-0.8687509097169237</v>
      </c>
      <c r="F29" s="13">
        <v>4.518274242669581</v>
      </c>
      <c r="G29" s="13">
        <v>1.6511702799999997</v>
      </c>
      <c r="H29" s="4">
        <v>2.867103962669582</v>
      </c>
    </row>
    <row r="30" spans="1:8" ht="18.75">
      <c r="A30" s="2" t="s">
        <v>49</v>
      </c>
      <c r="B30" s="17" t="s">
        <v>37</v>
      </c>
      <c r="C30" s="4">
        <v>0.02359618</v>
      </c>
      <c r="D30" s="4">
        <v>0.19261740999999996</v>
      </c>
      <c r="E30" s="4">
        <v>-0.16902122999999994</v>
      </c>
      <c r="F30" s="4">
        <v>0.02459059</v>
      </c>
      <c r="G30" s="4">
        <v>0.15940786</v>
      </c>
      <c r="H30" s="4">
        <v>-0.13481727</v>
      </c>
    </row>
    <row r="31" spans="1:8" ht="18.75">
      <c r="A31" s="2" t="s">
        <v>50</v>
      </c>
      <c r="B31" s="17" t="s">
        <v>39</v>
      </c>
      <c r="C31" s="4">
        <v>4.356021980283077</v>
      </c>
      <c r="D31" s="4">
        <v>5.05575166</v>
      </c>
      <c r="E31" s="4">
        <v>-0.6997296797169229</v>
      </c>
      <c r="F31" s="4">
        <v>4.493683652669581</v>
      </c>
      <c r="G31" s="4">
        <v>1.4917624199999995</v>
      </c>
      <c r="H31" s="4">
        <v>3.0019212326695817</v>
      </c>
    </row>
    <row r="32" spans="1:8" ht="18.75">
      <c r="A32" s="2" t="s">
        <v>51</v>
      </c>
      <c r="B32" s="17" t="s">
        <v>41</v>
      </c>
      <c r="C32" s="3"/>
      <c r="D32" s="3"/>
      <c r="E32" s="4"/>
      <c r="F32" s="3"/>
      <c r="G32" s="3"/>
      <c r="H32" s="4"/>
    </row>
    <row r="33" spans="1:8" ht="18.75">
      <c r="A33" s="2" t="s">
        <v>52</v>
      </c>
      <c r="B33" s="11" t="s">
        <v>53</v>
      </c>
      <c r="C33" s="13">
        <v>0.33929043000000003</v>
      </c>
      <c r="D33" s="13">
        <v>0.53564333</v>
      </c>
      <c r="E33" s="4">
        <v>-0.19635290000000002</v>
      </c>
      <c r="F33" s="13">
        <v>0.24383015000000002</v>
      </c>
      <c r="G33" s="13">
        <v>0.48012552</v>
      </c>
      <c r="H33" s="4">
        <v>-0.23629537</v>
      </c>
    </row>
    <row r="34" spans="1:8" ht="18.75">
      <c r="A34" s="2" t="s">
        <v>54</v>
      </c>
      <c r="B34" s="17" t="s">
        <v>35</v>
      </c>
      <c r="C34" s="4">
        <v>0.023418229999999998</v>
      </c>
      <c r="D34" s="4">
        <v>0.017763509999999996</v>
      </c>
      <c r="E34" s="4">
        <v>0.00565472</v>
      </c>
      <c r="F34" s="4">
        <v>0.02057277</v>
      </c>
      <c r="G34" s="4">
        <v>0.025027330000000004</v>
      </c>
      <c r="H34" s="4">
        <v>-0.004454560000000001</v>
      </c>
    </row>
    <row r="35" spans="1:8" ht="18.75">
      <c r="A35" s="2" t="s">
        <v>55</v>
      </c>
      <c r="B35" s="17" t="s">
        <v>43</v>
      </c>
      <c r="C35" s="4">
        <v>0.24465948</v>
      </c>
      <c r="D35" s="4">
        <v>0.13109313</v>
      </c>
      <c r="E35" s="4">
        <v>0.11356634999999998</v>
      </c>
      <c r="F35" s="4">
        <v>0.1661368</v>
      </c>
      <c r="G35" s="4">
        <v>0.17805963000000002</v>
      </c>
      <c r="H35" s="4">
        <v>-0.01192283000000003</v>
      </c>
    </row>
    <row r="36" spans="1:8" ht="18.75">
      <c r="A36" s="2" t="s">
        <v>56</v>
      </c>
      <c r="B36" s="17" t="s">
        <v>48</v>
      </c>
      <c r="C36" s="4">
        <v>0.07121272</v>
      </c>
      <c r="D36" s="4">
        <v>0.3867866900000001</v>
      </c>
      <c r="E36" s="4">
        <v>-0.3155739700000001</v>
      </c>
      <c r="F36" s="4">
        <v>0.057120580000000004</v>
      </c>
      <c r="G36" s="4">
        <v>0.27703856000000004</v>
      </c>
      <c r="H36" s="4">
        <v>-0.21991798000000004</v>
      </c>
    </row>
    <row r="37" spans="1:8" ht="18.75">
      <c r="A37" s="2" t="s">
        <v>57</v>
      </c>
      <c r="B37" s="11" t="s">
        <v>37</v>
      </c>
      <c r="C37" s="13">
        <v>9.132534761644997</v>
      </c>
      <c r="D37" s="13">
        <v>53.56779787600001</v>
      </c>
      <c r="E37" s="4">
        <v>-44.43526311435501</v>
      </c>
      <c r="F37" s="13">
        <v>9.38034659035</v>
      </c>
      <c r="G37" s="13">
        <v>38.99086820975</v>
      </c>
      <c r="H37" s="4">
        <v>-29.6105216194</v>
      </c>
    </row>
    <row r="38" spans="1:8" ht="18.75">
      <c r="A38" s="2" t="s">
        <v>58</v>
      </c>
      <c r="B38" s="11" t="s">
        <v>39</v>
      </c>
      <c r="C38" s="13">
        <v>187.5682667759527</v>
      </c>
      <c r="D38" s="13">
        <v>178.79522109399997</v>
      </c>
      <c r="E38" s="4">
        <v>8.773045681952745</v>
      </c>
      <c r="F38" s="13">
        <v>221.93827960330816</v>
      </c>
      <c r="G38" s="13">
        <v>171.84883484775</v>
      </c>
      <c r="H38" s="4">
        <v>50.08944475555816</v>
      </c>
    </row>
    <row r="39" spans="1:8" ht="18.75">
      <c r="A39" s="2" t="s">
        <v>59</v>
      </c>
      <c r="B39" s="11" t="s">
        <v>60</v>
      </c>
      <c r="C39" s="13">
        <v>48.576690375000005</v>
      </c>
      <c r="D39" s="13">
        <v>29.09845494</v>
      </c>
      <c r="E39" s="4">
        <v>19.478235435000006</v>
      </c>
      <c r="F39" s="13">
        <v>34.68426317</v>
      </c>
      <c r="G39" s="13">
        <v>23.756315450000002</v>
      </c>
      <c r="H39" s="4">
        <v>10.927947719999999</v>
      </c>
    </row>
    <row r="40" spans="1:42" s="9" customFormat="1" ht="19.5">
      <c r="A40" s="15" t="s">
        <v>61</v>
      </c>
      <c r="B40" s="16" t="s">
        <v>62</v>
      </c>
      <c r="C40" s="8">
        <v>289.83017227737207</v>
      </c>
      <c r="D40" s="8">
        <v>244.04236231744017</v>
      </c>
      <c r="E40" s="8">
        <v>45.78780995993191</v>
      </c>
      <c r="F40" s="8">
        <v>253.08126662755188</v>
      </c>
      <c r="G40" s="8">
        <v>229.5208623409493</v>
      </c>
      <c r="H40" s="8">
        <v>23.560404286602566</v>
      </c>
      <c r="I40" s="49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8" ht="18.75">
      <c r="A41" s="2" t="s">
        <v>63</v>
      </c>
      <c r="B41" s="11" t="s">
        <v>64</v>
      </c>
      <c r="C41" s="4">
        <v>25.98727102517051</v>
      </c>
      <c r="D41" s="18">
        <v>99.41551279744019</v>
      </c>
      <c r="E41" s="4">
        <v>-73.42824177226967</v>
      </c>
      <c r="F41" s="4">
        <v>38.83956818859267</v>
      </c>
      <c r="G41" s="18">
        <v>90.65565875094929</v>
      </c>
      <c r="H41" s="4">
        <v>-51.81609056235661</v>
      </c>
    </row>
    <row r="42" spans="1:8" ht="18.75">
      <c r="A42" s="2" t="s">
        <v>65</v>
      </c>
      <c r="B42" s="11" t="s">
        <v>66</v>
      </c>
      <c r="C42" s="19">
        <v>263.84290125220156</v>
      </c>
      <c r="D42" s="20">
        <v>144.62684951999998</v>
      </c>
      <c r="E42" s="4">
        <v>119.21605173220158</v>
      </c>
      <c r="F42" s="19">
        <v>214.2416984389592</v>
      </c>
      <c r="G42" s="20">
        <v>138.86520359</v>
      </c>
      <c r="H42" s="4">
        <v>75.3764948489592</v>
      </c>
    </row>
    <row r="43" spans="1:8" ht="18.75">
      <c r="A43" s="2" t="s">
        <v>67</v>
      </c>
      <c r="B43" s="17" t="s">
        <v>68</v>
      </c>
      <c r="C43" s="4">
        <v>3.5607637127414145</v>
      </c>
      <c r="D43" s="18">
        <v>0.34762613</v>
      </c>
      <c r="E43" s="4">
        <v>3.213137582741415</v>
      </c>
      <c r="F43" s="4">
        <v>3.1075222029782816</v>
      </c>
      <c r="G43" s="18">
        <v>0.40670403000000005</v>
      </c>
      <c r="H43" s="4">
        <v>2.700818172978282</v>
      </c>
    </row>
    <row r="44" spans="1:8" ht="18.75">
      <c r="A44" s="2" t="s">
        <v>69</v>
      </c>
      <c r="B44" s="17" t="s">
        <v>70</v>
      </c>
      <c r="C44" s="4">
        <v>10.549727202861039</v>
      </c>
      <c r="D44" s="18">
        <v>25.05723692</v>
      </c>
      <c r="E44" s="4">
        <v>-14.507509717138962</v>
      </c>
      <c r="F44" s="4">
        <v>6.247431564552887</v>
      </c>
      <c r="G44" s="18">
        <v>25.041160420000004</v>
      </c>
      <c r="H44" s="4">
        <v>-18.793728855447117</v>
      </c>
    </row>
    <row r="45" spans="1:8" ht="18.75">
      <c r="A45" s="2" t="s">
        <v>71</v>
      </c>
      <c r="B45" s="17" t="s">
        <v>41</v>
      </c>
      <c r="C45" s="4">
        <v>249.73241033659912</v>
      </c>
      <c r="D45" s="18">
        <v>119.22198647</v>
      </c>
      <c r="E45" s="4">
        <v>130.5104238665991</v>
      </c>
      <c r="F45" s="4">
        <v>204.88674467142803</v>
      </c>
      <c r="G45" s="18">
        <v>113.41733914000001</v>
      </c>
      <c r="H45" s="4">
        <v>91.46940553142801</v>
      </c>
    </row>
    <row r="46" spans="1:42" s="9" customFormat="1" ht="19.5">
      <c r="A46" s="15" t="s">
        <v>72</v>
      </c>
      <c r="B46" s="16" t="s">
        <v>73</v>
      </c>
      <c r="C46" s="8">
        <v>22.3567611</v>
      </c>
      <c r="D46" s="8">
        <v>14.76808845</v>
      </c>
      <c r="E46" s="8">
        <v>7.588672650000001</v>
      </c>
      <c r="F46" s="8">
        <v>30.111259950000004</v>
      </c>
      <c r="G46" s="8">
        <v>17.26428024</v>
      </c>
      <c r="H46" s="8">
        <v>12.846979710000003</v>
      </c>
      <c r="I46" s="49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8" ht="18.75">
      <c r="A47" s="2" t="s">
        <v>74</v>
      </c>
      <c r="B47" s="11" t="s">
        <v>75</v>
      </c>
      <c r="C47" s="4">
        <v>9.352148439999999</v>
      </c>
      <c r="D47" s="4">
        <v>12.56459494</v>
      </c>
      <c r="E47" s="4">
        <v>-3.2124465</v>
      </c>
      <c r="F47" s="4">
        <v>13.623070140000001</v>
      </c>
      <c r="G47" s="4">
        <v>11.22032489</v>
      </c>
      <c r="H47" s="4">
        <v>2.402745250000002</v>
      </c>
    </row>
    <row r="48" spans="1:8" ht="18.75">
      <c r="A48" s="2" t="s">
        <v>76</v>
      </c>
      <c r="B48" s="11" t="s">
        <v>77</v>
      </c>
      <c r="C48" s="4">
        <v>13.004612660000001</v>
      </c>
      <c r="D48" s="4">
        <v>2.2034935099999995</v>
      </c>
      <c r="E48" s="4">
        <v>10.80111915</v>
      </c>
      <c r="F48" s="4">
        <v>16.48818981</v>
      </c>
      <c r="G48" s="4">
        <v>6.043955349999999</v>
      </c>
      <c r="H48" s="4">
        <v>10.444234460000002</v>
      </c>
    </row>
    <row r="49" spans="1:42" s="9" customFormat="1" ht="19.5">
      <c r="A49" s="15" t="s">
        <v>78</v>
      </c>
      <c r="B49" s="16" t="s">
        <v>79</v>
      </c>
      <c r="C49" s="8">
        <v>30.599151810677725</v>
      </c>
      <c r="D49" s="8">
        <v>17.921249619999998</v>
      </c>
      <c r="E49" s="8">
        <v>12.677902190677726</v>
      </c>
      <c r="F49" s="8">
        <v>32.135424840827476</v>
      </c>
      <c r="G49" s="8">
        <v>18.163532240000002</v>
      </c>
      <c r="H49" s="8">
        <v>13.97189260082747</v>
      </c>
      <c r="I49" s="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8" ht="18.75">
      <c r="A50" s="2" t="s">
        <v>80</v>
      </c>
      <c r="B50" s="11" t="s">
        <v>81</v>
      </c>
      <c r="C50" s="20">
        <v>23.207668000677725</v>
      </c>
      <c r="D50" s="20">
        <v>0.4983071699999985</v>
      </c>
      <c r="E50" s="4">
        <v>22.709360830677728</v>
      </c>
      <c r="F50" s="20">
        <v>26.516156180827473</v>
      </c>
      <c r="G50" s="20">
        <v>4.33367365</v>
      </c>
      <c r="H50" s="4">
        <v>22.18248253082747</v>
      </c>
    </row>
    <row r="51" spans="1:8" ht="18.75">
      <c r="A51" s="2" t="s">
        <v>82</v>
      </c>
      <c r="B51" s="11" t="s">
        <v>83</v>
      </c>
      <c r="C51" s="18">
        <v>5.27516159</v>
      </c>
      <c r="D51" s="18">
        <v>16.87814116</v>
      </c>
      <c r="E51" s="4">
        <v>-11.602979569999999</v>
      </c>
      <c r="F51" s="18">
        <v>4.26638244</v>
      </c>
      <c r="G51" s="18">
        <v>13.48207614</v>
      </c>
      <c r="H51" s="4">
        <v>-9.2156937</v>
      </c>
    </row>
    <row r="52" spans="1:8" ht="18.75">
      <c r="A52" s="2" t="s">
        <v>84</v>
      </c>
      <c r="B52" s="11" t="s">
        <v>85</v>
      </c>
      <c r="C52" s="18">
        <v>1.44514705</v>
      </c>
      <c r="D52" s="18">
        <v>0.31071617</v>
      </c>
      <c r="E52" s="4">
        <v>1.13443088</v>
      </c>
      <c r="F52" s="18">
        <v>1.23351235</v>
      </c>
      <c r="G52" s="18">
        <v>0.16135701</v>
      </c>
      <c r="H52" s="4">
        <v>1.0721553400000001</v>
      </c>
    </row>
    <row r="53" spans="1:8" ht="18.75">
      <c r="A53" s="2" t="s">
        <v>86</v>
      </c>
      <c r="B53" s="11" t="s">
        <v>87</v>
      </c>
      <c r="C53" s="4">
        <v>0.6711751699999999</v>
      </c>
      <c r="D53" s="4">
        <v>0.23408512</v>
      </c>
      <c r="E53" s="4">
        <v>0.43709005</v>
      </c>
      <c r="F53" s="4">
        <v>0.11937387</v>
      </c>
      <c r="G53" s="4">
        <v>0.18642543999999997</v>
      </c>
      <c r="H53" s="4">
        <v>-0.06705156999999995</v>
      </c>
    </row>
    <row r="54" spans="1:42" s="9" customFormat="1" ht="19.5">
      <c r="A54" s="15" t="s">
        <v>88</v>
      </c>
      <c r="B54" s="16" t="s">
        <v>89</v>
      </c>
      <c r="C54" s="21">
        <v>81.65307124</v>
      </c>
      <c r="D54" s="21">
        <v>49.375767249999996</v>
      </c>
      <c r="E54" s="8">
        <v>32.27730399000001</v>
      </c>
      <c r="F54" s="21">
        <v>94.51968418300001</v>
      </c>
      <c r="G54" s="21">
        <v>84.59438352000001</v>
      </c>
      <c r="H54" s="8">
        <v>9.925300663000007</v>
      </c>
      <c r="I54" s="49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8" ht="18.75">
      <c r="A55" s="2" t="s">
        <v>90</v>
      </c>
      <c r="B55" s="11" t="s">
        <v>91</v>
      </c>
      <c r="C55" s="4">
        <v>73.59503591000001</v>
      </c>
      <c r="D55" s="4">
        <v>42.63385254</v>
      </c>
      <c r="E55" s="4">
        <v>30.96118337</v>
      </c>
      <c r="F55" s="4">
        <v>87.996710703</v>
      </c>
      <c r="G55" s="4">
        <v>79.7009621</v>
      </c>
      <c r="H55" s="4">
        <v>8.295748603000003</v>
      </c>
    </row>
    <row r="56" spans="1:8" ht="18.75">
      <c r="A56" s="2" t="s">
        <v>92</v>
      </c>
      <c r="B56" s="11" t="s">
        <v>93</v>
      </c>
      <c r="C56" s="4">
        <v>8.05803533</v>
      </c>
      <c r="D56" s="4">
        <v>6.741914709999998</v>
      </c>
      <c r="E56" s="4">
        <v>1.3161206200000015</v>
      </c>
      <c r="F56" s="4">
        <v>6.522973479999999</v>
      </c>
      <c r="G56" s="4">
        <v>4.893421419999999</v>
      </c>
      <c r="H56" s="4">
        <v>1.6295520600000009</v>
      </c>
    </row>
    <row r="57" spans="1:42" s="9" customFormat="1" ht="19.5">
      <c r="A57" s="15" t="s">
        <v>94</v>
      </c>
      <c r="B57" s="16" t="s">
        <v>95</v>
      </c>
      <c r="C57" s="8">
        <v>10.27799896</v>
      </c>
      <c r="D57" s="8">
        <v>94.28178765</v>
      </c>
      <c r="E57" s="8">
        <v>-84.00378869000001</v>
      </c>
      <c r="F57" s="8">
        <v>11.81710414</v>
      </c>
      <c r="G57" s="8">
        <v>83.22584262000001</v>
      </c>
      <c r="H57" s="8">
        <v>-71.40873848</v>
      </c>
      <c r="I57" s="49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s="9" customFormat="1" ht="19.5">
      <c r="A58" s="15" t="s">
        <v>96</v>
      </c>
      <c r="B58" s="16" t="s">
        <v>97</v>
      </c>
      <c r="C58" s="21">
        <v>1198.1766505640055</v>
      </c>
      <c r="D58" s="21">
        <v>59.234090817</v>
      </c>
      <c r="E58" s="8">
        <v>1138.9425597470056</v>
      </c>
      <c r="F58" s="21">
        <v>1080.6672848556939</v>
      </c>
      <c r="G58" s="21">
        <v>52.6402984584</v>
      </c>
      <c r="H58" s="8">
        <v>1028.0269863972937</v>
      </c>
      <c r="I58" s="49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8" ht="18.75">
      <c r="A59" s="2" t="s">
        <v>98</v>
      </c>
      <c r="B59" s="11" t="s">
        <v>99</v>
      </c>
      <c r="C59" s="18">
        <v>31.41793265</v>
      </c>
      <c r="D59" s="18">
        <v>9.75876168</v>
      </c>
      <c r="E59" s="4">
        <v>21.65917097</v>
      </c>
      <c r="F59" s="18">
        <v>26.88161724</v>
      </c>
      <c r="G59" s="18">
        <v>15.63842822</v>
      </c>
      <c r="H59" s="4">
        <v>11.243189019999999</v>
      </c>
    </row>
    <row r="60" spans="1:8" ht="18.75">
      <c r="A60" s="2" t="s">
        <v>100</v>
      </c>
      <c r="B60" s="11" t="s">
        <v>101</v>
      </c>
      <c r="C60" s="4">
        <v>1163.7351487840056</v>
      </c>
      <c r="D60" s="4">
        <v>42.931800067000005</v>
      </c>
      <c r="E60" s="4">
        <v>1120.8033487170055</v>
      </c>
      <c r="F60" s="4">
        <v>1048.4437774556936</v>
      </c>
      <c r="G60" s="4">
        <v>31.040432468399995</v>
      </c>
      <c r="H60" s="4">
        <v>1017.4033449872937</v>
      </c>
    </row>
    <row r="61" spans="1:8" ht="18.75">
      <c r="A61" s="2" t="s">
        <v>102</v>
      </c>
      <c r="B61" s="11" t="s">
        <v>103</v>
      </c>
      <c r="C61" s="18">
        <v>3.0235691300000003</v>
      </c>
      <c r="D61" s="18">
        <v>6.54352907</v>
      </c>
      <c r="E61" s="4">
        <v>-3.5199599399999992</v>
      </c>
      <c r="F61" s="18">
        <v>5.34189016</v>
      </c>
      <c r="G61" s="18">
        <v>5.96143777</v>
      </c>
      <c r="H61" s="4">
        <v>-0.6195476099999997</v>
      </c>
    </row>
    <row r="62" spans="1:42" s="9" customFormat="1" ht="19.5">
      <c r="A62" s="15" t="s">
        <v>104</v>
      </c>
      <c r="B62" s="16" t="s">
        <v>105</v>
      </c>
      <c r="C62" s="21">
        <v>494.5768079469999</v>
      </c>
      <c r="D62" s="21">
        <v>463.4888913135605</v>
      </c>
      <c r="E62" s="8">
        <v>31.087916633439434</v>
      </c>
      <c r="F62" s="21">
        <v>422.55527898809993</v>
      </c>
      <c r="G62" s="21">
        <v>377.0635971042124</v>
      </c>
      <c r="H62" s="8">
        <v>45.49168188388756</v>
      </c>
      <c r="I62" s="49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8" ht="18.75">
      <c r="A63" s="2" t="s">
        <v>106</v>
      </c>
      <c r="B63" s="11" t="s">
        <v>107</v>
      </c>
      <c r="C63" s="18">
        <v>24.07663672</v>
      </c>
      <c r="D63" s="18">
        <v>5.3417908999999995</v>
      </c>
      <c r="E63" s="4">
        <v>18.73484582</v>
      </c>
      <c r="F63" s="18">
        <v>15.49576408</v>
      </c>
      <c r="G63" s="18">
        <v>6.55998148</v>
      </c>
      <c r="H63" s="4">
        <v>8.9357826</v>
      </c>
    </row>
    <row r="64" spans="1:8" ht="18.75">
      <c r="A64" s="2" t="s">
        <v>108</v>
      </c>
      <c r="B64" s="11" t="s">
        <v>109</v>
      </c>
      <c r="C64" s="18">
        <v>246.97724433199997</v>
      </c>
      <c r="D64" s="18">
        <v>149.801490393</v>
      </c>
      <c r="E64" s="4">
        <v>97.175753939</v>
      </c>
      <c r="F64" s="18">
        <v>234.526799614</v>
      </c>
      <c r="G64" s="18">
        <v>111.1037801732</v>
      </c>
      <c r="H64" s="4">
        <v>123.42301944079998</v>
      </c>
    </row>
    <row r="65" spans="1:8" ht="18.75">
      <c r="A65" s="2" t="s">
        <v>110</v>
      </c>
      <c r="B65" s="11" t="s">
        <v>111</v>
      </c>
      <c r="C65" s="18">
        <v>223.522926895</v>
      </c>
      <c r="D65" s="18">
        <v>308.3456100205605</v>
      </c>
      <c r="E65" s="4">
        <v>-84.82268312556053</v>
      </c>
      <c r="F65" s="18">
        <v>172.53271529409997</v>
      </c>
      <c r="G65" s="18">
        <v>259.39983545101245</v>
      </c>
      <c r="H65" s="4">
        <v>-86.86712015691246</v>
      </c>
    </row>
    <row r="66" spans="1:42" s="9" customFormat="1" ht="19.5">
      <c r="A66" s="15" t="s">
        <v>112</v>
      </c>
      <c r="B66" s="16" t="s">
        <v>113</v>
      </c>
      <c r="C66" s="21">
        <v>26.884973540000004</v>
      </c>
      <c r="D66" s="21">
        <v>31.03239334</v>
      </c>
      <c r="E66" s="8">
        <v>-4.147419799999999</v>
      </c>
      <c r="F66" s="21">
        <v>18.01802236</v>
      </c>
      <c r="G66" s="21">
        <v>18.97134818</v>
      </c>
      <c r="H66" s="8">
        <v>-0.9533258199999993</v>
      </c>
      <c r="I66" s="49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8" ht="18.75">
      <c r="A67" s="2" t="s">
        <v>114</v>
      </c>
      <c r="B67" s="11" t="s">
        <v>115</v>
      </c>
      <c r="C67" s="18">
        <v>5.47882622</v>
      </c>
      <c r="D67" s="18">
        <v>3.2866867699999998</v>
      </c>
      <c r="E67" s="4">
        <v>2.1921394499999995</v>
      </c>
      <c r="F67" s="18">
        <v>5.42654688</v>
      </c>
      <c r="G67" s="18">
        <v>1.3993346</v>
      </c>
      <c r="H67" s="4">
        <v>4.0272122800000005</v>
      </c>
    </row>
    <row r="68" spans="1:8" ht="18.75">
      <c r="A68" s="2" t="s">
        <v>116</v>
      </c>
      <c r="B68" s="11" t="s">
        <v>117</v>
      </c>
      <c r="C68" s="18">
        <v>21.40614732</v>
      </c>
      <c r="D68" s="18">
        <v>27.74570657</v>
      </c>
      <c r="E68" s="4">
        <v>-6.339559249999997</v>
      </c>
      <c r="F68" s="18">
        <v>12.59147548</v>
      </c>
      <c r="G68" s="18">
        <v>17.57201358</v>
      </c>
      <c r="H68" s="4">
        <v>-4.980538100000001</v>
      </c>
    </row>
    <row r="69" spans="1:42" s="9" customFormat="1" ht="19.5">
      <c r="A69" s="15" t="s">
        <v>118</v>
      </c>
      <c r="B69" s="16" t="s">
        <v>119</v>
      </c>
      <c r="C69" s="8">
        <v>8.29916914</v>
      </c>
      <c r="D69" s="8">
        <v>17.09660998</v>
      </c>
      <c r="E69" s="8">
        <v>-8.797440840000002</v>
      </c>
      <c r="F69" s="8">
        <v>7.91775126</v>
      </c>
      <c r="G69" s="8">
        <v>14.80555942</v>
      </c>
      <c r="H69" s="8">
        <v>-6.8878081600000005</v>
      </c>
      <c r="I69" s="4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s="9" customFormat="1" ht="19.5">
      <c r="A70" s="15" t="s">
        <v>120</v>
      </c>
      <c r="B70" s="16" t="s">
        <v>121</v>
      </c>
      <c r="C70" s="8">
        <v>2.171864636554864</v>
      </c>
      <c r="D70" s="8">
        <v>50.17160911248928</v>
      </c>
      <c r="E70" s="8">
        <v>-47.99974447593441</v>
      </c>
      <c r="F70" s="8">
        <v>25.52746449256666</v>
      </c>
      <c r="G70" s="8">
        <v>95.31136817973331</v>
      </c>
      <c r="H70" s="8">
        <v>-69.78390368716666</v>
      </c>
      <c r="I70" s="49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s="9" customFormat="1" ht="18.75">
      <c r="A71" s="7" t="s">
        <v>122</v>
      </c>
      <c r="B71" s="7" t="s">
        <v>123</v>
      </c>
      <c r="C71" s="8">
        <v>204.8574713834883</v>
      </c>
      <c r="D71" s="8">
        <v>558.5562226684697</v>
      </c>
      <c r="E71" s="8">
        <v>-353.69875128498137</v>
      </c>
      <c r="F71" s="8">
        <v>140.19977105033334</v>
      </c>
      <c r="G71" s="8">
        <v>540.5836029884979</v>
      </c>
      <c r="H71" s="8">
        <v>-400.3838319381646</v>
      </c>
      <c r="I71" s="49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8" ht="18.75">
      <c r="A72" s="2" t="s">
        <v>124</v>
      </c>
      <c r="B72" s="2" t="s">
        <v>125</v>
      </c>
      <c r="C72" s="22">
        <v>56.04379617</v>
      </c>
      <c r="D72" s="22">
        <v>33.513488651760085</v>
      </c>
      <c r="E72" s="4">
        <v>22.53030751823992</v>
      </c>
      <c r="F72" s="22">
        <v>50.4504401</v>
      </c>
      <c r="G72" s="22">
        <v>41.17567468183542</v>
      </c>
      <c r="H72" s="4">
        <v>9.274765418164586</v>
      </c>
    </row>
    <row r="73" spans="1:8" ht="18.75">
      <c r="A73" s="2" t="s">
        <v>126</v>
      </c>
      <c r="B73" s="2" t="s">
        <v>127</v>
      </c>
      <c r="C73" s="20">
        <v>123.58238684348834</v>
      </c>
      <c r="D73" s="20">
        <v>512.9082593867096</v>
      </c>
      <c r="E73" s="4">
        <v>-389.3258725432213</v>
      </c>
      <c r="F73" s="20">
        <v>74.89775467033333</v>
      </c>
      <c r="G73" s="20">
        <v>491.0615560066625</v>
      </c>
      <c r="H73" s="4">
        <v>-416.1638013363292</v>
      </c>
    </row>
    <row r="74" spans="1:8" ht="18.75">
      <c r="A74" s="2" t="s">
        <v>128</v>
      </c>
      <c r="B74" s="10" t="s">
        <v>129</v>
      </c>
      <c r="C74" s="18">
        <v>70.66609681031805</v>
      </c>
      <c r="D74" s="18">
        <v>196.99509087882853</v>
      </c>
      <c r="E74" s="4">
        <v>-126.32899406851051</v>
      </c>
      <c r="F74" s="18">
        <v>26.606020487</v>
      </c>
      <c r="G74" s="18">
        <v>219.75428951144548</v>
      </c>
      <c r="H74" s="4">
        <v>-193.14826902444548</v>
      </c>
    </row>
    <row r="75" spans="1:8" ht="18.75">
      <c r="A75" s="2" t="s">
        <v>130</v>
      </c>
      <c r="B75" s="10" t="s">
        <v>131</v>
      </c>
      <c r="C75" s="18">
        <v>70.37705365031805</v>
      </c>
      <c r="D75" s="22">
        <v>194.07575272882855</v>
      </c>
      <c r="E75" s="4">
        <v>-123.6986990785105</v>
      </c>
      <c r="F75" s="18">
        <v>26.388750196999997</v>
      </c>
      <c r="G75" s="22">
        <v>217.04030727144547</v>
      </c>
      <c r="H75" s="4">
        <v>-190.65155707444546</v>
      </c>
    </row>
    <row r="76" spans="1:8" ht="18.75">
      <c r="A76" s="2" t="s">
        <v>132</v>
      </c>
      <c r="B76" s="10" t="s">
        <v>133</v>
      </c>
      <c r="C76" s="18">
        <v>0.28904315999999997</v>
      </c>
      <c r="D76" s="18">
        <v>2.91933815</v>
      </c>
      <c r="E76" s="4">
        <v>-2.6302949900000003</v>
      </c>
      <c r="F76" s="18">
        <v>0.21727028999999998</v>
      </c>
      <c r="G76" s="18">
        <v>2.71398224</v>
      </c>
      <c r="H76" s="4">
        <v>-2.49671195</v>
      </c>
    </row>
    <row r="77" spans="1:8" ht="18.75">
      <c r="A77" s="2" t="s">
        <v>134</v>
      </c>
      <c r="B77" s="10" t="s">
        <v>135</v>
      </c>
      <c r="C77" s="13">
        <v>1.3912479300000002</v>
      </c>
      <c r="D77" s="13">
        <v>133.78484840960164</v>
      </c>
      <c r="E77" s="4">
        <v>-132.39360047960164</v>
      </c>
      <c r="F77" s="13">
        <v>0.84645965</v>
      </c>
      <c r="G77" s="13">
        <v>95.31767874848735</v>
      </c>
      <c r="H77" s="4">
        <v>-94.47121909848734</v>
      </c>
    </row>
    <row r="78" spans="1:8" ht="18.75">
      <c r="A78" s="2" t="s">
        <v>136</v>
      </c>
      <c r="B78" s="11" t="s">
        <v>137</v>
      </c>
      <c r="C78" s="3">
        <v>0</v>
      </c>
      <c r="D78" s="4">
        <v>41.77577012</v>
      </c>
      <c r="E78" s="4">
        <v>-41.77577012</v>
      </c>
      <c r="F78" s="3">
        <v>0</v>
      </c>
      <c r="G78" s="4">
        <v>54.156391169999985</v>
      </c>
      <c r="H78" s="4">
        <v>-54.156391169999985</v>
      </c>
    </row>
    <row r="79" spans="1:8" ht="18.75">
      <c r="A79" s="2" t="s">
        <v>138</v>
      </c>
      <c r="B79" s="11" t="s">
        <v>133</v>
      </c>
      <c r="C79" s="4">
        <v>1.3912479300000002</v>
      </c>
      <c r="D79" s="4">
        <v>92.00907828960165</v>
      </c>
      <c r="E79" s="4">
        <v>-90.61783035960165</v>
      </c>
      <c r="F79" s="4">
        <v>0.84645965</v>
      </c>
      <c r="G79" s="4">
        <v>41.161287578487354</v>
      </c>
      <c r="H79" s="4">
        <v>-40.31482792848735</v>
      </c>
    </row>
    <row r="80" spans="1:8" ht="18.75">
      <c r="A80" s="2" t="s">
        <v>139</v>
      </c>
      <c r="B80" s="10" t="s">
        <v>140</v>
      </c>
      <c r="C80" s="22">
        <v>5.317857129999999</v>
      </c>
      <c r="D80" s="18">
        <v>182.07817768601456</v>
      </c>
      <c r="E80" s="4">
        <v>-176.76032055601456</v>
      </c>
      <c r="F80" s="22">
        <v>7.47069035</v>
      </c>
      <c r="G80" s="18">
        <v>175.87657059772974</v>
      </c>
      <c r="H80" s="4">
        <v>-168.40588024772973</v>
      </c>
    </row>
    <row r="81" spans="1:8" ht="18.75">
      <c r="A81" s="2" t="s">
        <v>141</v>
      </c>
      <c r="B81" s="10" t="s">
        <v>142</v>
      </c>
      <c r="C81" s="18">
        <v>46.2071849731703</v>
      </c>
      <c r="D81" s="18">
        <v>0.05014241226484139</v>
      </c>
      <c r="E81" s="4">
        <v>46.15704256090546</v>
      </c>
      <c r="F81" s="18">
        <v>39.974584183333334</v>
      </c>
      <c r="G81" s="18">
        <v>0.11301714899999998</v>
      </c>
      <c r="H81" s="4">
        <v>39.86156703433333</v>
      </c>
    </row>
    <row r="82" spans="1:8" ht="18.75">
      <c r="A82" s="2" t="s">
        <v>143</v>
      </c>
      <c r="B82" s="2" t="s">
        <v>144</v>
      </c>
      <c r="C82" s="4">
        <v>25.231288369999998</v>
      </c>
      <c r="D82" s="4">
        <v>12.134474630000001</v>
      </c>
      <c r="E82" s="4">
        <v>13.09681374</v>
      </c>
      <c r="F82" s="4">
        <v>14.85157628</v>
      </c>
      <c r="G82" s="4">
        <v>8.3463723</v>
      </c>
      <c r="H82" s="4">
        <v>6.505203979999999</v>
      </c>
    </row>
    <row r="83" spans="1:42" s="9" customFormat="1" ht="18.75">
      <c r="A83" s="7" t="s">
        <v>145</v>
      </c>
      <c r="B83" s="7" t="s">
        <v>146</v>
      </c>
      <c r="C83" s="8">
        <v>1096.4695324843433</v>
      </c>
      <c r="D83" s="8">
        <v>70.14899422817399</v>
      </c>
      <c r="E83" s="8">
        <v>1026.3205382561691</v>
      </c>
      <c r="F83" s="8">
        <v>1049.9957665110296</v>
      </c>
      <c r="G83" s="8">
        <v>67.14236819822399</v>
      </c>
      <c r="H83" s="8">
        <v>982.8533983128056</v>
      </c>
      <c r="I83" s="49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8" ht="37.5">
      <c r="A84" s="23" t="s">
        <v>147</v>
      </c>
      <c r="B84" s="24" t="s">
        <v>148</v>
      </c>
      <c r="C84" s="4">
        <v>1087.9503576143434</v>
      </c>
      <c r="D84" s="4">
        <v>55.01817174000001</v>
      </c>
      <c r="E84" s="4">
        <v>1032.9321858743433</v>
      </c>
      <c r="F84" s="4">
        <v>1047.1430068710295</v>
      </c>
      <c r="G84" s="4">
        <v>52.941498890000005</v>
      </c>
      <c r="H84" s="4">
        <v>994.2015079810294</v>
      </c>
    </row>
    <row r="85" spans="1:8" ht="37.5">
      <c r="A85" s="23" t="s">
        <v>149</v>
      </c>
      <c r="B85" s="25" t="s">
        <v>150</v>
      </c>
      <c r="C85" s="4">
        <v>1049.1443790158837</v>
      </c>
      <c r="D85" s="4">
        <v>50.17378277</v>
      </c>
      <c r="E85" s="4">
        <v>998.9705962458836</v>
      </c>
      <c r="F85" s="4">
        <v>1007.0983263390697</v>
      </c>
      <c r="G85" s="4">
        <v>47.706493089999995</v>
      </c>
      <c r="H85" s="4">
        <v>959.3918332490696</v>
      </c>
    </row>
    <row r="86" spans="1:8" ht="18.75">
      <c r="A86" s="2" t="s">
        <v>151</v>
      </c>
      <c r="B86" s="2"/>
      <c r="C86" s="4">
        <v>0</v>
      </c>
      <c r="D86" s="4">
        <v>0</v>
      </c>
      <c r="E86" s="4">
        <v>0</v>
      </c>
      <c r="F86" s="4"/>
      <c r="G86" s="4"/>
      <c r="H86" s="4"/>
    </row>
    <row r="87" spans="1:8" ht="18.75">
      <c r="A87" s="2" t="s">
        <v>152</v>
      </c>
      <c r="B87" s="17" t="s">
        <v>153</v>
      </c>
      <c r="C87" s="4">
        <v>627.549729528</v>
      </c>
      <c r="D87" s="4">
        <v>50.17378277</v>
      </c>
      <c r="E87" s="4">
        <v>577.375946758</v>
      </c>
      <c r="F87" s="4">
        <v>526.9603842349</v>
      </c>
      <c r="G87" s="4">
        <v>47.706493089999995</v>
      </c>
      <c r="H87" s="4">
        <v>479.2538911449001</v>
      </c>
    </row>
    <row r="88" spans="1:8" ht="18.75">
      <c r="A88" s="2" t="s">
        <v>154</v>
      </c>
      <c r="B88" s="10" t="s">
        <v>155</v>
      </c>
      <c r="C88" s="22">
        <v>38.80597859845954</v>
      </c>
      <c r="D88" s="22">
        <v>4.84438897</v>
      </c>
      <c r="E88" s="4">
        <v>33.961589628459535</v>
      </c>
      <c r="F88" s="22">
        <v>40.044680531959884</v>
      </c>
      <c r="G88" s="22">
        <v>5.235005800000001</v>
      </c>
      <c r="H88" s="4">
        <v>34.80967473195989</v>
      </c>
    </row>
    <row r="89" spans="1:8" ht="18.75">
      <c r="A89" s="26" t="s">
        <v>156</v>
      </c>
      <c r="B89" s="27" t="s">
        <v>157</v>
      </c>
      <c r="C89" s="22">
        <v>8.519174869999999</v>
      </c>
      <c r="D89" s="22">
        <v>15.130822488174001</v>
      </c>
      <c r="E89" s="4">
        <v>-6.6116476181740005</v>
      </c>
      <c r="F89" s="22">
        <v>2.8527596400000004</v>
      </c>
      <c r="G89" s="22">
        <v>14.200869308223988</v>
      </c>
      <c r="H89" s="4">
        <v>-11.348109668223987</v>
      </c>
    </row>
    <row r="90" spans="1:42" s="9" customFormat="1" ht="18.75">
      <c r="A90" s="6">
        <v>2</v>
      </c>
      <c r="B90" s="7" t="s">
        <v>158</v>
      </c>
      <c r="C90" s="21">
        <v>5.32722595</v>
      </c>
      <c r="D90" s="21">
        <v>4.8341624897971105</v>
      </c>
      <c r="E90" s="8">
        <v>0.49306346020288916</v>
      </c>
      <c r="F90" s="21">
        <v>8.28065326</v>
      </c>
      <c r="G90" s="21">
        <v>7.233187658691554</v>
      </c>
      <c r="H90" s="8">
        <v>1.047465601308445</v>
      </c>
      <c r="I90" s="49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1:8" ht="37.5">
      <c r="A91" s="5">
        <v>2.1</v>
      </c>
      <c r="B91" s="28" t="s">
        <v>159</v>
      </c>
      <c r="C91" s="4">
        <v>0.19173374999999998</v>
      </c>
      <c r="D91" s="4">
        <v>0.7101302599999999</v>
      </c>
      <c r="E91" s="4">
        <v>-0.5183965099999999</v>
      </c>
      <c r="F91" s="4">
        <v>4.5349085</v>
      </c>
      <c r="G91" s="4">
        <v>4.28192435</v>
      </c>
      <c r="H91" s="4">
        <v>0.2529841500000007</v>
      </c>
    </row>
    <row r="92" spans="1:8" ht="18.75">
      <c r="A92" s="5">
        <v>2.2</v>
      </c>
      <c r="B92" s="2" t="s">
        <v>160</v>
      </c>
      <c r="C92" s="13">
        <v>5.135492200000001</v>
      </c>
      <c r="D92" s="13">
        <v>4.124032229797112</v>
      </c>
      <c r="E92" s="4">
        <v>1.011459970202889</v>
      </c>
      <c r="F92" s="13">
        <v>3.7457447599999996</v>
      </c>
      <c r="G92" s="13">
        <v>2.951263308691555</v>
      </c>
      <c r="H92" s="4">
        <v>0.7944814513084452</v>
      </c>
    </row>
    <row r="93" spans="1:8" ht="18.75">
      <c r="A93" s="10" t="s">
        <v>161</v>
      </c>
      <c r="B93" s="2" t="s">
        <v>162</v>
      </c>
      <c r="C93" s="13">
        <v>0.759</v>
      </c>
      <c r="D93" s="13">
        <v>1.6023877297971114</v>
      </c>
      <c r="E93" s="4">
        <v>-0.8433877297971114</v>
      </c>
      <c r="F93" s="13">
        <v>0.134</v>
      </c>
      <c r="G93" s="13">
        <v>1.5386941486915544</v>
      </c>
      <c r="H93" s="4">
        <v>-1.4046941486915543</v>
      </c>
    </row>
    <row r="94" spans="1:8" ht="18.75">
      <c r="A94" s="17" t="s">
        <v>163</v>
      </c>
      <c r="B94" s="10" t="s">
        <v>164</v>
      </c>
      <c r="C94" s="4">
        <v>0</v>
      </c>
      <c r="D94" s="4">
        <v>0</v>
      </c>
      <c r="E94" s="4">
        <v>0</v>
      </c>
      <c r="F94" s="4"/>
      <c r="G94" s="4"/>
      <c r="H94" s="4"/>
    </row>
    <row r="95" spans="1:8" ht="18.75">
      <c r="A95" s="17" t="s">
        <v>165</v>
      </c>
      <c r="B95" s="10" t="s">
        <v>166</v>
      </c>
      <c r="C95" s="4">
        <v>0.759</v>
      </c>
      <c r="D95" s="4">
        <v>1.6023877297971114</v>
      </c>
      <c r="E95" s="4">
        <v>-0.8433877297971114</v>
      </c>
      <c r="F95" s="4">
        <v>0.134</v>
      </c>
      <c r="G95" s="4">
        <v>1.5386941486915544</v>
      </c>
      <c r="H95" s="4">
        <v>-1.4046941486915543</v>
      </c>
    </row>
    <row r="96" spans="1:8" ht="37.5">
      <c r="A96" s="10" t="s">
        <v>167</v>
      </c>
      <c r="B96" s="28" t="s">
        <v>148</v>
      </c>
      <c r="C96" s="13">
        <v>4.3764922</v>
      </c>
      <c r="D96" s="13">
        <v>2.5216445</v>
      </c>
      <c r="E96" s="4">
        <v>1.8548477000000003</v>
      </c>
      <c r="F96" s="13">
        <v>3.6117447599999997</v>
      </c>
      <c r="G96" s="13">
        <v>1.41256916</v>
      </c>
      <c r="H96" s="4">
        <v>2.1991756000000002</v>
      </c>
    </row>
    <row r="97" spans="1:8" ht="18.75">
      <c r="A97" s="11" t="s">
        <v>168</v>
      </c>
      <c r="B97" s="10" t="s">
        <v>164</v>
      </c>
      <c r="C97" s="4"/>
      <c r="D97" s="4"/>
      <c r="E97" s="4"/>
      <c r="F97" s="4"/>
      <c r="G97" s="4"/>
      <c r="H97" s="4"/>
    </row>
    <row r="98" spans="1:8" ht="18.75">
      <c r="A98" s="11" t="s">
        <v>169</v>
      </c>
      <c r="B98" s="27" t="s">
        <v>170</v>
      </c>
      <c r="C98" s="4">
        <v>4.3764922</v>
      </c>
      <c r="D98" s="4">
        <v>2.5216445</v>
      </c>
      <c r="E98" s="4">
        <v>1.8548477000000003</v>
      </c>
      <c r="F98" s="4">
        <v>3.6117447599999997</v>
      </c>
      <c r="G98" s="4">
        <v>1.41256916</v>
      </c>
      <c r="H98" s="4">
        <v>2.1991756000000002</v>
      </c>
    </row>
    <row r="99" spans="1:42" s="9" customFormat="1" ht="18.75">
      <c r="A99" s="6">
        <v>3</v>
      </c>
      <c r="B99" s="7" t="s">
        <v>171</v>
      </c>
      <c r="C99" s="21">
        <v>8897.512954273107</v>
      </c>
      <c r="D99" s="21">
        <v>8477.215347066694</v>
      </c>
      <c r="E99" s="8">
        <v>420.29760720641144</v>
      </c>
      <c r="F99" s="21">
        <v>8639.39364636827</v>
      </c>
      <c r="G99" s="21">
        <v>8163.454810950957</v>
      </c>
      <c r="H99" s="8">
        <v>475.9388354173119</v>
      </c>
      <c r="I99" s="4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1:42" s="9" customFormat="1" ht="18.75">
      <c r="A100" s="6">
        <v>3.1</v>
      </c>
      <c r="B100" s="7" t="s">
        <v>172</v>
      </c>
      <c r="C100" s="21">
        <v>982.4925866646918</v>
      </c>
      <c r="D100" s="21">
        <v>336.55948421928485</v>
      </c>
      <c r="E100" s="8">
        <v>645.9331024454069</v>
      </c>
      <c r="F100" s="21">
        <v>690.5527723247789</v>
      </c>
      <c r="G100" s="21">
        <v>219.29804299866663</v>
      </c>
      <c r="H100" s="8">
        <v>471.2547293261121</v>
      </c>
      <c r="I100" s="49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1:42" s="9" customFormat="1" ht="19.5">
      <c r="A101" s="15" t="s">
        <v>173</v>
      </c>
      <c r="B101" s="15" t="s">
        <v>174</v>
      </c>
      <c r="C101" s="21">
        <v>898.6698257546918</v>
      </c>
      <c r="D101" s="21">
        <v>170.11526408000003</v>
      </c>
      <c r="E101" s="8">
        <v>728.5545616746919</v>
      </c>
      <c r="F101" s="21">
        <v>597.1422189747788</v>
      </c>
      <c r="G101" s="21">
        <v>117.00735758999998</v>
      </c>
      <c r="H101" s="8">
        <v>480.13486138477873</v>
      </c>
      <c r="I101" s="49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1:8" ht="18.75">
      <c r="A102" s="29" t="s">
        <v>175</v>
      </c>
      <c r="B102" s="29" t="s">
        <v>176</v>
      </c>
      <c r="C102" s="13">
        <v>764.8086264299444</v>
      </c>
      <c r="D102" s="13">
        <v>166.13493322</v>
      </c>
      <c r="E102" s="4">
        <v>598.6736932099444</v>
      </c>
      <c r="F102" s="13">
        <v>569.1570201747787</v>
      </c>
      <c r="G102" s="13">
        <v>113.85886368999998</v>
      </c>
      <c r="H102" s="4">
        <v>455.2981564847788</v>
      </c>
    </row>
    <row r="103" spans="1:8" ht="18.75">
      <c r="A103" s="2" t="s">
        <v>177</v>
      </c>
      <c r="B103" s="10" t="s">
        <v>178</v>
      </c>
      <c r="C103" s="13">
        <v>617.8748597611159</v>
      </c>
      <c r="D103" s="13">
        <v>166.13493322</v>
      </c>
      <c r="E103" s="4">
        <v>451.73992654111584</v>
      </c>
      <c r="F103" s="13">
        <v>446.0290552333333</v>
      </c>
      <c r="G103" s="13">
        <v>113.85886368999998</v>
      </c>
      <c r="H103" s="4">
        <v>332.1701915433333</v>
      </c>
    </row>
    <row r="104" spans="1:8" ht="18.75">
      <c r="A104" s="2" t="s">
        <v>179</v>
      </c>
      <c r="B104" s="11" t="s">
        <v>180</v>
      </c>
      <c r="C104" s="4">
        <v>617.8748597611159</v>
      </c>
      <c r="D104" s="4">
        <v>166.13493322</v>
      </c>
      <c r="E104" s="4">
        <v>451.73992654111584</v>
      </c>
      <c r="F104" s="4">
        <v>446.0290552333333</v>
      </c>
      <c r="G104" s="4">
        <v>113.85886368999998</v>
      </c>
      <c r="H104" s="4">
        <v>332.1701915433333</v>
      </c>
    </row>
    <row r="105" spans="1:8" ht="37.5">
      <c r="A105" s="2" t="s">
        <v>181</v>
      </c>
      <c r="B105" s="30" t="s">
        <v>182</v>
      </c>
      <c r="C105" s="4"/>
      <c r="D105" s="4"/>
      <c r="E105" s="4"/>
      <c r="F105" s="4"/>
      <c r="G105" s="4"/>
      <c r="H105" s="4"/>
    </row>
    <row r="106" spans="1:8" ht="18.75">
      <c r="A106" s="2" t="s">
        <v>183</v>
      </c>
      <c r="B106" s="11" t="s">
        <v>184</v>
      </c>
      <c r="C106" s="4"/>
      <c r="D106" s="4"/>
      <c r="E106" s="4"/>
      <c r="F106" s="4"/>
      <c r="G106" s="4"/>
      <c r="H106" s="4"/>
    </row>
    <row r="107" spans="1:8" ht="18.75">
      <c r="A107" s="2" t="s">
        <v>185</v>
      </c>
      <c r="B107" s="10" t="s">
        <v>186</v>
      </c>
      <c r="C107" s="4">
        <v>146.93376666882853</v>
      </c>
      <c r="D107" s="4">
        <v>0</v>
      </c>
      <c r="E107" s="4">
        <v>146.93376666882853</v>
      </c>
      <c r="F107" s="4">
        <v>123.12796494144547</v>
      </c>
      <c r="G107" s="4">
        <v>0</v>
      </c>
      <c r="H107" s="4">
        <v>123.12796494144547</v>
      </c>
    </row>
    <row r="108" spans="1:8" ht="18.75">
      <c r="A108" s="29" t="s">
        <v>187</v>
      </c>
      <c r="B108" s="29" t="s">
        <v>188</v>
      </c>
      <c r="C108" s="13">
        <v>133.86119932474747</v>
      </c>
      <c r="D108" s="13">
        <v>3.9803308599999996</v>
      </c>
      <c r="E108" s="4">
        <v>129.88086846474746</v>
      </c>
      <c r="F108" s="13">
        <v>27.985198799999996</v>
      </c>
      <c r="G108" s="13">
        <v>3.1484938999999996</v>
      </c>
      <c r="H108" s="4">
        <v>24.836704899999997</v>
      </c>
    </row>
    <row r="109" spans="1:8" ht="18.75">
      <c r="A109" s="2" t="s">
        <v>189</v>
      </c>
      <c r="B109" s="10" t="s">
        <v>180</v>
      </c>
      <c r="C109" s="4">
        <v>133.86119932474747</v>
      </c>
      <c r="D109" s="4">
        <v>3.9803308599999996</v>
      </c>
      <c r="E109" s="4">
        <v>129.88086846474746</v>
      </c>
      <c r="F109" s="4">
        <v>27.985198799999996</v>
      </c>
      <c r="G109" s="4">
        <v>3.1484938999999996</v>
      </c>
      <c r="H109" s="4">
        <v>24.836704899999997</v>
      </c>
    </row>
    <row r="110" spans="1:8" ht="37.5">
      <c r="A110" s="2" t="s">
        <v>190</v>
      </c>
      <c r="B110" s="14" t="s">
        <v>182</v>
      </c>
      <c r="C110" s="4"/>
      <c r="D110" s="4"/>
      <c r="E110" s="4"/>
      <c r="F110" s="4"/>
      <c r="G110" s="4"/>
      <c r="H110" s="4"/>
    </row>
    <row r="111" spans="1:8" ht="18.75">
      <c r="A111" s="2" t="s">
        <v>191</v>
      </c>
      <c r="B111" s="10" t="s">
        <v>184</v>
      </c>
      <c r="C111" s="4"/>
      <c r="D111" s="4"/>
      <c r="E111" s="4"/>
      <c r="F111" s="4"/>
      <c r="G111" s="4"/>
      <c r="H111" s="4"/>
    </row>
    <row r="112" spans="1:42" s="9" customFormat="1" ht="19.5">
      <c r="A112" s="15" t="s">
        <v>192</v>
      </c>
      <c r="B112" s="15" t="s">
        <v>193</v>
      </c>
      <c r="C112" s="21">
        <v>83.82276091</v>
      </c>
      <c r="D112" s="21">
        <v>166.44422013928482</v>
      </c>
      <c r="E112" s="8">
        <v>-82.62145922928484</v>
      </c>
      <c r="F112" s="21">
        <v>93.41055335000003</v>
      </c>
      <c r="G112" s="21">
        <v>102.29068540866665</v>
      </c>
      <c r="H112" s="8">
        <v>-8.88013205866661</v>
      </c>
      <c r="I112" s="49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</row>
    <row r="113" spans="1:8" ht="18.75">
      <c r="A113" s="29" t="s">
        <v>175</v>
      </c>
      <c r="B113" s="29" t="s">
        <v>176</v>
      </c>
      <c r="C113" s="13">
        <v>83.82276091</v>
      </c>
      <c r="D113" s="13">
        <v>118.34812606611243</v>
      </c>
      <c r="E113" s="4">
        <v>-34.52536515611243</v>
      </c>
      <c r="F113" s="13">
        <v>93.41055335000003</v>
      </c>
      <c r="G113" s="13">
        <v>59.17554002666665</v>
      </c>
      <c r="H113" s="4">
        <v>34.235013323333376</v>
      </c>
    </row>
    <row r="114" spans="1:8" ht="18.75">
      <c r="A114" s="2" t="s">
        <v>177</v>
      </c>
      <c r="B114" s="10" t="s">
        <v>178</v>
      </c>
      <c r="C114" s="13">
        <v>83.82276091</v>
      </c>
      <c r="D114" s="13">
        <v>71.23893304699438</v>
      </c>
      <c r="E114" s="4">
        <v>12.583827863005615</v>
      </c>
      <c r="F114" s="13">
        <v>93.41055335000003</v>
      </c>
      <c r="G114" s="13">
        <v>42.671448426666664</v>
      </c>
      <c r="H114" s="4">
        <v>50.73910492333337</v>
      </c>
    </row>
    <row r="115" spans="1:8" ht="18.75">
      <c r="A115" s="2" t="s">
        <v>179</v>
      </c>
      <c r="B115" s="11" t="s">
        <v>180</v>
      </c>
      <c r="C115" s="4">
        <v>83.82276091</v>
      </c>
      <c r="D115" s="4">
        <v>71.23893304699438</v>
      </c>
      <c r="E115" s="4">
        <v>12.583827863005615</v>
      </c>
      <c r="F115" s="4">
        <v>93.41055335000003</v>
      </c>
      <c r="G115" s="4">
        <v>42.671448426666664</v>
      </c>
      <c r="H115" s="4">
        <v>50.73910492333337</v>
      </c>
    </row>
    <row r="116" spans="1:8" ht="37.5">
      <c r="A116" s="2" t="s">
        <v>181</v>
      </c>
      <c r="B116" s="30" t="s">
        <v>182</v>
      </c>
      <c r="C116" s="4"/>
      <c r="D116" s="4"/>
      <c r="E116" s="4"/>
      <c r="F116" s="4"/>
      <c r="G116" s="4"/>
      <c r="H116" s="4"/>
    </row>
    <row r="117" spans="1:8" ht="18.75">
      <c r="A117" s="2" t="s">
        <v>183</v>
      </c>
      <c r="B117" s="11" t="s">
        <v>184</v>
      </c>
      <c r="C117" s="4"/>
      <c r="D117" s="4"/>
      <c r="E117" s="4"/>
      <c r="F117" s="4"/>
      <c r="G117" s="4"/>
      <c r="H117" s="4"/>
    </row>
    <row r="118" spans="1:8" ht="18.75">
      <c r="A118" s="2" t="s">
        <v>185</v>
      </c>
      <c r="B118" s="10" t="s">
        <v>186</v>
      </c>
      <c r="C118" s="4">
        <v>0</v>
      </c>
      <c r="D118" s="4">
        <v>47.10919301911805</v>
      </c>
      <c r="E118" s="4">
        <v>-47.10919301911805</v>
      </c>
      <c r="F118" s="4"/>
      <c r="G118" s="4">
        <v>16.504091599999995</v>
      </c>
      <c r="H118" s="4">
        <v>-16.504091599999995</v>
      </c>
    </row>
    <row r="119" spans="1:8" ht="18.75">
      <c r="A119" s="29" t="s">
        <v>187</v>
      </c>
      <c r="B119" s="29" t="s">
        <v>188</v>
      </c>
      <c r="C119" s="13">
        <v>0</v>
      </c>
      <c r="D119" s="13">
        <v>48.09609407317242</v>
      </c>
      <c r="E119" s="4">
        <v>-48.09609407317242</v>
      </c>
      <c r="F119" s="13"/>
      <c r="G119" s="13">
        <v>43.115145381999994</v>
      </c>
      <c r="H119" s="4">
        <v>-43.115145381999994</v>
      </c>
    </row>
    <row r="120" spans="1:8" ht="18.75">
      <c r="A120" s="2" t="s">
        <v>189</v>
      </c>
      <c r="B120" s="10" t="s">
        <v>180</v>
      </c>
      <c r="C120" s="4">
        <v>0</v>
      </c>
      <c r="D120" s="4">
        <v>48.09609407317242</v>
      </c>
      <c r="E120" s="4">
        <v>-48.09609407317242</v>
      </c>
      <c r="F120" s="4"/>
      <c r="G120" s="4">
        <v>43.115145381999994</v>
      </c>
      <c r="H120" s="4">
        <v>-43.115145381999994</v>
      </c>
    </row>
    <row r="121" spans="1:8" ht="37.5">
      <c r="A121" s="2" t="s">
        <v>190</v>
      </c>
      <c r="B121" s="30" t="s">
        <v>182</v>
      </c>
      <c r="C121" s="4"/>
      <c r="D121" s="4"/>
      <c r="E121" s="4"/>
      <c r="F121" s="4"/>
      <c r="G121" s="4"/>
      <c r="H121" s="4"/>
    </row>
    <row r="122" spans="1:8" ht="18.75">
      <c r="A122" s="2" t="s">
        <v>191</v>
      </c>
      <c r="B122" s="10" t="s">
        <v>184</v>
      </c>
      <c r="C122" s="4"/>
      <c r="D122" s="4"/>
      <c r="E122" s="4"/>
      <c r="F122" s="4"/>
      <c r="G122" s="4"/>
      <c r="H122" s="4"/>
    </row>
    <row r="123" spans="1:42" s="9" customFormat="1" ht="18.75">
      <c r="A123" s="6">
        <v>3.2</v>
      </c>
      <c r="B123" s="7" t="s">
        <v>194</v>
      </c>
      <c r="C123" s="21">
        <v>3988.22429032806</v>
      </c>
      <c r="D123" s="21">
        <v>4151.723889668417</v>
      </c>
      <c r="E123" s="8">
        <v>-163.49959934035692</v>
      </c>
      <c r="F123" s="21">
        <v>4127.637198472999</v>
      </c>
      <c r="G123" s="21">
        <v>3383.768915482333</v>
      </c>
      <c r="H123" s="8">
        <v>743.8682829906663</v>
      </c>
      <c r="I123" s="49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</row>
    <row r="124" spans="1:42" s="9" customFormat="1" ht="19.5">
      <c r="A124" s="15" t="s">
        <v>195</v>
      </c>
      <c r="B124" s="15" t="s">
        <v>196</v>
      </c>
      <c r="C124" s="21">
        <v>3971.7322372280596</v>
      </c>
      <c r="D124" s="21">
        <v>4145.801304048417</v>
      </c>
      <c r="E124" s="8">
        <v>-174.069066820357</v>
      </c>
      <c r="F124" s="21">
        <v>4117.521498902999</v>
      </c>
      <c r="G124" s="21">
        <v>3372.1560599923323</v>
      </c>
      <c r="H124" s="8">
        <v>745.3654389106667</v>
      </c>
      <c r="I124" s="49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1:8" ht="18.75">
      <c r="A125" s="29" t="s">
        <v>197</v>
      </c>
      <c r="B125" s="29" t="s">
        <v>198</v>
      </c>
      <c r="C125" s="18">
        <v>3257.5135468828994</v>
      </c>
      <c r="D125" s="18">
        <v>3257.672930393836</v>
      </c>
      <c r="E125" s="4">
        <v>-0.15938351093650002</v>
      </c>
      <c r="F125" s="18">
        <v>3152.2185605296595</v>
      </c>
      <c r="G125" s="18">
        <v>2704.2903252859483</v>
      </c>
      <c r="H125" s="4">
        <v>447.9282352437113</v>
      </c>
    </row>
    <row r="126" spans="1:8" ht="18.75">
      <c r="A126" s="31" t="s">
        <v>199</v>
      </c>
      <c r="B126" s="29" t="s">
        <v>200</v>
      </c>
      <c r="C126" s="20">
        <v>714.2186903451601</v>
      </c>
      <c r="D126" s="20">
        <v>888.1283736545805</v>
      </c>
      <c r="E126" s="4">
        <v>-173.90968330942047</v>
      </c>
      <c r="F126" s="20">
        <v>965.3029383733397</v>
      </c>
      <c r="G126" s="20">
        <v>667.8657347063843</v>
      </c>
      <c r="H126" s="4">
        <v>297.43720366695544</v>
      </c>
    </row>
    <row r="127" spans="1:42" s="9" customFormat="1" ht="19.5">
      <c r="A127" s="15" t="s">
        <v>201</v>
      </c>
      <c r="B127" s="15" t="s">
        <v>202</v>
      </c>
      <c r="C127" s="8">
        <v>16.4920531</v>
      </c>
      <c r="D127" s="8">
        <v>5.92258562</v>
      </c>
      <c r="E127" s="8">
        <v>10.56946748</v>
      </c>
      <c r="F127" s="8">
        <v>10.115699569999999</v>
      </c>
      <c r="G127" s="8">
        <v>11.61285549</v>
      </c>
      <c r="H127" s="8">
        <v>-1.497155920000002</v>
      </c>
      <c r="I127" s="49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</row>
    <row r="128" spans="1:42" s="9" customFormat="1" ht="37.5">
      <c r="A128" s="6">
        <v>3.3</v>
      </c>
      <c r="B128" s="32" t="s">
        <v>203</v>
      </c>
      <c r="C128" s="8">
        <v>85.29265265160001</v>
      </c>
      <c r="D128" s="8">
        <v>291.60267124015604</v>
      </c>
      <c r="E128" s="8">
        <v>-206.31001858855606</v>
      </c>
      <c r="F128" s="8">
        <v>359.27843701999996</v>
      </c>
      <c r="G128" s="8">
        <v>238.96825368289504</v>
      </c>
      <c r="H128" s="8">
        <v>120.31018333710493</v>
      </c>
      <c r="I128" s="49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</row>
    <row r="129" spans="1:42" s="9" customFormat="1" ht="18.75">
      <c r="A129" s="6">
        <v>3.4</v>
      </c>
      <c r="B129" s="7" t="s">
        <v>140</v>
      </c>
      <c r="C129" s="21">
        <v>3841.503424628755</v>
      </c>
      <c r="D129" s="21">
        <v>2971.85500406677</v>
      </c>
      <c r="E129" s="8">
        <v>869.6484205619852</v>
      </c>
      <c r="F129" s="21">
        <v>3461.9252385504915</v>
      </c>
      <c r="G129" s="21">
        <v>3652.952842363097</v>
      </c>
      <c r="H129" s="8">
        <v>-191.02760381260524</v>
      </c>
      <c r="I129" s="4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</row>
    <row r="130" spans="1:42" s="9" customFormat="1" ht="19.5">
      <c r="A130" s="15" t="s">
        <v>204</v>
      </c>
      <c r="B130" s="15" t="s">
        <v>205</v>
      </c>
      <c r="C130" s="8">
        <v>17.349845886306493</v>
      </c>
      <c r="D130" s="8">
        <v>0</v>
      </c>
      <c r="E130" s="8">
        <v>17.349845886306493</v>
      </c>
      <c r="F130" s="8">
        <v>0</v>
      </c>
      <c r="G130" s="8">
        <v>0</v>
      </c>
      <c r="H130" s="8">
        <v>0</v>
      </c>
      <c r="I130" s="49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</row>
    <row r="131" spans="1:42" s="9" customFormat="1" ht="19.5">
      <c r="A131" s="15" t="s">
        <v>206</v>
      </c>
      <c r="B131" s="15" t="s">
        <v>207</v>
      </c>
      <c r="C131" s="21">
        <v>1074.0858957891242</v>
      </c>
      <c r="D131" s="21">
        <v>718.0339584794365</v>
      </c>
      <c r="E131" s="8">
        <v>356.05193730968756</v>
      </c>
      <c r="F131" s="21">
        <v>903.8051055534395</v>
      </c>
      <c r="G131" s="21">
        <v>754.0514446055595</v>
      </c>
      <c r="H131" s="8">
        <v>149.75366094787995</v>
      </c>
      <c r="I131" s="49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</row>
    <row r="132" spans="1:8" ht="18.75">
      <c r="A132" s="2" t="s">
        <v>208</v>
      </c>
      <c r="B132" s="10" t="s">
        <v>209</v>
      </c>
      <c r="C132" s="4">
        <v>0</v>
      </c>
      <c r="D132" s="4">
        <v>17.55243279245995</v>
      </c>
      <c r="E132" s="4">
        <v>-17.55243279245995</v>
      </c>
      <c r="F132" s="4">
        <v>5.677161543000004</v>
      </c>
      <c r="G132" s="4">
        <v>0</v>
      </c>
      <c r="H132" s="4">
        <v>5.677161543000004</v>
      </c>
    </row>
    <row r="133" spans="1:8" ht="37.5">
      <c r="A133" s="2" t="s">
        <v>210</v>
      </c>
      <c r="B133" s="14" t="s">
        <v>211</v>
      </c>
      <c r="C133" s="4">
        <v>1074.0858957891242</v>
      </c>
      <c r="D133" s="4">
        <v>700.4815256869765</v>
      </c>
      <c r="E133" s="4">
        <v>373.6043701021475</v>
      </c>
      <c r="F133" s="4">
        <v>898.1279440104395</v>
      </c>
      <c r="G133" s="4">
        <v>754.0514446055595</v>
      </c>
      <c r="H133" s="4">
        <v>144.07649940487997</v>
      </c>
    </row>
    <row r="134" spans="1:8" ht="18.75">
      <c r="A134" s="2" t="s">
        <v>212</v>
      </c>
      <c r="B134" s="10" t="s">
        <v>162</v>
      </c>
      <c r="C134" s="4"/>
      <c r="D134" s="4"/>
      <c r="E134" s="4"/>
      <c r="F134" s="4"/>
      <c r="G134" s="4"/>
      <c r="H134" s="4"/>
    </row>
    <row r="135" spans="1:8" ht="18.75">
      <c r="A135" s="2" t="s">
        <v>213</v>
      </c>
      <c r="B135" s="10" t="s">
        <v>214</v>
      </c>
      <c r="C135" s="4"/>
      <c r="D135" s="4"/>
      <c r="E135" s="4"/>
      <c r="F135" s="4"/>
      <c r="G135" s="4"/>
      <c r="H135" s="4"/>
    </row>
    <row r="136" spans="1:42" s="9" customFormat="1" ht="19.5">
      <c r="A136" s="15" t="s">
        <v>215</v>
      </c>
      <c r="B136" s="15" t="s">
        <v>216</v>
      </c>
      <c r="C136" s="21">
        <v>1017.9976695864777</v>
      </c>
      <c r="D136" s="21">
        <v>736.6307810597636</v>
      </c>
      <c r="E136" s="8">
        <v>281.366888526714</v>
      </c>
      <c r="F136" s="21">
        <v>996.7738198686375</v>
      </c>
      <c r="G136" s="21">
        <v>1077.0876478232437</v>
      </c>
      <c r="H136" s="8">
        <v>-80.31382795460624</v>
      </c>
      <c r="I136" s="49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</row>
    <row r="137" spans="1:8" ht="18.75">
      <c r="A137" s="29" t="s">
        <v>217</v>
      </c>
      <c r="B137" s="29" t="s">
        <v>218</v>
      </c>
      <c r="C137" s="13">
        <v>973.5808704521645</v>
      </c>
      <c r="D137" s="13">
        <v>723.0233224926008</v>
      </c>
      <c r="E137" s="4">
        <v>250.55754795956378</v>
      </c>
      <c r="F137" s="13">
        <v>969.1747418838421</v>
      </c>
      <c r="G137" s="13">
        <v>1059.5796101937908</v>
      </c>
      <c r="H137" s="4">
        <v>-90.40486830994871</v>
      </c>
    </row>
    <row r="138" spans="1:8" ht="18.75">
      <c r="A138" s="2" t="s">
        <v>219</v>
      </c>
      <c r="B138" s="10" t="s">
        <v>220</v>
      </c>
      <c r="C138" s="4">
        <v>0</v>
      </c>
      <c r="D138" s="4">
        <v>0</v>
      </c>
      <c r="E138" s="4">
        <v>0</v>
      </c>
      <c r="F138" s="4"/>
      <c r="G138" s="4"/>
      <c r="H138" s="4"/>
    </row>
    <row r="139" spans="1:8" ht="18.75">
      <c r="A139" s="2" t="s">
        <v>221</v>
      </c>
      <c r="B139" s="10" t="s">
        <v>222</v>
      </c>
      <c r="C139" s="4">
        <v>680.0975923672628</v>
      </c>
      <c r="D139" s="4">
        <v>336.1933832751721</v>
      </c>
      <c r="E139" s="4">
        <v>343.90420909209075</v>
      </c>
      <c r="F139" s="4">
        <v>529.3317422838422</v>
      </c>
      <c r="G139" s="4">
        <v>685.9451309937909</v>
      </c>
      <c r="H139" s="4">
        <v>-156.61338870994874</v>
      </c>
    </row>
    <row r="140" spans="1:8" ht="18.75">
      <c r="A140" s="2" t="s">
        <v>223</v>
      </c>
      <c r="B140" s="10" t="s">
        <v>224</v>
      </c>
      <c r="C140" s="4">
        <v>94.31</v>
      </c>
      <c r="D140" s="4">
        <v>68.14</v>
      </c>
      <c r="E140" s="4">
        <v>26.16999999999999</v>
      </c>
      <c r="F140" s="4">
        <v>71.73</v>
      </c>
      <c r="G140" s="4">
        <v>67.95</v>
      </c>
      <c r="H140" s="4">
        <v>3.7799999999999976</v>
      </c>
    </row>
    <row r="141" spans="1:8" ht="18.75">
      <c r="A141" s="2" t="s">
        <v>225</v>
      </c>
      <c r="B141" s="10" t="s">
        <v>226</v>
      </c>
      <c r="C141" s="4">
        <v>199.17327808490163</v>
      </c>
      <c r="D141" s="4">
        <v>318.6899392174286</v>
      </c>
      <c r="E141" s="4">
        <v>-119.516661132527</v>
      </c>
      <c r="F141" s="4">
        <v>368.1129995999999</v>
      </c>
      <c r="G141" s="4">
        <v>305.68447919999994</v>
      </c>
      <c r="H141" s="4">
        <v>62.42852039999999</v>
      </c>
    </row>
    <row r="142" spans="1:8" ht="18.75">
      <c r="A142" s="29" t="s">
        <v>227</v>
      </c>
      <c r="B142" s="29" t="s">
        <v>228</v>
      </c>
      <c r="C142" s="13">
        <v>44.4167991343132</v>
      </c>
      <c r="D142" s="13">
        <v>13.607458567162887</v>
      </c>
      <c r="E142" s="4">
        <v>30.80934056715032</v>
      </c>
      <c r="F142" s="13">
        <v>27.599077984795233</v>
      </c>
      <c r="G142" s="13">
        <v>17.508037629452872</v>
      </c>
      <c r="H142" s="4">
        <v>10.09104035534236</v>
      </c>
    </row>
    <row r="143" spans="1:8" ht="18.75">
      <c r="A143" s="2" t="s">
        <v>219</v>
      </c>
      <c r="B143" s="10" t="s">
        <v>220</v>
      </c>
      <c r="C143" s="4"/>
      <c r="D143" s="4"/>
      <c r="E143" s="4"/>
      <c r="F143" s="4"/>
      <c r="G143" s="4"/>
      <c r="H143" s="4"/>
    </row>
    <row r="144" spans="1:8" ht="18.75">
      <c r="A144" s="2" t="s">
        <v>221</v>
      </c>
      <c r="B144" s="10" t="s">
        <v>222</v>
      </c>
      <c r="C144" s="4"/>
      <c r="D144" s="4"/>
      <c r="E144" s="4"/>
      <c r="F144" s="4"/>
      <c r="G144" s="4"/>
      <c r="H144" s="4"/>
    </row>
    <row r="145" spans="1:8" ht="18.75">
      <c r="A145" s="2" t="s">
        <v>223</v>
      </c>
      <c r="B145" s="10" t="s">
        <v>229</v>
      </c>
      <c r="C145" s="4">
        <v>0.8961078343132052</v>
      </c>
      <c r="D145" s="4">
        <v>8.497548427162886</v>
      </c>
      <c r="E145" s="4">
        <v>-7.6014405928496815</v>
      </c>
      <c r="F145" s="4">
        <v>0.9392173647952334</v>
      </c>
      <c r="G145" s="4">
        <v>7.699750589452874</v>
      </c>
      <c r="H145" s="4">
        <v>-6.760533224657641</v>
      </c>
    </row>
    <row r="146" spans="1:8" ht="18.75">
      <c r="A146" s="2" t="s">
        <v>225</v>
      </c>
      <c r="B146" s="10" t="s">
        <v>230</v>
      </c>
      <c r="C146" s="4">
        <v>43.520691299999996</v>
      </c>
      <c r="D146" s="4">
        <v>5.10991014</v>
      </c>
      <c r="E146" s="4">
        <v>38.41078116</v>
      </c>
      <c r="F146" s="4">
        <v>26.65986062</v>
      </c>
      <c r="G146" s="4">
        <v>9.80828704</v>
      </c>
      <c r="H146" s="4">
        <v>16.85157358</v>
      </c>
    </row>
    <row r="147" spans="1:42" s="9" customFormat="1" ht="19.5">
      <c r="A147" s="15" t="s">
        <v>231</v>
      </c>
      <c r="B147" s="15" t="s">
        <v>232</v>
      </c>
      <c r="C147" s="8">
        <v>2.2073493199999996</v>
      </c>
      <c r="D147" s="8">
        <v>2.18174802</v>
      </c>
      <c r="E147" s="8">
        <v>0.025601300000000018</v>
      </c>
      <c r="F147" s="8">
        <v>1.7128434700000001</v>
      </c>
      <c r="G147" s="8">
        <v>1.9049275100000003</v>
      </c>
      <c r="H147" s="8">
        <v>-0.19208403999999993</v>
      </c>
      <c r="I147" s="49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</row>
    <row r="148" spans="1:42" s="9" customFormat="1" ht="19.5">
      <c r="A148" s="15" t="s">
        <v>233</v>
      </c>
      <c r="B148" s="15" t="s">
        <v>234</v>
      </c>
      <c r="C148" s="21">
        <v>1430.9836807030674</v>
      </c>
      <c r="D148" s="21">
        <v>1482.2278100096657</v>
      </c>
      <c r="E148" s="8">
        <v>-51.24412930659836</v>
      </c>
      <c r="F148" s="21">
        <v>1441.0535621053332</v>
      </c>
      <c r="G148" s="21">
        <v>1427.7534169833332</v>
      </c>
      <c r="H148" s="8">
        <v>13.30014512200011</v>
      </c>
      <c r="I148" s="49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</row>
    <row r="149" spans="1:8" ht="18.75">
      <c r="A149" s="2" t="s">
        <v>235</v>
      </c>
      <c r="B149" s="10" t="s">
        <v>220</v>
      </c>
      <c r="C149" s="4"/>
      <c r="D149" s="4"/>
      <c r="E149" s="4"/>
      <c r="F149" s="4"/>
      <c r="G149" s="4"/>
      <c r="H149" s="4"/>
    </row>
    <row r="150" spans="1:8" ht="18.75">
      <c r="A150" s="2" t="s">
        <v>236</v>
      </c>
      <c r="B150" s="10" t="s">
        <v>162</v>
      </c>
      <c r="C150" s="4"/>
      <c r="D150" s="4"/>
      <c r="E150" s="4"/>
      <c r="F150" s="4"/>
      <c r="G150" s="4"/>
      <c r="H150" s="4"/>
    </row>
    <row r="151" spans="1:8" ht="18.75">
      <c r="A151" s="2" t="s">
        <v>237</v>
      </c>
      <c r="B151" s="10" t="s">
        <v>238</v>
      </c>
      <c r="C151" s="4"/>
      <c r="D151" s="4"/>
      <c r="E151" s="4"/>
      <c r="F151" s="4"/>
      <c r="G151" s="4"/>
      <c r="H151" s="4"/>
    </row>
    <row r="152" spans="1:8" ht="18.75">
      <c r="A152" s="29" t="s">
        <v>239</v>
      </c>
      <c r="B152" s="31" t="s">
        <v>230</v>
      </c>
      <c r="C152" s="4">
        <v>1430.9836807030674</v>
      </c>
      <c r="D152" s="4">
        <v>1482.2278100096657</v>
      </c>
      <c r="E152" s="4">
        <v>-51.24412930659836</v>
      </c>
      <c r="F152" s="4">
        <v>1441.0535621053332</v>
      </c>
      <c r="G152" s="4">
        <v>1427.7534169833332</v>
      </c>
      <c r="H152" s="4">
        <v>13.30014512200011</v>
      </c>
    </row>
    <row r="153" spans="1:42" s="9" customFormat="1" ht="19.5">
      <c r="A153" s="15" t="s">
        <v>240</v>
      </c>
      <c r="B153" s="15" t="s">
        <v>241</v>
      </c>
      <c r="C153" s="21">
        <v>298.8789833437798</v>
      </c>
      <c r="D153" s="21">
        <v>32.78070649790421</v>
      </c>
      <c r="E153" s="8">
        <v>266.0982768458756</v>
      </c>
      <c r="F153" s="21">
        <v>118.57990755308165</v>
      </c>
      <c r="G153" s="21">
        <v>392.15540544096035</v>
      </c>
      <c r="H153" s="8">
        <v>-273.57549788787867</v>
      </c>
      <c r="I153" s="49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</row>
    <row r="154" spans="1:42" s="9" customFormat="1" ht="19.5">
      <c r="A154" s="15" t="s">
        <v>242</v>
      </c>
      <c r="B154" s="15" t="s">
        <v>243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49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</row>
    <row r="155" spans="1:42" s="9" customFormat="1" ht="18.75">
      <c r="A155" s="6">
        <v>3.5</v>
      </c>
      <c r="B155" s="7" t="s">
        <v>142</v>
      </c>
      <c r="C155" s="21">
        <v>0</v>
      </c>
      <c r="D155" s="21">
        <v>725.4742978720682</v>
      </c>
      <c r="E155" s="8">
        <v>-725.4742978720682</v>
      </c>
      <c r="F155" s="21">
        <v>0</v>
      </c>
      <c r="G155" s="21">
        <v>668.4667564239669</v>
      </c>
      <c r="H155" s="8">
        <v>-668.4667564239669</v>
      </c>
      <c r="I155" s="49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</row>
    <row r="156" spans="1:8" ht="18.75">
      <c r="A156" s="2" t="s">
        <v>244</v>
      </c>
      <c r="B156" s="10" t="s">
        <v>245</v>
      </c>
      <c r="C156" s="4"/>
      <c r="D156" s="4"/>
      <c r="E156" s="4"/>
      <c r="F156" s="4"/>
      <c r="G156" s="4"/>
      <c r="H156" s="4"/>
    </row>
    <row r="157" spans="1:8" ht="18.75">
      <c r="A157" s="2" t="s">
        <v>246</v>
      </c>
      <c r="B157" s="10" t="s">
        <v>247</v>
      </c>
      <c r="C157" s="4"/>
      <c r="D157" s="4"/>
      <c r="E157" s="4"/>
      <c r="F157" s="4"/>
      <c r="G157" s="4"/>
      <c r="H157" s="4"/>
    </row>
    <row r="158" spans="1:8" ht="18.75">
      <c r="A158" s="2" t="s">
        <v>248</v>
      </c>
      <c r="B158" s="10" t="s">
        <v>249</v>
      </c>
      <c r="C158" s="4"/>
      <c r="D158" s="4"/>
      <c r="E158" s="4"/>
      <c r="F158" s="4"/>
      <c r="G158" s="4"/>
      <c r="H158" s="4"/>
    </row>
    <row r="159" spans="1:8" ht="18.75">
      <c r="A159" s="2" t="s">
        <v>250</v>
      </c>
      <c r="B159" s="10" t="s">
        <v>251</v>
      </c>
      <c r="C159" s="13"/>
      <c r="D159" s="13">
        <v>725.4742978720682</v>
      </c>
      <c r="E159" s="4">
        <v>-725.4742978720682</v>
      </c>
      <c r="F159" s="13"/>
      <c r="G159" s="13">
        <v>668.4667564239669</v>
      </c>
      <c r="H159" s="4">
        <v>-668.4667564239669</v>
      </c>
    </row>
    <row r="160" spans="1:8" ht="18.75">
      <c r="A160" s="2" t="s">
        <v>252</v>
      </c>
      <c r="B160" s="10" t="s">
        <v>253</v>
      </c>
      <c r="C160" s="13"/>
      <c r="D160" s="4">
        <v>725.4742978720682</v>
      </c>
      <c r="E160" s="4">
        <v>-725.4742978720682</v>
      </c>
      <c r="F160" s="13"/>
      <c r="G160" s="4">
        <v>668.4667564239669</v>
      </c>
      <c r="H160" s="4">
        <v>-668.4667564239669</v>
      </c>
    </row>
    <row r="161" spans="1:8" ht="18.75">
      <c r="A161" s="2" t="s">
        <v>254</v>
      </c>
      <c r="B161" s="10" t="s">
        <v>255</v>
      </c>
      <c r="C161" s="4"/>
      <c r="D161" s="4"/>
      <c r="E161" s="4"/>
      <c r="F161" s="4"/>
      <c r="G161" s="4"/>
      <c r="H161" s="4"/>
    </row>
    <row r="162" spans="1:8" ht="18.75">
      <c r="A162" s="2" t="s">
        <v>256</v>
      </c>
      <c r="B162" s="10" t="s">
        <v>257</v>
      </c>
      <c r="C162" s="4"/>
      <c r="D162" s="4"/>
      <c r="E162" s="4"/>
      <c r="F162" s="4"/>
      <c r="G162" s="4"/>
      <c r="H162" s="4"/>
    </row>
    <row r="163" spans="1:42" s="9" customFormat="1" ht="18.75">
      <c r="A163" s="6">
        <v>3</v>
      </c>
      <c r="B163" s="7" t="s">
        <v>258</v>
      </c>
      <c r="C163" s="21">
        <v>8897.512954273108</v>
      </c>
      <c r="D163" s="21">
        <v>8477.215347066694</v>
      </c>
      <c r="E163" s="8">
        <v>420.2976072064132</v>
      </c>
      <c r="F163" s="21">
        <v>8639.393646368271</v>
      </c>
      <c r="G163" s="21">
        <v>8163.454810950959</v>
      </c>
      <c r="H163" s="8">
        <v>475.9388354173119</v>
      </c>
      <c r="I163" s="49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</row>
    <row r="164" spans="1:42" s="9" customFormat="1" ht="18.75">
      <c r="A164" s="33" t="s">
        <v>259</v>
      </c>
      <c r="B164" s="33"/>
      <c r="C164" s="8"/>
      <c r="D164" s="8"/>
      <c r="E164" s="8"/>
      <c r="F164" s="8"/>
      <c r="G164" s="8"/>
      <c r="H164" s="8"/>
      <c r="I164" s="49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</row>
    <row r="165" spans="1:8" ht="18.75">
      <c r="A165" s="2" t="s">
        <v>260</v>
      </c>
      <c r="B165" s="2" t="s">
        <v>198</v>
      </c>
      <c r="C165" s="13">
        <v>4210.136989294444</v>
      </c>
      <c r="D165" s="13">
        <v>3841.8629945601047</v>
      </c>
      <c r="E165" s="4">
        <v>368.2739947343394</v>
      </c>
      <c r="F165" s="13">
        <v>4185.893114114439</v>
      </c>
      <c r="G165" s="13">
        <v>3129.81076568551</v>
      </c>
      <c r="H165" s="4">
        <v>1056.082348428929</v>
      </c>
    </row>
    <row r="166" spans="1:8" ht="18.75">
      <c r="A166" s="2" t="s">
        <v>261</v>
      </c>
      <c r="B166" s="2" t="s">
        <v>188</v>
      </c>
      <c r="C166" s="13">
        <v>4371.147135748576</v>
      </c>
      <c r="D166" s="13">
        <v>3877.097348136619</v>
      </c>
      <c r="E166" s="4">
        <v>494.0497876119577</v>
      </c>
      <c r="F166" s="13">
        <v>4334.9206247007505</v>
      </c>
      <c r="G166" s="13">
        <v>3973.021883400521</v>
      </c>
      <c r="H166" s="4">
        <v>361.8987413002291</v>
      </c>
    </row>
    <row r="167" spans="1:42" ht="18.75">
      <c r="A167" s="2" t="s">
        <v>262</v>
      </c>
      <c r="B167" s="2" t="s">
        <v>263</v>
      </c>
      <c r="C167" s="13">
        <v>316.2288292300863</v>
      </c>
      <c r="D167" s="13">
        <v>758.2550043699724</v>
      </c>
      <c r="E167" s="4">
        <v>-442.0261751398861</v>
      </c>
      <c r="F167" s="13">
        <v>118.57990755308165</v>
      </c>
      <c r="G167" s="13">
        <v>1060.6221618649272</v>
      </c>
      <c r="H167" s="4">
        <v>-942.0422543118457</v>
      </c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</row>
    <row r="168" spans="1:42" s="9" customFormat="1" ht="19.5" thickBot="1">
      <c r="A168" s="45">
        <v>4</v>
      </c>
      <c r="B168" s="46" t="s">
        <v>264</v>
      </c>
      <c r="C168" s="48"/>
      <c r="D168" s="47">
        <v>28.75826827480734</v>
      </c>
      <c r="E168" s="48">
        <v>-28.758268274807328</v>
      </c>
      <c r="F168" s="48"/>
      <c r="G168" s="47">
        <v>8.415297783226649</v>
      </c>
      <c r="H168" s="48">
        <v>-8.415297783226672</v>
      </c>
      <c r="I168" s="49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</row>
    <row r="169" spans="1:3" ht="18.75">
      <c r="A169" s="44" t="s">
        <v>265</v>
      </c>
      <c r="C169" s="44"/>
    </row>
    <row r="170" ht="15"/>
    <row r="171" ht="15"/>
    <row r="172" ht="18.75"/>
  </sheetData>
  <sheetProtection/>
  <mergeCells count="3">
    <mergeCell ref="A3:H3"/>
    <mergeCell ref="C4:E4"/>
    <mergeCell ref="F4:H4"/>
  </mergeCells>
  <conditionalFormatting sqref="F6:G168">
    <cfRule type="cellIs" priority="1" dxfId="9" operator="lessThan" stopIfTrue="1">
      <formula>0</formula>
    </cfRule>
  </conditionalFormatting>
  <printOptions/>
  <pageMargins left="0.31496062992125984" right="0.15748031496062992" top="0.4330708661417323" bottom="0.35433070866141736" header="0.31496062992125984" footer="0.1968503937007874"/>
  <pageSetup fitToHeight="3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dgajbhiye</dc:creator>
  <cp:keywords/>
  <dc:description/>
  <cp:lastModifiedBy>Gaush Ali</cp:lastModifiedBy>
  <cp:lastPrinted>2015-09-10T12:52:48Z</cp:lastPrinted>
  <dcterms:created xsi:type="dcterms:W3CDTF">2014-06-18T05:45:29Z</dcterms:created>
  <dcterms:modified xsi:type="dcterms:W3CDTF">2015-09-11T12:39:51Z</dcterms:modified>
  <cp:category/>
  <cp:version/>
  <cp:contentType/>
  <cp:contentStatus/>
</cp:coreProperties>
</file>