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7490" windowHeight="9210" activeTab="0"/>
  </bookViews>
  <sheets>
    <sheet name="2015-16 USD mn" sheetId="1" r:id="rId1"/>
    <sheet name="2015-16 INR Bn" sheetId="2" r:id="rId2"/>
  </sheets>
  <definedNames>
    <definedName name="_xlnm.Print_Area" localSheetId="1">'2015-16 INR Bn'!$A$2:$H$74</definedName>
    <definedName name="_xlnm.Print_Area" localSheetId="0">'2015-16 USD mn'!$A$2:$H$74</definedName>
  </definedNames>
  <calcPr fullCalcOnLoad="1"/>
</workbook>
</file>

<file path=xl/sharedStrings.xml><?xml version="1.0" encoding="utf-8"?>
<sst xmlns="http://schemas.openxmlformats.org/spreadsheetml/2006/main" count="160" uniqueCount="75">
  <si>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</si>
  <si>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</si>
  <si>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</si>
  <si>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</si>
  <si>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</si>
  <si>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</si>
  <si>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</si>
  <si>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</si>
  <si>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</si>
  <si>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</si>
  <si>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</si>
  <si>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</si>
  <si>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</si>
  <si>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</si>
  <si>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</si>
  <si>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</si>
  <si>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</si>
  <si>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</si>
  <si>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</si>
  <si>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</si>
  <si>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</si>
  <si>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</si>
  <si>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</si>
  <si>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</si>
  <si>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</si>
  <si>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</si>
  <si>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</si>
  <si>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</si>
  <si>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</si>
  <si>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</si>
  <si>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</si>
  <si>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</si>
  <si>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</si>
  <si>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</si>
  <si>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</si>
  <si>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</si>
  <si>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</si>
  <si>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</si>
  <si>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</si>
  <si>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</si>
  <si>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</si>
  <si>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</si>
  <si>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</si>
  <si>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</si>
  <si>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</si>
  <si>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</si>
  <si>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</si>
  <si>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</si>
  <si>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</si>
  <si>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</si>
  <si>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</si>
  <si>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</si>
  <si>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</si>
  <si>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</si>
  <si>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</si>
  <si>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</si>
  <si>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</si>
  <si>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</si>
  <si>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</si>
  <si>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</si>
  <si>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</si>
  <si>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</si>
  <si>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</si>
  <si>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</si>
  <si>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Net</t>
  </si>
  <si>
    <t>Debit</t>
  </si>
  <si>
    <t>Credit</t>
  </si>
  <si>
    <t>Item</t>
  </si>
  <si>
    <t>P: Preliminary. PR: Partially Revised.</t>
  </si>
  <si>
    <t>of which:</t>
  </si>
  <si>
    <t>April-June 2014 PR</t>
  </si>
  <si>
    <t xml:space="preserve">                                                          (US$ million)</t>
  </si>
  <si>
    <t>April-June 2015 P</t>
  </si>
  <si>
    <t xml:space="preserve">Statement II: Standard Presentation of India's Balance of Payments </t>
  </si>
  <si>
    <t xml:space="preserve">                                                          (INR Billion)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</si>
</sst>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 vertical="top"/>
    </xf>
    <xf numFmtId="3" fontId="3" fillId="33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indent="1"/>
    </xf>
    <xf numFmtId="0" fontId="5" fillId="33" borderId="11" xfId="0" applyFont="1" applyFill="1" applyBorder="1" applyAlignment="1">
      <alignment horizontal="left" indent="5"/>
    </xf>
    <xf numFmtId="0" fontId="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centerContinuous"/>
    </xf>
    <xf numFmtId="3" fontId="3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indent="6"/>
    </xf>
    <xf numFmtId="0" fontId="5" fillId="33" borderId="19" xfId="0" applyFont="1" applyFill="1" applyBorder="1" applyAlignment="1">
      <alignment horizontal="left" indent="7"/>
    </xf>
    <xf numFmtId="0" fontId="3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 wrapText="1"/>
    </xf>
    <xf numFmtId="0" fontId="3" fillId="33" borderId="22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zoomScale="70" zoomScaleNormal="7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2" sqref="B2"/>
    </sheetView>
  </sheetViews>
  <sheetFormatPr defaultColWidth="6.140625" defaultRowHeight="0" customHeight="1" zeroHeight="1"/>
  <cols>
    <col min="1" max="1" width="2.140625" style="2" customWidth="1"/>
    <col min="2" max="2" width="57.42187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140625" style="2" customWidth="1"/>
    <col min="9" max="9" width="4.28125" style="0" hidden="1" customWidth="1"/>
    <col min="10" max="11" width="11.7109375" style="0" hidden="1" customWidth="1"/>
    <col min="12" max="12" width="11.28125" style="0" hidden="1" customWidth="1"/>
    <col min="13" max="17" width="0" style="0" hidden="1" customWidth="1"/>
    <col min="18" max="18" width="4.28125" style="0" hidden="1" customWidth="1"/>
    <col min="19" max="20" width="11.7109375" style="0" hidden="1" customWidth="1"/>
    <col min="21" max="21" width="11.28125" style="0" hidden="1" customWidth="1"/>
    <col min="22" max="254" width="9.140625" style="0" hidden="1" customWidth="1"/>
    <col min="255" max="255" width="5.57421875" style="0" customWidth="1"/>
  </cols>
  <sheetData>
    <row r="1" spans="2:7" ht="18.75">
      <c r="B1" s="1"/>
      <c r="D1" s="3"/>
      <c r="F1" s="4"/>
      <c r="G1" s="6"/>
    </row>
    <row r="2" spans="2:8" ht="22.5">
      <c r="B2" s="26" t="s">
        <v>73</v>
      </c>
      <c r="C2" s="24"/>
      <c r="D2" s="24"/>
      <c r="E2" s="24"/>
      <c r="F2" s="24"/>
      <c r="G2" s="24"/>
      <c r="H2" s="24"/>
    </row>
    <row r="3" spans="1:8" ht="18.75">
      <c r="A3" s="55" t="s">
        <v>71</v>
      </c>
      <c r="B3" s="55"/>
      <c r="C3" s="55"/>
      <c r="D3" s="55"/>
      <c r="E3" s="55"/>
      <c r="F3" s="55"/>
      <c r="G3" s="55"/>
      <c r="H3" s="55"/>
    </row>
    <row r="4" spans="2:8" ht="18.75">
      <c r="B4" s="34" t="s">
        <v>67</v>
      </c>
      <c r="C4" s="52" t="s">
        <v>72</v>
      </c>
      <c r="D4" s="53"/>
      <c r="E4" s="53"/>
      <c r="F4" s="52" t="s">
        <v>70</v>
      </c>
      <c r="G4" s="53"/>
      <c r="H4" s="54"/>
    </row>
    <row r="5" spans="2:8" ht="18.75">
      <c r="B5" s="35"/>
      <c r="C5" s="7" t="s">
        <v>66</v>
      </c>
      <c r="D5" s="7" t="s">
        <v>65</v>
      </c>
      <c r="E5" s="7" t="s">
        <v>64</v>
      </c>
      <c r="F5" s="7" t="s">
        <v>66</v>
      </c>
      <c r="G5" s="7" t="s">
        <v>65</v>
      </c>
      <c r="H5" s="36" t="s">
        <v>64</v>
      </c>
    </row>
    <row r="6" spans="2:8" ht="18.75">
      <c r="B6" s="37" t="s">
        <v>63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36">
        <v>7</v>
      </c>
    </row>
    <row r="7" spans="2:8" ht="18.75">
      <c r="B7" s="38" t="s">
        <v>62</v>
      </c>
      <c r="C7" s="8"/>
      <c r="D7" s="8"/>
      <c r="E7" s="8"/>
      <c r="F7" s="8"/>
      <c r="G7" s="8"/>
      <c r="H7" s="39"/>
    </row>
    <row r="8" spans="2:8" ht="18.75">
      <c r="B8" s="38" t="s">
        <v>61</v>
      </c>
      <c r="C8" s="9">
        <v>68023.8</v>
      </c>
      <c r="D8" s="9">
        <v>102220.94860962899</v>
      </c>
      <c r="E8" s="9">
        <v>-34197.14860962899</v>
      </c>
      <c r="F8" s="9">
        <v>81712.20000000001</v>
      </c>
      <c r="G8" s="9">
        <v>116274.48241419459</v>
      </c>
      <c r="H8" s="40">
        <v>-34562.282414194575</v>
      </c>
    </row>
    <row r="9" spans="2:8" ht="18.75">
      <c r="B9" s="38" t="s">
        <v>60</v>
      </c>
      <c r="C9" s="9">
        <v>58560.43103643716</v>
      </c>
      <c r="D9" s="9">
        <v>30553.09179438412</v>
      </c>
      <c r="E9" s="9">
        <v>28007.339242053044</v>
      </c>
      <c r="F9" s="9">
        <v>57473.5595492039</v>
      </c>
      <c r="G9" s="9">
        <v>30770.73995185156</v>
      </c>
      <c r="H9" s="40">
        <v>26702.81959735234</v>
      </c>
    </row>
    <row r="10" spans="1:8" s="12" customFormat="1" ht="18.75">
      <c r="A10" s="2"/>
      <c r="B10" s="35" t="s">
        <v>59</v>
      </c>
      <c r="C10" s="8">
        <v>38045.90258450529</v>
      </c>
      <c r="D10" s="8">
        <v>20622.516356073313</v>
      </c>
      <c r="E10" s="8">
        <v>17423.386228431977</v>
      </c>
      <c r="F10" s="8">
        <v>37567.5289521042</v>
      </c>
      <c r="G10" s="8">
        <v>20581.93030948541</v>
      </c>
      <c r="H10" s="39">
        <v>16985.59864261879</v>
      </c>
    </row>
    <row r="11" spans="2:8" ht="18.75">
      <c r="B11" s="35" t="s">
        <v>58</v>
      </c>
      <c r="C11" s="8">
        <v>4566.310748868161</v>
      </c>
      <c r="D11" s="8">
        <v>3844.918054849142</v>
      </c>
      <c r="E11" s="8">
        <v>721.3926940190186</v>
      </c>
      <c r="F11" s="8">
        <v>4232.309858799155</v>
      </c>
      <c r="G11" s="8">
        <v>3838.306254074718</v>
      </c>
      <c r="H11" s="39">
        <v>394.00360472443754</v>
      </c>
    </row>
    <row r="12" spans="2:8" ht="18.75">
      <c r="B12" s="35" t="s">
        <v>57</v>
      </c>
      <c r="C12" s="8">
        <v>3869.7232399947043</v>
      </c>
      <c r="D12" s="8">
        <v>4127.797472654254</v>
      </c>
      <c r="E12" s="8">
        <v>-258.07423265955003</v>
      </c>
      <c r="F12" s="8">
        <v>4452.4773835943615</v>
      </c>
      <c r="G12" s="8">
        <v>3931.2079285593654</v>
      </c>
      <c r="H12" s="39">
        <v>521.2694550349961</v>
      </c>
    </row>
    <row r="13" spans="2:8" ht="18.75">
      <c r="B13" s="35" t="s">
        <v>56</v>
      </c>
      <c r="C13" s="8">
        <v>482.09347812700145</v>
      </c>
      <c r="D13" s="8">
        <v>282.35153755710087</v>
      </c>
      <c r="E13" s="8">
        <v>199.74194056990058</v>
      </c>
      <c r="F13" s="8">
        <v>537.4047521687521</v>
      </c>
      <c r="G13" s="8">
        <v>303.7510345761775</v>
      </c>
      <c r="H13" s="39">
        <v>233.6537175925746</v>
      </c>
    </row>
    <row r="14" spans="2:8" ht="18.75">
      <c r="B14" s="35" t="s">
        <v>55</v>
      </c>
      <c r="C14" s="8">
        <v>130.75445166002004</v>
      </c>
      <c r="D14" s="8">
        <v>269.3592365054662</v>
      </c>
      <c r="E14" s="8">
        <v>-138.60478484544615</v>
      </c>
      <c r="F14" s="8">
        <v>132.40955035416795</v>
      </c>
      <c r="G14" s="8">
        <v>247.59523268278517</v>
      </c>
      <c r="H14" s="39">
        <v>-115.18568232861722</v>
      </c>
    </row>
    <row r="15" spans="2:8" ht="18.75">
      <c r="B15" s="35" t="s">
        <v>54</v>
      </c>
      <c r="C15" s="8">
        <v>28997.020665855405</v>
      </c>
      <c r="D15" s="8">
        <v>12098.09005450735</v>
      </c>
      <c r="E15" s="8">
        <v>16898.930611348056</v>
      </c>
      <c r="F15" s="8">
        <v>28212.92740718776</v>
      </c>
      <c r="G15" s="8">
        <v>12261.069859592364</v>
      </c>
      <c r="H15" s="39">
        <v>15951.857547595395</v>
      </c>
    </row>
    <row r="16" spans="2:8" ht="18.75">
      <c r="B16" s="41" t="s">
        <v>53</v>
      </c>
      <c r="C16" s="8"/>
      <c r="D16" s="8"/>
      <c r="E16" s="8"/>
      <c r="F16" s="8"/>
      <c r="G16" s="8"/>
      <c r="H16" s="39"/>
    </row>
    <row r="17" spans="2:8" ht="18.75">
      <c r="B17" s="35" t="s">
        <v>52</v>
      </c>
      <c r="C17" s="8">
        <v>18334.793361826156</v>
      </c>
      <c r="D17" s="8">
        <v>676.3958996187174</v>
      </c>
      <c r="E17" s="8">
        <v>17658.39746220744</v>
      </c>
      <c r="F17" s="8">
        <v>17533.257181980953</v>
      </c>
      <c r="G17" s="8">
        <v>519.0930569773619</v>
      </c>
      <c r="H17" s="39">
        <v>17014.16412500359</v>
      </c>
    </row>
    <row r="18" spans="2:8" ht="18.75">
      <c r="B18" s="35" t="s">
        <v>51</v>
      </c>
      <c r="C18" s="8">
        <v>7792.119697282496</v>
      </c>
      <c r="D18" s="8">
        <v>7302.325668014428</v>
      </c>
      <c r="E18" s="8">
        <v>489.7940292680687</v>
      </c>
      <c r="F18" s="8">
        <v>7066.445086908971</v>
      </c>
      <c r="G18" s="8">
        <v>6305.681968025592</v>
      </c>
      <c r="H18" s="39">
        <v>760.7631188833784</v>
      </c>
    </row>
    <row r="19" spans="2:8" ht="18.75">
      <c r="B19" s="35" t="s">
        <v>50</v>
      </c>
      <c r="C19" s="8">
        <v>1286.454387931989</v>
      </c>
      <c r="D19" s="8">
        <v>777.921411548256</v>
      </c>
      <c r="E19" s="8">
        <v>508.53297638373306</v>
      </c>
      <c r="F19" s="8">
        <v>1580.6645689307738</v>
      </c>
      <c r="G19" s="8">
        <v>1414.682517365573</v>
      </c>
      <c r="H19" s="39">
        <v>165.9820515652009</v>
      </c>
    </row>
    <row r="20" spans="2:8" ht="18.75">
      <c r="B20" s="35" t="s">
        <v>49</v>
      </c>
      <c r="C20" s="8">
        <v>494.99347303845775</v>
      </c>
      <c r="D20" s="8">
        <v>153.75051536173606</v>
      </c>
      <c r="E20" s="8">
        <v>341.2429576767217</v>
      </c>
      <c r="F20" s="8">
        <v>449.5446667443364</v>
      </c>
      <c r="G20" s="8">
        <v>261.5234023979848</v>
      </c>
      <c r="H20" s="39">
        <v>188.0212643463516</v>
      </c>
    </row>
    <row r="21" spans="1:8" s="12" customFormat="1" ht="18.75">
      <c r="A21" s="2"/>
      <c r="B21" s="35" t="s">
        <v>48</v>
      </c>
      <c r="C21" s="8">
        <v>17286.973272931602</v>
      </c>
      <c r="D21" s="8">
        <v>1130.4520302574733</v>
      </c>
      <c r="E21" s="8">
        <v>16156.52124267413</v>
      </c>
      <c r="F21" s="8">
        <v>17561.452189046508</v>
      </c>
      <c r="G21" s="8">
        <v>1148.5620455323146</v>
      </c>
      <c r="H21" s="39">
        <v>16412.890143514192</v>
      </c>
    </row>
    <row r="22" spans="2:8" ht="18.75">
      <c r="B22" s="35" t="s">
        <v>47</v>
      </c>
      <c r="C22" s="8">
        <v>146.17880983838194</v>
      </c>
      <c r="D22" s="8">
        <v>263.63382763429945</v>
      </c>
      <c r="E22" s="8">
        <v>-117.45501779591751</v>
      </c>
      <c r="F22" s="8">
        <v>49.94795718656822</v>
      </c>
      <c r="G22" s="8">
        <v>263.21469968748175</v>
      </c>
      <c r="H22" s="39">
        <v>-213.26674250091355</v>
      </c>
    </row>
    <row r="23" spans="2:8" ht="18.75">
      <c r="B23" s="35" t="s">
        <v>46</v>
      </c>
      <c r="C23" s="8">
        <v>17140.79446309322</v>
      </c>
      <c r="D23" s="8">
        <v>866.8182026231739</v>
      </c>
      <c r="E23" s="8">
        <v>16273.976260470048</v>
      </c>
      <c r="F23" s="8">
        <v>17511.50423185994</v>
      </c>
      <c r="G23" s="8">
        <v>885.347345844833</v>
      </c>
      <c r="H23" s="39">
        <v>16626.15688601511</v>
      </c>
    </row>
    <row r="24" spans="1:8" s="12" customFormat="1" ht="18.75">
      <c r="A24" s="2"/>
      <c r="B24" s="42" t="s">
        <v>45</v>
      </c>
      <c r="C24" s="8">
        <v>3227.5551790002755</v>
      </c>
      <c r="D24" s="8">
        <v>8800.12340805333</v>
      </c>
      <c r="E24" s="8">
        <v>-5572.568229053055</v>
      </c>
      <c r="F24" s="8">
        <v>2344.5784080531885</v>
      </c>
      <c r="G24" s="8">
        <v>9040.247596833835</v>
      </c>
      <c r="H24" s="39">
        <v>-6695.669188780646</v>
      </c>
    </row>
    <row r="25" spans="2:8" ht="18.75">
      <c r="B25" s="42" t="s">
        <v>44</v>
      </c>
      <c r="C25" s="8">
        <v>2344.5781347278316</v>
      </c>
      <c r="D25" s="8">
        <v>8272.114187135681</v>
      </c>
      <c r="E25" s="8">
        <v>-5927.53605240785</v>
      </c>
      <c r="F25" s="8">
        <v>1500.8893517224542</v>
      </c>
      <c r="G25" s="8">
        <v>8351.661609333221</v>
      </c>
      <c r="H25" s="39">
        <v>-6850.772257610767</v>
      </c>
    </row>
    <row r="26" spans="2:8" ht="18.75">
      <c r="B26" s="42" t="s">
        <v>43</v>
      </c>
      <c r="C26" s="8">
        <v>882.9770442724441</v>
      </c>
      <c r="D26" s="8">
        <v>528.0092209176489</v>
      </c>
      <c r="E26" s="8">
        <v>354.9678233547952</v>
      </c>
      <c r="F26" s="8">
        <v>843.6890563307345</v>
      </c>
      <c r="G26" s="8">
        <v>688.5859875006132</v>
      </c>
      <c r="H26" s="39">
        <v>155.1030688301213</v>
      </c>
    </row>
    <row r="27" spans="2:8" ht="18.75">
      <c r="B27" s="43" t="s">
        <v>42</v>
      </c>
      <c r="C27" s="11">
        <v>126584.23103643717</v>
      </c>
      <c r="D27" s="11">
        <v>132774.04040401313</v>
      </c>
      <c r="E27" s="11">
        <v>-6189.809367575959</v>
      </c>
      <c r="F27" s="11">
        <v>139185.7595492039</v>
      </c>
      <c r="G27" s="11">
        <v>147045.22236604616</v>
      </c>
      <c r="H27" s="44">
        <v>-7859.46281684225</v>
      </c>
    </row>
    <row r="28" spans="2:8" ht="18.75">
      <c r="B28" s="38" t="s">
        <v>41</v>
      </c>
      <c r="C28" s="8"/>
      <c r="D28" s="8"/>
      <c r="E28" s="8"/>
      <c r="F28" s="8"/>
      <c r="G28" s="8"/>
      <c r="H28" s="39"/>
    </row>
    <row r="29" spans="2:8" ht="18.75">
      <c r="B29" s="38" t="s">
        <v>40</v>
      </c>
      <c r="C29" s="9">
        <v>78587.61740981271</v>
      </c>
      <c r="D29" s="9">
        <v>70713.46800475875</v>
      </c>
      <c r="E29" s="9">
        <v>7874.149405053962</v>
      </c>
      <c r="F29" s="9">
        <v>80575.19699782731</v>
      </c>
      <c r="G29" s="9">
        <v>60254.54200343604</v>
      </c>
      <c r="H29" s="40">
        <v>20320.65499439127</v>
      </c>
    </row>
    <row r="30" spans="2:8" ht="18.75">
      <c r="B30" s="35" t="s">
        <v>39</v>
      </c>
      <c r="C30" s="8">
        <v>15479.294042846379</v>
      </c>
      <c r="D30" s="8">
        <v>5302.536924807362</v>
      </c>
      <c r="E30" s="8">
        <v>10176.757118039017</v>
      </c>
      <c r="F30" s="8">
        <v>11548.200881388648</v>
      </c>
      <c r="G30" s="8">
        <v>3667.3487602087716</v>
      </c>
      <c r="H30" s="39">
        <v>7880.852121179876</v>
      </c>
    </row>
    <row r="31" spans="2:8" ht="18.75">
      <c r="B31" s="35" t="s">
        <v>38</v>
      </c>
      <c r="C31" s="8">
        <v>14158.655921785503</v>
      </c>
      <c r="D31" s="8">
        <v>2680.1873414740294</v>
      </c>
      <c r="E31" s="8">
        <v>11478.468580311473</v>
      </c>
      <c r="F31" s="8">
        <v>9986.084446904</v>
      </c>
      <c r="G31" s="8">
        <v>1956.7287602087715</v>
      </c>
      <c r="H31" s="39">
        <v>8029.3556866952285</v>
      </c>
    </row>
    <row r="32" spans="2:8" ht="18.75">
      <c r="B32" s="45" t="s">
        <v>37</v>
      </c>
      <c r="C32" s="8">
        <v>9734.695982178342</v>
      </c>
      <c r="D32" s="8">
        <v>2617.4767290928053</v>
      </c>
      <c r="E32" s="8">
        <v>7117.219253085537</v>
      </c>
      <c r="F32" s="8">
        <v>7459</v>
      </c>
      <c r="G32" s="8">
        <v>1904.0761006464604</v>
      </c>
      <c r="H32" s="39">
        <v>5554.92389935354</v>
      </c>
    </row>
    <row r="33" spans="2:8" ht="18.75">
      <c r="B33" s="45" t="s">
        <v>36</v>
      </c>
      <c r="C33" s="8">
        <v>2314.95993960716</v>
      </c>
      <c r="D33" s="8">
        <v>0</v>
      </c>
      <c r="E33" s="8">
        <v>2314.95993960716</v>
      </c>
      <c r="F33" s="8">
        <v>2059.0844469040003</v>
      </c>
      <c r="G33" s="8">
        <v>0</v>
      </c>
      <c r="H33" s="39">
        <v>2059.0844469040003</v>
      </c>
    </row>
    <row r="34" spans="2:8" ht="18.75">
      <c r="B34" s="45" t="s">
        <v>32</v>
      </c>
      <c r="C34" s="8">
        <v>2109</v>
      </c>
      <c r="D34" s="8">
        <v>62.71061238122398</v>
      </c>
      <c r="E34" s="8">
        <v>2046.2893876187761</v>
      </c>
      <c r="F34" s="8">
        <v>468</v>
      </c>
      <c r="G34" s="8">
        <v>52.6526595623112</v>
      </c>
      <c r="H34" s="39">
        <v>415.3473404376888</v>
      </c>
    </row>
    <row r="35" spans="2:8" ht="18.75">
      <c r="B35" s="35" t="s">
        <v>35</v>
      </c>
      <c r="C35" s="8">
        <v>1320.6381210608768</v>
      </c>
      <c r="D35" s="8">
        <v>2622.3495833333327</v>
      </c>
      <c r="E35" s="8">
        <v>-1301.711462272456</v>
      </c>
      <c r="F35" s="8">
        <v>1562.116434484647</v>
      </c>
      <c r="G35" s="8">
        <v>1710.62</v>
      </c>
      <c r="H35" s="39">
        <v>-148.50356551535288</v>
      </c>
    </row>
    <row r="36" spans="2:8" ht="18.75">
      <c r="B36" s="41" t="s">
        <v>34</v>
      </c>
      <c r="C36" s="8">
        <v>1320.6381210608768</v>
      </c>
      <c r="D36" s="8">
        <v>1122.378333333333</v>
      </c>
      <c r="E36" s="8">
        <v>198.25978772754365</v>
      </c>
      <c r="F36" s="8">
        <v>1562.116434484647</v>
      </c>
      <c r="G36" s="8">
        <v>713.6</v>
      </c>
      <c r="H36" s="39">
        <v>848.516434484647</v>
      </c>
    </row>
    <row r="37" spans="2:8" ht="18.75">
      <c r="B37" s="41" t="s">
        <v>33</v>
      </c>
      <c r="C37" s="8">
        <v>0</v>
      </c>
      <c r="D37" s="8">
        <v>742.21125</v>
      </c>
      <c r="E37" s="8">
        <v>-742.21125</v>
      </c>
      <c r="F37" s="8">
        <v>0</v>
      </c>
      <c r="G37" s="8">
        <v>276</v>
      </c>
      <c r="H37" s="39">
        <v>-276</v>
      </c>
    </row>
    <row r="38" spans="2:8" ht="18.75">
      <c r="B38" s="41" t="s">
        <v>32</v>
      </c>
      <c r="C38" s="8">
        <v>0</v>
      </c>
      <c r="D38" s="8">
        <v>757.76</v>
      </c>
      <c r="E38" s="8">
        <v>-757.76</v>
      </c>
      <c r="F38" s="8">
        <v>0</v>
      </c>
      <c r="G38" s="8">
        <v>721.02</v>
      </c>
      <c r="H38" s="39">
        <v>-721.02</v>
      </c>
    </row>
    <row r="39" spans="2:8" ht="18.75">
      <c r="B39" s="35" t="s">
        <v>31</v>
      </c>
      <c r="C39" s="8">
        <v>63108.32336696633</v>
      </c>
      <c r="D39" s="8">
        <v>65410.931079951384</v>
      </c>
      <c r="E39" s="8">
        <v>-2302.607712985053</v>
      </c>
      <c r="F39" s="8">
        <v>69026.99611643866</v>
      </c>
      <c r="G39" s="8">
        <v>56587.19324322727</v>
      </c>
      <c r="H39" s="39">
        <v>12439.802873211389</v>
      </c>
    </row>
    <row r="40" spans="2:8" ht="18.75">
      <c r="B40" s="41" t="s">
        <v>30</v>
      </c>
      <c r="C40" s="8">
        <v>62848.488999999994</v>
      </c>
      <c r="D40" s="8">
        <v>65317.619999999995</v>
      </c>
      <c r="E40" s="8">
        <v>-2469.131000000001</v>
      </c>
      <c r="F40" s="8">
        <v>68857.83</v>
      </c>
      <c r="G40" s="8">
        <v>56392.99</v>
      </c>
      <c r="H40" s="39">
        <v>12464.840000000004</v>
      </c>
    </row>
    <row r="41" spans="2:8" ht="18.75">
      <c r="B41" s="41" t="s">
        <v>29</v>
      </c>
      <c r="C41" s="8">
        <v>62575.14</v>
      </c>
      <c r="D41" s="8">
        <v>65317.619999999995</v>
      </c>
      <c r="E41" s="8">
        <v>-2742.479999999996</v>
      </c>
      <c r="F41" s="8">
        <v>68857.83</v>
      </c>
      <c r="G41" s="8">
        <v>56392.99</v>
      </c>
      <c r="H41" s="39">
        <v>12464.840000000004</v>
      </c>
    </row>
    <row r="42" spans="2:8" ht="18.75">
      <c r="B42" s="46" t="s">
        <v>69</v>
      </c>
      <c r="C42" s="8"/>
      <c r="D42" s="8"/>
      <c r="E42" s="8"/>
      <c r="F42" s="8"/>
      <c r="G42" s="8"/>
      <c r="H42" s="39"/>
    </row>
    <row r="43" spans="2:8" ht="18.75">
      <c r="B43" s="47" t="s">
        <v>28</v>
      </c>
      <c r="C43" s="8">
        <v>51322.53487217885</v>
      </c>
      <c r="D43" s="8">
        <v>51325.045979402305</v>
      </c>
      <c r="E43" s="8">
        <v>-2.511107223457657</v>
      </c>
      <c r="F43" s="8">
        <v>52714.94752890163</v>
      </c>
      <c r="G43" s="8">
        <v>45224.187302676015</v>
      </c>
      <c r="H43" s="39">
        <v>7490.760226225619</v>
      </c>
    </row>
    <row r="44" spans="2:8" ht="18.75">
      <c r="B44" s="47" t="s">
        <v>27</v>
      </c>
      <c r="C44" s="10">
        <v>11252.605127821153</v>
      </c>
      <c r="D44" s="8">
        <v>13992.57402059769</v>
      </c>
      <c r="E44" s="8">
        <v>-2739.9688927765383</v>
      </c>
      <c r="F44" s="10">
        <v>16142.882471098368</v>
      </c>
      <c r="G44" s="8">
        <v>11168.802697323983</v>
      </c>
      <c r="H44" s="39">
        <v>4974.079773774385</v>
      </c>
    </row>
    <row r="45" spans="2:8" ht="18.75">
      <c r="B45" s="41" t="s">
        <v>26</v>
      </c>
      <c r="C45" s="8">
        <v>273.349</v>
      </c>
      <c r="D45" s="8">
        <v>0</v>
      </c>
      <c r="E45" s="8">
        <v>273.349</v>
      </c>
      <c r="F45" s="8">
        <v>0</v>
      </c>
      <c r="G45" s="8">
        <v>0</v>
      </c>
      <c r="H45" s="39">
        <v>0</v>
      </c>
    </row>
    <row r="46" spans="2:8" ht="18.75">
      <c r="B46" s="41" t="s">
        <v>25</v>
      </c>
      <c r="C46" s="8">
        <v>259.8343669663339</v>
      </c>
      <c r="D46" s="8">
        <v>93.31107995138655</v>
      </c>
      <c r="E46" s="8">
        <v>166.52328701494736</v>
      </c>
      <c r="F46" s="8">
        <v>169.16611643866543</v>
      </c>
      <c r="G46" s="8">
        <v>194.20324322727345</v>
      </c>
      <c r="H46" s="39">
        <v>-25.03712678860802</v>
      </c>
    </row>
    <row r="47" spans="2:8" ht="18.75">
      <c r="B47" s="38" t="s">
        <v>24</v>
      </c>
      <c r="C47" s="9">
        <v>27868.98566781634</v>
      </c>
      <c r="D47" s="9">
        <v>29661.626694420618</v>
      </c>
      <c r="E47" s="9">
        <v>-1792.6410266042767</v>
      </c>
      <c r="F47" s="9">
        <v>31916.012666487837</v>
      </c>
      <c r="G47" s="9">
        <v>30417.625513683466</v>
      </c>
      <c r="H47" s="40">
        <v>1498.387152804371</v>
      </c>
    </row>
    <row r="48" spans="2:8" ht="18.75">
      <c r="B48" s="35" t="s">
        <v>23</v>
      </c>
      <c r="C48" s="8">
        <v>1499.9841808936023</v>
      </c>
      <c r="D48" s="8">
        <v>1207.4341963781108</v>
      </c>
      <c r="E48" s="8">
        <v>292.5499845154916</v>
      </c>
      <c r="F48" s="8">
        <v>1215.2564635961842</v>
      </c>
      <c r="G48" s="8">
        <v>1265.1002956557147</v>
      </c>
      <c r="H48" s="39">
        <v>-49.84383205953054</v>
      </c>
    </row>
    <row r="49" spans="2:8" ht="18.75">
      <c r="B49" s="35" t="s">
        <v>21</v>
      </c>
      <c r="C49" s="8">
        <v>14.118291424998146</v>
      </c>
      <c r="D49" s="8">
        <v>133.87994223336784</v>
      </c>
      <c r="E49" s="8">
        <v>-119.7616508083697</v>
      </c>
      <c r="F49" s="8">
        <v>15.706650142652169</v>
      </c>
      <c r="G49" s="8">
        <v>128.7638977166725</v>
      </c>
      <c r="H49" s="39">
        <v>-113.05724757402032</v>
      </c>
    </row>
    <row r="50" spans="2:8" ht="18.75">
      <c r="B50" s="35" t="s">
        <v>20</v>
      </c>
      <c r="C50" s="8">
        <v>1485.865889468604</v>
      </c>
      <c r="D50" s="8">
        <v>1073.5542541447428</v>
      </c>
      <c r="E50" s="8">
        <v>412.3116353238613</v>
      </c>
      <c r="F50" s="8">
        <v>1199.549813453532</v>
      </c>
      <c r="G50" s="8">
        <v>1136.3363979390422</v>
      </c>
      <c r="H50" s="39">
        <v>63.213415514489725</v>
      </c>
    </row>
    <row r="51" spans="2:8" ht="18.75">
      <c r="B51" s="35" t="s">
        <v>22</v>
      </c>
      <c r="C51" s="8">
        <v>3823.673954922734</v>
      </c>
      <c r="D51" s="8">
        <v>5101.507275742506</v>
      </c>
      <c r="E51" s="8">
        <v>-1277.8333208197719</v>
      </c>
      <c r="F51" s="8">
        <v>6601.836202891652</v>
      </c>
      <c r="G51" s="8">
        <v>5276.025218027753</v>
      </c>
      <c r="H51" s="39">
        <v>1325.8109848638987</v>
      </c>
    </row>
    <row r="52" spans="2:8" ht="18.75">
      <c r="B52" s="35" t="s">
        <v>21</v>
      </c>
      <c r="C52" s="8">
        <v>685.673954922734</v>
      </c>
      <c r="D52" s="8">
        <v>80.50727574250598</v>
      </c>
      <c r="E52" s="8">
        <v>605.166679180228</v>
      </c>
      <c r="F52" s="8">
        <v>445.8362028916515</v>
      </c>
      <c r="G52" s="8">
        <v>164.0252180277526</v>
      </c>
      <c r="H52" s="39">
        <v>281.8109848638989</v>
      </c>
    </row>
    <row r="53" spans="2:8" ht="18.75">
      <c r="B53" s="35" t="s">
        <v>20</v>
      </c>
      <c r="C53" s="8">
        <v>3138</v>
      </c>
      <c r="D53" s="8">
        <v>5021</v>
      </c>
      <c r="E53" s="8">
        <v>-1883</v>
      </c>
      <c r="F53" s="8">
        <v>6156</v>
      </c>
      <c r="G53" s="8">
        <v>5112</v>
      </c>
      <c r="H53" s="39">
        <v>1044</v>
      </c>
    </row>
    <row r="54" spans="2:8" ht="18.75">
      <c r="B54" s="35" t="s">
        <v>19</v>
      </c>
      <c r="C54" s="8">
        <v>22545.327532000003</v>
      </c>
      <c r="D54" s="8">
        <v>23352.685222300002</v>
      </c>
      <c r="E54" s="8">
        <v>-807.3576902999994</v>
      </c>
      <c r="F54" s="8">
        <v>24098.920000000002</v>
      </c>
      <c r="G54" s="8">
        <v>23876.5</v>
      </c>
      <c r="H54" s="39">
        <v>222.4200000000019</v>
      </c>
    </row>
    <row r="55" spans="1:8" ht="18.75">
      <c r="A55" s="5"/>
      <c r="B55" s="48" t="s">
        <v>18</v>
      </c>
      <c r="C55" s="8">
        <v>22545.327532000003</v>
      </c>
      <c r="D55" s="8">
        <v>21434.4752223</v>
      </c>
      <c r="E55" s="8">
        <v>1110.8523097000034</v>
      </c>
      <c r="F55" s="8">
        <v>23428.2</v>
      </c>
      <c r="G55" s="8">
        <v>23876.5</v>
      </c>
      <c r="H55" s="39">
        <v>-448.2999999999993</v>
      </c>
    </row>
    <row r="56" spans="1:8" ht="18.75">
      <c r="A56" s="5"/>
      <c r="B56" s="49" t="s">
        <v>17</v>
      </c>
      <c r="C56" s="8">
        <v>0</v>
      </c>
      <c r="D56" s="8">
        <v>1918.21</v>
      </c>
      <c r="E56" s="8">
        <v>-1918.21</v>
      </c>
      <c r="F56" s="8">
        <v>670.72</v>
      </c>
      <c r="G56" s="8">
        <v>0</v>
      </c>
      <c r="H56" s="39">
        <v>670.72</v>
      </c>
    </row>
    <row r="57" spans="2:8" ht="18.75">
      <c r="B57" s="38" t="s">
        <v>16</v>
      </c>
      <c r="C57" s="9">
        <v>27637.381072215336</v>
      </c>
      <c r="D57" s="9">
        <v>16609.484114710354</v>
      </c>
      <c r="E57" s="9">
        <v>11027.896957504981</v>
      </c>
      <c r="F57" s="9">
        <v>23966.527791392637</v>
      </c>
      <c r="G57" s="9">
        <v>24081.24388169421</v>
      </c>
      <c r="H57" s="40">
        <v>-114.71609030157197</v>
      </c>
    </row>
    <row r="58" spans="2:8" ht="18.75">
      <c r="B58" s="35" t="s">
        <v>15</v>
      </c>
      <c r="C58" s="8">
        <v>27637.381072215336</v>
      </c>
      <c r="D58" s="8">
        <v>16332.943332571595</v>
      </c>
      <c r="E58" s="8">
        <v>11304.437739643741</v>
      </c>
      <c r="F58" s="8">
        <v>23871.58790473641</v>
      </c>
      <c r="G58" s="8">
        <v>24081.24388169421</v>
      </c>
      <c r="H58" s="39">
        <v>-209.65597695779798</v>
      </c>
    </row>
    <row r="59" spans="2:8" ht="18.75">
      <c r="B59" s="35" t="s">
        <v>14</v>
      </c>
      <c r="C59" s="8">
        <v>6227.469598615115</v>
      </c>
      <c r="D59" s="8">
        <v>2489.737408486134</v>
      </c>
      <c r="E59" s="8">
        <v>3737.7321901289806</v>
      </c>
      <c r="F59" s="8">
        <v>8279.278132666448</v>
      </c>
      <c r="G59" s="8">
        <v>8233.943741910956</v>
      </c>
      <c r="H59" s="39">
        <v>45.33439075549177</v>
      </c>
    </row>
    <row r="60" spans="2:8" ht="18.75">
      <c r="B60" s="35" t="s">
        <v>13</v>
      </c>
      <c r="C60" s="8">
        <v>21409.91147360022</v>
      </c>
      <c r="D60" s="8">
        <v>13843.205924085461</v>
      </c>
      <c r="E60" s="8">
        <v>7566.705549514758</v>
      </c>
      <c r="F60" s="8">
        <v>15592.309772069962</v>
      </c>
      <c r="G60" s="8">
        <v>15847.30013978325</v>
      </c>
      <c r="H60" s="39">
        <v>-254.99036771328792</v>
      </c>
    </row>
    <row r="61" spans="2:8" ht="18.75">
      <c r="B61" s="41" t="s">
        <v>12</v>
      </c>
      <c r="C61" s="8">
        <v>16922.358126523053</v>
      </c>
      <c r="D61" s="8">
        <v>11036.174374098231</v>
      </c>
      <c r="E61" s="8">
        <v>5886.183752424822</v>
      </c>
      <c r="F61" s="8">
        <v>15019.506589922303</v>
      </c>
      <c r="G61" s="8">
        <v>12610.097165913357</v>
      </c>
      <c r="H61" s="39">
        <v>2409.4094240089453</v>
      </c>
    </row>
    <row r="62" spans="2:8" ht="18.75">
      <c r="B62" s="35" t="s">
        <v>11</v>
      </c>
      <c r="C62" s="8">
        <v>0</v>
      </c>
      <c r="D62" s="8">
        <v>276.54078213875937</v>
      </c>
      <c r="E62" s="8">
        <v>-276.54078213875937</v>
      </c>
      <c r="F62" s="8">
        <v>94.9398866562278</v>
      </c>
      <c r="G62" s="8">
        <v>0</v>
      </c>
      <c r="H62" s="39">
        <v>94.9398866562278</v>
      </c>
    </row>
    <row r="63" spans="2:8" ht="18.75">
      <c r="B63" s="38" t="s">
        <v>10</v>
      </c>
      <c r="C63" s="9">
        <v>0</v>
      </c>
      <c r="D63" s="9">
        <v>34.04</v>
      </c>
      <c r="E63" s="9">
        <v>-34.04</v>
      </c>
      <c r="F63" s="9">
        <v>0</v>
      </c>
      <c r="G63" s="9">
        <v>55.7</v>
      </c>
      <c r="H63" s="40">
        <v>-55.7</v>
      </c>
    </row>
    <row r="64" spans="2:8" ht="18.75">
      <c r="B64" s="38" t="s">
        <v>9</v>
      </c>
      <c r="C64" s="9">
        <v>6159.42239213343</v>
      </c>
      <c r="D64" s="9">
        <v>5161.951569634783</v>
      </c>
      <c r="E64" s="9">
        <v>997.4708224986471</v>
      </c>
      <c r="F64" s="9">
        <v>8156.166813788803</v>
      </c>
      <c r="G64" s="9">
        <v>10625.74641900219</v>
      </c>
      <c r="H64" s="40">
        <v>-2469.5796052133865</v>
      </c>
    </row>
    <row r="65" spans="2:8" ht="18.75">
      <c r="B65" s="38" t="s">
        <v>8</v>
      </c>
      <c r="C65" s="9">
        <v>140253.4065419778</v>
      </c>
      <c r="D65" s="9">
        <v>122180.5703835245</v>
      </c>
      <c r="E65" s="9">
        <v>18072.836158453312</v>
      </c>
      <c r="F65" s="9">
        <v>144613.9042694966</v>
      </c>
      <c r="G65" s="9">
        <v>125434.85781781591</v>
      </c>
      <c r="H65" s="40">
        <v>19179.046451680682</v>
      </c>
    </row>
    <row r="66" spans="2:8" ht="18.75">
      <c r="B66" s="38" t="s">
        <v>7</v>
      </c>
      <c r="C66" s="9"/>
      <c r="D66" s="9">
        <v>453.08815346575193</v>
      </c>
      <c r="E66" s="9">
        <v>-453.08815346575193</v>
      </c>
      <c r="F66" s="9"/>
      <c r="G66" s="9">
        <v>140.72997572429904</v>
      </c>
      <c r="H66" s="40">
        <v>-140.72997572429904</v>
      </c>
    </row>
    <row r="67" spans="2:8" ht="18.75">
      <c r="B67" s="38" t="s">
        <v>6</v>
      </c>
      <c r="C67" s="9">
        <v>266837.637578415</v>
      </c>
      <c r="D67" s="9">
        <v>255407.69894100336</v>
      </c>
      <c r="E67" s="9">
        <v>11429.93863741163</v>
      </c>
      <c r="F67" s="9">
        <v>283799.6638187005</v>
      </c>
      <c r="G67" s="9">
        <v>272620.81015958637</v>
      </c>
      <c r="H67" s="40">
        <v>11178.853659114102</v>
      </c>
    </row>
    <row r="68" spans="2:8" ht="18.75">
      <c r="B68" s="38" t="s">
        <v>5</v>
      </c>
      <c r="C68" s="9"/>
      <c r="D68" s="9"/>
      <c r="E68" s="9"/>
      <c r="F68" s="9"/>
      <c r="G68" s="9"/>
      <c r="H68" s="40"/>
    </row>
    <row r="69" spans="2:8" ht="18.75">
      <c r="B69" s="38" t="s">
        <v>4</v>
      </c>
      <c r="C69" s="9"/>
      <c r="D69" s="9"/>
      <c r="E69" s="9"/>
      <c r="F69" s="9"/>
      <c r="G69" s="9"/>
      <c r="H69" s="40"/>
    </row>
    <row r="70" spans="2:8" ht="18.75">
      <c r="B70" s="38" t="s">
        <v>3</v>
      </c>
      <c r="C70" s="8">
        <v>0</v>
      </c>
      <c r="D70" s="8">
        <v>11429.938637411638</v>
      </c>
      <c r="E70" s="8">
        <v>-11429.938637411638</v>
      </c>
      <c r="F70" s="8">
        <v>0</v>
      </c>
      <c r="G70" s="8">
        <v>11178.853659114136</v>
      </c>
      <c r="H70" s="39">
        <v>-11178.853659114136</v>
      </c>
    </row>
    <row r="71" spans="2:8" ht="18.75">
      <c r="B71" s="35" t="s">
        <v>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39">
        <v>0</v>
      </c>
    </row>
    <row r="72" spans="2:8" ht="18.75">
      <c r="B72" s="35" t="s">
        <v>1</v>
      </c>
      <c r="C72" s="8">
        <v>0</v>
      </c>
      <c r="D72" s="8">
        <v>11429.938637411638</v>
      </c>
      <c r="E72" s="8">
        <v>-11429.938637411638</v>
      </c>
      <c r="F72" s="8">
        <v>0</v>
      </c>
      <c r="G72" s="8">
        <v>11178.853659114136</v>
      </c>
      <c r="H72" s="39">
        <v>-11178.853659114136</v>
      </c>
    </row>
    <row r="73" spans="2:8" ht="18.75">
      <c r="B73" s="50" t="s">
        <v>0</v>
      </c>
      <c r="C73" s="25"/>
      <c r="D73" s="25"/>
      <c r="E73" s="25"/>
      <c r="F73" s="25"/>
      <c r="G73" s="25"/>
      <c r="H73" s="51"/>
    </row>
    <row r="74" spans="2:8" ht="18.75">
      <c r="B74" s="3" t="s">
        <v>68</v>
      </c>
      <c r="C74" s="3"/>
      <c r="D74" s="3"/>
      <c r="E74" s="3"/>
      <c r="F74" s="3"/>
      <c r="G74" s="3"/>
      <c r="H74" s="3"/>
    </row>
    <row r="75" ht="18.75">
      <c r="B75" s="3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3">
    <mergeCell ref="C4:E4"/>
    <mergeCell ref="F4:H4"/>
    <mergeCell ref="A3:H3"/>
  </mergeCells>
  <conditionalFormatting sqref="C7:D7">
    <cfRule type="cellIs" priority="8" dxfId="3" operator="lessThan">
      <formula>0</formula>
    </cfRule>
  </conditionalFormatting>
  <conditionalFormatting sqref="F28:G71 F7:G26">
    <cfRule type="cellIs" priority="9" dxfId="3" operator="lessThan">
      <formula>0</formula>
    </cfRule>
    <cfRule type="cellIs" priority="10" dxfId="14" operator="lessThan">
      <formula>0</formula>
    </cfRule>
  </conditionalFormatting>
  <conditionalFormatting sqref="C28:D71 C8:D26">
    <cfRule type="cellIs" priority="3" dxfId="3" operator="lessThan">
      <formula>0</formula>
    </cfRule>
    <cfRule type="cellIs" priority="4" dxfId="14" operator="lessThan">
      <formula>0</formula>
    </cfRule>
  </conditionalFormatting>
  <conditionalFormatting sqref="C8:D72">
    <cfRule type="cellIs" priority="2" dxfId="14" operator="lessThan" stopIfTrue="1">
      <formula>0</formula>
    </cfRule>
  </conditionalFormatting>
  <conditionalFormatting sqref="F8:G73">
    <cfRule type="cellIs" priority="1" dxfId="14" operator="lessThan" stopIfTrue="1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2" sqref="A2"/>
    </sheetView>
  </sheetViews>
  <sheetFormatPr defaultColWidth="0" defaultRowHeight="0" customHeight="1" zeroHeight="1"/>
  <cols>
    <col min="1" max="1" width="2.140625" style="2" customWidth="1"/>
    <col min="2" max="2" width="57.42187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140625" style="2" customWidth="1"/>
    <col min="9" max="9" width="4.28125" style="0" hidden="1" customWidth="1"/>
    <col min="10" max="11" width="11.7109375" style="0" hidden="1" customWidth="1"/>
    <col min="12" max="12" width="11.28125" style="0" hidden="1" customWidth="1"/>
    <col min="13" max="17" width="0" style="0" hidden="1" customWidth="1"/>
    <col min="18" max="18" width="4.28125" style="0" hidden="1" customWidth="1"/>
    <col min="19" max="20" width="11.7109375" style="0" hidden="1" customWidth="1"/>
    <col min="21" max="21" width="11.28125" style="0" hidden="1" customWidth="1"/>
    <col min="22" max="38" width="9.140625" style="0" hidden="1" customWidth="1"/>
    <col min="39" max="16384" width="9.140625" style="0" hidden="1" customWidth="1"/>
  </cols>
  <sheetData>
    <row r="1" spans="2:7" ht="18.75">
      <c r="B1" s="1"/>
      <c r="D1" s="3"/>
      <c r="F1" s="4"/>
      <c r="G1" s="6"/>
    </row>
    <row r="2" spans="2:8" ht="22.5">
      <c r="B2" s="26" t="s">
        <v>73</v>
      </c>
      <c r="C2" s="24"/>
      <c r="D2" s="24"/>
      <c r="E2" s="24"/>
      <c r="F2" s="24"/>
      <c r="G2" s="24"/>
      <c r="H2" s="24"/>
    </row>
    <row r="3" spans="1:8" ht="18.75">
      <c r="A3" s="56" t="s">
        <v>74</v>
      </c>
      <c r="B3" s="56"/>
      <c r="C3" s="56"/>
      <c r="D3" s="56"/>
      <c r="E3" s="56"/>
      <c r="F3" s="56"/>
      <c r="G3" s="56"/>
      <c r="H3" s="56"/>
    </row>
    <row r="4" spans="2:8" ht="18.75">
      <c r="B4" s="27" t="s">
        <v>67</v>
      </c>
      <c r="C4" s="52" t="s">
        <v>72</v>
      </c>
      <c r="D4" s="53"/>
      <c r="E4" s="53"/>
      <c r="F4" s="52" t="s">
        <v>70</v>
      </c>
      <c r="G4" s="53"/>
      <c r="H4" s="57"/>
    </row>
    <row r="5" spans="2:8" ht="18.75">
      <c r="B5" s="13"/>
      <c r="C5" s="7" t="s">
        <v>66</v>
      </c>
      <c r="D5" s="7" t="s">
        <v>65</v>
      </c>
      <c r="E5" s="7" t="s">
        <v>64</v>
      </c>
      <c r="F5" s="7" t="s">
        <v>66</v>
      </c>
      <c r="G5" s="7" t="s">
        <v>65</v>
      </c>
      <c r="H5" s="28" t="s">
        <v>64</v>
      </c>
    </row>
    <row r="6" spans="2:8" ht="18.75">
      <c r="B6" s="14" t="s">
        <v>63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28">
        <v>7</v>
      </c>
    </row>
    <row r="7" spans="2:8" ht="18.75">
      <c r="B7" s="15" t="s">
        <v>62</v>
      </c>
      <c r="C7" s="8"/>
      <c r="D7" s="8"/>
      <c r="E7" s="8"/>
      <c r="F7" s="8"/>
      <c r="G7" s="8"/>
      <c r="H7" s="29"/>
    </row>
    <row r="8" spans="2:8" ht="18.75">
      <c r="B8" s="15" t="s">
        <v>61</v>
      </c>
      <c r="C8" s="9">
        <v>4317.566358760909</v>
      </c>
      <c r="D8" s="9">
        <v>6488.1075282116235</v>
      </c>
      <c r="E8" s="30">
        <v>-2170.5411694507143</v>
      </c>
      <c r="F8" s="9">
        <v>4886.17983202</v>
      </c>
      <c r="G8" s="9">
        <v>6952.915610530639</v>
      </c>
      <c r="H8" s="30">
        <v>-2066.7357785106387</v>
      </c>
    </row>
    <row r="9" spans="2:8" ht="18.75">
      <c r="B9" s="15" t="s">
        <v>60</v>
      </c>
      <c r="C9" s="9">
        <v>3716.913006880817</v>
      </c>
      <c r="D9" s="9">
        <v>1939.2477528095585</v>
      </c>
      <c r="E9" s="30">
        <v>1777.6652540712585</v>
      </c>
      <c r="F9" s="9">
        <v>3436.7713455728826</v>
      </c>
      <c r="G9" s="9">
        <v>1840.0112708881798</v>
      </c>
      <c r="H9" s="30">
        <v>1596.760074684703</v>
      </c>
    </row>
    <row r="10" spans="1:8" s="12" customFormat="1" ht="18.75">
      <c r="A10" s="2"/>
      <c r="B10" s="13" t="s">
        <v>59</v>
      </c>
      <c r="C10" s="8">
        <v>2414.827003012986</v>
      </c>
      <c r="D10" s="8">
        <v>1308.9401481831173</v>
      </c>
      <c r="E10" s="29">
        <v>1105.8868548298685</v>
      </c>
      <c r="F10" s="8">
        <v>2246.44180801152</v>
      </c>
      <c r="G10" s="8">
        <v>1230.7466055527664</v>
      </c>
      <c r="H10" s="29">
        <v>1015.6952024587539</v>
      </c>
    </row>
    <row r="11" spans="2:8" ht="18.75">
      <c r="B11" s="13" t="s">
        <v>58</v>
      </c>
      <c r="C11" s="8">
        <v>289.83017227737207</v>
      </c>
      <c r="D11" s="8">
        <v>244.04236231744017</v>
      </c>
      <c r="E11" s="29">
        <v>45.78780995993191</v>
      </c>
      <c r="F11" s="8">
        <v>253.08126662755188</v>
      </c>
      <c r="G11" s="8">
        <v>229.5208623409493</v>
      </c>
      <c r="H11" s="29">
        <v>23.560404286602566</v>
      </c>
    </row>
    <row r="12" spans="2:8" ht="18.75">
      <c r="B12" s="13" t="s">
        <v>57</v>
      </c>
      <c r="C12" s="8">
        <v>245.61678234259776</v>
      </c>
      <c r="D12" s="8">
        <v>261.99711723999997</v>
      </c>
      <c r="E12" s="29">
        <v>-16.380334897402218</v>
      </c>
      <c r="F12" s="8">
        <v>266.2467195136582</v>
      </c>
      <c r="G12" s="8">
        <v>235.07614402750002</v>
      </c>
      <c r="H12" s="29">
        <v>31.17057548615817</v>
      </c>
    </row>
    <row r="13" spans="2:8" ht="18.75">
      <c r="B13" s="13" t="s">
        <v>56</v>
      </c>
      <c r="C13" s="8">
        <v>30.599151810677725</v>
      </c>
      <c r="D13" s="8">
        <v>17.921249619999998</v>
      </c>
      <c r="E13" s="29">
        <v>12.677902190677726</v>
      </c>
      <c r="F13" s="8">
        <v>32.135424840827476</v>
      </c>
      <c r="G13" s="8">
        <v>18.163532240000002</v>
      </c>
      <c r="H13" s="29">
        <v>13.97189260082747</v>
      </c>
    </row>
    <row r="14" spans="2:8" ht="18.75">
      <c r="B14" s="13" t="s">
        <v>55</v>
      </c>
      <c r="C14" s="8">
        <v>8.29916914</v>
      </c>
      <c r="D14" s="8">
        <v>17.09660998</v>
      </c>
      <c r="E14" s="29">
        <v>-8.797440840000002</v>
      </c>
      <c r="F14" s="8">
        <v>7.91775126</v>
      </c>
      <c r="G14" s="8">
        <v>14.805559419999998</v>
      </c>
      <c r="H14" s="29">
        <v>-6.887808159999999</v>
      </c>
    </row>
    <row r="15" spans="2:8" ht="18.75">
      <c r="B15" s="13" t="s">
        <v>54</v>
      </c>
      <c r="C15" s="8">
        <v>1840.4817274423383</v>
      </c>
      <c r="D15" s="8">
        <v>767.8828090256771</v>
      </c>
      <c r="E15" s="29">
        <v>1072.5989184166613</v>
      </c>
      <c r="F15" s="8">
        <v>1687.0606457694826</v>
      </c>
      <c r="G15" s="8">
        <v>733.180507524317</v>
      </c>
      <c r="H15" s="29">
        <v>953.8801382451655</v>
      </c>
    </row>
    <row r="16" spans="2:8" ht="18.75">
      <c r="B16" s="16" t="s">
        <v>53</v>
      </c>
      <c r="C16" s="8"/>
      <c r="D16" s="8"/>
      <c r="E16" s="29"/>
      <c r="F16" s="8"/>
      <c r="G16" s="8"/>
      <c r="H16" s="29"/>
    </row>
    <row r="17" spans="2:8" ht="18.75">
      <c r="B17" s="13" t="s">
        <v>52</v>
      </c>
      <c r="C17" s="8">
        <v>1163.7351487840056</v>
      </c>
      <c r="D17" s="8">
        <v>42.931800067000005</v>
      </c>
      <c r="E17" s="29">
        <v>1120.8033487170055</v>
      </c>
      <c r="F17" s="8">
        <v>1048.4437774556936</v>
      </c>
      <c r="G17" s="8">
        <v>31.040432468399995</v>
      </c>
      <c r="H17" s="29">
        <v>1017.4033449872937</v>
      </c>
    </row>
    <row r="18" spans="2:8" ht="18.75">
      <c r="B18" s="13" t="s">
        <v>51</v>
      </c>
      <c r="C18" s="8">
        <v>494.576807947</v>
      </c>
      <c r="D18" s="8">
        <v>463.48889131356043</v>
      </c>
      <c r="E18" s="29">
        <v>31.08791663343961</v>
      </c>
      <c r="F18" s="8">
        <v>422.55527898809993</v>
      </c>
      <c r="G18" s="8">
        <v>377.0635971042124</v>
      </c>
      <c r="H18" s="29">
        <v>45.49168188388756</v>
      </c>
    </row>
    <row r="19" spans="2:8" ht="18.75">
      <c r="B19" s="13" t="s">
        <v>50</v>
      </c>
      <c r="C19" s="8">
        <v>81.65307123999999</v>
      </c>
      <c r="D19" s="8">
        <v>49.375767249999996</v>
      </c>
      <c r="E19" s="29">
        <v>32.27730398999999</v>
      </c>
      <c r="F19" s="8">
        <v>94.51968418300001</v>
      </c>
      <c r="G19" s="8">
        <v>84.59438352000001</v>
      </c>
      <c r="H19" s="29">
        <v>9.925300662999994</v>
      </c>
    </row>
    <row r="20" spans="2:8" ht="18.75">
      <c r="B20" s="13" t="s">
        <v>49</v>
      </c>
      <c r="C20" s="8">
        <v>31.41793265</v>
      </c>
      <c r="D20" s="8">
        <v>9.75876168</v>
      </c>
      <c r="E20" s="29">
        <v>21.65917097</v>
      </c>
      <c r="F20" s="8">
        <v>26.88161724</v>
      </c>
      <c r="G20" s="8">
        <v>15.63842822</v>
      </c>
      <c r="H20" s="29">
        <v>11.243189019999999</v>
      </c>
    </row>
    <row r="21" spans="1:8" s="12" customFormat="1" ht="18.75">
      <c r="A21" s="2"/>
      <c r="B21" s="13" t="s">
        <v>48</v>
      </c>
      <c r="C21" s="8">
        <v>1097.2285324843428</v>
      </c>
      <c r="D21" s="8">
        <v>71.75138195797112</v>
      </c>
      <c r="E21" s="29">
        <v>1025.4771505263718</v>
      </c>
      <c r="F21" s="8">
        <v>1050.1297665110292</v>
      </c>
      <c r="G21" s="8">
        <v>68.68106234691554</v>
      </c>
      <c r="H21" s="29">
        <v>981.4487041641135</v>
      </c>
    </row>
    <row r="22" spans="2:8" ht="18.75">
      <c r="B22" s="13" t="s">
        <v>47</v>
      </c>
      <c r="C22" s="8">
        <v>9.27817487</v>
      </c>
      <c r="D22" s="8">
        <v>16.73321021797111</v>
      </c>
      <c r="E22" s="29">
        <v>-7.455035347971112</v>
      </c>
      <c r="F22" s="8">
        <v>2.9867596400000003</v>
      </c>
      <c r="G22" s="8">
        <v>15.73956345691554</v>
      </c>
      <c r="H22" s="29">
        <v>-12.752803816915543</v>
      </c>
    </row>
    <row r="23" spans="2:8" ht="18.75">
      <c r="B23" s="13" t="s">
        <v>46</v>
      </c>
      <c r="C23" s="8">
        <v>1087.9503576143431</v>
      </c>
      <c r="D23" s="8">
        <v>55.01817174000001</v>
      </c>
      <c r="E23" s="29">
        <v>1032.932185874343</v>
      </c>
      <c r="F23" s="8">
        <v>1047.1430068710292</v>
      </c>
      <c r="G23" s="8">
        <v>52.941498890000005</v>
      </c>
      <c r="H23" s="29">
        <v>994.2015079810292</v>
      </c>
    </row>
    <row r="24" spans="1:8" s="12" customFormat="1" ht="18.75">
      <c r="A24" s="2"/>
      <c r="B24" s="17" t="s">
        <v>45</v>
      </c>
      <c r="C24" s="8">
        <v>204.8574713834883</v>
      </c>
      <c r="D24" s="8">
        <v>558.5562226684698</v>
      </c>
      <c r="E24" s="29">
        <v>-353.6987512849815</v>
      </c>
      <c r="F24" s="8">
        <v>140.1997710503333</v>
      </c>
      <c r="G24" s="8">
        <v>540.583602988498</v>
      </c>
      <c r="H24" s="29">
        <v>-400.3838319381647</v>
      </c>
    </row>
    <row r="25" spans="2:8" ht="18.75">
      <c r="B25" s="17" t="s">
        <v>44</v>
      </c>
      <c r="C25" s="8">
        <v>148.81367521348832</v>
      </c>
      <c r="D25" s="8">
        <v>525.0427340167097</v>
      </c>
      <c r="E25" s="29">
        <v>-376.2290588032214</v>
      </c>
      <c r="F25" s="8">
        <v>89.74933095033333</v>
      </c>
      <c r="G25" s="8">
        <v>499.4079283066626</v>
      </c>
      <c r="H25" s="29">
        <v>-409.65859735632927</v>
      </c>
    </row>
    <row r="26" spans="2:8" ht="18.75">
      <c r="B26" s="17" t="s">
        <v>43</v>
      </c>
      <c r="C26" s="8">
        <v>56.04379617</v>
      </c>
      <c r="D26" s="8">
        <v>33.513488651760085</v>
      </c>
      <c r="E26" s="29">
        <v>22.53030751823992</v>
      </c>
      <c r="F26" s="8">
        <v>50.4504401</v>
      </c>
      <c r="G26" s="8">
        <v>41.17567468183542</v>
      </c>
      <c r="H26" s="29">
        <v>9.274765418164586</v>
      </c>
    </row>
    <row r="27" spans="2:8" ht="18.75">
      <c r="B27" s="18" t="s">
        <v>42</v>
      </c>
      <c r="C27" s="11">
        <v>8034.479365641725</v>
      </c>
      <c r="D27" s="11">
        <v>8427.355281021184</v>
      </c>
      <c r="E27" s="31">
        <v>-392.87591537945684</v>
      </c>
      <c r="F27" s="11">
        <v>8322.951177592882</v>
      </c>
      <c r="G27" s="11">
        <v>8792.926881418818</v>
      </c>
      <c r="H27" s="31">
        <v>-469.97570382593653</v>
      </c>
    </row>
    <row r="28" spans="2:8" ht="18.75">
      <c r="B28" s="15" t="s">
        <v>41</v>
      </c>
      <c r="C28" s="8"/>
      <c r="D28" s="8"/>
      <c r="E28" s="29"/>
      <c r="F28" s="8"/>
      <c r="G28" s="8"/>
      <c r="H28" s="29"/>
    </row>
    <row r="29" spans="2:8" ht="18.75">
      <c r="B29" s="15" t="s">
        <v>40</v>
      </c>
      <c r="C29" s="9">
        <v>4988.066722879058</v>
      </c>
      <c r="D29" s="9">
        <v>4488.283373887702</v>
      </c>
      <c r="E29" s="30">
        <v>499.78334899135615</v>
      </c>
      <c r="F29" s="9">
        <v>4818.189970797778</v>
      </c>
      <c r="G29" s="9">
        <v>3603.0669584809993</v>
      </c>
      <c r="H29" s="30">
        <v>1215.1230123167788</v>
      </c>
    </row>
    <row r="30" spans="2:8" ht="18.75">
      <c r="B30" s="13" t="s">
        <v>39</v>
      </c>
      <c r="C30" s="8">
        <v>982.4925866646918</v>
      </c>
      <c r="D30" s="8">
        <v>336.55948421928485</v>
      </c>
      <c r="E30" s="29">
        <v>645.9331024454069</v>
      </c>
      <c r="F30" s="8">
        <v>690.5527723247789</v>
      </c>
      <c r="G30" s="8">
        <v>219.29804299866663</v>
      </c>
      <c r="H30" s="29">
        <v>471.2547293261121</v>
      </c>
    </row>
    <row r="31" spans="2:8" ht="18.75">
      <c r="B31" s="13" t="s">
        <v>38</v>
      </c>
      <c r="C31" s="8">
        <v>898.6698257546918</v>
      </c>
      <c r="D31" s="8">
        <v>170.11526408000003</v>
      </c>
      <c r="E31" s="29">
        <v>728.5545616746919</v>
      </c>
      <c r="F31" s="8">
        <v>597.1422189747788</v>
      </c>
      <c r="G31" s="8">
        <v>117.00735758999998</v>
      </c>
      <c r="H31" s="29">
        <v>480.13486138477873</v>
      </c>
    </row>
    <row r="32" spans="2:8" ht="18.75">
      <c r="B32" s="19" t="s">
        <v>37</v>
      </c>
      <c r="C32" s="8">
        <v>617.8748597611159</v>
      </c>
      <c r="D32" s="8">
        <v>166.13493322</v>
      </c>
      <c r="E32" s="29">
        <v>451.73992654111584</v>
      </c>
      <c r="F32" s="8">
        <v>446.0290552333333</v>
      </c>
      <c r="G32" s="8">
        <v>113.85886368999998</v>
      </c>
      <c r="H32" s="29">
        <v>332.1701915433333</v>
      </c>
    </row>
    <row r="33" spans="2:8" ht="18.75">
      <c r="B33" s="19" t="s">
        <v>36</v>
      </c>
      <c r="C33" s="8">
        <v>146.93376666882853</v>
      </c>
      <c r="D33" s="8">
        <v>0</v>
      </c>
      <c r="E33" s="29">
        <v>146.93376666882853</v>
      </c>
      <c r="F33" s="8">
        <v>123.12796494144547</v>
      </c>
      <c r="G33" s="8">
        <v>0</v>
      </c>
      <c r="H33" s="29">
        <v>123.12796494144547</v>
      </c>
    </row>
    <row r="34" spans="2:8" ht="18.75">
      <c r="B34" s="19" t="s">
        <v>32</v>
      </c>
      <c r="C34" s="8">
        <v>133.86119932474747</v>
      </c>
      <c r="D34" s="8">
        <v>3.9803308599999996</v>
      </c>
      <c r="E34" s="29">
        <v>129.88086846474746</v>
      </c>
      <c r="F34" s="8">
        <v>27.985198799999996</v>
      </c>
      <c r="G34" s="8">
        <v>3.1484938999999996</v>
      </c>
      <c r="H34" s="29">
        <v>24.836704899999997</v>
      </c>
    </row>
    <row r="35" spans="2:8" ht="18.75">
      <c r="B35" s="13" t="s">
        <v>35</v>
      </c>
      <c r="C35" s="8">
        <v>83.82276091</v>
      </c>
      <c r="D35" s="8">
        <v>166.44422013928482</v>
      </c>
      <c r="E35" s="29">
        <v>-82.62145922928484</v>
      </c>
      <c r="F35" s="8">
        <v>93.41055335000003</v>
      </c>
      <c r="G35" s="8">
        <v>102.29068540866665</v>
      </c>
      <c r="H35" s="29">
        <v>-8.88013205866661</v>
      </c>
    </row>
    <row r="36" spans="2:8" ht="18.75">
      <c r="B36" s="16" t="s">
        <v>34</v>
      </c>
      <c r="C36" s="8">
        <v>83.82276091</v>
      </c>
      <c r="D36" s="8">
        <v>71.23893304699438</v>
      </c>
      <c r="E36" s="29">
        <v>12.583827863005615</v>
      </c>
      <c r="F36" s="8">
        <v>93.41055335000003</v>
      </c>
      <c r="G36" s="8">
        <v>42.671448426666664</v>
      </c>
      <c r="H36" s="29">
        <v>50.73910492333337</v>
      </c>
    </row>
    <row r="37" spans="2:8" ht="18.75">
      <c r="B37" s="16" t="s">
        <v>33</v>
      </c>
      <c r="C37" s="8">
        <v>0</v>
      </c>
      <c r="D37" s="8">
        <v>47.10919301911805</v>
      </c>
      <c r="E37" s="29">
        <v>-47.10919301911805</v>
      </c>
      <c r="F37" s="8">
        <v>0</v>
      </c>
      <c r="G37" s="8">
        <v>16.504091599999995</v>
      </c>
      <c r="H37" s="29">
        <v>-16.504091599999995</v>
      </c>
    </row>
    <row r="38" spans="2:8" ht="18.75">
      <c r="B38" s="16" t="s">
        <v>32</v>
      </c>
      <c r="C38" s="8">
        <v>0</v>
      </c>
      <c r="D38" s="8">
        <v>48.09609407317242</v>
      </c>
      <c r="E38" s="29">
        <v>-48.09609407317242</v>
      </c>
      <c r="F38" s="8">
        <v>0</v>
      </c>
      <c r="G38" s="8">
        <v>43.115145381999994</v>
      </c>
      <c r="H38" s="29">
        <v>-43.115145381999994</v>
      </c>
    </row>
    <row r="39" spans="2:8" ht="18.75">
      <c r="B39" s="13" t="s">
        <v>31</v>
      </c>
      <c r="C39" s="8">
        <v>4005.5741362143663</v>
      </c>
      <c r="D39" s="8">
        <v>4151.723889668417</v>
      </c>
      <c r="E39" s="29">
        <v>-146.14975345405074</v>
      </c>
      <c r="F39" s="8">
        <v>4127.637198472999</v>
      </c>
      <c r="G39" s="8">
        <v>3383.768915482333</v>
      </c>
      <c r="H39" s="29">
        <v>743.8682829906663</v>
      </c>
    </row>
    <row r="40" spans="2:8" ht="18.75">
      <c r="B40" s="16" t="s">
        <v>30</v>
      </c>
      <c r="C40" s="8">
        <v>3989.0820831143656</v>
      </c>
      <c r="D40" s="8">
        <v>4145.801304048417</v>
      </c>
      <c r="E40" s="29">
        <v>-156.71922093405084</v>
      </c>
      <c r="F40" s="8">
        <v>4117.521498902999</v>
      </c>
      <c r="G40" s="8">
        <v>3372.1560599923323</v>
      </c>
      <c r="H40" s="29">
        <v>745.3654389106667</v>
      </c>
    </row>
    <row r="41" spans="2:8" ht="18.75">
      <c r="B41" s="16" t="s">
        <v>29</v>
      </c>
      <c r="C41" s="8">
        <v>3971.7322372280596</v>
      </c>
      <c r="D41" s="8">
        <v>4145.801304048417</v>
      </c>
      <c r="E41" s="29">
        <v>-174.069066820357</v>
      </c>
      <c r="F41" s="8">
        <v>4117.521498902999</v>
      </c>
      <c r="G41" s="8">
        <v>3372.1560599923323</v>
      </c>
      <c r="H41" s="29">
        <v>745.3654389106667</v>
      </c>
    </row>
    <row r="42" spans="2:8" ht="18.75">
      <c r="B42" s="20" t="s">
        <v>69</v>
      </c>
      <c r="C42" s="8"/>
      <c r="D42" s="8"/>
      <c r="E42" s="29"/>
      <c r="F42" s="8"/>
      <c r="G42" s="8"/>
      <c r="H42" s="29"/>
    </row>
    <row r="43" spans="2:8" ht="18.75">
      <c r="B43" s="21" t="s">
        <v>28</v>
      </c>
      <c r="C43" s="8">
        <v>3257.5135468828994</v>
      </c>
      <c r="D43" s="8">
        <v>3257.672930393836</v>
      </c>
      <c r="E43" s="29">
        <v>-0.15938351093650002</v>
      </c>
      <c r="F43" s="8">
        <v>3152.2185605296595</v>
      </c>
      <c r="G43" s="8">
        <v>2704.2903252859483</v>
      </c>
      <c r="H43" s="29">
        <v>447.9282352437113</v>
      </c>
    </row>
    <row r="44" spans="2:8" ht="18.75">
      <c r="B44" s="21" t="s">
        <v>27</v>
      </c>
      <c r="C44" s="10">
        <v>714.2186903451601</v>
      </c>
      <c r="D44" s="8">
        <v>888.1283736545805</v>
      </c>
      <c r="E44" s="29">
        <v>-173.90968330942047</v>
      </c>
      <c r="F44" s="10">
        <v>965.3029383733397</v>
      </c>
      <c r="G44" s="8">
        <v>667.8657347063843</v>
      </c>
      <c r="H44" s="29">
        <v>297.43720366695544</v>
      </c>
    </row>
    <row r="45" spans="2:8" ht="18.75">
      <c r="B45" s="16" t="s">
        <v>26</v>
      </c>
      <c r="C45" s="8">
        <v>17.349845886306493</v>
      </c>
      <c r="D45" s="8">
        <v>0</v>
      </c>
      <c r="E45" s="29">
        <v>17.349845886306493</v>
      </c>
      <c r="F45" s="8">
        <v>0</v>
      </c>
      <c r="G45" s="8">
        <v>0</v>
      </c>
      <c r="H45" s="29">
        <v>0</v>
      </c>
    </row>
    <row r="46" spans="2:8" ht="18.75">
      <c r="B46" s="16" t="s">
        <v>25</v>
      </c>
      <c r="C46" s="8">
        <v>16.4920531</v>
      </c>
      <c r="D46" s="8">
        <v>5.92258562</v>
      </c>
      <c r="E46" s="29">
        <v>10.56946748</v>
      </c>
      <c r="F46" s="8">
        <v>10.115699569999999</v>
      </c>
      <c r="G46" s="8">
        <v>11.61285549</v>
      </c>
      <c r="H46" s="29">
        <v>-1.497155920000002</v>
      </c>
    </row>
    <row r="47" spans="2:8" ht="18.75">
      <c r="B47" s="15" t="s">
        <v>24</v>
      </c>
      <c r="C47" s="9">
        <v>1768.8837579222825</v>
      </c>
      <c r="D47" s="9">
        <v>1882.6652077942572</v>
      </c>
      <c r="E47" s="30">
        <v>-113.78144987197487</v>
      </c>
      <c r="F47" s="9">
        <v>1908.4956396901284</v>
      </c>
      <c r="G47" s="9">
        <v>1818.8959338127859</v>
      </c>
      <c r="H47" s="30">
        <v>89.59970587734252</v>
      </c>
    </row>
    <row r="48" spans="2:8" ht="18.75">
      <c r="B48" s="13" t="s">
        <v>23</v>
      </c>
      <c r="C48" s="8">
        <v>95.20610783431322</v>
      </c>
      <c r="D48" s="8">
        <v>76.6375484271629</v>
      </c>
      <c r="E48" s="29">
        <v>18.56855940715031</v>
      </c>
      <c r="F48" s="8">
        <v>72.66921736479524</v>
      </c>
      <c r="G48" s="8">
        <v>75.64975058945288</v>
      </c>
      <c r="H48" s="29">
        <v>-2.98053322465764</v>
      </c>
    </row>
    <row r="49" spans="2:8" ht="18.75">
      <c r="B49" s="13" t="s">
        <v>21</v>
      </c>
      <c r="C49" s="8">
        <v>0.8961078343132052</v>
      </c>
      <c r="D49" s="8">
        <v>8.497548427162886</v>
      </c>
      <c r="E49" s="29">
        <v>-7.6014405928496815</v>
      </c>
      <c r="F49" s="8">
        <v>0.9392173647952334</v>
      </c>
      <c r="G49" s="8">
        <v>7.699750589452874</v>
      </c>
      <c r="H49" s="29">
        <v>-6.760533224657641</v>
      </c>
    </row>
    <row r="50" spans="2:8" ht="18.75">
      <c r="B50" s="13" t="s">
        <v>20</v>
      </c>
      <c r="C50" s="8">
        <v>94.31</v>
      </c>
      <c r="D50" s="8">
        <v>68.14</v>
      </c>
      <c r="E50" s="29">
        <v>26.16999999999999</v>
      </c>
      <c r="F50" s="8">
        <v>71.73</v>
      </c>
      <c r="G50" s="8">
        <v>67.95</v>
      </c>
      <c r="H50" s="29">
        <v>3.7799999999999976</v>
      </c>
    </row>
    <row r="51" spans="2:8" ht="18.75">
      <c r="B51" s="13" t="s">
        <v>22</v>
      </c>
      <c r="C51" s="8">
        <v>242.69396938490164</v>
      </c>
      <c r="D51" s="8">
        <v>323.7998493574286</v>
      </c>
      <c r="E51" s="29">
        <v>-81.105879972527</v>
      </c>
      <c r="F51" s="8">
        <v>394.77286022</v>
      </c>
      <c r="G51" s="8">
        <v>315.49276624</v>
      </c>
      <c r="H51" s="29">
        <v>79.28009397999998</v>
      </c>
    </row>
    <row r="52" spans="2:8" ht="18.75">
      <c r="B52" s="13" t="s">
        <v>21</v>
      </c>
      <c r="C52" s="8">
        <v>43.520691299999996</v>
      </c>
      <c r="D52" s="8">
        <v>5.10991014</v>
      </c>
      <c r="E52" s="29">
        <v>38.41078116</v>
      </c>
      <c r="F52" s="8">
        <v>26.65986062</v>
      </c>
      <c r="G52" s="8">
        <v>9.80828704</v>
      </c>
      <c r="H52" s="29">
        <v>16.85157358</v>
      </c>
    </row>
    <row r="53" spans="2:8" ht="18.75">
      <c r="B53" s="13" t="s">
        <v>20</v>
      </c>
      <c r="C53" s="8">
        <v>199.17327808490163</v>
      </c>
      <c r="D53" s="8">
        <v>318.6899392174286</v>
      </c>
      <c r="E53" s="29">
        <v>-119.516661132527</v>
      </c>
      <c r="F53" s="8">
        <v>368.1129995999999</v>
      </c>
      <c r="G53" s="8">
        <v>305.68447919999994</v>
      </c>
      <c r="H53" s="29">
        <v>62.42852039999999</v>
      </c>
    </row>
    <row r="54" spans="2:8" ht="18.75">
      <c r="B54" s="13" t="s">
        <v>19</v>
      </c>
      <c r="C54" s="8">
        <v>1430.9836807030674</v>
      </c>
      <c r="D54" s="8">
        <v>1482.2278100096657</v>
      </c>
      <c r="E54" s="29">
        <v>-51.24412930659836</v>
      </c>
      <c r="F54" s="8">
        <v>1441.0535621053332</v>
      </c>
      <c r="G54" s="8">
        <v>1427.7534169833332</v>
      </c>
      <c r="H54" s="29">
        <v>13.30014512200011</v>
      </c>
    </row>
    <row r="55" spans="1:8" ht="18.75">
      <c r="A55" s="5"/>
      <c r="B55" s="22" t="s">
        <v>18</v>
      </c>
      <c r="C55" s="8">
        <v>1430.9836807030674</v>
      </c>
      <c r="D55" s="8">
        <v>1360.476320603917</v>
      </c>
      <c r="E55" s="29">
        <v>70.50736009915042</v>
      </c>
      <c r="F55" s="8">
        <v>1400.9462276199997</v>
      </c>
      <c r="G55" s="8">
        <v>1427.7534169833332</v>
      </c>
      <c r="H55" s="29">
        <v>-26.807189363333283</v>
      </c>
    </row>
    <row r="56" spans="1:8" ht="18.75">
      <c r="A56" s="5"/>
      <c r="B56" s="23" t="s">
        <v>17</v>
      </c>
      <c r="C56" s="8">
        <v>0</v>
      </c>
      <c r="D56" s="8">
        <v>121.75148940574863</v>
      </c>
      <c r="E56" s="29">
        <v>-121.75148940574863</v>
      </c>
      <c r="F56" s="8">
        <v>40.107334485333325</v>
      </c>
      <c r="G56" s="8">
        <v>0</v>
      </c>
      <c r="H56" s="29">
        <v>40.107334485333325</v>
      </c>
    </row>
    <row r="57" spans="2:8" ht="18.75">
      <c r="B57" s="15" t="s">
        <v>16</v>
      </c>
      <c r="C57" s="9">
        <v>1754.1834881563868</v>
      </c>
      <c r="D57" s="9">
        <v>1054.2273417546085</v>
      </c>
      <c r="E57" s="30">
        <v>699.9561464017784</v>
      </c>
      <c r="F57" s="9">
        <v>1433.1368478372815</v>
      </c>
      <c r="G57" s="9">
        <v>1439.9965755993505</v>
      </c>
      <c r="H57" s="30">
        <v>-6.859727762068895</v>
      </c>
    </row>
    <row r="58" spans="2:8" ht="18.75">
      <c r="B58" s="13" t="s">
        <v>15</v>
      </c>
      <c r="C58" s="8">
        <v>1754.1834881563868</v>
      </c>
      <c r="D58" s="8">
        <v>1036.6749089621485</v>
      </c>
      <c r="E58" s="29">
        <v>717.5085791942383</v>
      </c>
      <c r="F58" s="8">
        <v>1427.4596862942817</v>
      </c>
      <c r="G58" s="8">
        <v>1439.9965755993505</v>
      </c>
      <c r="H58" s="29">
        <v>-12.536889305068792</v>
      </c>
    </row>
    <row r="59" spans="2:8" ht="18.75">
      <c r="B59" s="13" t="s">
        <v>14</v>
      </c>
      <c r="C59" s="8">
        <v>395.26626326648784</v>
      </c>
      <c r="D59" s="8">
        <v>158.02713869305003</v>
      </c>
      <c r="E59" s="29">
        <v>237.2391245734378</v>
      </c>
      <c r="F59" s="8">
        <v>495.07958218624634</v>
      </c>
      <c r="G59" s="8">
        <v>492.36870197733754</v>
      </c>
      <c r="H59" s="29">
        <v>2.7108802089088018</v>
      </c>
    </row>
    <row r="60" spans="2:8" ht="18.75">
      <c r="B60" s="13" t="s">
        <v>13</v>
      </c>
      <c r="C60" s="8">
        <v>1358.917224889899</v>
      </c>
      <c r="D60" s="8">
        <v>878.6477702690986</v>
      </c>
      <c r="E60" s="29">
        <v>480.2694546208003</v>
      </c>
      <c r="F60" s="8">
        <v>932.3801041080353</v>
      </c>
      <c r="G60" s="8">
        <v>947.6278736220128</v>
      </c>
      <c r="H60" s="29">
        <v>-15.247769513977484</v>
      </c>
    </row>
    <row r="61" spans="2:8" ht="18.75">
      <c r="B61" s="16" t="s">
        <v>12</v>
      </c>
      <c r="C61" s="8">
        <v>1074.0858957891242</v>
      </c>
      <c r="D61" s="8">
        <v>700.4815256869765</v>
      </c>
      <c r="E61" s="29">
        <v>373.6043701021475</v>
      </c>
      <c r="F61" s="8">
        <v>898.1279440104395</v>
      </c>
      <c r="G61" s="8">
        <v>754.0514446055595</v>
      </c>
      <c r="H61" s="29">
        <v>144.07649940487997</v>
      </c>
    </row>
    <row r="62" spans="2:8" ht="18.75">
      <c r="B62" s="13" t="s">
        <v>11</v>
      </c>
      <c r="C62" s="8">
        <v>0</v>
      </c>
      <c r="D62" s="8">
        <v>17.55243279245995</v>
      </c>
      <c r="E62" s="29">
        <v>-17.55243279245995</v>
      </c>
      <c r="F62" s="8">
        <v>5.677161543000004</v>
      </c>
      <c r="G62" s="8">
        <v>0</v>
      </c>
      <c r="H62" s="29">
        <v>5.677161543000004</v>
      </c>
    </row>
    <row r="63" spans="2:8" ht="18.75">
      <c r="B63" s="15" t="s">
        <v>10</v>
      </c>
      <c r="C63" s="9">
        <v>0</v>
      </c>
      <c r="D63" s="9">
        <v>2.160566725943292</v>
      </c>
      <c r="E63" s="30">
        <v>-2.160566725943292</v>
      </c>
      <c r="F63" s="9">
        <v>0</v>
      </c>
      <c r="G63" s="9">
        <v>3.3307170366666665</v>
      </c>
      <c r="H63" s="30">
        <v>-3.3307170366666665</v>
      </c>
    </row>
    <row r="64" spans="2:8" ht="18.75">
      <c r="B64" s="15" t="s">
        <v>9</v>
      </c>
      <c r="C64" s="9">
        <v>390.94721126537974</v>
      </c>
      <c r="D64" s="9">
        <v>327.63633379211694</v>
      </c>
      <c r="E64" s="30">
        <v>63.31087747326277</v>
      </c>
      <c r="F64" s="9">
        <v>487.7178413030816</v>
      </c>
      <c r="G64" s="9">
        <v>635.3923631071888</v>
      </c>
      <c r="H64" s="30">
        <v>-147.6745218041071</v>
      </c>
    </row>
    <row r="65" spans="2:8" ht="18.75">
      <c r="B65" s="15" t="s">
        <v>8</v>
      </c>
      <c r="C65" s="9">
        <v>8902.081180223106</v>
      </c>
      <c r="D65" s="9">
        <v>7754.972823954627</v>
      </c>
      <c r="E65" s="30">
        <v>1147.108356268479</v>
      </c>
      <c r="F65" s="9">
        <v>8647.540299628268</v>
      </c>
      <c r="G65" s="9">
        <v>7500.682548036991</v>
      </c>
      <c r="H65" s="30">
        <v>1146.8577515912787</v>
      </c>
    </row>
    <row r="66" spans="2:8" ht="18.75">
      <c r="B66" s="15" t="s">
        <v>7</v>
      </c>
      <c r="C66" s="9"/>
      <c r="D66" s="9">
        <v>28.75814301695628</v>
      </c>
      <c r="E66" s="30">
        <v>-28.75814301695628</v>
      </c>
      <c r="F66" s="9"/>
      <c r="G66" s="9">
        <v>8.415291341375388</v>
      </c>
      <c r="H66" s="30">
        <v>-8.415291341375388</v>
      </c>
    </row>
    <row r="67" spans="2:8" ht="18.75">
      <c r="B67" s="15" t="s">
        <v>6</v>
      </c>
      <c r="C67" s="9">
        <v>16936.56054586483</v>
      </c>
      <c r="D67" s="9">
        <v>16211.086247992765</v>
      </c>
      <c r="E67" s="30">
        <v>725.4742978720675</v>
      </c>
      <c r="F67" s="9">
        <v>16970.49147722115</v>
      </c>
      <c r="G67" s="9">
        <v>16302.024720797186</v>
      </c>
      <c r="H67" s="30">
        <v>668.4667564239647</v>
      </c>
    </row>
    <row r="68" spans="2:8" ht="18.75">
      <c r="B68" s="15" t="s">
        <v>5</v>
      </c>
      <c r="C68" s="9"/>
      <c r="D68" s="9"/>
      <c r="E68" s="30"/>
      <c r="F68" s="9"/>
      <c r="G68" s="9"/>
      <c r="H68" s="30"/>
    </row>
    <row r="69" spans="2:8" ht="18.75">
      <c r="B69" s="15" t="s">
        <v>4</v>
      </c>
      <c r="C69" s="9"/>
      <c r="D69" s="9"/>
      <c r="E69" s="30"/>
      <c r="F69" s="9"/>
      <c r="G69" s="9"/>
      <c r="H69" s="30"/>
    </row>
    <row r="70" spans="2:8" ht="18.75">
      <c r="B70" s="15" t="s">
        <v>3</v>
      </c>
      <c r="C70" s="8">
        <v>0</v>
      </c>
      <c r="D70" s="8">
        <v>725.4742978720682</v>
      </c>
      <c r="E70" s="29">
        <v>-725.4742978720682</v>
      </c>
      <c r="F70" s="8">
        <v>0</v>
      </c>
      <c r="G70" s="8">
        <v>668.4667564239669</v>
      </c>
      <c r="H70" s="29">
        <v>-668.4667564239669</v>
      </c>
    </row>
    <row r="71" spans="2:8" ht="18.75">
      <c r="B71" s="13" t="s">
        <v>2</v>
      </c>
      <c r="C71" s="8">
        <v>0</v>
      </c>
      <c r="D71" s="8">
        <v>0</v>
      </c>
      <c r="E71" s="29">
        <v>0</v>
      </c>
      <c r="F71" s="8">
        <v>0</v>
      </c>
      <c r="G71" s="8">
        <v>0</v>
      </c>
      <c r="H71" s="29">
        <v>0</v>
      </c>
    </row>
    <row r="72" spans="2:8" ht="18.75">
      <c r="B72" s="13" t="s">
        <v>1</v>
      </c>
      <c r="C72" s="8">
        <v>0</v>
      </c>
      <c r="D72" s="8">
        <v>725.4742978720682</v>
      </c>
      <c r="E72" s="29">
        <v>-725.4742978720682</v>
      </c>
      <c r="F72" s="8">
        <v>0</v>
      </c>
      <c r="G72" s="8">
        <v>668.4667564239669</v>
      </c>
      <c r="H72" s="29">
        <v>-668.4667564239669</v>
      </c>
    </row>
    <row r="73" spans="2:8" ht="18.75">
      <c r="B73" s="32" t="s">
        <v>0</v>
      </c>
      <c r="C73" s="25"/>
      <c r="D73" s="25"/>
      <c r="E73" s="25"/>
      <c r="F73" s="25"/>
      <c r="G73" s="25"/>
      <c r="H73" s="33"/>
    </row>
    <row r="74" spans="2:8" ht="18.75">
      <c r="B74" s="3" t="s">
        <v>68</v>
      </c>
      <c r="C74" s="3"/>
      <c r="D74" s="3"/>
      <c r="E74" s="3"/>
      <c r="F74" s="3"/>
      <c r="G74" s="3"/>
      <c r="H74" s="3"/>
    </row>
    <row r="75" ht="18.75">
      <c r="B75" s="3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3">
    <mergeCell ref="A3:H3"/>
    <mergeCell ref="C4:E4"/>
    <mergeCell ref="F4:H4"/>
  </mergeCells>
  <conditionalFormatting sqref="C7:D7">
    <cfRule type="cellIs" priority="7" dxfId="3" operator="lessThan">
      <formula>0</formula>
    </cfRule>
  </conditionalFormatting>
  <conditionalFormatting sqref="F28:G71 F7:G26">
    <cfRule type="cellIs" priority="8" dxfId="3" operator="lessThan">
      <formula>0</formula>
    </cfRule>
    <cfRule type="cellIs" priority="9" dxfId="14" operator="lessThan">
      <formula>0</formula>
    </cfRule>
  </conditionalFormatting>
  <conditionalFormatting sqref="C28:D71 C8:D26">
    <cfRule type="cellIs" priority="3" dxfId="3" operator="lessThan">
      <formula>0</formula>
    </cfRule>
    <cfRule type="cellIs" priority="4" dxfId="14" operator="lessThan">
      <formula>0</formula>
    </cfRule>
  </conditionalFormatting>
  <conditionalFormatting sqref="C8:D73">
    <cfRule type="cellIs" priority="2" dxfId="14" operator="lessThan" stopIfTrue="1">
      <formula>0</formula>
    </cfRule>
  </conditionalFormatting>
  <conditionalFormatting sqref="F8:G73">
    <cfRule type="cellIs" priority="1" dxfId="14" operator="lessThan" stopIfTrue="1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Dhirendra</dc:creator>
  <cp:keywords/>
  <dc:description/>
  <cp:lastModifiedBy>Gaush Ali</cp:lastModifiedBy>
  <cp:lastPrinted>2015-09-11T06:12:24Z</cp:lastPrinted>
  <dcterms:created xsi:type="dcterms:W3CDTF">2013-11-28T07:26:38Z</dcterms:created>
  <dcterms:modified xsi:type="dcterms:W3CDTF">2015-09-11T12:40:09Z</dcterms:modified>
  <cp:category/>
  <cp:version/>
  <cp:contentType/>
  <cp:contentStatus/>
</cp:coreProperties>
</file>