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90" windowHeight="7230" tabRatio="743" activeTab="0"/>
  </bookViews>
  <sheets>
    <sheet name="2016-17 US$" sheetId="1" r:id="rId1"/>
    <sheet name="2016-17 INR " sheetId="2" r:id="rId2"/>
  </sheets>
  <definedNames>
    <definedName name="_xlnm.Print_Area" localSheetId="1">'2016-17 INR '!$A$1:$H$72</definedName>
    <definedName name="_xlnm.Print_Area" localSheetId="0">'2016-17 US$'!$A$1:$H$73</definedName>
  </definedNames>
  <calcPr fullCalcOnLoad="1"/>
</workbook>
</file>

<file path=xl/sharedStrings.xml><?xml version="1.0" encoding="utf-8"?>
<sst xmlns="http://schemas.openxmlformats.org/spreadsheetml/2006/main" count="154" uniqueCount="72">
  <si>
    <t>Credit</t>
  </si>
  <si>
    <t>Debit</t>
  </si>
  <si>
    <t>Net</t>
  </si>
  <si>
    <t>Apr-Jun 2015 PR</t>
  </si>
  <si>
    <t xml:space="preserve">Statement II: Standard Presentation of India's Balance of Payments </t>
  </si>
  <si>
    <t xml:space="preserve">                                                          (US$ million)</t>
  </si>
  <si>
    <t>Item</t>
  </si>
  <si>
    <t>A. CURRENT ACCOUNT</t>
  </si>
  <si>
    <t xml:space="preserve">  I. MERCHANDISE</t>
  </si>
  <si>
    <t xml:space="preserve">  II. INVISIBLES (a+b+c)</t>
  </si>
  <si>
    <t xml:space="preserve">    a) Services</t>
  </si>
  <si>
    <t xml:space="preserve">       i) Travel</t>
  </si>
  <si>
    <t xml:space="preserve">       ii) Transportation</t>
  </si>
  <si>
    <t xml:space="preserve">       iii) Insurance</t>
  </si>
  <si>
    <t xml:space="preserve">       iv) G.n.i.e.</t>
  </si>
  <si>
    <t xml:space="preserve">       v) Miscellaneous</t>
  </si>
  <si>
    <t xml:space="preserve">               Of which :</t>
  </si>
  <si>
    <t xml:space="preserve">        Software Services</t>
  </si>
  <si>
    <t xml:space="preserve">        Business Services</t>
  </si>
  <si>
    <t xml:space="preserve">        Financial Services</t>
  </si>
  <si>
    <t xml:space="preserve">        Communication Services</t>
  </si>
  <si>
    <t xml:space="preserve">    b) Transfers</t>
  </si>
  <si>
    <t xml:space="preserve">      i) Official</t>
  </si>
  <si>
    <t xml:space="preserve">      ii) Private</t>
  </si>
  <si>
    <t xml:space="preserve">    c) Income</t>
  </si>
  <si>
    <t xml:space="preserve">       i) Investment Income</t>
  </si>
  <si>
    <t xml:space="preserve">       ii) Compensation of  Employees</t>
  </si>
  <si>
    <t xml:space="preserve">  Total Current Account (I+II)</t>
  </si>
  <si>
    <t>B. CAPITAL ACCOUNT</t>
  </si>
  <si>
    <t xml:space="preserve">  1. Foreign Investment (a+b)</t>
  </si>
  <si>
    <t xml:space="preserve">    a) Foreign Direct Investment (i+ii)</t>
  </si>
  <si>
    <t xml:space="preserve">       i. In India</t>
  </si>
  <si>
    <t xml:space="preserve">         Equity</t>
  </si>
  <si>
    <t xml:space="preserve">         Reinvested Earnings</t>
  </si>
  <si>
    <t xml:space="preserve">        Other Capital</t>
  </si>
  <si>
    <t xml:space="preserve">      ii. Abroad</t>
  </si>
  <si>
    <t xml:space="preserve">        Equity</t>
  </si>
  <si>
    <t xml:space="preserve">        Reinvested Earnings</t>
  </si>
  <si>
    <t xml:space="preserve">    b) Portfolio Investment</t>
  </si>
  <si>
    <t xml:space="preserve">        In India</t>
  </si>
  <si>
    <t xml:space="preserve">           FIIs</t>
  </si>
  <si>
    <t>of which:</t>
  </si>
  <si>
    <t>Equity</t>
  </si>
  <si>
    <t>Debt</t>
  </si>
  <si>
    <t xml:space="preserve">          ADRs/GDRs</t>
  </si>
  <si>
    <t xml:space="preserve">        Abroad</t>
  </si>
  <si>
    <t xml:space="preserve">  2.Loans (a+b+c)</t>
  </si>
  <si>
    <t xml:space="preserve">    a) External Assistance</t>
  </si>
  <si>
    <t xml:space="preserve">       i) By India</t>
  </si>
  <si>
    <t xml:space="preserve">       ii) To India</t>
  </si>
  <si>
    <t xml:space="preserve">    b) Commercial Borrowings(MT&amp;LT)</t>
  </si>
  <si>
    <t xml:space="preserve">    c) Short Term To India</t>
  </si>
  <si>
    <t xml:space="preserve">       i) Buyers' credit &amp; Suppliers' Credit &gt;180 days </t>
  </si>
  <si>
    <t xml:space="preserve">       ii) Suppliers' credit up to 180 days</t>
  </si>
  <si>
    <t xml:space="preserve">  3. Banking Capital (a+b)</t>
  </si>
  <si>
    <t xml:space="preserve">    a) Commercial Banks</t>
  </si>
  <si>
    <t xml:space="preserve">       i)  Assets</t>
  </si>
  <si>
    <t xml:space="preserve">       ii)  Liabilities</t>
  </si>
  <si>
    <t xml:space="preserve">       of which: Non-Resident Deposits</t>
  </si>
  <si>
    <t xml:space="preserve">    b) Others</t>
  </si>
  <si>
    <t xml:space="preserve">  4. Rupee Debt Service</t>
  </si>
  <si>
    <t xml:space="preserve">  5. Other Capital</t>
  </si>
  <si>
    <t xml:space="preserve">  Total Capital Account (1 to 5)</t>
  </si>
  <si>
    <t>C. Errors &amp; Omissions</t>
  </si>
  <si>
    <t>D. Overall Balance (A+B+C)</t>
  </si>
  <si>
    <t>E. Monetary Movements (i+ii)</t>
  </si>
  <si>
    <t xml:space="preserve">      i)  I.M.F.</t>
  </si>
  <si>
    <t xml:space="preserve">      ii) Foreign Exchange Reserves</t>
  </si>
  <si>
    <t xml:space="preserve">         ( Increase - / Decrease +)</t>
  </si>
  <si>
    <t>P: Preliminary. PR: Partially Revised.</t>
  </si>
  <si>
    <t xml:space="preserve">                                                          (INR Billion)</t>
  </si>
  <si>
    <t>Apr-Jun 2016 P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</si>
</sst>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/>
      <right/>
      <top style="medium"/>
      <bottom/>
    </border>
    <border>
      <left style="medium"/>
      <right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/>
      <top style="hair"/>
      <bottom style="medium"/>
    </border>
    <border>
      <left style="hair"/>
      <right style="hair"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indent="1"/>
    </xf>
    <xf numFmtId="3" fontId="4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 vertical="top"/>
    </xf>
    <xf numFmtId="3" fontId="4" fillId="0" borderId="12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4" fillId="33" borderId="15" xfId="0" applyFont="1" applyFill="1" applyBorder="1" applyAlignment="1" applyProtection="1">
      <alignment/>
      <protection/>
    </xf>
    <xf numFmtId="0" fontId="3" fillId="33" borderId="11" xfId="0" applyFon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 indent="5"/>
    </xf>
    <xf numFmtId="0" fontId="4" fillId="33" borderId="15" xfId="0" applyFont="1" applyFill="1" applyBorder="1" applyAlignment="1">
      <alignment vertical="top"/>
    </xf>
    <xf numFmtId="0" fontId="4" fillId="33" borderId="15" xfId="0" applyFont="1" applyFill="1" applyBorder="1" applyAlignment="1">
      <alignment vertical="top" wrapText="1"/>
    </xf>
    <xf numFmtId="0" fontId="4" fillId="33" borderId="16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0" borderId="17" xfId="56" applyFont="1" applyFill="1" applyBorder="1" applyAlignment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tabSelected="1" zoomScale="70" zoomScaleNormal="70" zoomScalePageLayoutView="0" workbookViewId="0" topLeftCell="A1">
      <selection activeCell="E10" sqref="E10"/>
    </sheetView>
  </sheetViews>
  <sheetFormatPr defaultColWidth="0" defaultRowHeight="15" zeroHeight="1"/>
  <cols>
    <col min="1" max="1" width="2.140625" style="2" customWidth="1"/>
    <col min="2" max="2" width="57.421875" style="2" customWidth="1"/>
    <col min="3" max="4" width="13.57421875" style="2" bestFit="1" customWidth="1"/>
    <col min="5" max="5" width="12.140625" style="2" bestFit="1" customWidth="1"/>
    <col min="6" max="7" width="13.57421875" style="2" bestFit="1" customWidth="1"/>
    <col min="8" max="8" width="12.421875" style="2" bestFit="1" customWidth="1"/>
    <col min="9" max="9" width="4.28125" style="0" customWidth="1"/>
    <col min="10" max="11" width="11.7109375" style="0" hidden="1" customWidth="1"/>
    <col min="12" max="12" width="11.28125" style="0" hidden="1" customWidth="1"/>
    <col min="13" max="47" width="9.140625" style="0" hidden="1" customWidth="1"/>
    <col min="48" max="16384" width="9.140625" style="0" hidden="1" customWidth="1"/>
  </cols>
  <sheetData>
    <row r="1" spans="2:9" ht="18.75">
      <c r="B1" s="3"/>
      <c r="D1" s="4"/>
      <c r="I1" s="2"/>
    </row>
    <row r="2" spans="2:9" ht="22.5">
      <c r="B2" s="5" t="s">
        <v>4</v>
      </c>
      <c r="C2" s="6"/>
      <c r="D2" s="6"/>
      <c r="E2" s="6"/>
      <c r="F2" s="6"/>
      <c r="G2" s="6"/>
      <c r="H2" s="6"/>
      <c r="I2" s="2"/>
    </row>
    <row r="3" spans="1:9" ht="19.5" thickBot="1">
      <c r="A3" s="27" t="s">
        <v>5</v>
      </c>
      <c r="B3" s="27"/>
      <c r="C3" s="27"/>
      <c r="D3" s="27"/>
      <c r="E3" s="27"/>
      <c r="F3" s="27"/>
      <c r="G3" s="27"/>
      <c r="H3" s="27"/>
      <c r="I3" s="2"/>
    </row>
    <row r="4" spans="2:9" ht="18.75">
      <c r="B4" s="16" t="s">
        <v>6</v>
      </c>
      <c r="C4" s="28" t="s">
        <v>71</v>
      </c>
      <c r="D4" s="28"/>
      <c r="E4" s="28"/>
      <c r="F4" s="28" t="s">
        <v>3</v>
      </c>
      <c r="G4" s="28"/>
      <c r="H4" s="28"/>
      <c r="I4" s="2"/>
    </row>
    <row r="5" spans="2:9" ht="18.75">
      <c r="B5" s="17"/>
      <c r="C5" s="7" t="s">
        <v>0</v>
      </c>
      <c r="D5" s="7" t="s">
        <v>1</v>
      </c>
      <c r="E5" s="7" t="s">
        <v>2</v>
      </c>
      <c r="F5" s="7" t="s">
        <v>0</v>
      </c>
      <c r="G5" s="7" t="s">
        <v>1</v>
      </c>
      <c r="H5" s="7" t="s">
        <v>2</v>
      </c>
      <c r="I5" s="2"/>
    </row>
    <row r="6" spans="2:9" ht="18.75">
      <c r="B6" s="18" t="s">
        <v>7</v>
      </c>
      <c r="C6" s="8"/>
      <c r="D6" s="8"/>
      <c r="E6" s="8"/>
      <c r="F6" s="8"/>
      <c r="G6" s="8"/>
      <c r="H6" s="8"/>
      <c r="I6" s="2"/>
    </row>
    <row r="7" spans="2:9" ht="18.75">
      <c r="B7" s="18" t="s">
        <v>8</v>
      </c>
      <c r="C7" s="9">
        <v>66616.20000000001</v>
      </c>
      <c r="D7" s="9">
        <v>90449.5503774179</v>
      </c>
      <c r="E7" s="9">
        <v>-23833.350377417883</v>
      </c>
      <c r="F7" s="9">
        <v>68024.718</v>
      </c>
      <c r="G7" s="9">
        <v>102199.97073616326</v>
      </c>
      <c r="H7" s="9">
        <v>-34175.25273616327</v>
      </c>
      <c r="I7" s="2"/>
    </row>
    <row r="8" spans="2:9" ht="18.75">
      <c r="B8" s="18" t="s">
        <v>9</v>
      </c>
      <c r="C8" s="9">
        <v>58604.34061156472</v>
      </c>
      <c r="D8" s="9">
        <v>35069.78821581307</v>
      </c>
      <c r="E8" s="9">
        <v>23534.552395751656</v>
      </c>
      <c r="F8" s="9">
        <v>58866.355367977885</v>
      </c>
      <c r="G8" s="9">
        <v>30823.578129562295</v>
      </c>
      <c r="H8" s="9">
        <v>28042.77723841559</v>
      </c>
      <c r="I8" s="2"/>
    </row>
    <row r="9" spans="1:15" s="1" customFormat="1" ht="18.75">
      <c r="A9" s="2"/>
      <c r="B9" s="17" t="s">
        <v>10</v>
      </c>
      <c r="C9" s="8">
        <v>39530.43123798819</v>
      </c>
      <c r="D9" s="8">
        <v>23761.105125392834</v>
      </c>
      <c r="E9" s="8">
        <v>15769.326112595354</v>
      </c>
      <c r="F9" s="8">
        <v>38266.26945515966</v>
      </c>
      <c r="G9" s="8">
        <v>20515.046023092982</v>
      </c>
      <c r="H9" s="8">
        <v>17751.223432066676</v>
      </c>
      <c r="I9" s="2"/>
      <c r="J9"/>
      <c r="K9"/>
      <c r="L9"/>
      <c r="M9"/>
      <c r="N9"/>
      <c r="O9"/>
    </row>
    <row r="10" spans="2:9" ht="18.75">
      <c r="B10" s="17" t="s">
        <v>11</v>
      </c>
      <c r="C10" s="8">
        <v>4802.935057194687</v>
      </c>
      <c r="D10" s="8">
        <v>4561.420505375635</v>
      </c>
      <c r="E10" s="8">
        <v>241.51455181905203</v>
      </c>
      <c r="F10" s="8">
        <v>4566.310748868161</v>
      </c>
      <c r="G10" s="8">
        <v>3839.7786369412297</v>
      </c>
      <c r="H10" s="8">
        <v>726.5321119269311</v>
      </c>
      <c r="I10" s="2"/>
    </row>
    <row r="11" spans="2:9" ht="18.75">
      <c r="B11" s="17" t="s">
        <v>12</v>
      </c>
      <c r="C11" s="8">
        <v>3897.1356307330666</v>
      </c>
      <c r="D11" s="8">
        <v>3677.7589145088195</v>
      </c>
      <c r="E11" s="8">
        <v>219.37671622424705</v>
      </c>
      <c r="F11" s="8">
        <v>3608.0328855415964</v>
      </c>
      <c r="G11" s="8">
        <v>4127.797472654254</v>
      </c>
      <c r="H11" s="8">
        <v>-519.7645871126579</v>
      </c>
      <c r="I11" s="2"/>
    </row>
    <row r="12" spans="2:9" ht="18.75">
      <c r="B12" s="17" t="s">
        <v>13</v>
      </c>
      <c r="C12" s="8">
        <v>516.077850496104</v>
      </c>
      <c r="D12" s="8">
        <v>286.8297037836319</v>
      </c>
      <c r="E12" s="8">
        <v>229.24814671247213</v>
      </c>
      <c r="F12" s="8">
        <v>482.09791512700144</v>
      </c>
      <c r="G12" s="8">
        <v>282.35153755710087</v>
      </c>
      <c r="H12" s="8">
        <v>199.74637756990057</v>
      </c>
      <c r="I12" s="2"/>
    </row>
    <row r="13" spans="2:9" ht="18.75">
      <c r="B13" s="17" t="s">
        <v>14</v>
      </c>
      <c r="C13" s="8">
        <v>129.98088637151423</v>
      </c>
      <c r="D13" s="8">
        <v>161.54579102028663</v>
      </c>
      <c r="E13" s="8">
        <v>-31.564904648772398</v>
      </c>
      <c r="F13" s="8">
        <v>130.75445166002004</v>
      </c>
      <c r="G13" s="8">
        <v>269.3592365054662</v>
      </c>
      <c r="H13" s="8">
        <v>-138.60478484544615</v>
      </c>
      <c r="I13" s="2"/>
    </row>
    <row r="14" spans="2:9" ht="18.75">
      <c r="B14" s="17" t="s">
        <v>15</v>
      </c>
      <c r="C14" s="8">
        <v>30184.301813192822</v>
      </c>
      <c r="D14" s="8">
        <v>15073.550210704463</v>
      </c>
      <c r="E14" s="8">
        <v>15110.751602488359</v>
      </c>
      <c r="F14" s="8">
        <v>29479.07345396288</v>
      </c>
      <c r="G14" s="8">
        <v>11995.75913943493</v>
      </c>
      <c r="H14" s="8">
        <v>17483.31431452795</v>
      </c>
      <c r="I14" s="2"/>
    </row>
    <row r="15" spans="2:9" ht="18.75">
      <c r="B15" s="19" t="s">
        <v>16</v>
      </c>
      <c r="C15" s="8"/>
      <c r="D15" s="8"/>
      <c r="E15" s="8"/>
      <c r="F15" s="8"/>
      <c r="G15" s="8"/>
      <c r="H15" s="8"/>
      <c r="I15" s="2"/>
    </row>
    <row r="16" spans="2:9" ht="18.75">
      <c r="B16" s="17" t="s">
        <v>17</v>
      </c>
      <c r="C16" s="8">
        <v>18243.02966180791</v>
      </c>
      <c r="D16" s="8">
        <v>673.6756683770644</v>
      </c>
      <c r="E16" s="8">
        <v>17569.353993430843</v>
      </c>
      <c r="F16" s="8">
        <v>18187.952850171503</v>
      </c>
      <c r="G16" s="8">
        <v>676.3958996187174</v>
      </c>
      <c r="H16" s="8">
        <v>17511.556950552786</v>
      </c>
      <c r="I16" s="2"/>
    </row>
    <row r="17" spans="2:9" ht="18.75">
      <c r="B17" s="17" t="s">
        <v>18</v>
      </c>
      <c r="C17" s="8">
        <v>8057.68589265906</v>
      </c>
      <c r="D17" s="8">
        <v>8004.542833823818</v>
      </c>
      <c r="E17" s="8">
        <v>53.1430588352423</v>
      </c>
      <c r="F17" s="8">
        <v>7792.119697282496</v>
      </c>
      <c r="G17" s="8">
        <v>7289.110021965509</v>
      </c>
      <c r="H17" s="8">
        <v>503.00967531698734</v>
      </c>
      <c r="I17" s="2"/>
    </row>
    <row r="18" spans="2:9" ht="18.75">
      <c r="B18" s="17" t="s">
        <v>19</v>
      </c>
      <c r="C18" s="8">
        <v>1402.8573294469097</v>
      </c>
      <c r="D18" s="8">
        <v>1267.7102630914342</v>
      </c>
      <c r="E18" s="8">
        <v>135.14706635547554</v>
      </c>
      <c r="F18" s="8">
        <v>1286.454387931989</v>
      </c>
      <c r="G18" s="8">
        <v>777.921411548256</v>
      </c>
      <c r="H18" s="8">
        <v>508.53297638373306</v>
      </c>
      <c r="I18" s="2"/>
    </row>
    <row r="19" spans="2:9" ht="18.75">
      <c r="B19" s="17" t="s">
        <v>20</v>
      </c>
      <c r="C19" s="8">
        <v>539.4325813210546</v>
      </c>
      <c r="D19" s="8">
        <v>208.87565962787465</v>
      </c>
      <c r="E19" s="8">
        <v>330.55692169317996</v>
      </c>
      <c r="F19" s="8">
        <v>494.99347303845775</v>
      </c>
      <c r="G19" s="8">
        <v>153.75051536173606</v>
      </c>
      <c r="H19" s="8">
        <v>341.2429576767217</v>
      </c>
      <c r="I19" s="2"/>
    </row>
    <row r="20" spans="1:15" s="1" customFormat="1" ht="18.75">
      <c r="A20" s="2"/>
      <c r="B20" s="17" t="s">
        <v>21</v>
      </c>
      <c r="C20" s="8">
        <v>15306.090108898501</v>
      </c>
      <c r="D20" s="8">
        <v>1340.8557183053672</v>
      </c>
      <c r="E20" s="8">
        <v>13965.234390593134</v>
      </c>
      <c r="F20" s="8">
        <v>17280.469483817946</v>
      </c>
      <c r="G20" s="8">
        <v>1127.6113060908037</v>
      </c>
      <c r="H20" s="8">
        <v>16152.858177727143</v>
      </c>
      <c r="I20" s="2"/>
      <c r="J20"/>
      <c r="K20"/>
      <c r="L20"/>
      <c r="M20"/>
      <c r="N20"/>
      <c r="O20"/>
    </row>
    <row r="21" spans="2:9" ht="18.75">
      <c r="B21" s="17" t="s">
        <v>22</v>
      </c>
      <c r="C21" s="8">
        <v>58.06850155455346</v>
      </c>
      <c r="D21" s="8">
        <v>253.43768309787998</v>
      </c>
      <c r="E21" s="8">
        <v>-195.36918154332653</v>
      </c>
      <c r="F21" s="8">
        <v>146.17880983838194</v>
      </c>
      <c r="G21" s="8">
        <v>260.7931034676298</v>
      </c>
      <c r="H21" s="8">
        <v>-114.61429362924787</v>
      </c>
      <c r="I21" s="2"/>
    </row>
    <row r="22" spans="2:9" ht="18.75">
      <c r="B22" s="17" t="s">
        <v>23</v>
      </c>
      <c r="C22" s="8">
        <v>15248.021607343948</v>
      </c>
      <c r="D22" s="8">
        <v>1087.4180352074873</v>
      </c>
      <c r="E22" s="8">
        <v>14160.60357213646</v>
      </c>
      <c r="F22" s="8">
        <v>17134.290673979565</v>
      </c>
      <c r="G22" s="8">
        <v>866.8182026231739</v>
      </c>
      <c r="H22" s="8">
        <v>16267.472471356392</v>
      </c>
      <c r="I22" s="2"/>
    </row>
    <row r="23" spans="1:15" s="1" customFormat="1" ht="18.75">
      <c r="A23" s="2"/>
      <c r="B23" s="20" t="s">
        <v>24</v>
      </c>
      <c r="C23" s="8">
        <v>3767.819264678035</v>
      </c>
      <c r="D23" s="8">
        <v>9967.827372114863</v>
      </c>
      <c r="E23" s="8">
        <v>-6200.008107436828</v>
      </c>
      <c r="F23" s="8">
        <v>3319.616429000276</v>
      </c>
      <c r="G23" s="8">
        <v>9180.92080037851</v>
      </c>
      <c r="H23" s="8">
        <v>-5861.304371378234</v>
      </c>
      <c r="I23" s="2"/>
      <c r="J23"/>
      <c r="K23"/>
      <c r="L23"/>
      <c r="M23"/>
      <c r="N23"/>
      <c r="O23"/>
    </row>
    <row r="24" spans="2:9" ht="18.75">
      <c r="B24" s="20" t="s">
        <v>25</v>
      </c>
      <c r="C24" s="8">
        <v>2855.732438376274</v>
      </c>
      <c r="D24" s="8">
        <v>9268.129667904024</v>
      </c>
      <c r="E24" s="8">
        <v>-6412.397229527751</v>
      </c>
      <c r="F24" s="8">
        <v>2436.639384727832</v>
      </c>
      <c r="G24" s="8">
        <v>8655.114187135681</v>
      </c>
      <c r="H24" s="8">
        <v>-6218.474802407849</v>
      </c>
      <c r="I24" s="2"/>
    </row>
    <row r="25" spans="2:9" ht="18.75">
      <c r="B25" s="20" t="s">
        <v>26</v>
      </c>
      <c r="C25" s="8">
        <v>912.0868263017609</v>
      </c>
      <c r="D25" s="8">
        <v>699.6977042108397</v>
      </c>
      <c r="E25" s="8">
        <v>212.3891220909212</v>
      </c>
      <c r="F25" s="8">
        <v>882.9770442724441</v>
      </c>
      <c r="G25" s="8">
        <v>525.8066132428291</v>
      </c>
      <c r="H25" s="8">
        <v>357.170431029615</v>
      </c>
      <c r="I25" s="2"/>
    </row>
    <row r="26" spans="2:9" ht="18.75">
      <c r="B26" s="21" t="s">
        <v>27</v>
      </c>
      <c r="C26" s="10">
        <v>125220.54061156473</v>
      </c>
      <c r="D26" s="10">
        <v>125519.33859323096</v>
      </c>
      <c r="E26" s="10">
        <v>-298.7979816662264</v>
      </c>
      <c r="F26" s="10">
        <v>126891.07336797788</v>
      </c>
      <c r="G26" s="10">
        <v>133023.54886572555</v>
      </c>
      <c r="H26" s="10">
        <v>-6132.47549774767</v>
      </c>
      <c r="I26" s="2"/>
    </row>
    <row r="27" spans="2:9" ht="18.75">
      <c r="B27" s="18" t="s">
        <v>28</v>
      </c>
      <c r="C27" s="8"/>
      <c r="D27" s="8"/>
      <c r="E27" s="8"/>
      <c r="F27" s="8"/>
      <c r="G27" s="8"/>
      <c r="H27" s="8"/>
      <c r="I27" s="2"/>
    </row>
    <row r="28" spans="2:9" ht="18.75">
      <c r="B28" s="18" t="s">
        <v>29</v>
      </c>
      <c r="C28" s="9">
        <v>72115.01981800451</v>
      </c>
      <c r="D28" s="9">
        <v>65923.5186236971</v>
      </c>
      <c r="E28" s="9">
        <v>6191.501194307406</v>
      </c>
      <c r="F28" s="9">
        <v>79377.61740981272</v>
      </c>
      <c r="G28" s="9">
        <v>69151.44925475874</v>
      </c>
      <c r="H28" s="9">
        <v>10226.16815505398</v>
      </c>
      <c r="I28" s="2"/>
    </row>
    <row r="29" spans="2:9" ht="18.75">
      <c r="B29" s="17" t="s">
        <v>30</v>
      </c>
      <c r="C29" s="8">
        <v>14173.91262726755</v>
      </c>
      <c r="D29" s="8">
        <v>10085.853043572642</v>
      </c>
      <c r="E29" s="8">
        <v>4088.059583694907</v>
      </c>
      <c r="F29" s="8">
        <v>15449.294042846379</v>
      </c>
      <c r="G29" s="8">
        <v>5446.518174807363</v>
      </c>
      <c r="H29" s="8">
        <v>10002.775868039016</v>
      </c>
      <c r="I29" s="2"/>
    </row>
    <row r="30" spans="2:9" ht="18.75">
      <c r="B30" s="17" t="s">
        <v>31</v>
      </c>
      <c r="C30" s="8">
        <v>11749.092368068497</v>
      </c>
      <c r="D30" s="8">
        <v>5852.339743572643</v>
      </c>
      <c r="E30" s="8">
        <v>5896.752624495854</v>
      </c>
      <c r="F30" s="8">
        <v>14128.655921785503</v>
      </c>
      <c r="G30" s="8">
        <v>2680.1873414740294</v>
      </c>
      <c r="H30" s="8">
        <v>11448.468580311473</v>
      </c>
      <c r="I30" s="2"/>
    </row>
    <row r="31" spans="2:9" ht="18.75">
      <c r="B31" s="22" t="s">
        <v>32</v>
      </c>
      <c r="C31" s="8">
        <v>7873.662368068498</v>
      </c>
      <c r="D31" s="8">
        <v>5783.545484786186</v>
      </c>
      <c r="E31" s="8">
        <v>2090.1168832823123</v>
      </c>
      <c r="F31" s="8">
        <v>9734.695982178342</v>
      </c>
      <c r="G31" s="8">
        <v>2617.4767290928053</v>
      </c>
      <c r="H31" s="8">
        <v>7117.219253085537</v>
      </c>
      <c r="I31" s="2"/>
    </row>
    <row r="32" spans="2:9" ht="18.75">
      <c r="B32" s="22" t="s">
        <v>33</v>
      </c>
      <c r="C32" s="8">
        <v>3162.4300000000003</v>
      </c>
      <c r="D32" s="8"/>
      <c r="E32" s="8">
        <v>3162.4300000000003</v>
      </c>
      <c r="F32" s="8">
        <v>2314.95993960716</v>
      </c>
      <c r="G32" s="8"/>
      <c r="H32" s="8">
        <v>2314.95993960716</v>
      </c>
      <c r="I32" s="2"/>
    </row>
    <row r="33" spans="2:9" ht="18.75">
      <c r="B33" s="22" t="s">
        <v>34</v>
      </c>
      <c r="C33" s="8">
        <v>713</v>
      </c>
      <c r="D33" s="8">
        <v>68.79425878645712</v>
      </c>
      <c r="E33" s="8">
        <v>644.2057412135429</v>
      </c>
      <c r="F33" s="8">
        <v>2079</v>
      </c>
      <c r="G33" s="8">
        <v>62.71061238122398</v>
      </c>
      <c r="H33" s="8">
        <v>2016.2893876187761</v>
      </c>
      <c r="I33" s="2"/>
    </row>
    <row r="34" spans="2:9" ht="18.75">
      <c r="B34" s="17" t="s">
        <v>35</v>
      </c>
      <c r="C34" s="8">
        <v>2424.820259199051</v>
      </c>
      <c r="D34" s="8">
        <v>4233.5133</v>
      </c>
      <c r="E34" s="8">
        <v>-1808.6930408009484</v>
      </c>
      <c r="F34" s="8">
        <v>1320.6381210608768</v>
      </c>
      <c r="G34" s="8">
        <v>2766.330833333333</v>
      </c>
      <c r="H34" s="8">
        <v>-1445.6927122724562</v>
      </c>
      <c r="I34" s="2"/>
    </row>
    <row r="35" spans="2:9" ht="18.75">
      <c r="B35" s="19" t="s">
        <v>36</v>
      </c>
      <c r="C35" s="8">
        <v>2424.820259199051</v>
      </c>
      <c r="D35" s="8">
        <v>2361.9633</v>
      </c>
      <c r="E35" s="8">
        <v>62.85695919905129</v>
      </c>
      <c r="F35" s="8">
        <v>1320.6381210608768</v>
      </c>
      <c r="G35" s="8">
        <v>1159.968333333333</v>
      </c>
      <c r="H35" s="8">
        <v>160.66978772754373</v>
      </c>
      <c r="I35" s="2"/>
    </row>
    <row r="36" spans="2:9" ht="18.75">
      <c r="B36" s="19" t="s">
        <v>37</v>
      </c>
      <c r="C36" s="8"/>
      <c r="D36" s="8">
        <v>834</v>
      </c>
      <c r="E36" s="8">
        <v>-834</v>
      </c>
      <c r="F36" s="8"/>
      <c r="G36" s="8">
        <v>834.2725</v>
      </c>
      <c r="H36" s="8">
        <v>-834.2725</v>
      </c>
      <c r="I36" s="2"/>
    </row>
    <row r="37" spans="2:9" ht="18.75">
      <c r="B37" s="19" t="s">
        <v>34</v>
      </c>
      <c r="C37" s="8">
        <v>0</v>
      </c>
      <c r="D37" s="8">
        <v>1037.55</v>
      </c>
      <c r="E37" s="8">
        <v>-1037.55</v>
      </c>
      <c r="F37" s="8">
        <v>0</v>
      </c>
      <c r="G37" s="8">
        <v>772.0899999999999</v>
      </c>
      <c r="H37" s="8">
        <v>-772.0899999999999</v>
      </c>
      <c r="I37" s="2"/>
    </row>
    <row r="38" spans="2:9" ht="18.75">
      <c r="B38" s="17" t="s">
        <v>38</v>
      </c>
      <c r="C38" s="8">
        <v>57941.10719073697</v>
      </c>
      <c r="D38" s="8">
        <v>55837.66558012446</v>
      </c>
      <c r="E38" s="8">
        <v>2103.4416106125063</v>
      </c>
      <c r="F38" s="8">
        <v>63928.32336696634</v>
      </c>
      <c r="G38" s="8">
        <v>63704.931079951384</v>
      </c>
      <c r="H38" s="8">
        <v>223.3922870149545</v>
      </c>
      <c r="I38" s="2"/>
    </row>
    <row r="39" spans="2:9" ht="18.75">
      <c r="B39" s="19" t="s">
        <v>39</v>
      </c>
      <c r="C39" s="8">
        <v>56260.4</v>
      </c>
      <c r="D39" s="8">
        <v>55019.86</v>
      </c>
      <c r="E39" s="8">
        <v>1240.5400000000009</v>
      </c>
      <c r="F39" s="8">
        <v>63668.489</v>
      </c>
      <c r="G39" s="8">
        <v>63611.619999999995</v>
      </c>
      <c r="H39" s="8">
        <v>56.869000000006054</v>
      </c>
      <c r="I39" s="2"/>
    </row>
    <row r="40" spans="2:9" ht="18.75">
      <c r="B40" s="19" t="s">
        <v>40</v>
      </c>
      <c r="C40" s="8">
        <v>56260.4</v>
      </c>
      <c r="D40" s="8">
        <v>55019.86</v>
      </c>
      <c r="E40" s="8">
        <v>1240.5400000000009</v>
      </c>
      <c r="F40" s="8">
        <v>63395.14</v>
      </c>
      <c r="G40" s="8">
        <v>63611.619999999995</v>
      </c>
      <c r="H40" s="8">
        <v>-216.47999999999593</v>
      </c>
      <c r="I40" s="2"/>
    </row>
    <row r="41" spans="2:9" ht="18.75">
      <c r="B41" s="11" t="s">
        <v>41</v>
      </c>
      <c r="C41" s="8"/>
      <c r="D41" s="8"/>
      <c r="E41" s="8"/>
      <c r="F41" s="8"/>
      <c r="G41" s="8"/>
      <c r="H41" s="8"/>
      <c r="I41" s="2"/>
    </row>
    <row r="42" spans="2:9" ht="18.75">
      <c r="B42" s="23" t="s">
        <v>42</v>
      </c>
      <c r="C42" s="8">
        <v>45591.45222788904</v>
      </c>
      <c r="D42" s="8">
        <v>43226.67786089918</v>
      </c>
      <c r="E42" s="8">
        <v>2364.7743669898628</v>
      </c>
      <c r="F42" s="8">
        <v>50887.005259926744</v>
      </c>
      <c r="G42" s="8">
        <v>50607.33058486105</v>
      </c>
      <c r="H42" s="8">
        <v>279.67467506569665</v>
      </c>
      <c r="I42" s="2"/>
    </row>
    <row r="43" spans="2:9" ht="18.75">
      <c r="B43" s="23" t="s">
        <v>43</v>
      </c>
      <c r="C43" s="12">
        <v>10668.947772110958</v>
      </c>
      <c r="D43" s="8">
        <v>11793.18213910082</v>
      </c>
      <c r="E43" s="8">
        <v>-1124.2343669898619</v>
      </c>
      <c r="F43" s="12">
        <v>12508.134740073256</v>
      </c>
      <c r="G43" s="8">
        <v>13004.289415138948</v>
      </c>
      <c r="H43" s="8">
        <v>-496.1546750656926</v>
      </c>
      <c r="I43" s="2"/>
    </row>
    <row r="44" spans="2:9" ht="18.75">
      <c r="B44" s="19" t="s">
        <v>44</v>
      </c>
      <c r="C44" s="8">
        <v>0</v>
      </c>
      <c r="D44" s="8">
        <v>0</v>
      </c>
      <c r="E44" s="8">
        <v>0</v>
      </c>
      <c r="F44" s="8">
        <v>273.349</v>
      </c>
      <c r="G44" s="8">
        <v>0</v>
      </c>
      <c r="H44" s="8">
        <v>273.349</v>
      </c>
      <c r="I44" s="2"/>
    </row>
    <row r="45" spans="2:9" ht="18.75">
      <c r="B45" s="19" t="s">
        <v>45</v>
      </c>
      <c r="C45" s="8">
        <v>1680.7071907369668</v>
      </c>
      <c r="D45" s="8">
        <v>817.8055801244595</v>
      </c>
      <c r="E45" s="8">
        <v>862.9016106125073</v>
      </c>
      <c r="F45" s="8">
        <v>259.8343669663339</v>
      </c>
      <c r="G45" s="8">
        <v>93.31107995138655</v>
      </c>
      <c r="H45" s="8">
        <v>166.52328701494736</v>
      </c>
      <c r="I45" s="2"/>
    </row>
    <row r="46" spans="2:9" ht="18.75">
      <c r="B46" s="18" t="s">
        <v>46</v>
      </c>
      <c r="C46" s="9">
        <v>26139.41636655338</v>
      </c>
      <c r="D46" s="9">
        <v>27908.419772653062</v>
      </c>
      <c r="E46" s="9">
        <v>-1769.0034060996804</v>
      </c>
      <c r="F46" s="9">
        <v>29240.98566781634</v>
      </c>
      <c r="G46" s="9">
        <v>30873.000872120614</v>
      </c>
      <c r="H46" s="9">
        <v>-1632.0152043042726</v>
      </c>
      <c r="I46" s="2"/>
    </row>
    <row r="47" spans="2:9" ht="18.75">
      <c r="B47" s="17" t="s">
        <v>47</v>
      </c>
      <c r="C47" s="8">
        <v>1859.6129598511716</v>
      </c>
      <c r="D47" s="8">
        <v>1178.9160125557478</v>
      </c>
      <c r="E47" s="8">
        <v>680.6969472954238</v>
      </c>
      <c r="F47" s="8">
        <v>1499.9841808936023</v>
      </c>
      <c r="G47" s="8">
        <v>1207.4341963781108</v>
      </c>
      <c r="H47" s="8">
        <v>292.5499845154916</v>
      </c>
      <c r="I47" s="2"/>
    </row>
    <row r="48" spans="2:9" ht="18.75">
      <c r="B48" s="17" t="s">
        <v>48</v>
      </c>
      <c r="C48" s="8">
        <v>14.074366408748102</v>
      </c>
      <c r="D48" s="8">
        <v>99.99725768543843</v>
      </c>
      <c r="E48" s="8">
        <v>-85.92289127669032</v>
      </c>
      <c r="F48" s="8">
        <v>14.118291424998146</v>
      </c>
      <c r="G48" s="8">
        <v>133.87994223336784</v>
      </c>
      <c r="H48" s="8">
        <v>-119.7616508083697</v>
      </c>
      <c r="I48" s="2"/>
    </row>
    <row r="49" spans="2:9" ht="18.75">
      <c r="B49" s="17" t="s">
        <v>49</v>
      </c>
      <c r="C49" s="8">
        <v>1845.5385934424235</v>
      </c>
      <c r="D49" s="8">
        <v>1078.9187548703094</v>
      </c>
      <c r="E49" s="8">
        <v>766.6198385721141</v>
      </c>
      <c r="F49" s="8">
        <v>1485.865889468604</v>
      </c>
      <c r="G49" s="8">
        <v>1073.5542541447428</v>
      </c>
      <c r="H49" s="8">
        <v>412.3116353238613</v>
      </c>
      <c r="I49" s="2"/>
    </row>
    <row r="50" spans="2:9" ht="18.75">
      <c r="B50" s="17" t="s">
        <v>50</v>
      </c>
      <c r="C50" s="8">
        <v>3280.1747067022125</v>
      </c>
      <c r="D50" s="8">
        <v>5380.605710097316</v>
      </c>
      <c r="E50" s="8">
        <v>-2100.4310033951033</v>
      </c>
      <c r="F50" s="8">
        <v>5195.673954922734</v>
      </c>
      <c r="G50" s="8">
        <v>4760.507275742506</v>
      </c>
      <c r="H50" s="8">
        <v>435.16667918022813</v>
      </c>
      <c r="I50" s="2"/>
    </row>
    <row r="51" spans="2:9" ht="18.75">
      <c r="B51" s="17" t="s">
        <v>48</v>
      </c>
      <c r="C51" s="8">
        <v>824.1747067022125</v>
      </c>
      <c r="D51" s="8">
        <v>492.60571009731575</v>
      </c>
      <c r="E51" s="8">
        <v>331.5689966048967</v>
      </c>
      <c r="F51" s="8">
        <v>685.673954922734</v>
      </c>
      <c r="G51" s="8">
        <v>80.50727574250598</v>
      </c>
      <c r="H51" s="8">
        <v>605.166679180228</v>
      </c>
      <c r="I51" s="2"/>
    </row>
    <row r="52" spans="2:9" ht="18.75">
      <c r="B52" s="17" t="s">
        <v>49</v>
      </c>
      <c r="C52" s="8">
        <v>2456</v>
      </c>
      <c r="D52" s="8">
        <v>4888</v>
      </c>
      <c r="E52" s="8">
        <v>-2432</v>
      </c>
      <c r="F52" s="8">
        <v>4510</v>
      </c>
      <c r="G52" s="8">
        <v>4680</v>
      </c>
      <c r="H52" s="8">
        <v>-170</v>
      </c>
      <c r="I52" s="2"/>
    </row>
    <row r="53" spans="2:9" ht="18.75">
      <c r="B53" s="17" t="s">
        <v>51</v>
      </c>
      <c r="C53" s="8">
        <v>20999.628699999997</v>
      </c>
      <c r="D53" s="8">
        <v>21348.898049999996</v>
      </c>
      <c r="E53" s="8">
        <v>-349.26934999999867</v>
      </c>
      <c r="F53" s="8">
        <v>22545.327532000003</v>
      </c>
      <c r="G53" s="8">
        <v>24905.0594</v>
      </c>
      <c r="H53" s="8">
        <v>-2359.7318679999953</v>
      </c>
      <c r="I53" s="2"/>
    </row>
    <row r="54" spans="1:9" ht="18.75">
      <c r="A54" s="13"/>
      <c r="B54" s="24" t="s">
        <v>52</v>
      </c>
      <c r="C54" s="8">
        <v>20999.628699999997</v>
      </c>
      <c r="D54" s="8">
        <v>21121.19805</v>
      </c>
      <c r="E54" s="8">
        <v>-121.56935000000158</v>
      </c>
      <c r="F54" s="8">
        <v>22545.327532000003</v>
      </c>
      <c r="G54" s="8">
        <v>22986.8494</v>
      </c>
      <c r="H54" s="8">
        <v>-441.5218679999962</v>
      </c>
      <c r="I54" s="2"/>
    </row>
    <row r="55" spans="1:9" ht="18.75">
      <c r="A55" s="13"/>
      <c r="B55" s="25" t="s">
        <v>53</v>
      </c>
      <c r="C55" s="8">
        <v>0</v>
      </c>
      <c r="D55" s="8">
        <v>227.7</v>
      </c>
      <c r="E55" s="8">
        <v>-227.7</v>
      </c>
      <c r="F55" s="8">
        <v>0</v>
      </c>
      <c r="G55" s="8">
        <v>1918.21</v>
      </c>
      <c r="H55" s="8">
        <v>-1918.21</v>
      </c>
      <c r="I55" s="2"/>
    </row>
    <row r="56" spans="2:9" ht="18.75">
      <c r="B56" s="18" t="s">
        <v>54</v>
      </c>
      <c r="C56" s="9">
        <v>21139.42429522524</v>
      </c>
      <c r="D56" s="9">
        <v>21287.526167544904</v>
      </c>
      <c r="E56" s="9">
        <v>-148.10187231966484</v>
      </c>
      <c r="F56" s="9">
        <v>27626.331325205287</v>
      </c>
      <c r="G56" s="9">
        <v>16609.484114710354</v>
      </c>
      <c r="H56" s="9">
        <v>11016.847210494932</v>
      </c>
      <c r="I56" s="2"/>
    </row>
    <row r="57" spans="2:9" ht="18.75">
      <c r="B57" s="17" t="s">
        <v>55</v>
      </c>
      <c r="C57" s="8">
        <v>21112.381950831066</v>
      </c>
      <c r="D57" s="8">
        <v>21287.477910649926</v>
      </c>
      <c r="E57" s="8">
        <v>-175.09595981886014</v>
      </c>
      <c r="F57" s="8">
        <v>27626.331325205287</v>
      </c>
      <c r="G57" s="8">
        <v>16332.943332571595</v>
      </c>
      <c r="H57" s="8">
        <v>11293.387992633692</v>
      </c>
      <c r="I57" s="2"/>
    </row>
    <row r="58" spans="2:9" ht="18.75">
      <c r="B58" s="17" t="s">
        <v>56</v>
      </c>
      <c r="C58" s="8">
        <v>9425.5109666966</v>
      </c>
      <c r="D58" s="8">
        <v>8569.33429542165</v>
      </c>
      <c r="E58" s="8">
        <v>856.1766712749504</v>
      </c>
      <c r="F58" s="8">
        <v>6216.419851605067</v>
      </c>
      <c r="G58" s="8">
        <v>2489.737408486134</v>
      </c>
      <c r="H58" s="8">
        <v>3726.6824431189334</v>
      </c>
      <c r="I58" s="2"/>
    </row>
    <row r="59" spans="2:9" ht="18.75">
      <c r="B59" s="17" t="s">
        <v>57</v>
      </c>
      <c r="C59" s="8">
        <v>11686.870984134466</v>
      </c>
      <c r="D59" s="8">
        <v>12718.143615228277</v>
      </c>
      <c r="E59" s="8">
        <v>-1031.2726310938106</v>
      </c>
      <c r="F59" s="8">
        <v>21409.91147360022</v>
      </c>
      <c r="G59" s="8">
        <v>13843.205924085461</v>
      </c>
      <c r="H59" s="8">
        <v>7566.705549514758</v>
      </c>
      <c r="I59" s="2"/>
    </row>
    <row r="60" spans="2:9" ht="18.75">
      <c r="B60" s="19" t="s">
        <v>58</v>
      </c>
      <c r="C60" s="8">
        <v>11572.504184250975</v>
      </c>
      <c r="D60" s="8">
        <v>10194.848188989592</v>
      </c>
      <c r="E60" s="8">
        <v>1377.6559952613825</v>
      </c>
      <c r="F60" s="8">
        <v>16922.358126523053</v>
      </c>
      <c r="G60" s="8">
        <v>11036.174374098231</v>
      </c>
      <c r="H60" s="8">
        <v>5886.183752424822</v>
      </c>
      <c r="I60" s="2"/>
    </row>
    <row r="61" spans="2:9" ht="18.75">
      <c r="B61" s="17" t="s">
        <v>59</v>
      </c>
      <c r="C61" s="8">
        <v>27.04234439417372</v>
      </c>
      <c r="D61" s="8">
        <v>0.048256894976564144</v>
      </c>
      <c r="E61" s="8">
        <v>26.994087499197157</v>
      </c>
      <c r="F61" s="8">
        <v>0</v>
      </c>
      <c r="G61" s="8">
        <v>276.54078213875937</v>
      </c>
      <c r="H61" s="8">
        <v>-276.54078213875937</v>
      </c>
      <c r="I61" s="2"/>
    </row>
    <row r="62" spans="2:9" ht="18.75">
      <c r="B62" s="18" t="s">
        <v>60</v>
      </c>
      <c r="C62" s="9">
        <v>0</v>
      </c>
      <c r="D62" s="9">
        <v>34.61</v>
      </c>
      <c r="E62" s="9">
        <v>-34.61</v>
      </c>
      <c r="F62" s="9">
        <v>0</v>
      </c>
      <c r="G62" s="9">
        <v>34.04</v>
      </c>
      <c r="H62" s="9">
        <v>-34.04</v>
      </c>
      <c r="I62" s="2"/>
    </row>
    <row r="63" spans="2:9" ht="18.75">
      <c r="B63" s="18" t="s">
        <v>61</v>
      </c>
      <c r="C63" s="9">
        <v>9760.771530058162</v>
      </c>
      <c r="D63" s="9">
        <v>6896.110637103752</v>
      </c>
      <c r="E63" s="9">
        <v>2864.66089295441</v>
      </c>
      <c r="F63" s="9">
        <v>4794.208524425907</v>
      </c>
      <c r="G63" s="9">
        <v>5734.035705452048</v>
      </c>
      <c r="H63" s="9">
        <v>-939.8271810261413</v>
      </c>
      <c r="I63" s="2"/>
    </row>
    <row r="64" spans="2:9" ht="18.75">
      <c r="B64" s="18" t="s">
        <v>62</v>
      </c>
      <c r="C64" s="9">
        <v>129154.6320098413</v>
      </c>
      <c r="D64" s="9">
        <v>122050.18520099882</v>
      </c>
      <c r="E64" s="9">
        <v>7104.4468088424765</v>
      </c>
      <c r="F64" s="9">
        <v>141039.14292726025</v>
      </c>
      <c r="G64" s="9">
        <v>122402.00994704176</v>
      </c>
      <c r="H64" s="9">
        <v>18637.132980218492</v>
      </c>
      <c r="I64" s="2"/>
    </row>
    <row r="65" spans="2:9" ht="18.75">
      <c r="B65" s="18" t="s">
        <v>63</v>
      </c>
      <c r="C65" s="9">
        <v>163.50880687284825</v>
      </c>
      <c r="D65" s="9"/>
      <c r="E65" s="9">
        <v>163.50880687284825</v>
      </c>
      <c r="F65" s="9">
        <v>0</v>
      </c>
      <c r="G65" s="9">
        <v>1074.7188450591857</v>
      </c>
      <c r="H65" s="9">
        <v>-1074.7188450591857</v>
      </c>
      <c r="I65" s="2"/>
    </row>
    <row r="66" spans="2:9" ht="18.75">
      <c r="B66" s="18" t="s">
        <v>64</v>
      </c>
      <c r="C66" s="9">
        <v>254538.68142827888</v>
      </c>
      <c r="D66" s="9">
        <v>247569.52379422978</v>
      </c>
      <c r="E66" s="9">
        <v>6969.157634049101</v>
      </c>
      <c r="F66" s="9">
        <v>267930.2162952381</v>
      </c>
      <c r="G66" s="9">
        <v>256500.27765782652</v>
      </c>
      <c r="H66" s="9">
        <v>11429.9386374116</v>
      </c>
      <c r="I66" s="2"/>
    </row>
    <row r="67" spans="2:9" ht="18.75" customHeight="1" hidden="1">
      <c r="B67"/>
      <c r="C67" s="9"/>
      <c r="D67" s="9"/>
      <c r="E67" s="9"/>
      <c r="F67" s="9"/>
      <c r="G67" s="9"/>
      <c r="H67" s="9"/>
      <c r="I67" s="2"/>
    </row>
    <row r="68" spans="2:9" ht="18.75" customHeight="1" hidden="1">
      <c r="B68"/>
      <c r="C68" s="9"/>
      <c r="D68" s="9"/>
      <c r="E68" s="9"/>
      <c r="F68" s="9"/>
      <c r="G68" s="9"/>
      <c r="H68" s="9"/>
      <c r="I68" s="2"/>
    </row>
    <row r="69" spans="2:9" ht="18.75">
      <c r="B69" s="18" t="s">
        <v>65</v>
      </c>
      <c r="C69" s="8">
        <v>0</v>
      </c>
      <c r="D69" s="8">
        <v>6969.157634049103</v>
      </c>
      <c r="E69" s="8">
        <v>-6969.157634049103</v>
      </c>
      <c r="F69" s="8">
        <v>0</v>
      </c>
      <c r="G69" s="8">
        <v>11429.938637411638</v>
      </c>
      <c r="H69" s="8">
        <v>-11429.938637411638</v>
      </c>
      <c r="I69" s="2"/>
    </row>
    <row r="70" spans="2:9" ht="18.75">
      <c r="B70" s="17" t="s">
        <v>66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2"/>
    </row>
    <row r="71" spans="2:9" ht="18.75">
      <c r="B71" s="17" t="s">
        <v>67</v>
      </c>
      <c r="C71" s="8">
        <v>0</v>
      </c>
      <c r="D71" s="8">
        <v>6969.157634049103</v>
      </c>
      <c r="E71" s="8">
        <v>-6969.157634049103</v>
      </c>
      <c r="F71" s="8"/>
      <c r="G71" s="8">
        <v>11429.938637411638</v>
      </c>
      <c r="H71" s="8">
        <v>-11429.938637411638</v>
      </c>
      <c r="I71" s="2"/>
    </row>
    <row r="72" spans="2:9" ht="19.5" thickBot="1">
      <c r="B72" s="26" t="s">
        <v>68</v>
      </c>
      <c r="C72" s="14"/>
      <c r="D72" s="14"/>
      <c r="E72" s="14"/>
      <c r="F72" s="14"/>
      <c r="G72" s="14"/>
      <c r="H72" s="14"/>
      <c r="I72" s="2"/>
    </row>
    <row r="73" spans="2:8" ht="18.75">
      <c r="B73" s="15" t="s">
        <v>69</v>
      </c>
      <c r="C73" s="15"/>
      <c r="D73" s="4"/>
      <c r="E73" s="4"/>
      <c r="F73" s="4"/>
      <c r="G73" s="4"/>
      <c r="H73" s="4"/>
    </row>
    <row r="74" ht="18.75">
      <c r="B74" s="4"/>
    </row>
    <row r="75" ht="18.75"/>
    <row r="76" ht="18.75"/>
    <row r="77" ht="18.75" hidden="1"/>
    <row r="78" ht="18.75" hidden="1"/>
    <row r="79" ht="18.75" hidden="1"/>
    <row r="80" ht="18.75" hidden="1"/>
    <row r="81" ht="18.75" hidden="1"/>
    <row r="82" ht="18.75" hidden="1"/>
    <row r="83" ht="18.75" hidden="1"/>
    <row r="84" ht="18.75" hidden="1"/>
    <row r="85" ht="18.75" hidden="1"/>
    <row r="86" ht="18.75" hidden="1"/>
    <row r="87" ht="18.75" hidden="1"/>
    <row r="88" ht="18.75" hidden="1"/>
    <row r="89" ht="18.75" hidden="1"/>
    <row r="90" ht="18.75" hidden="1"/>
    <row r="91" ht="18.75" hidden="1"/>
    <row r="92" ht="18.75" hidden="1"/>
    <row r="93" ht="18.75" hidden="1"/>
    <row r="94" ht="18.75" hidden="1"/>
    <row r="95" ht="18.75" hidden="1"/>
    <row r="96" ht="18.75" hidden="1"/>
    <row r="97" ht="18.75" hidden="1"/>
    <row r="98" ht="18.75" hidden="1"/>
    <row r="99" ht="18.75" hidden="1"/>
    <row r="100" ht="18.75" hidden="1"/>
    <row r="101" ht="18.75" hidden="1"/>
    <row r="102" ht="18.75" hidden="1"/>
    <row r="103" ht="18.75" hidden="1"/>
    <row r="104" ht="18.75" hidden="1"/>
    <row r="105" ht="18.75" hidden="1"/>
    <row r="106" ht="18.75" hidden="1"/>
    <row r="107" ht="18.75" hidden="1"/>
    <row r="108" ht="18.75" hidden="1"/>
    <row r="109" ht="18.75" hidden="1"/>
    <row r="110" ht="18.75" hidden="1"/>
    <row r="111" ht="18.75" hidden="1"/>
    <row r="112" ht="18.75" hidden="1"/>
    <row r="113" ht="18.75" hidden="1"/>
    <row r="114" ht="18.75" hidden="1"/>
    <row r="115" ht="18.75" hidden="1"/>
    <row r="116" ht="18.75" hidden="1"/>
    <row r="117" ht="18.75" hidden="1"/>
    <row r="118" ht="18.75" hidden="1"/>
    <row r="119" ht="18.75" hidden="1"/>
    <row r="120" ht="18.75" hidden="1"/>
    <row r="121" ht="18.75" hidden="1"/>
    <row r="122" ht="18.75" hidden="1"/>
    <row r="123" ht="18.75" hidden="1"/>
    <row r="124" ht="18.75" hidden="1"/>
    <row r="125" ht="18.75" hidden="1"/>
    <row r="126" ht="18.75" hidden="1"/>
    <row r="127" ht="18.75" hidden="1"/>
    <row r="128" ht="18.75" hidden="1"/>
    <row r="129" ht="18.75" hidden="1"/>
    <row r="130" ht="18.75" hidden="1"/>
    <row r="131" ht="18.75" hidden="1"/>
    <row r="132" ht="18.75" hidden="1"/>
    <row r="133" ht="18.75" hidden="1"/>
    <row r="134" ht="18.75" hidden="1"/>
    <row r="135" ht="18.75" hidden="1"/>
    <row r="136" ht="18.75" hidden="1"/>
    <row r="137" ht="18.75" hidden="1"/>
    <row r="138" ht="18.75" hidden="1"/>
    <row r="139" ht="18.75" hidden="1"/>
    <row r="140" ht="18.75" hidden="1"/>
    <row r="141" ht="18.75" hidden="1"/>
    <row r="142" ht="18.75" hidden="1"/>
    <row r="143" ht="18.75" hidden="1"/>
    <row r="144" ht="18.75" hidden="1"/>
    <row r="145" ht="18.75" hidden="1"/>
    <row r="146" ht="18.75" hidden="1"/>
    <row r="147" ht="18.75" hidden="1"/>
    <row r="148" ht="18.75" hidden="1"/>
    <row r="149" ht="18.75" hidden="1"/>
    <row r="150" ht="18.75" hidden="1"/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 hidden="1"/>
    <row r="224" ht="18.75"/>
  </sheetData>
  <sheetProtection/>
  <mergeCells count="3">
    <mergeCell ref="A3:H3"/>
    <mergeCell ref="C4:E4"/>
    <mergeCell ref="F4:H4"/>
  </mergeCells>
  <conditionalFormatting sqref="C6:D25">
    <cfRule type="cellIs" priority="5" dxfId="0" operator="lessThan">
      <formula>0</formula>
    </cfRule>
  </conditionalFormatting>
  <conditionalFormatting sqref="C27:D70">
    <cfRule type="cellIs" priority="8" dxfId="0" operator="lessThan">
      <formula>0</formula>
    </cfRule>
  </conditionalFormatting>
  <conditionalFormatting sqref="F27:G70">
    <cfRule type="cellIs" priority="2" dxfId="0" operator="lessThan">
      <formula>0</formula>
    </cfRule>
  </conditionalFormatting>
  <conditionalFormatting sqref="F6:G25">
    <cfRule type="cellIs" priority="1" dxfId="0" operator="lessThan">
      <formula>0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zoomScale="70" zoomScaleNormal="70" zoomScalePageLayoutView="0" workbookViewId="0" topLeftCell="A49">
      <selection activeCell="G68" sqref="G68"/>
    </sheetView>
  </sheetViews>
  <sheetFormatPr defaultColWidth="0" defaultRowHeight="15" zeroHeight="1"/>
  <cols>
    <col min="1" max="1" width="2.140625" style="2" customWidth="1"/>
    <col min="2" max="2" width="57.421875" style="2" customWidth="1"/>
    <col min="3" max="4" width="13.57421875" style="2" bestFit="1" customWidth="1"/>
    <col min="5" max="5" width="12.140625" style="2" bestFit="1" customWidth="1"/>
    <col min="6" max="7" width="13.57421875" style="2" bestFit="1" customWidth="1"/>
    <col min="8" max="8" width="12.421875" style="2" bestFit="1" customWidth="1"/>
    <col min="9" max="9" width="4.28125" style="0" customWidth="1"/>
    <col min="10" max="11" width="11.7109375" style="0" hidden="1" customWidth="1"/>
    <col min="12" max="12" width="11.28125" style="0" hidden="1" customWidth="1"/>
    <col min="13" max="47" width="9.140625" style="0" hidden="1" customWidth="1"/>
    <col min="48" max="16384" width="9.140625" style="0" hidden="1" customWidth="1"/>
  </cols>
  <sheetData>
    <row r="1" spans="2:9" ht="22.5">
      <c r="B1" s="5" t="s">
        <v>4</v>
      </c>
      <c r="C1" s="6"/>
      <c r="D1" s="6"/>
      <c r="E1" s="6"/>
      <c r="F1" s="6"/>
      <c r="G1" s="6"/>
      <c r="H1" s="6"/>
      <c r="I1" s="2"/>
    </row>
    <row r="2" spans="1:9" ht="19.5" thickBot="1">
      <c r="A2" s="27" t="s">
        <v>70</v>
      </c>
      <c r="B2" s="27"/>
      <c r="C2" s="27"/>
      <c r="D2" s="27"/>
      <c r="E2" s="27"/>
      <c r="F2" s="27"/>
      <c r="G2" s="27"/>
      <c r="H2" s="27"/>
      <c r="I2" s="2"/>
    </row>
    <row r="3" spans="2:9" ht="18.75">
      <c r="B3" s="16" t="s">
        <v>6</v>
      </c>
      <c r="C3" s="28" t="s">
        <v>71</v>
      </c>
      <c r="D3" s="28"/>
      <c r="E3" s="28"/>
      <c r="F3" s="28" t="s">
        <v>3</v>
      </c>
      <c r="G3" s="28"/>
      <c r="H3" s="28"/>
      <c r="I3" s="2"/>
    </row>
    <row r="4" spans="2:9" ht="18.75">
      <c r="B4" s="17"/>
      <c r="C4" s="7" t="s">
        <v>0</v>
      </c>
      <c r="D4" s="7" t="s">
        <v>1</v>
      </c>
      <c r="E4" s="7" t="s">
        <v>2</v>
      </c>
      <c r="F4" s="7" t="s">
        <v>0</v>
      </c>
      <c r="G4" s="7" t="s">
        <v>1</v>
      </c>
      <c r="H4" s="7" t="s">
        <v>2</v>
      </c>
      <c r="I4" s="2"/>
    </row>
    <row r="5" spans="2:9" ht="18.75">
      <c r="B5" s="18" t="s">
        <v>7</v>
      </c>
      <c r="C5" s="8"/>
      <c r="D5" s="8"/>
      <c r="E5" s="8"/>
      <c r="F5" s="8"/>
      <c r="G5" s="8"/>
      <c r="H5" s="8"/>
      <c r="I5" s="2"/>
    </row>
    <row r="6" spans="2:9" ht="18.75">
      <c r="B6" s="18" t="s">
        <v>8</v>
      </c>
      <c r="C6" s="9">
        <v>4456.027047725114</v>
      </c>
      <c r="D6" s="9">
        <v>6050.264694418916</v>
      </c>
      <c r="E6" s="9">
        <v>-1594.2376466938017</v>
      </c>
      <c r="F6" s="9">
        <v>4317.624625513389</v>
      </c>
      <c r="G6" s="9">
        <v>6486.776033047374</v>
      </c>
      <c r="H6" s="9">
        <v>-2169.1514075339846</v>
      </c>
      <c r="I6" s="2"/>
    </row>
    <row r="7" spans="2:9" ht="18.75">
      <c r="B7" s="18" t="s">
        <v>9</v>
      </c>
      <c r="C7" s="9">
        <v>3920.105422993622</v>
      </c>
      <c r="D7" s="9">
        <v>2345.8546847111434</v>
      </c>
      <c r="E7" s="9">
        <v>1574.2507382824786</v>
      </c>
      <c r="F7" s="9">
        <v>3736.3304549238064</v>
      </c>
      <c r="G7" s="9">
        <v>1956.415901329192</v>
      </c>
      <c r="H7" s="9">
        <v>1779.914553594614</v>
      </c>
      <c r="I7" s="2"/>
    </row>
    <row r="8" spans="1:15" s="1" customFormat="1" ht="18.75">
      <c r="A8" s="2"/>
      <c r="B8" s="17" t="s">
        <v>10</v>
      </c>
      <c r="C8" s="8">
        <v>2644.2317455020416</v>
      </c>
      <c r="D8" s="8">
        <v>1589.4050864893268</v>
      </c>
      <c r="E8" s="8">
        <v>1054.8266590127148</v>
      </c>
      <c r="F8" s="8">
        <v>2428.8139985545868</v>
      </c>
      <c r="G8" s="8">
        <v>1302.1188548381308</v>
      </c>
      <c r="H8" s="8">
        <v>1126.695143716456</v>
      </c>
      <c r="I8" s="2"/>
      <c r="J8"/>
      <c r="K8"/>
      <c r="L8"/>
      <c r="M8"/>
      <c r="N8"/>
      <c r="O8"/>
    </row>
    <row r="9" spans="2:9" ht="18.75">
      <c r="B9" s="17" t="s">
        <v>11</v>
      </c>
      <c r="C9" s="8">
        <v>321.2733317620442</v>
      </c>
      <c r="D9" s="8">
        <v>305.1181716759855</v>
      </c>
      <c r="E9" s="8">
        <v>16.15516008605871</v>
      </c>
      <c r="F9" s="8">
        <v>289.8301722773721</v>
      </c>
      <c r="G9" s="8">
        <v>243.71615622688344</v>
      </c>
      <c r="H9" s="8">
        <v>46.1140160504887</v>
      </c>
      <c r="I9" s="2"/>
    </row>
    <row r="10" spans="2:9" ht="18.75">
      <c r="B10" s="17" t="s">
        <v>12</v>
      </c>
      <c r="C10" s="8">
        <v>260.68346407029844</v>
      </c>
      <c r="D10" s="8">
        <v>246.00912687999997</v>
      </c>
      <c r="E10" s="8">
        <v>14.67433719029848</v>
      </c>
      <c r="F10" s="8">
        <v>229.00692710371146</v>
      </c>
      <c r="G10" s="8">
        <v>261.99711724</v>
      </c>
      <c r="H10" s="8">
        <v>-32.99019013628856</v>
      </c>
      <c r="I10" s="2"/>
    </row>
    <row r="11" spans="2:9" ht="18.75">
      <c r="B11" s="17" t="s">
        <v>13</v>
      </c>
      <c r="C11" s="8">
        <v>34.52098529400471</v>
      </c>
      <c r="D11" s="8">
        <v>19.18633783</v>
      </c>
      <c r="E11" s="8">
        <v>15.334647464004714</v>
      </c>
      <c r="F11" s="8">
        <v>30.599433433314715</v>
      </c>
      <c r="G11" s="8">
        <v>17.92124962</v>
      </c>
      <c r="H11" s="8">
        <v>12.678183813314714</v>
      </c>
      <c r="I11" s="2"/>
    </row>
    <row r="12" spans="2:9" ht="18.75">
      <c r="B12" s="17" t="s">
        <v>14</v>
      </c>
      <c r="C12" s="8">
        <v>8.69455696</v>
      </c>
      <c r="D12" s="8">
        <v>10.805966329999999</v>
      </c>
      <c r="E12" s="8">
        <v>-2.11140937</v>
      </c>
      <c r="F12" s="8">
        <v>8.299169140000002</v>
      </c>
      <c r="G12" s="8">
        <v>17.096609980000004</v>
      </c>
      <c r="H12" s="8">
        <v>-8.797440840000004</v>
      </c>
      <c r="I12" s="2"/>
    </row>
    <row r="13" spans="2:9" ht="18.75">
      <c r="B13" s="17" t="s">
        <v>15</v>
      </c>
      <c r="C13" s="8">
        <v>2019.0594074156947</v>
      </c>
      <c r="D13" s="8">
        <v>1008.2854837733415</v>
      </c>
      <c r="E13" s="8">
        <v>1010.7739236423532</v>
      </c>
      <c r="F13" s="8">
        <v>1871.0782966001884</v>
      </c>
      <c r="G13" s="8">
        <v>761.3877217712472</v>
      </c>
      <c r="H13" s="8">
        <v>1109.6905748289412</v>
      </c>
      <c r="I13" s="2"/>
    </row>
    <row r="14" spans="2:9" ht="18.75">
      <c r="B14" s="19" t="s">
        <v>16</v>
      </c>
      <c r="C14" s="8"/>
      <c r="D14" s="8"/>
      <c r="E14" s="8"/>
      <c r="F14" s="8"/>
      <c r="G14" s="8"/>
      <c r="H14" s="8"/>
      <c r="I14" s="2"/>
    </row>
    <row r="15" spans="2:9" ht="18.75">
      <c r="B15" s="17" t="s">
        <v>17</v>
      </c>
      <c r="C15" s="8">
        <v>1220.2952675995864</v>
      </c>
      <c r="D15" s="8">
        <v>45.062867586</v>
      </c>
      <c r="E15" s="8">
        <v>1175.2324000135864</v>
      </c>
      <c r="F15" s="8">
        <v>1154.414974768097</v>
      </c>
      <c r="G15" s="8">
        <v>42.93180006700001</v>
      </c>
      <c r="H15" s="8">
        <v>1111.4831747010971</v>
      </c>
      <c r="I15" s="2"/>
    </row>
    <row r="16" spans="2:9" ht="18.75">
      <c r="B16" s="17" t="s">
        <v>18</v>
      </c>
      <c r="C16" s="8">
        <v>538.9870073610001</v>
      </c>
      <c r="D16" s="8">
        <v>535.4322127679628</v>
      </c>
      <c r="E16" s="8">
        <v>3.5547945930372307</v>
      </c>
      <c r="F16" s="8">
        <v>494.57680794700013</v>
      </c>
      <c r="G16" s="8">
        <v>462.6500756521288</v>
      </c>
      <c r="H16" s="8">
        <v>31.92673229487139</v>
      </c>
      <c r="I16" s="2"/>
    </row>
    <row r="17" spans="2:9" ht="18.75">
      <c r="B17" s="17" t="s">
        <v>19</v>
      </c>
      <c r="C17" s="8">
        <v>93.83858887349999</v>
      </c>
      <c r="D17" s="8">
        <v>84.79846075000002</v>
      </c>
      <c r="E17" s="8">
        <v>9.040128123499986</v>
      </c>
      <c r="F17" s="8">
        <v>81.65307124</v>
      </c>
      <c r="G17" s="8">
        <v>49.37576725</v>
      </c>
      <c r="H17" s="8">
        <v>32.27730399</v>
      </c>
      <c r="I17" s="2"/>
    </row>
    <row r="18" spans="2:9" ht="18.75">
      <c r="B18" s="17" t="s">
        <v>20</v>
      </c>
      <c r="C18" s="8">
        <v>36.08320758</v>
      </c>
      <c r="D18" s="8">
        <v>13.97191057</v>
      </c>
      <c r="E18" s="8">
        <v>22.11129701</v>
      </c>
      <c r="F18" s="8">
        <v>31.417932650000004</v>
      </c>
      <c r="G18" s="8">
        <v>9.758761680000001</v>
      </c>
      <c r="H18" s="8">
        <v>21.659170970000005</v>
      </c>
      <c r="I18" s="2"/>
    </row>
    <row r="19" spans="1:15" s="1" customFormat="1" ht="18.75">
      <c r="A19" s="2"/>
      <c r="B19" s="17" t="s">
        <v>21</v>
      </c>
      <c r="C19" s="8">
        <v>1023.8403199247263</v>
      </c>
      <c r="D19" s="8">
        <v>89.69123648400242</v>
      </c>
      <c r="E19" s="8">
        <v>934.1490834407239</v>
      </c>
      <c r="F19" s="8">
        <v>1096.8157278324184</v>
      </c>
      <c r="G19" s="8">
        <v>71.57107719557133</v>
      </c>
      <c r="H19" s="8">
        <v>1025.2446506368472</v>
      </c>
      <c r="I19" s="2"/>
      <c r="J19"/>
      <c r="K19"/>
      <c r="L19"/>
      <c r="M19"/>
      <c r="N19"/>
      <c r="O19"/>
    </row>
    <row r="20" spans="2:9" ht="18.75">
      <c r="B20" s="17" t="s">
        <v>22</v>
      </c>
      <c r="C20" s="8">
        <v>3.88426259</v>
      </c>
      <c r="D20" s="8">
        <v>16.952710764002436</v>
      </c>
      <c r="E20" s="8">
        <v>-13.068448174002437</v>
      </c>
      <c r="F20" s="8">
        <v>9.278174870000003</v>
      </c>
      <c r="G20" s="8">
        <v>16.55290545557131</v>
      </c>
      <c r="H20" s="8">
        <v>-7.274730585571307</v>
      </c>
      <c r="I20" s="2"/>
    </row>
    <row r="21" spans="2:9" ht="18.75">
      <c r="B21" s="17" t="s">
        <v>23</v>
      </c>
      <c r="C21" s="8">
        <v>1019.9560573347263</v>
      </c>
      <c r="D21" s="8">
        <v>72.73852571999998</v>
      </c>
      <c r="E21" s="8">
        <v>947.2175316147263</v>
      </c>
      <c r="F21" s="8">
        <v>1087.5375529624184</v>
      </c>
      <c r="G21" s="8">
        <v>55.01817174000002</v>
      </c>
      <c r="H21" s="8">
        <v>1032.5193812224186</v>
      </c>
      <c r="I21" s="2"/>
    </row>
    <row r="22" spans="1:15" s="1" customFormat="1" ht="18.75">
      <c r="A22" s="2"/>
      <c r="B22" s="20" t="s">
        <v>24</v>
      </c>
      <c r="C22" s="8">
        <v>252.0333575668542</v>
      </c>
      <c r="D22" s="8">
        <v>666.7583617378142</v>
      </c>
      <c r="E22" s="8">
        <v>-414.7250041709599</v>
      </c>
      <c r="F22" s="8">
        <v>210.7007285368006</v>
      </c>
      <c r="G22" s="8">
        <v>582.7259692954898</v>
      </c>
      <c r="H22" s="8">
        <v>-372.02524075868916</v>
      </c>
      <c r="I22" s="2"/>
      <c r="J22"/>
      <c r="K22"/>
      <c r="L22"/>
      <c r="M22"/>
      <c r="N22"/>
      <c r="O22"/>
    </row>
    <row r="23" spans="2:9" ht="18.75">
      <c r="B23" s="20" t="s">
        <v>25</v>
      </c>
      <c r="C23" s="8">
        <v>191.02291914685418</v>
      </c>
      <c r="D23" s="8">
        <v>619.9548530538203</v>
      </c>
      <c r="E23" s="8">
        <v>-428.9319339069662</v>
      </c>
      <c r="F23" s="8">
        <v>154.65693236680056</v>
      </c>
      <c r="G23" s="8">
        <v>549.3522832539684</v>
      </c>
      <c r="H23" s="8">
        <v>-394.6953508871678</v>
      </c>
      <c r="I23" s="2"/>
    </row>
    <row r="24" spans="2:9" ht="18.75">
      <c r="B24" s="20" t="s">
        <v>26</v>
      </c>
      <c r="C24" s="8">
        <v>61.01043842</v>
      </c>
      <c r="D24" s="8">
        <v>46.803508683993805</v>
      </c>
      <c r="E24" s="8">
        <v>14.2069297360062</v>
      </c>
      <c r="F24" s="8">
        <v>56.043796170000014</v>
      </c>
      <c r="G24" s="8">
        <v>33.37368604152146</v>
      </c>
      <c r="H24" s="8">
        <v>22.67011012847855</v>
      </c>
      <c r="I24" s="2"/>
    </row>
    <row r="25" spans="2:9" ht="18.75">
      <c r="B25" s="21" t="s">
        <v>27</v>
      </c>
      <c r="C25" s="10">
        <v>8376.132470718736</v>
      </c>
      <c r="D25" s="10">
        <v>8396.11937913006</v>
      </c>
      <c r="E25" s="10">
        <v>-19.986908411323036</v>
      </c>
      <c r="F25" s="10">
        <v>8053.955080437196</v>
      </c>
      <c r="G25" s="10">
        <v>8443.191934376566</v>
      </c>
      <c r="H25" s="10">
        <v>-389.2368539393698</v>
      </c>
      <c r="I25" s="2"/>
    </row>
    <row r="26" spans="2:9" ht="18.75">
      <c r="B26" s="18" t="s">
        <v>28</v>
      </c>
      <c r="C26" s="8"/>
      <c r="D26" s="8"/>
      <c r="E26" s="8"/>
      <c r="F26" s="8"/>
      <c r="G26" s="8"/>
      <c r="H26" s="8"/>
      <c r="I26" s="2"/>
    </row>
    <row r="27" spans="2:9" ht="18.75">
      <c r="B27" s="18" t="s">
        <v>29</v>
      </c>
      <c r="C27" s="9">
        <v>4823.848836413075</v>
      </c>
      <c r="D27" s="9">
        <v>4409.692868527543</v>
      </c>
      <c r="E27" s="9">
        <v>414.15596788553154</v>
      </c>
      <c r="F27" s="9">
        <v>5038.209135143901</v>
      </c>
      <c r="G27" s="9">
        <v>4389.139844611865</v>
      </c>
      <c r="H27" s="9">
        <v>649.069290532037</v>
      </c>
      <c r="I27" s="2"/>
    </row>
    <row r="28" spans="2:9" ht="18.75">
      <c r="B28" s="17" t="s">
        <v>30</v>
      </c>
      <c r="C28" s="8">
        <v>948.1077881836059</v>
      </c>
      <c r="D28" s="8">
        <v>674.6532219120928</v>
      </c>
      <c r="E28" s="8">
        <v>273.4545662715131</v>
      </c>
      <c r="F28" s="8">
        <v>980.5884444267867</v>
      </c>
      <c r="G28" s="8">
        <v>345.69817687233206</v>
      </c>
      <c r="H28" s="8">
        <v>634.8902675544546</v>
      </c>
      <c r="I28" s="2"/>
    </row>
    <row r="29" spans="2:9" ht="18.75">
      <c r="B29" s="17" t="s">
        <v>31</v>
      </c>
      <c r="C29" s="8">
        <v>785.9090338136059</v>
      </c>
      <c r="D29" s="8">
        <v>391.46910496000004</v>
      </c>
      <c r="E29" s="8">
        <v>394.4399288536058</v>
      </c>
      <c r="F29" s="8">
        <v>896.7656835167868</v>
      </c>
      <c r="G29" s="8">
        <v>170.11526408000006</v>
      </c>
      <c r="H29" s="8">
        <v>726.6504194367867</v>
      </c>
      <c r="I29" s="2"/>
    </row>
    <row r="30" spans="2:9" ht="18.75">
      <c r="B30" s="22" t="s">
        <v>32</v>
      </c>
      <c r="C30" s="8">
        <v>526.677482005407</v>
      </c>
      <c r="D30" s="8">
        <v>386.86738529</v>
      </c>
      <c r="E30" s="8">
        <v>139.81009671540704</v>
      </c>
      <c r="F30" s="8">
        <v>617.874859761116</v>
      </c>
      <c r="G30" s="8">
        <v>166.13493322000002</v>
      </c>
      <c r="H30" s="8">
        <v>451.73992654111595</v>
      </c>
      <c r="I30" s="2"/>
    </row>
    <row r="31" spans="2:9" ht="18.75">
      <c r="B31" s="22" t="s">
        <v>33</v>
      </c>
      <c r="C31" s="8">
        <v>211.53823869475193</v>
      </c>
      <c r="D31" s="8"/>
      <c r="E31" s="8">
        <v>211.53823869475193</v>
      </c>
      <c r="F31" s="8">
        <v>146.93376666882855</v>
      </c>
      <c r="G31" s="8"/>
      <c r="H31" s="8">
        <v>146.93376666882855</v>
      </c>
      <c r="I31" s="2"/>
    </row>
    <row r="32" spans="2:9" ht="18.75">
      <c r="B32" s="22" t="s">
        <v>34</v>
      </c>
      <c r="C32" s="8">
        <v>47.69331311344697</v>
      </c>
      <c r="D32" s="8">
        <v>4.60171967</v>
      </c>
      <c r="E32" s="8">
        <v>43.09159344344697</v>
      </c>
      <c r="F32" s="8">
        <v>131.95705708684213</v>
      </c>
      <c r="G32" s="8">
        <v>3.9803308600000005</v>
      </c>
      <c r="H32" s="8">
        <v>127.97672622684213</v>
      </c>
      <c r="I32" s="2"/>
    </row>
    <row r="33" spans="2:9" ht="18.75">
      <c r="B33" s="17" t="s">
        <v>35</v>
      </c>
      <c r="C33" s="8">
        <v>162.19875437</v>
      </c>
      <c r="D33" s="8">
        <v>283.1841169520927</v>
      </c>
      <c r="E33" s="8">
        <v>-120.98536258209278</v>
      </c>
      <c r="F33" s="8">
        <v>83.82276091000001</v>
      </c>
      <c r="G33" s="8">
        <v>175.58291279233197</v>
      </c>
      <c r="H33" s="8">
        <v>-91.76015188233195</v>
      </c>
      <c r="I33" s="2"/>
    </row>
    <row r="34" spans="2:9" ht="18.75">
      <c r="B34" s="19" t="s">
        <v>36</v>
      </c>
      <c r="C34" s="8">
        <v>162.19875437</v>
      </c>
      <c r="D34" s="8">
        <v>157.9941868574621</v>
      </c>
      <c r="E34" s="8">
        <v>4.204567512537888</v>
      </c>
      <c r="F34" s="8">
        <v>83.82276091000001</v>
      </c>
      <c r="G34" s="8">
        <v>73.62482327108981</v>
      </c>
      <c r="H34" s="8">
        <v>10.197937638910194</v>
      </c>
      <c r="I34" s="2"/>
    </row>
    <row r="35" spans="2:9" ht="18.75">
      <c r="B35" s="19" t="s">
        <v>37</v>
      </c>
      <c r="C35" s="8"/>
      <c r="D35" s="8">
        <v>55.78712922386364</v>
      </c>
      <c r="E35" s="8">
        <v>-55.78712922386364</v>
      </c>
      <c r="F35" s="8"/>
      <c r="G35" s="8">
        <v>52.952450172430254</v>
      </c>
      <c r="H35" s="8">
        <v>-52.952450172430254</v>
      </c>
      <c r="I35" s="2"/>
    </row>
    <row r="36" spans="2:9" ht="18.75">
      <c r="B36" s="19" t="s">
        <v>34</v>
      </c>
      <c r="C36" s="8">
        <v>0</v>
      </c>
      <c r="D36" s="8">
        <v>69.40280087076704</v>
      </c>
      <c r="E36" s="8">
        <v>-69.40280087076704</v>
      </c>
      <c r="F36" s="8">
        <v>0</v>
      </c>
      <c r="G36" s="8">
        <v>49.00563934881189</v>
      </c>
      <c r="H36" s="8">
        <v>-49.00563934881189</v>
      </c>
      <c r="I36" s="2"/>
    </row>
    <row r="37" spans="2:9" ht="18.75">
      <c r="B37" s="17" t="s">
        <v>38</v>
      </c>
      <c r="C37" s="8">
        <v>3875.74104822947</v>
      </c>
      <c r="D37" s="8">
        <v>3735.039646615451</v>
      </c>
      <c r="E37" s="8">
        <v>140.7014016140189</v>
      </c>
      <c r="F37" s="8">
        <v>4057.620690717114</v>
      </c>
      <c r="G37" s="8">
        <v>4043.4416677395325</v>
      </c>
      <c r="H37" s="8">
        <v>14.179022977581804</v>
      </c>
      <c r="I37" s="2"/>
    </row>
    <row r="38" spans="2:9" ht="18.75">
      <c r="B38" s="19" t="s">
        <v>39</v>
      </c>
      <c r="C38" s="8">
        <v>3763.31679254947</v>
      </c>
      <c r="D38" s="8">
        <v>3680.335779015451</v>
      </c>
      <c r="E38" s="8">
        <v>82.981013534019</v>
      </c>
      <c r="F38" s="8">
        <v>4041.128637617114</v>
      </c>
      <c r="G38" s="8">
        <v>4037.5190821195324</v>
      </c>
      <c r="H38" s="8">
        <v>3.609555497581733</v>
      </c>
      <c r="I38" s="2"/>
    </row>
    <row r="39" spans="2:9" ht="18.75">
      <c r="B39" s="19" t="s">
        <v>40</v>
      </c>
      <c r="C39" s="8">
        <v>3763.31679254947</v>
      </c>
      <c r="D39" s="8">
        <v>3680.335779015451</v>
      </c>
      <c r="E39" s="8">
        <v>82.981013534019</v>
      </c>
      <c r="F39" s="8">
        <v>4023.7787917308074</v>
      </c>
      <c r="G39" s="8">
        <v>4037.5190821195324</v>
      </c>
      <c r="H39" s="8">
        <v>-13.740290388724889</v>
      </c>
      <c r="I39" s="2"/>
    </row>
    <row r="40" spans="2:9" ht="18.75">
      <c r="B40" s="11" t="s">
        <v>41</v>
      </c>
      <c r="C40" s="8"/>
      <c r="D40" s="8"/>
      <c r="E40" s="8"/>
      <c r="F40" s="8"/>
      <c r="G40" s="8"/>
      <c r="H40" s="8"/>
      <c r="I40" s="2"/>
    </row>
    <row r="41" spans="2:9" ht="18.75">
      <c r="B41" s="23" t="s">
        <v>42</v>
      </c>
      <c r="C41" s="8">
        <v>3049.659756523803</v>
      </c>
      <c r="D41" s="8">
        <v>2891.477534465597</v>
      </c>
      <c r="E41" s="8">
        <v>158.182222058206</v>
      </c>
      <c r="F41" s="8">
        <v>3229.8698691979744</v>
      </c>
      <c r="G41" s="8">
        <v>3212.1185238091393</v>
      </c>
      <c r="H41" s="8">
        <v>17.75134538883509</v>
      </c>
      <c r="I41" s="2"/>
    </row>
    <row r="42" spans="2:9" ht="18.75">
      <c r="B42" s="23" t="s">
        <v>43</v>
      </c>
      <c r="C42" s="12">
        <v>713.6570360256668</v>
      </c>
      <c r="D42" s="8">
        <v>788.8582445498537</v>
      </c>
      <c r="E42" s="8">
        <v>-75.20120852418701</v>
      </c>
      <c r="F42" s="12">
        <v>793.908922532833</v>
      </c>
      <c r="G42" s="8">
        <v>825.4005583103929</v>
      </c>
      <c r="H42" s="8">
        <v>-31.491635777559978</v>
      </c>
      <c r="I42" s="2"/>
    </row>
    <row r="43" spans="2:9" ht="18.75">
      <c r="B43" s="19" t="s">
        <v>44</v>
      </c>
      <c r="C43" s="8">
        <v>0</v>
      </c>
      <c r="D43" s="8">
        <v>0</v>
      </c>
      <c r="E43" s="8">
        <v>0</v>
      </c>
      <c r="F43" s="8">
        <v>17.349845886306497</v>
      </c>
      <c r="G43" s="8">
        <v>0</v>
      </c>
      <c r="H43" s="8">
        <v>17.349845886306497</v>
      </c>
      <c r="I43" s="2"/>
    </row>
    <row r="44" spans="2:9" ht="18.75">
      <c r="B44" s="19" t="s">
        <v>45</v>
      </c>
      <c r="C44" s="8">
        <v>112.42425568</v>
      </c>
      <c r="D44" s="8">
        <v>54.70386759999999</v>
      </c>
      <c r="E44" s="8">
        <v>57.720388080000006</v>
      </c>
      <c r="F44" s="8">
        <v>16.492053100000003</v>
      </c>
      <c r="G44" s="8">
        <v>5.922585620000001</v>
      </c>
      <c r="H44" s="8">
        <v>10.569467480000002</v>
      </c>
      <c r="I44" s="2"/>
    </row>
    <row r="45" spans="2:9" ht="18.75">
      <c r="B45" s="18" t="s">
        <v>46</v>
      </c>
      <c r="C45" s="9">
        <v>1748.492804169412</v>
      </c>
      <c r="D45" s="9">
        <v>1866.8232857204166</v>
      </c>
      <c r="E45" s="9">
        <v>-118.33048155100454</v>
      </c>
      <c r="F45" s="9">
        <v>1855.9665296024882</v>
      </c>
      <c r="G45" s="9">
        <v>1959.5528323831393</v>
      </c>
      <c r="H45" s="9">
        <v>-103.5863027806509</v>
      </c>
      <c r="I45" s="2"/>
    </row>
    <row r="46" spans="2:9" ht="18.75">
      <c r="B46" s="17" t="s">
        <v>47</v>
      </c>
      <c r="C46" s="8">
        <v>124.39144903787631</v>
      </c>
      <c r="D46" s="8">
        <v>78.85892078720569</v>
      </c>
      <c r="E46" s="8">
        <v>45.53252825067063</v>
      </c>
      <c r="F46" s="8">
        <v>95.20610783431323</v>
      </c>
      <c r="G46" s="8">
        <v>76.63754842716291</v>
      </c>
      <c r="H46" s="8">
        <v>18.568559407150314</v>
      </c>
      <c r="I46" s="2"/>
    </row>
    <row r="47" spans="2:9" ht="18.75">
      <c r="B47" s="17" t="s">
        <v>48</v>
      </c>
      <c r="C47" s="8">
        <v>0.9414490378763021</v>
      </c>
      <c r="D47" s="8">
        <v>6.688920787205689</v>
      </c>
      <c r="E47" s="8">
        <v>-5.747471749329386</v>
      </c>
      <c r="F47" s="8">
        <v>0.8961078343132053</v>
      </c>
      <c r="G47" s="8">
        <v>8.497548427162888</v>
      </c>
      <c r="H47" s="8">
        <v>-7.601440592849683</v>
      </c>
      <c r="I47" s="2"/>
    </row>
    <row r="48" spans="2:9" ht="18.75">
      <c r="B48" s="17" t="s">
        <v>49</v>
      </c>
      <c r="C48" s="8">
        <v>123.45000000000002</v>
      </c>
      <c r="D48" s="8">
        <v>72.17</v>
      </c>
      <c r="E48" s="8">
        <v>51.28000000000001</v>
      </c>
      <c r="F48" s="8">
        <v>94.31000000000002</v>
      </c>
      <c r="G48" s="8">
        <v>68.14000000000001</v>
      </c>
      <c r="H48" s="8">
        <v>26.17</v>
      </c>
      <c r="I48" s="2"/>
    </row>
    <row r="49" spans="2:9" ht="18.75">
      <c r="B49" s="17" t="s">
        <v>50</v>
      </c>
      <c r="C49" s="8">
        <v>219.41430484369945</v>
      </c>
      <c r="D49" s="8">
        <v>359.91432380318645</v>
      </c>
      <c r="E49" s="8">
        <v>-140.50001895948702</v>
      </c>
      <c r="F49" s="8">
        <v>329.7767410651073</v>
      </c>
      <c r="G49" s="8">
        <v>302.15609925323764</v>
      </c>
      <c r="H49" s="8">
        <v>27.620641811869586</v>
      </c>
      <c r="I49" s="2"/>
    </row>
    <row r="50" spans="2:9" ht="18.75">
      <c r="B50" s="17" t="s">
        <v>48</v>
      </c>
      <c r="C50" s="8">
        <v>55.12990511491155</v>
      </c>
      <c r="D50" s="8">
        <v>32.95090935924708</v>
      </c>
      <c r="E50" s="8">
        <v>22.17899575566448</v>
      </c>
      <c r="F50" s="8">
        <v>43.5206913</v>
      </c>
      <c r="G50" s="8">
        <v>5.109910140000001</v>
      </c>
      <c r="H50" s="8">
        <v>38.41078116000001</v>
      </c>
      <c r="I50" s="2"/>
    </row>
    <row r="51" spans="2:9" ht="18.75">
      <c r="B51" s="17" t="s">
        <v>49</v>
      </c>
      <c r="C51" s="8">
        <v>164.2843997287879</v>
      </c>
      <c r="D51" s="8">
        <v>326.9634144439394</v>
      </c>
      <c r="E51" s="8">
        <v>-162.6790147151515</v>
      </c>
      <c r="F51" s="8">
        <v>286.2560497651072</v>
      </c>
      <c r="G51" s="8">
        <v>297.0461891132377</v>
      </c>
      <c r="H51" s="8">
        <v>-10.790139348130428</v>
      </c>
      <c r="I51" s="2"/>
    </row>
    <row r="52" spans="2:9" ht="18.75">
      <c r="B52" s="17" t="s">
        <v>51</v>
      </c>
      <c r="C52" s="8">
        <v>1404.6870502878362</v>
      </c>
      <c r="D52" s="8">
        <v>1428.0500411300243</v>
      </c>
      <c r="E52" s="8">
        <v>-23.362990842187987</v>
      </c>
      <c r="F52" s="8">
        <v>1430.9836807030676</v>
      </c>
      <c r="G52" s="8">
        <v>1580.7591847027386</v>
      </c>
      <c r="H52" s="8">
        <v>-149.775503999671</v>
      </c>
      <c r="I52" s="2"/>
    </row>
    <row r="53" spans="1:9" ht="18.75">
      <c r="A53" s="13"/>
      <c r="B53" s="24" t="s">
        <v>52</v>
      </c>
      <c r="C53" s="8">
        <v>1404.6870502878362</v>
      </c>
      <c r="D53" s="8">
        <v>1412.8189508131493</v>
      </c>
      <c r="E53" s="8">
        <v>-8.131900525313183</v>
      </c>
      <c r="F53" s="8">
        <v>1430.9836807030676</v>
      </c>
      <c r="G53" s="8">
        <v>1459.0076952969903</v>
      </c>
      <c r="H53" s="8">
        <v>-28.0240145939224</v>
      </c>
      <c r="I53" s="2"/>
    </row>
    <row r="54" spans="1:9" ht="18.75">
      <c r="A54" s="13"/>
      <c r="B54" s="25" t="s">
        <v>53</v>
      </c>
      <c r="C54" s="8">
        <v>0</v>
      </c>
      <c r="D54" s="8">
        <v>15.231090316875</v>
      </c>
      <c r="E54" s="8">
        <v>-15.231090316875</v>
      </c>
      <c r="F54" s="8">
        <v>0</v>
      </c>
      <c r="G54" s="8">
        <v>121.75148940574864</v>
      </c>
      <c r="H54" s="8">
        <v>-121.75148940574864</v>
      </c>
      <c r="I54" s="2"/>
    </row>
    <row r="55" spans="2:9" ht="18.75">
      <c r="B55" s="18" t="s">
        <v>54</v>
      </c>
      <c r="C55" s="9">
        <v>1414.0381233522937</v>
      </c>
      <c r="D55" s="9">
        <v>1423.9448119486885</v>
      </c>
      <c r="E55" s="9">
        <v>-9.906688596394838</v>
      </c>
      <c r="F55" s="9">
        <v>1753.482145156387</v>
      </c>
      <c r="G55" s="9">
        <v>1054.2273417546087</v>
      </c>
      <c r="H55" s="9">
        <v>699.2548034017783</v>
      </c>
      <c r="I55" s="2"/>
    </row>
    <row r="56" spans="2:9" ht="18.75">
      <c r="B56" s="17" t="s">
        <v>55</v>
      </c>
      <c r="C56" s="8">
        <v>1412.2292327512935</v>
      </c>
      <c r="D56" s="8">
        <v>1423.9415839946885</v>
      </c>
      <c r="E56" s="8">
        <v>-11.712351243394707</v>
      </c>
      <c r="F56" s="8">
        <v>1753.482145156387</v>
      </c>
      <c r="G56" s="8">
        <v>1036.6749089621487</v>
      </c>
      <c r="H56" s="8">
        <v>716.8072361942383</v>
      </c>
      <c r="I56" s="2"/>
    </row>
    <row r="57" spans="2:9" ht="18.75">
      <c r="B57" s="17" t="s">
        <v>56</v>
      </c>
      <c r="C57" s="8">
        <v>630.4822521583299</v>
      </c>
      <c r="D57" s="8">
        <v>573.2117022795852</v>
      </c>
      <c r="E57" s="8">
        <v>57.270549878744696</v>
      </c>
      <c r="F57" s="8">
        <v>394.564920266488</v>
      </c>
      <c r="G57" s="8">
        <v>158.0271386930501</v>
      </c>
      <c r="H57" s="8">
        <v>236.53778157343788</v>
      </c>
      <c r="I57" s="2"/>
    </row>
    <row r="58" spans="2:9" ht="18.75">
      <c r="B58" s="17" t="s">
        <v>57</v>
      </c>
      <c r="C58" s="8">
        <v>781.7469805929638</v>
      </c>
      <c r="D58" s="8">
        <v>850.7298817151033</v>
      </c>
      <c r="E58" s="8">
        <v>-68.98290112213941</v>
      </c>
      <c r="F58" s="8">
        <v>1358.9172248898992</v>
      </c>
      <c r="G58" s="8">
        <v>878.6477702690987</v>
      </c>
      <c r="H58" s="8">
        <v>480.2694546208004</v>
      </c>
      <c r="I58" s="2"/>
    </row>
    <row r="59" spans="2:9" ht="18.75">
      <c r="B59" s="19" t="s">
        <v>58</v>
      </c>
      <c r="C59" s="8">
        <v>774.0968661516927</v>
      </c>
      <c r="D59" s="8">
        <v>681.9440207875714</v>
      </c>
      <c r="E59" s="8">
        <v>92.15284536412136</v>
      </c>
      <c r="F59" s="8">
        <v>1074.0858957891244</v>
      </c>
      <c r="G59" s="8">
        <v>700.4815256869766</v>
      </c>
      <c r="H59" s="8">
        <v>373.6043701021476</v>
      </c>
      <c r="I59" s="2"/>
    </row>
    <row r="60" spans="2:9" ht="18.75">
      <c r="B60" s="17" t="s">
        <v>59</v>
      </c>
      <c r="C60" s="8">
        <v>1.8088906009999925</v>
      </c>
      <c r="D60" s="8">
        <v>0.003227954</v>
      </c>
      <c r="E60" s="8">
        <v>1.8056626469999926</v>
      </c>
      <c r="F60" s="8">
        <v>0</v>
      </c>
      <c r="G60" s="8">
        <v>17.552432792459953</v>
      </c>
      <c r="H60" s="8">
        <v>-17.552432792459953</v>
      </c>
      <c r="I60" s="2"/>
    </row>
    <row r="61" spans="2:9" ht="18.75">
      <c r="B61" s="18" t="s">
        <v>60</v>
      </c>
      <c r="C61" s="9">
        <v>0</v>
      </c>
      <c r="D61" s="9">
        <v>2.3150989717481063</v>
      </c>
      <c r="E61" s="9">
        <v>-2.3150989717481063</v>
      </c>
      <c r="F61" s="9">
        <v>0</v>
      </c>
      <c r="G61" s="9">
        <v>2.1605667259432924</v>
      </c>
      <c r="H61" s="9">
        <v>-2.1605667259432924</v>
      </c>
      <c r="I61" s="2"/>
    </row>
    <row r="62" spans="2:9" ht="18.75">
      <c r="B62" s="18" t="s">
        <v>61</v>
      </c>
      <c r="C62" s="9">
        <v>652.9081806618273</v>
      </c>
      <c r="D62" s="9">
        <v>461.28802788269496</v>
      </c>
      <c r="E62" s="9">
        <v>191.6201527791322</v>
      </c>
      <c r="F62" s="9">
        <v>304.2951649561782</v>
      </c>
      <c r="G62" s="9">
        <v>363.9473193469586</v>
      </c>
      <c r="H62" s="9">
        <v>-59.65215439078039</v>
      </c>
      <c r="I62" s="2"/>
    </row>
    <row r="63" spans="2:9" ht="18.75">
      <c r="B63" s="18" t="s">
        <v>62</v>
      </c>
      <c r="C63" s="9">
        <v>8639.287944596608</v>
      </c>
      <c r="D63" s="9">
        <v>8164.064093051092</v>
      </c>
      <c r="E63" s="9">
        <v>475.22385154551665</v>
      </c>
      <c r="F63" s="9">
        <v>8951.952974858954</v>
      </c>
      <c r="G63" s="9">
        <v>7769.027904822515</v>
      </c>
      <c r="H63" s="9">
        <v>1182.9250700364405</v>
      </c>
      <c r="I63" s="2"/>
    </row>
    <row r="64" spans="2:9" ht="18.75">
      <c r="B64" s="18" t="s">
        <v>63</v>
      </c>
      <c r="C64" s="9">
        <v>10.937274506301376</v>
      </c>
      <c r="D64" s="9">
        <v>0</v>
      </c>
      <c r="E64" s="9">
        <v>10.937274506301376</v>
      </c>
      <c r="F64" s="9">
        <v>0</v>
      </c>
      <c r="G64" s="9">
        <v>68.2139182250024</v>
      </c>
      <c r="H64" s="9">
        <v>-68.2139182250024</v>
      </c>
      <c r="I64" s="2"/>
    </row>
    <row r="65" spans="2:9" ht="18.75">
      <c r="B65" s="18" t="s">
        <v>64</v>
      </c>
      <c r="C65" s="9">
        <v>17026.357689821645</v>
      </c>
      <c r="D65" s="9">
        <v>16560.18347218115</v>
      </c>
      <c r="E65" s="9">
        <v>466.17421764049516</v>
      </c>
      <c r="F65" s="9">
        <v>17005.90805529615</v>
      </c>
      <c r="G65" s="9">
        <v>16280.433757424082</v>
      </c>
      <c r="H65" s="9">
        <v>725.4742978720659</v>
      </c>
      <c r="I65" s="2"/>
    </row>
    <row r="66" spans="2:9" ht="18.75" hidden="1">
      <c r="B66"/>
      <c r="C66" s="9"/>
      <c r="D66" s="9"/>
      <c r="E66" s="9"/>
      <c r="F66" s="9"/>
      <c r="G66" s="9"/>
      <c r="H66" s="9"/>
      <c r="I66" s="2"/>
    </row>
    <row r="67" spans="2:9" ht="18.75" hidden="1">
      <c r="B67"/>
      <c r="C67" s="9"/>
      <c r="D67" s="9"/>
      <c r="E67" s="9"/>
      <c r="F67" s="9"/>
      <c r="G67" s="9"/>
      <c r="H67" s="9"/>
      <c r="I67" s="2"/>
    </row>
    <row r="68" spans="2:9" ht="18.75">
      <c r="B68" s="18" t="s">
        <v>65</v>
      </c>
      <c r="C68" s="8">
        <v>0</v>
      </c>
      <c r="D68" s="8">
        <v>466.17421764049527</v>
      </c>
      <c r="E68" s="8">
        <v>-466.17421764049527</v>
      </c>
      <c r="F68" s="8">
        <v>0</v>
      </c>
      <c r="G68" s="8">
        <v>725.4742978720684</v>
      </c>
      <c r="H68" s="8">
        <v>-725.4742978720684</v>
      </c>
      <c r="I68" s="2"/>
    </row>
    <row r="69" spans="2:9" ht="18.75">
      <c r="B69" s="17" t="s">
        <v>66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2"/>
    </row>
    <row r="70" spans="2:9" ht="18.75">
      <c r="B70" s="17" t="s">
        <v>67</v>
      </c>
      <c r="C70" s="8">
        <v>0</v>
      </c>
      <c r="D70" s="8">
        <v>466.17421764049527</v>
      </c>
      <c r="E70" s="8">
        <v>-466.17421764049527</v>
      </c>
      <c r="F70" s="8">
        <v>0</v>
      </c>
      <c r="G70" s="8">
        <v>725.4742978720684</v>
      </c>
      <c r="H70" s="8">
        <v>-725.4742978720684</v>
      </c>
      <c r="I70" s="2"/>
    </row>
    <row r="71" spans="2:9" ht="19.5" thickBot="1">
      <c r="B71" s="26" t="s">
        <v>68</v>
      </c>
      <c r="C71" s="14"/>
      <c r="D71" s="14"/>
      <c r="E71" s="14"/>
      <c r="F71" s="14"/>
      <c r="G71" s="14"/>
      <c r="H71" s="14"/>
      <c r="I71" s="2"/>
    </row>
    <row r="72" spans="2:8" ht="18.75">
      <c r="B72" s="15" t="s">
        <v>69</v>
      </c>
      <c r="C72" s="15"/>
      <c r="D72" s="4"/>
      <c r="E72" s="4"/>
      <c r="F72"/>
      <c r="G72"/>
      <c r="H72"/>
    </row>
    <row r="73" ht="18.75">
      <c r="B73" s="4"/>
    </row>
    <row r="74" ht="18.75"/>
    <row r="75" ht="18.75"/>
    <row r="76" ht="18.75" hidden="1"/>
    <row r="77" ht="18.75" hidden="1"/>
    <row r="78" ht="18.75" hidden="1"/>
    <row r="79" ht="18.75" hidden="1"/>
    <row r="80" ht="18.75" hidden="1"/>
    <row r="81" ht="18.75" hidden="1"/>
    <row r="82" ht="18.75" hidden="1"/>
    <row r="83" ht="18.75" hidden="1"/>
    <row r="84" ht="18.75" hidden="1"/>
    <row r="85" ht="18.75" hidden="1"/>
    <row r="86" ht="18.75" hidden="1"/>
    <row r="87" ht="18.75" hidden="1"/>
    <row r="88" ht="18.75" hidden="1"/>
    <row r="89" ht="18.75" hidden="1"/>
    <row r="90" ht="18.75" hidden="1"/>
    <row r="91" ht="18.75" hidden="1"/>
    <row r="92" ht="18.75" hidden="1"/>
    <row r="93" ht="18.75" hidden="1"/>
    <row r="94" ht="18.75" hidden="1"/>
    <row r="95" ht="18.75" hidden="1"/>
    <row r="96" ht="18.75" hidden="1"/>
    <row r="97" ht="18.75" hidden="1"/>
    <row r="98" ht="18.75" hidden="1"/>
    <row r="99" ht="18.75" hidden="1"/>
    <row r="100" ht="18.75" hidden="1"/>
    <row r="101" ht="18.75" hidden="1"/>
    <row r="102" ht="18.75" hidden="1"/>
    <row r="103" ht="18.75" hidden="1"/>
    <row r="104" ht="18.75" hidden="1"/>
    <row r="105" ht="18.75" hidden="1"/>
    <row r="106" ht="18.75" hidden="1"/>
    <row r="107" ht="18.75" hidden="1"/>
    <row r="108" ht="18.75" hidden="1"/>
    <row r="109" ht="18.75" hidden="1"/>
    <row r="110" ht="18.75" hidden="1"/>
    <row r="111" ht="18.75" hidden="1"/>
    <row r="112" ht="18.75" hidden="1"/>
    <row r="113" ht="18.75" hidden="1"/>
    <row r="114" ht="18.75" hidden="1"/>
    <row r="115" ht="18.75" hidden="1"/>
    <row r="116" ht="18.75" hidden="1"/>
    <row r="117" ht="18.75" hidden="1"/>
    <row r="118" ht="18.75" hidden="1"/>
    <row r="119" ht="18.75" hidden="1"/>
    <row r="120" ht="18.75" hidden="1"/>
    <row r="121" ht="18.75" hidden="1"/>
    <row r="122" ht="18.75" hidden="1"/>
    <row r="123" ht="18.75" hidden="1"/>
    <row r="124" ht="18.75" hidden="1"/>
    <row r="125" ht="18.75" hidden="1"/>
    <row r="126" ht="18.75" hidden="1"/>
    <row r="127" ht="18.75" hidden="1"/>
    <row r="128" ht="18.75" hidden="1"/>
    <row r="129" ht="18.75" hidden="1"/>
    <row r="130" ht="18.75" hidden="1"/>
    <row r="131" ht="18.75" hidden="1"/>
    <row r="132" ht="18.75" hidden="1"/>
    <row r="133" ht="18.75" hidden="1"/>
    <row r="134" ht="18.75" hidden="1"/>
    <row r="135" ht="18.75" hidden="1"/>
    <row r="136" ht="18.75" hidden="1"/>
    <row r="137" ht="18.75" hidden="1"/>
    <row r="138" ht="18.75" hidden="1"/>
    <row r="139" ht="18.75" hidden="1"/>
    <row r="140" ht="18.75" hidden="1"/>
    <row r="141" ht="18.75" hidden="1"/>
    <row r="142" ht="18.75" hidden="1"/>
    <row r="143" ht="18.75" hidden="1"/>
    <row r="144" ht="18.75" hidden="1"/>
    <row r="145" ht="18.75" hidden="1"/>
    <row r="146" ht="18.75" hidden="1"/>
    <row r="147" ht="18.75" hidden="1"/>
    <row r="148" ht="18.75" hidden="1"/>
    <row r="149" ht="18.75" hidden="1"/>
    <row r="150" ht="18.75" hidden="1"/>
    <row r="151" ht="18.75" hidden="1"/>
    <row r="152" ht="18.75" hidden="1"/>
    <row r="153" ht="18.75" hidden="1"/>
    <row r="154" ht="18.75" hidden="1"/>
    <row r="155" ht="18.75" hidden="1"/>
    <row r="156" ht="18.75" hidden="1"/>
    <row r="157" ht="18.75" hidden="1"/>
    <row r="158" ht="18.75" hidden="1"/>
    <row r="159" ht="18.75" hidden="1"/>
    <row r="160" ht="18.75" hidden="1"/>
    <row r="161" ht="18.75" hidden="1"/>
    <row r="162" ht="18.75" hidden="1"/>
    <row r="163" ht="18.75" hidden="1"/>
    <row r="164" ht="18.75" hidden="1"/>
    <row r="165" ht="18.75" hidden="1"/>
    <row r="166" ht="18.75" hidden="1"/>
    <row r="167" ht="18.75" hidden="1"/>
    <row r="168" ht="18.75" hidden="1"/>
    <row r="169" ht="18.75" hidden="1"/>
    <row r="170" ht="18.75" hidden="1"/>
    <row r="171" ht="18.75" hidden="1"/>
    <row r="172" ht="18.75" hidden="1"/>
    <row r="173" ht="18.75" hidden="1"/>
    <row r="174" ht="18.75" hidden="1"/>
    <row r="175" ht="18.75" hidden="1"/>
    <row r="176" ht="18.75" hidden="1"/>
    <row r="177" ht="18.75" hidden="1"/>
    <row r="178" ht="18.75" hidden="1"/>
    <row r="179" ht="18.75" hidden="1"/>
    <row r="180" ht="18.75" hidden="1"/>
    <row r="181" ht="18.75" hidden="1"/>
    <row r="182" ht="18.75" hidden="1"/>
    <row r="183" ht="18.75" hidden="1"/>
    <row r="184" ht="18.75" hidden="1"/>
    <row r="185" ht="18.75" hidden="1"/>
    <row r="186" ht="18.75" hidden="1"/>
    <row r="187" ht="18.75" hidden="1"/>
    <row r="188" ht="18.75" hidden="1"/>
    <row r="189" ht="18.75" hidden="1"/>
    <row r="190" ht="18.75" hidden="1"/>
    <row r="191" ht="18.75" hidden="1"/>
    <row r="192" ht="18.75" hidden="1"/>
    <row r="193" ht="18.75" hidden="1"/>
    <row r="194" ht="18.75" hidden="1"/>
    <row r="195" ht="18.75" hidden="1"/>
    <row r="196" ht="18.75" hidden="1"/>
    <row r="197" ht="18.75" hidden="1"/>
    <row r="198" ht="18.75" hidden="1"/>
    <row r="199" ht="18.75" hidden="1"/>
    <row r="200" ht="18.75" hidden="1"/>
    <row r="201" ht="18.75" hidden="1"/>
    <row r="202" ht="18.75" hidden="1"/>
    <row r="203" ht="18.75" hidden="1"/>
    <row r="204" ht="18.75" hidden="1"/>
    <row r="205" ht="18.75" hidden="1"/>
    <row r="206" ht="18.75" hidden="1"/>
    <row r="207" ht="18.75" hidden="1"/>
    <row r="208" ht="18.75" hidden="1"/>
    <row r="209" ht="18.75" hidden="1"/>
    <row r="210" ht="18.75" hidden="1"/>
    <row r="211" ht="18.75" hidden="1"/>
    <row r="212" ht="18.75" hidden="1"/>
    <row r="213" ht="18.75" hidden="1"/>
    <row r="214" ht="18.75" hidden="1"/>
    <row r="215" ht="18.75" hidden="1"/>
    <row r="216" ht="18.75" hidden="1"/>
    <row r="217" ht="18.75" hidden="1"/>
    <row r="218" ht="18.75" hidden="1"/>
    <row r="219" ht="18.75" hidden="1"/>
    <row r="220" ht="18.75" hidden="1"/>
    <row r="221" ht="18.75" hidden="1"/>
    <row r="222" ht="18.75" hidden="1"/>
    <row r="223" ht="18.75"/>
    <row r="224" ht="18.75"/>
    <row r="225" ht="18.75"/>
  </sheetData>
  <sheetProtection/>
  <mergeCells count="3">
    <mergeCell ref="A2:H2"/>
    <mergeCell ref="C3:E3"/>
    <mergeCell ref="F3:H3"/>
  </mergeCells>
  <conditionalFormatting sqref="C5:D5">
    <cfRule type="cellIs" priority="13" dxfId="0" operator="lessThan">
      <formula>0</formula>
    </cfRule>
  </conditionalFormatting>
  <conditionalFormatting sqref="C6:D24">
    <cfRule type="cellIs" priority="3" dxfId="0" operator="lessThan">
      <formula>0</formula>
    </cfRule>
  </conditionalFormatting>
  <conditionalFormatting sqref="C26:D69">
    <cfRule type="cellIs" priority="4" dxfId="0" operator="lessThan">
      <formula>0</formula>
    </cfRule>
  </conditionalFormatting>
  <conditionalFormatting sqref="F26:G69">
    <cfRule type="cellIs" priority="2" dxfId="0" operator="lessThan">
      <formula>0</formula>
    </cfRule>
  </conditionalFormatting>
  <conditionalFormatting sqref="F6:G24">
    <cfRule type="cellIs" priority="1" dxfId="0" operator="lessThan">
      <formula>0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dgajbhiye</dc:creator>
  <cp:keywords/>
  <dc:description/>
  <cp:lastModifiedBy>DHIR</cp:lastModifiedBy>
  <cp:lastPrinted>2016-09-20T11:34:44Z</cp:lastPrinted>
  <dcterms:created xsi:type="dcterms:W3CDTF">2014-06-18T05:45:29Z</dcterms:created>
  <dcterms:modified xsi:type="dcterms:W3CDTF">2016-09-21T10:01:50Z</dcterms:modified>
  <cp:category/>
  <cp:version/>
  <cp:contentType/>
  <cp:contentStatus/>
</cp:coreProperties>
</file>