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43" activeTab="0"/>
  </bookViews>
  <sheets>
    <sheet name="2019-20 US$ " sheetId="1" r:id="rId1"/>
    <sheet name="2019-20 INR" sheetId="2" r:id="rId2"/>
  </sheets>
  <definedNames>
    <definedName name="_xlnm.Print_Area" localSheetId="1">'2019-20 INR'!$A$1:$Q$73</definedName>
    <definedName name="_xlnm.Print_Area" localSheetId="0">'2019-20 US$ '!$A$1:$Q$73</definedName>
  </definedNames>
  <calcPr fullCalcOnLoad="1"/>
</workbook>
</file>

<file path=xl/sharedStrings.xml><?xml version="1.0" encoding="utf-8"?>
<sst xmlns="http://schemas.openxmlformats.org/spreadsheetml/2006/main" count="180" uniqueCount="77">
  <si>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</si>
  <si>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</si>
  <si>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</si>
  <si>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</si>
  <si>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</si>
  <si>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</si>
  <si>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</si>
  <si>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</si>
  <si>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</si>
  <si>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</si>
  <si>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</si>
  <si>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</si>
  <si>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</si>
  <si>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</si>
  <si>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</si>
  <si>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</si>
  <si>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</si>
  <si>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</si>
  <si>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</si>
  <si>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</si>
  <si>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</si>
  <si>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</si>
  <si>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</si>
  <si>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</si>
  <si>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</si>
  <si>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</si>
  <si>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</si>
  <si>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</si>
  <si>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</si>
  <si>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</si>
  <si>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</si>
  <si>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</si>
  <si>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</si>
  <si>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</si>
  <si>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</si>
  <si>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</si>
  <si>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</si>
  <si>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</si>
  <si>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</si>
  <si>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</si>
  <si>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</si>
  <si>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</si>
  <si>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</si>
  <si>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</si>
  <si>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</si>
  <si>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</si>
  <si>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</si>
  <si>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</si>
  <si>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</si>
  <si>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</si>
  <si>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</si>
  <si>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</si>
  <si>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</si>
  <si>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</si>
  <si>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</si>
  <si>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</si>
  <si>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</si>
  <si>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</si>
  <si>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</si>
  <si>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</si>
  <si>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</si>
  <si>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</si>
  <si>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</si>
  <si>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</si>
  <si>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</si>
  <si>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</si>
  <si>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</si>
  <si>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</si>
  <si>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</si>
  <si>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>April-June 2019 PR</t>
  </si>
  <si>
    <t>July-September 2019 PR</t>
  </si>
  <si>
    <t>October-December 2019 PR</t>
  </si>
  <si>
    <t>January-March 2020 P</t>
  </si>
  <si>
    <t>[Total Current Account, Capital</t>
  </si>
  <si>
    <t>Account and Errors and Omissions]</t>
  </si>
  <si>
    <t xml:space="preserve">                                                          (INR Crore)</t>
  </si>
  <si>
    <t>April-March 2019-20 P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</si>
</sst>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4" fillId="0" borderId="19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20" xfId="56" applyFont="1" applyFill="1" applyBorder="1" applyAlignment="1">
      <alignment horizontal="center" vertical="top"/>
      <protection/>
    </xf>
    <xf numFmtId="0" fontId="3" fillId="33" borderId="21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2.57421875" style="2" customWidth="1"/>
    <col min="2" max="2" width="57.421875" style="2" customWidth="1"/>
    <col min="3" max="3" width="11.57421875" style="2" customWidth="1"/>
    <col min="4" max="4" width="12.421875" style="2" customWidth="1"/>
    <col min="5" max="6" width="11.140625" style="2" customWidth="1"/>
    <col min="7" max="7" width="11.00390625" style="2" customWidth="1"/>
    <col min="8" max="8" width="9.57421875" style="2" customWidth="1"/>
    <col min="9" max="9" width="11.57421875" style="2" customWidth="1"/>
    <col min="10" max="10" width="11.28125" style="2" bestFit="1" customWidth="1"/>
    <col min="11" max="11" width="9.57421875" style="2" customWidth="1"/>
    <col min="12" max="12" width="11.28125" style="2" bestFit="1" customWidth="1"/>
    <col min="13" max="14" width="11.140625" style="2" customWidth="1"/>
    <col min="15" max="16" width="12.7109375" style="2" bestFit="1" customWidth="1"/>
    <col min="17" max="17" width="12.140625" style="2" bestFit="1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18.75">
      <c r="B1" s="3"/>
      <c r="D1" s="4"/>
      <c r="R1" s="2"/>
    </row>
    <row r="2" spans="2:18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</row>
    <row r="3" spans="1:18" ht="19.5" thickBot="1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</row>
    <row r="4" spans="2:18" ht="18.75">
      <c r="B4" s="16" t="s">
        <v>4</v>
      </c>
      <c r="C4" s="36" t="s">
        <v>69</v>
      </c>
      <c r="D4" s="36"/>
      <c r="E4" s="36"/>
      <c r="F4" s="36" t="s">
        <v>70</v>
      </c>
      <c r="G4" s="36"/>
      <c r="H4" s="36"/>
      <c r="I4" s="36" t="s">
        <v>71</v>
      </c>
      <c r="J4" s="36"/>
      <c r="K4" s="36"/>
      <c r="L4" s="36" t="s">
        <v>72</v>
      </c>
      <c r="M4" s="36"/>
      <c r="N4" s="36"/>
      <c r="O4" s="36" t="s">
        <v>76</v>
      </c>
      <c r="P4" s="36"/>
      <c r="Q4" s="37"/>
      <c r="R4" s="2"/>
    </row>
    <row r="5" spans="2:18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7" t="s">
        <v>0</v>
      </c>
      <c r="P5" s="7" t="s">
        <v>1</v>
      </c>
      <c r="Q5" s="27" t="s">
        <v>2</v>
      </c>
      <c r="R5" s="2"/>
    </row>
    <row r="6" spans="2:18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8"/>
      <c r="R6" s="2"/>
    </row>
    <row r="7" spans="2:18" ht="18.75">
      <c r="B7" s="18" t="s">
        <v>6</v>
      </c>
      <c r="C7" s="9">
        <v>82707.13529928</v>
      </c>
      <c r="D7" s="9">
        <v>129481.09555819348</v>
      </c>
      <c r="E7" s="9">
        <v>-46773.96025891349</v>
      </c>
      <c r="F7" s="9">
        <v>79951.75482108002</v>
      </c>
      <c r="G7" s="9">
        <v>119601.71213258072</v>
      </c>
      <c r="H7" s="9">
        <v>-39649.95731150071</v>
      </c>
      <c r="I7" s="9">
        <v>81245.37815346001</v>
      </c>
      <c r="J7" s="9">
        <v>117285.39619609393</v>
      </c>
      <c r="K7" s="9">
        <v>-36040.01804263392</v>
      </c>
      <c r="L7" s="9">
        <v>76526.59162848</v>
      </c>
      <c r="M7" s="9">
        <v>111568.54650651565</v>
      </c>
      <c r="N7" s="9">
        <v>-35041.95487803564</v>
      </c>
      <c r="O7" s="9">
        <v>320430.85990230006</v>
      </c>
      <c r="P7" s="9">
        <v>477936.7503933838</v>
      </c>
      <c r="Q7" s="29">
        <v>-157505.89049108373</v>
      </c>
      <c r="R7" s="2"/>
    </row>
    <row r="8" spans="2:18" ht="18.75">
      <c r="B8" s="18" t="s">
        <v>7</v>
      </c>
      <c r="C8" s="9">
        <v>77973.88537924222</v>
      </c>
      <c r="D8" s="9">
        <v>46204.42002850831</v>
      </c>
      <c r="E8" s="9">
        <v>31769.465350733903</v>
      </c>
      <c r="F8" s="9">
        <v>81600.96537686</v>
      </c>
      <c r="G8" s="9">
        <v>49530.492501211425</v>
      </c>
      <c r="H8" s="9">
        <v>32070.47287564857</v>
      </c>
      <c r="I8" s="9">
        <v>81547.70056067355</v>
      </c>
      <c r="J8" s="9">
        <v>48137.659962157355</v>
      </c>
      <c r="K8" s="9">
        <v>33410.04059851619</v>
      </c>
      <c r="L8" s="9">
        <v>80589.56164484787</v>
      </c>
      <c r="M8" s="9">
        <v>44989.92064592404</v>
      </c>
      <c r="N8" s="9">
        <v>35599.64099892383</v>
      </c>
      <c r="O8" s="9">
        <v>321712.11296162364</v>
      </c>
      <c r="P8" s="9">
        <v>188862.49313780112</v>
      </c>
      <c r="Q8" s="29">
        <v>132849.61982382252</v>
      </c>
      <c r="R8" s="2"/>
    </row>
    <row r="9" spans="1:33" s="1" customFormat="1" ht="18.75">
      <c r="A9" s="2"/>
      <c r="B9" s="17" t="s">
        <v>8</v>
      </c>
      <c r="C9" s="8">
        <v>52195.873608266615</v>
      </c>
      <c r="D9" s="8">
        <v>32120.488968162834</v>
      </c>
      <c r="E9" s="8">
        <v>20075.38464010378</v>
      </c>
      <c r="F9" s="8">
        <v>52776.95662134455</v>
      </c>
      <c r="G9" s="8">
        <v>31836.044009820223</v>
      </c>
      <c r="H9" s="8">
        <v>20940.912611524327</v>
      </c>
      <c r="I9" s="8">
        <v>55158.42851037723</v>
      </c>
      <c r="J9" s="8">
        <v>33279.61301887004</v>
      </c>
      <c r="K9" s="8">
        <v>21878.815491507186</v>
      </c>
      <c r="L9" s="8">
        <v>53059.7456716628</v>
      </c>
      <c r="M9" s="8">
        <v>31032.803689611384</v>
      </c>
      <c r="N9" s="8">
        <v>22026.941982051416</v>
      </c>
      <c r="O9" s="8">
        <v>213191.00441165117</v>
      </c>
      <c r="P9" s="8">
        <v>128268.94968646448</v>
      </c>
      <c r="Q9" s="28">
        <v>84922.0547251867</v>
      </c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18" ht="18.75">
      <c r="B10" s="17" t="s">
        <v>9</v>
      </c>
      <c r="C10" s="8">
        <v>6950.011406511335</v>
      </c>
      <c r="D10" s="8">
        <v>6202.9111270401045</v>
      </c>
      <c r="E10" s="8">
        <v>747.1002794712304</v>
      </c>
      <c r="F10" s="8">
        <v>7642.546536415118</v>
      </c>
      <c r="G10" s="8">
        <v>6031.2425330123615</v>
      </c>
      <c r="H10" s="8">
        <v>1611.3040034027563</v>
      </c>
      <c r="I10" s="8">
        <v>8545.27543305506</v>
      </c>
      <c r="J10" s="8">
        <v>5568.590018847246</v>
      </c>
      <c r="K10" s="8">
        <v>2976.6854142078137</v>
      </c>
      <c r="L10" s="8">
        <v>6860.2503237047085</v>
      </c>
      <c r="M10" s="8">
        <v>4208.190564821189</v>
      </c>
      <c r="N10" s="8">
        <v>2652.05975888352</v>
      </c>
      <c r="O10" s="8">
        <v>29998.083699686224</v>
      </c>
      <c r="P10" s="8">
        <v>22010.934243720905</v>
      </c>
      <c r="Q10" s="28">
        <v>7987.149455965318</v>
      </c>
      <c r="R10" s="2"/>
    </row>
    <row r="11" spans="2:18" ht="18.75">
      <c r="B11" s="17" t="s">
        <v>10</v>
      </c>
      <c r="C11" s="8">
        <v>5342.727538371782</v>
      </c>
      <c r="D11" s="8">
        <v>6103.983617139664</v>
      </c>
      <c r="E11" s="8">
        <v>-761.2560787678813</v>
      </c>
      <c r="F11" s="8">
        <v>5180.745600104515</v>
      </c>
      <c r="G11" s="8">
        <v>6008.929009438136</v>
      </c>
      <c r="H11" s="8">
        <v>-828.1834093336211</v>
      </c>
      <c r="I11" s="8">
        <v>5448.107521436325</v>
      </c>
      <c r="J11" s="8">
        <v>6410.704391494592</v>
      </c>
      <c r="K11" s="8">
        <v>-962.5968700582662</v>
      </c>
      <c r="L11" s="8">
        <v>5016.4527574935455</v>
      </c>
      <c r="M11" s="8">
        <v>5761.03670454778</v>
      </c>
      <c r="N11" s="8">
        <v>-744.5839470542342</v>
      </c>
      <c r="O11" s="8">
        <v>20988.033417406168</v>
      </c>
      <c r="P11" s="8">
        <v>24284.653722620173</v>
      </c>
      <c r="Q11" s="28">
        <v>-3296.6203052140045</v>
      </c>
      <c r="R11" s="2"/>
    </row>
    <row r="12" spans="2:18" ht="18.75">
      <c r="B12" s="17" t="s">
        <v>11</v>
      </c>
      <c r="C12" s="8">
        <v>587.8643735498795</v>
      </c>
      <c r="D12" s="8">
        <v>409.24963785785917</v>
      </c>
      <c r="E12" s="8">
        <v>178.6147356920203</v>
      </c>
      <c r="F12" s="8">
        <v>602.3944600419197</v>
      </c>
      <c r="G12" s="8">
        <v>354.0561812877953</v>
      </c>
      <c r="H12" s="8">
        <v>248.33827875412442</v>
      </c>
      <c r="I12" s="8">
        <v>617.0321457830282</v>
      </c>
      <c r="J12" s="8">
        <v>549.480220638346</v>
      </c>
      <c r="K12" s="8">
        <v>67.55192514468217</v>
      </c>
      <c r="L12" s="8">
        <v>623.3271330559794</v>
      </c>
      <c r="M12" s="8">
        <v>425.7046576767608</v>
      </c>
      <c r="N12" s="8">
        <v>197.6224753792186</v>
      </c>
      <c r="O12" s="8">
        <v>2430.618112430807</v>
      </c>
      <c r="P12" s="8">
        <v>1738.490697460761</v>
      </c>
      <c r="Q12" s="28">
        <v>692.1274149700457</v>
      </c>
      <c r="R12" s="2"/>
    </row>
    <row r="13" spans="2:18" ht="18.75">
      <c r="B13" s="17" t="s">
        <v>12</v>
      </c>
      <c r="C13" s="8">
        <v>151.29270221710829</v>
      </c>
      <c r="D13" s="8">
        <v>306.73259976499776</v>
      </c>
      <c r="E13" s="8">
        <v>-155.43989754788947</v>
      </c>
      <c r="F13" s="8">
        <v>169.36754756814577</v>
      </c>
      <c r="G13" s="8">
        <v>297.66842045638657</v>
      </c>
      <c r="H13" s="8">
        <v>-128.3008728882408</v>
      </c>
      <c r="I13" s="8">
        <v>156.7076145457939</v>
      </c>
      <c r="J13" s="8">
        <v>218.2665186115172</v>
      </c>
      <c r="K13" s="8">
        <v>-61.55890406572331</v>
      </c>
      <c r="L13" s="8">
        <v>181.8349478099057</v>
      </c>
      <c r="M13" s="8">
        <v>284.18038546981995</v>
      </c>
      <c r="N13" s="8">
        <v>-102.34543765991424</v>
      </c>
      <c r="O13" s="8">
        <v>659.2028121409537</v>
      </c>
      <c r="P13" s="8">
        <v>1106.8479243027214</v>
      </c>
      <c r="Q13" s="28">
        <v>-447.64511216176766</v>
      </c>
      <c r="R13" s="2"/>
    </row>
    <row r="14" spans="2:18" ht="18.75">
      <c r="B14" s="17" t="s">
        <v>13</v>
      </c>
      <c r="C14" s="8">
        <v>39163.977587616515</v>
      </c>
      <c r="D14" s="8">
        <v>19097.611986360207</v>
      </c>
      <c r="E14" s="8">
        <v>20066.365601256308</v>
      </c>
      <c r="F14" s="8">
        <v>39181.902477214855</v>
      </c>
      <c r="G14" s="8">
        <v>19144.147865625546</v>
      </c>
      <c r="H14" s="8">
        <v>20037.75461158931</v>
      </c>
      <c r="I14" s="8">
        <v>40391.30579555702</v>
      </c>
      <c r="J14" s="8">
        <v>20532.571869278338</v>
      </c>
      <c r="K14" s="8">
        <v>19858.73392627868</v>
      </c>
      <c r="L14" s="8">
        <v>40377.88050959866</v>
      </c>
      <c r="M14" s="8">
        <v>20353.691377095834</v>
      </c>
      <c r="N14" s="8">
        <v>20024.189132502826</v>
      </c>
      <c r="O14" s="8">
        <v>159115.06636998703</v>
      </c>
      <c r="P14" s="8">
        <v>79128.02309835993</v>
      </c>
      <c r="Q14" s="28">
        <v>79987.0432716271</v>
      </c>
      <c r="R14" s="2"/>
    </row>
    <row r="15" spans="2:18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8"/>
      <c r="R15" s="2"/>
    </row>
    <row r="16" spans="2:18" ht="18.75">
      <c r="B16" s="17" t="s">
        <v>15</v>
      </c>
      <c r="C16" s="8">
        <v>22810.564678990915</v>
      </c>
      <c r="D16" s="8">
        <v>1812.2724941830288</v>
      </c>
      <c r="E16" s="8">
        <v>20998.292184807888</v>
      </c>
      <c r="F16" s="8">
        <v>23246.718185938276</v>
      </c>
      <c r="G16" s="8">
        <v>2182.294447152188</v>
      </c>
      <c r="H16" s="8">
        <v>21064.42373878609</v>
      </c>
      <c r="I16" s="8">
        <v>23760.08680869226</v>
      </c>
      <c r="J16" s="8">
        <v>2305.2065184282455</v>
      </c>
      <c r="K16" s="8">
        <v>21454.880290264016</v>
      </c>
      <c r="L16" s="8">
        <v>23284.82990015062</v>
      </c>
      <c r="M16" s="8">
        <v>2159.4930929153643</v>
      </c>
      <c r="N16" s="8">
        <v>21125.336807235257</v>
      </c>
      <c r="O16" s="8">
        <v>93102.19957377207</v>
      </c>
      <c r="P16" s="8">
        <v>8459.266552678826</v>
      </c>
      <c r="Q16" s="28">
        <v>84642.93302109325</v>
      </c>
      <c r="R16" s="2"/>
    </row>
    <row r="17" spans="2:18" ht="18.75">
      <c r="B17" s="17" t="s">
        <v>16</v>
      </c>
      <c r="C17" s="8">
        <v>11475.430845774037</v>
      </c>
      <c r="D17" s="8">
        <v>11714.5169245468</v>
      </c>
      <c r="E17" s="8">
        <v>-239.08607877276336</v>
      </c>
      <c r="F17" s="8">
        <v>10877.770433926404</v>
      </c>
      <c r="G17" s="8">
        <v>11211.191790396728</v>
      </c>
      <c r="H17" s="8">
        <v>-333.4213564703241</v>
      </c>
      <c r="I17" s="8">
        <v>11888.620859638919</v>
      </c>
      <c r="J17" s="8">
        <v>12027.010344182498</v>
      </c>
      <c r="K17" s="8">
        <v>-138.38948454357887</v>
      </c>
      <c r="L17" s="8">
        <v>11473.68134304367</v>
      </c>
      <c r="M17" s="8">
        <v>11928.173834041874</v>
      </c>
      <c r="N17" s="8">
        <v>-454.4924909982037</v>
      </c>
      <c r="O17" s="8">
        <v>45715.503482383036</v>
      </c>
      <c r="P17" s="8">
        <v>46880.892893167904</v>
      </c>
      <c r="Q17" s="28">
        <v>-1165.3894107848682</v>
      </c>
      <c r="R17" s="2"/>
    </row>
    <row r="18" spans="2:18" ht="18.75">
      <c r="B18" s="17" t="s">
        <v>17</v>
      </c>
      <c r="C18" s="8">
        <v>1287.408530504239</v>
      </c>
      <c r="D18" s="8">
        <v>518.7743259917979</v>
      </c>
      <c r="E18" s="8">
        <v>768.6342045124411</v>
      </c>
      <c r="F18" s="8">
        <v>1239.4554001415454</v>
      </c>
      <c r="G18" s="8">
        <v>594.4294640805134</v>
      </c>
      <c r="H18" s="8">
        <v>645.025936061032</v>
      </c>
      <c r="I18" s="8">
        <v>1183.0584901369073</v>
      </c>
      <c r="J18" s="8">
        <v>549.915716955917</v>
      </c>
      <c r="K18" s="8">
        <v>633.1427731809903</v>
      </c>
      <c r="L18" s="8">
        <v>1023.6939571721653</v>
      </c>
      <c r="M18" s="8">
        <v>1256.0892359774425</v>
      </c>
      <c r="N18" s="8">
        <v>-232.39527880527726</v>
      </c>
      <c r="O18" s="8">
        <v>4733.616377954857</v>
      </c>
      <c r="P18" s="8">
        <v>2919.208743005671</v>
      </c>
      <c r="Q18" s="28">
        <v>1814.407634949186</v>
      </c>
      <c r="R18" s="2"/>
    </row>
    <row r="19" spans="2:18" ht="18.75">
      <c r="B19" s="17" t="s">
        <v>18</v>
      </c>
      <c r="C19" s="8">
        <v>699.5451364775807</v>
      </c>
      <c r="D19" s="8">
        <v>284.19205041079715</v>
      </c>
      <c r="E19" s="8">
        <v>415.3530860667836</v>
      </c>
      <c r="F19" s="8">
        <v>635.3767209023154</v>
      </c>
      <c r="G19" s="8">
        <v>354.1382132900166</v>
      </c>
      <c r="H19" s="8">
        <v>281.23850761229875</v>
      </c>
      <c r="I19" s="8">
        <v>756.7256095119817</v>
      </c>
      <c r="J19" s="8">
        <v>307.9638306317436</v>
      </c>
      <c r="K19" s="8">
        <v>448.7617788802381</v>
      </c>
      <c r="L19" s="8">
        <v>630.8871150624886</v>
      </c>
      <c r="M19" s="8">
        <v>349.74501799854676</v>
      </c>
      <c r="N19" s="8">
        <v>281.1420970639419</v>
      </c>
      <c r="O19" s="8">
        <v>2722.534581954367</v>
      </c>
      <c r="P19" s="8">
        <v>1296.039112331104</v>
      </c>
      <c r="Q19" s="28">
        <v>1426.4954696232628</v>
      </c>
      <c r="R19" s="2"/>
    </row>
    <row r="20" spans="1:33" s="1" customFormat="1" ht="18.75">
      <c r="A20" s="2"/>
      <c r="B20" s="17" t="s">
        <v>19</v>
      </c>
      <c r="C20" s="8">
        <v>19963.23179926157</v>
      </c>
      <c r="D20" s="8">
        <v>1999.2085985437134</v>
      </c>
      <c r="E20" s="8">
        <v>17964.023200717857</v>
      </c>
      <c r="F20" s="8">
        <v>21985.766875044174</v>
      </c>
      <c r="G20" s="8">
        <v>2034.2242316711413</v>
      </c>
      <c r="H20" s="8">
        <v>19951.54264337303</v>
      </c>
      <c r="I20" s="8">
        <v>20827.290927133607</v>
      </c>
      <c r="J20" s="8">
        <v>1934.704425775338</v>
      </c>
      <c r="K20" s="8">
        <v>18892.58650135827</v>
      </c>
      <c r="L20" s="8">
        <v>20579.31725302173</v>
      </c>
      <c r="M20" s="8">
        <v>2179.2639614363534</v>
      </c>
      <c r="N20" s="8">
        <v>18400.053291585376</v>
      </c>
      <c r="O20" s="8">
        <v>83355.60685446108</v>
      </c>
      <c r="P20" s="8">
        <v>8147.401217426546</v>
      </c>
      <c r="Q20" s="28">
        <v>75208.20563703452</v>
      </c>
      <c r="R20" s="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18" ht="18.75">
      <c r="B21" s="17" t="s">
        <v>20</v>
      </c>
      <c r="C21" s="8">
        <v>34.80087882667588</v>
      </c>
      <c r="D21" s="8">
        <v>294.54967213456996</v>
      </c>
      <c r="E21" s="8">
        <v>-259.74879330789406</v>
      </c>
      <c r="F21" s="8">
        <v>49.50330216141607</v>
      </c>
      <c r="G21" s="8">
        <v>285.95757260864883</v>
      </c>
      <c r="H21" s="8">
        <v>-236.45427044723277</v>
      </c>
      <c r="I21" s="8">
        <v>50.26172258880129</v>
      </c>
      <c r="J21" s="8">
        <v>290.07305685020424</v>
      </c>
      <c r="K21" s="8">
        <v>-239.81133426140295</v>
      </c>
      <c r="L21" s="8">
        <v>26.147602515035658</v>
      </c>
      <c r="M21" s="8">
        <v>299.4130319230107</v>
      </c>
      <c r="N21" s="8">
        <v>-273.26542940797503</v>
      </c>
      <c r="O21" s="8">
        <v>160.7135060919289</v>
      </c>
      <c r="P21" s="8">
        <v>1169.9933335164337</v>
      </c>
      <c r="Q21" s="28">
        <v>-1009.2798274245048</v>
      </c>
      <c r="R21" s="2"/>
    </row>
    <row r="22" spans="2:18" ht="18.75">
      <c r="B22" s="17" t="s">
        <v>21</v>
      </c>
      <c r="C22" s="8">
        <v>19928.430920434897</v>
      </c>
      <c r="D22" s="8">
        <v>1704.6589264091435</v>
      </c>
      <c r="E22" s="8">
        <v>18223.771994025752</v>
      </c>
      <c r="F22" s="8">
        <v>21936.26357288276</v>
      </c>
      <c r="G22" s="8">
        <v>1748.2666590624924</v>
      </c>
      <c r="H22" s="8">
        <v>20187.996913820265</v>
      </c>
      <c r="I22" s="8">
        <v>20777.029204544804</v>
      </c>
      <c r="J22" s="8">
        <v>1644.6313689251338</v>
      </c>
      <c r="K22" s="8">
        <v>19132.39783561967</v>
      </c>
      <c r="L22" s="8">
        <v>20553.169650506694</v>
      </c>
      <c r="M22" s="8">
        <v>1879.8509295133426</v>
      </c>
      <c r="N22" s="8">
        <v>18673.318720993353</v>
      </c>
      <c r="O22" s="8">
        <v>83194.89334836915</v>
      </c>
      <c r="P22" s="8">
        <v>6977.407883910112</v>
      </c>
      <c r="Q22" s="28">
        <v>76217.48546445904</v>
      </c>
      <c r="R22" s="2"/>
    </row>
    <row r="23" spans="1:33" s="1" customFormat="1" ht="18.75">
      <c r="A23" s="2"/>
      <c r="B23" s="20" t="s">
        <v>22</v>
      </c>
      <c r="C23" s="8">
        <v>5814.779971714026</v>
      </c>
      <c r="D23" s="8">
        <v>12084.722461801764</v>
      </c>
      <c r="E23" s="8">
        <v>-6269.942490087738</v>
      </c>
      <c r="F23" s="8">
        <v>6838.24188047127</v>
      </c>
      <c r="G23" s="8">
        <v>15660.22425972006</v>
      </c>
      <c r="H23" s="8">
        <v>-8821.982379248791</v>
      </c>
      <c r="I23" s="8">
        <v>5561.981123162715</v>
      </c>
      <c r="J23" s="8">
        <v>12923.342517511976</v>
      </c>
      <c r="K23" s="8">
        <v>-7361.36139434926</v>
      </c>
      <c r="L23" s="8">
        <v>6950.49872016333</v>
      </c>
      <c r="M23" s="8">
        <v>11777.852994876299</v>
      </c>
      <c r="N23" s="8">
        <v>-4827.354274712969</v>
      </c>
      <c r="O23" s="8">
        <v>25165.501695511342</v>
      </c>
      <c r="P23" s="8">
        <v>52446.1422339101</v>
      </c>
      <c r="Q23" s="28">
        <v>-27280.640538398755</v>
      </c>
      <c r="R23" s="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18" ht="18.75">
      <c r="B24" s="20" t="s">
        <v>23</v>
      </c>
      <c r="C24" s="8">
        <v>4463.005401521566</v>
      </c>
      <c r="D24" s="8">
        <v>11445.866569224412</v>
      </c>
      <c r="E24" s="8">
        <v>-6982.861167702847</v>
      </c>
      <c r="F24" s="8">
        <v>5433.827191270164</v>
      </c>
      <c r="G24" s="8">
        <v>14996.980265988303</v>
      </c>
      <c r="H24" s="8">
        <v>-9563.153074718139</v>
      </c>
      <c r="I24" s="8">
        <v>4122.301162045353</v>
      </c>
      <c r="J24" s="8">
        <v>12229.377289913706</v>
      </c>
      <c r="K24" s="8">
        <v>-8107.076127868353</v>
      </c>
      <c r="L24" s="8">
        <v>5522.940360691149</v>
      </c>
      <c r="M24" s="8">
        <v>11079.47778558799</v>
      </c>
      <c r="N24" s="8">
        <v>-5556.53742489684</v>
      </c>
      <c r="O24" s="8">
        <v>19542.07411552823</v>
      </c>
      <c r="P24" s="8">
        <v>49751.70191071441</v>
      </c>
      <c r="Q24" s="28">
        <v>-30209.627795186178</v>
      </c>
      <c r="R24" s="2"/>
    </row>
    <row r="25" spans="2:18" ht="18.75">
      <c r="B25" s="20" t="s">
        <v>24</v>
      </c>
      <c r="C25" s="8">
        <v>1351.774570192461</v>
      </c>
      <c r="D25" s="8">
        <v>638.8558925773525</v>
      </c>
      <c r="E25" s="8">
        <v>712.9186776151084</v>
      </c>
      <c r="F25" s="8">
        <v>1404.4146892011056</v>
      </c>
      <c r="G25" s="8">
        <v>663.2439937317572</v>
      </c>
      <c r="H25" s="8">
        <v>741.1706954693484</v>
      </c>
      <c r="I25" s="8">
        <v>1439.6799611173633</v>
      </c>
      <c r="J25" s="8">
        <v>693.9652275982703</v>
      </c>
      <c r="K25" s="8">
        <v>745.714733519093</v>
      </c>
      <c r="L25" s="8">
        <v>1427.558359472181</v>
      </c>
      <c r="M25" s="8">
        <v>698.375209288309</v>
      </c>
      <c r="N25" s="8">
        <v>729.1831501838722</v>
      </c>
      <c r="O25" s="8">
        <v>5623.42757998311</v>
      </c>
      <c r="P25" s="8">
        <v>2694.440323195689</v>
      </c>
      <c r="Q25" s="28">
        <v>2928.9872567874213</v>
      </c>
      <c r="R25" s="2"/>
    </row>
    <row r="26" spans="2:18" ht="18.75">
      <c r="B26" s="21" t="s">
        <v>25</v>
      </c>
      <c r="C26" s="10">
        <v>160681.0206785222</v>
      </c>
      <c r="D26" s="10">
        <v>175685.5155867018</v>
      </c>
      <c r="E26" s="10">
        <v>-15004.494908179593</v>
      </c>
      <c r="F26" s="10">
        <v>161552.72019794</v>
      </c>
      <c r="G26" s="10">
        <v>169132.20463379216</v>
      </c>
      <c r="H26" s="10">
        <v>-7579.484435852151</v>
      </c>
      <c r="I26" s="10">
        <v>162793.07871413356</v>
      </c>
      <c r="J26" s="10">
        <v>165423.0561582513</v>
      </c>
      <c r="K26" s="10">
        <v>-2629.9774441177433</v>
      </c>
      <c r="L26" s="10">
        <v>157116.15327332786</v>
      </c>
      <c r="M26" s="10">
        <v>156558.4671524397</v>
      </c>
      <c r="N26" s="10">
        <v>557.6861208881601</v>
      </c>
      <c r="O26" s="10">
        <v>642142.9728639236</v>
      </c>
      <c r="P26" s="10">
        <v>666799.243531185</v>
      </c>
      <c r="Q26" s="30">
        <v>-24656.270667261328</v>
      </c>
      <c r="R26" s="2"/>
    </row>
    <row r="27" spans="2:18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"/>
    </row>
    <row r="28" spans="2:18" ht="18.75">
      <c r="B28" s="18" t="s">
        <v>27</v>
      </c>
      <c r="C28" s="9">
        <v>88733.04463617575</v>
      </c>
      <c r="D28" s="9">
        <v>69897.8348946692</v>
      </c>
      <c r="E28" s="9">
        <v>18835.20974150655</v>
      </c>
      <c r="F28" s="9">
        <v>85751.37829432232</v>
      </c>
      <c r="G28" s="9">
        <v>75960.47520730266</v>
      </c>
      <c r="H28" s="9">
        <v>9790.903087019658</v>
      </c>
      <c r="I28" s="9">
        <v>94412.08000144664</v>
      </c>
      <c r="J28" s="9">
        <v>76839.90178920215</v>
      </c>
      <c r="K28" s="9">
        <v>17572.178212244486</v>
      </c>
      <c r="L28" s="9">
        <v>99637.84588422393</v>
      </c>
      <c r="M28" s="9">
        <v>101419.53361989769</v>
      </c>
      <c r="N28" s="9">
        <v>-1781.6877356737532</v>
      </c>
      <c r="O28" s="9">
        <v>368534.34881616867</v>
      </c>
      <c r="P28" s="9">
        <v>324117.7455110717</v>
      </c>
      <c r="Q28" s="29">
        <v>44416.60330509697</v>
      </c>
      <c r="R28" s="2"/>
    </row>
    <row r="29" spans="2:18" ht="18.75">
      <c r="B29" s="17" t="s">
        <v>28</v>
      </c>
      <c r="C29" s="8">
        <v>21555.018119176482</v>
      </c>
      <c r="D29" s="8">
        <v>7562.50003668743</v>
      </c>
      <c r="E29" s="8">
        <v>13992.518082489052</v>
      </c>
      <c r="F29" s="8">
        <v>15650.292482963052</v>
      </c>
      <c r="G29" s="8">
        <v>8335.82989565299</v>
      </c>
      <c r="H29" s="8">
        <v>7314.462587310061</v>
      </c>
      <c r="I29" s="8">
        <v>19717.054025764064</v>
      </c>
      <c r="J29" s="8">
        <v>9973.986512245763</v>
      </c>
      <c r="K29" s="8">
        <v>9743.067513518301</v>
      </c>
      <c r="L29" s="8">
        <v>20871.279792592308</v>
      </c>
      <c r="M29" s="8">
        <v>8908.140086777352</v>
      </c>
      <c r="N29" s="8">
        <v>11963.139705814956</v>
      </c>
      <c r="O29" s="8">
        <v>77793.64442049591</v>
      </c>
      <c r="P29" s="8">
        <v>34780.45653136354</v>
      </c>
      <c r="Q29" s="28">
        <v>43013.18788913237</v>
      </c>
      <c r="R29" s="2"/>
    </row>
    <row r="30" spans="2:18" ht="18.75">
      <c r="B30" s="17" t="s">
        <v>29</v>
      </c>
      <c r="C30" s="8">
        <v>21170.663329813597</v>
      </c>
      <c r="D30" s="8">
        <v>3976.497536687431</v>
      </c>
      <c r="E30" s="8">
        <v>17194.165793126165</v>
      </c>
      <c r="F30" s="8">
        <v>14875.298987753333</v>
      </c>
      <c r="G30" s="8">
        <v>4482.2173956529905</v>
      </c>
      <c r="H30" s="8">
        <v>10393.081592100341</v>
      </c>
      <c r="I30" s="8">
        <v>19089.269181518594</v>
      </c>
      <c r="J30" s="8">
        <v>5855.794012245764</v>
      </c>
      <c r="K30" s="8">
        <v>13233.47516927283</v>
      </c>
      <c r="L30" s="8">
        <v>19255.265917909368</v>
      </c>
      <c r="M30" s="8">
        <v>4069.8175867773507</v>
      </c>
      <c r="N30" s="8">
        <v>15185.448331132018</v>
      </c>
      <c r="O30" s="8">
        <v>74390.49741699488</v>
      </c>
      <c r="P30" s="8">
        <v>18384.326531363535</v>
      </c>
      <c r="Q30" s="28">
        <v>56006.17088563135</v>
      </c>
      <c r="R30" s="2"/>
    </row>
    <row r="31" spans="2:18" ht="18.75">
      <c r="B31" s="22" t="s">
        <v>30</v>
      </c>
      <c r="C31" s="8">
        <v>16664.931357732414</v>
      </c>
      <c r="D31" s="8">
        <v>3957.3134507276272</v>
      </c>
      <c r="E31" s="8">
        <v>12707.617907004787</v>
      </c>
      <c r="F31" s="8">
        <v>10113.111281021032</v>
      </c>
      <c r="G31" s="8">
        <v>4445.532011101537</v>
      </c>
      <c r="H31" s="8">
        <v>5667.579269919495</v>
      </c>
      <c r="I31" s="8">
        <v>11032.870590080165</v>
      </c>
      <c r="J31" s="8">
        <v>5747.156053057218</v>
      </c>
      <c r="K31" s="8">
        <v>5285.714537022947</v>
      </c>
      <c r="L31" s="8">
        <v>13923.048959181882</v>
      </c>
      <c r="M31" s="8">
        <v>4061.811873589869</v>
      </c>
      <c r="N31" s="8">
        <v>9861.237085592013</v>
      </c>
      <c r="O31" s="8">
        <v>51733.962188015495</v>
      </c>
      <c r="P31" s="8">
        <v>18211.81338847625</v>
      </c>
      <c r="Q31" s="28">
        <v>33522.148799539245</v>
      </c>
      <c r="R31" s="2"/>
    </row>
    <row r="32" spans="2:18" ht="18.75">
      <c r="B32" s="22" t="s">
        <v>31</v>
      </c>
      <c r="C32" s="8">
        <v>3348.981972081182</v>
      </c>
      <c r="D32" s="8"/>
      <c r="E32" s="8">
        <v>3348.981972081182</v>
      </c>
      <c r="F32" s="8">
        <v>3463.7877067323006</v>
      </c>
      <c r="G32" s="8"/>
      <c r="H32" s="8">
        <v>3463.7877067323006</v>
      </c>
      <c r="I32" s="8">
        <v>3589.7785914384303</v>
      </c>
      <c r="J32" s="8"/>
      <c r="K32" s="8">
        <v>3589.7785914384303</v>
      </c>
      <c r="L32" s="8">
        <v>3772.236958727487</v>
      </c>
      <c r="M32" s="8"/>
      <c r="N32" s="8">
        <v>3772.236958727487</v>
      </c>
      <c r="O32" s="8">
        <v>14174.7852289794</v>
      </c>
      <c r="P32" s="8">
        <v>0</v>
      </c>
      <c r="Q32" s="28">
        <v>14174.7852289794</v>
      </c>
      <c r="R32" s="2"/>
    </row>
    <row r="33" spans="2:18" ht="18.75">
      <c r="B33" s="22" t="s">
        <v>32</v>
      </c>
      <c r="C33" s="8">
        <v>1156.75</v>
      </c>
      <c r="D33" s="8">
        <v>19.184085959803877</v>
      </c>
      <c r="E33" s="8">
        <v>1137.565914040196</v>
      </c>
      <c r="F33" s="8">
        <v>1298.4</v>
      </c>
      <c r="G33" s="8">
        <v>36.68538455145306</v>
      </c>
      <c r="H33" s="8">
        <v>1261.714615448547</v>
      </c>
      <c r="I33" s="8">
        <v>4466.62</v>
      </c>
      <c r="J33" s="8">
        <v>108.63795918854636</v>
      </c>
      <c r="K33" s="8">
        <v>4357.982040811454</v>
      </c>
      <c r="L33" s="8">
        <v>1559.98</v>
      </c>
      <c r="M33" s="8">
        <v>8.005713187481827</v>
      </c>
      <c r="N33" s="8">
        <v>1551.9742868125181</v>
      </c>
      <c r="O33" s="8">
        <v>8481.75</v>
      </c>
      <c r="P33" s="8">
        <v>172.51314288728514</v>
      </c>
      <c r="Q33" s="28">
        <v>8309.236857112715</v>
      </c>
      <c r="R33" s="2"/>
    </row>
    <row r="34" spans="2:18" ht="18.75">
      <c r="B34" s="17" t="s">
        <v>33</v>
      </c>
      <c r="C34" s="8">
        <v>384.3547893628869</v>
      </c>
      <c r="D34" s="8">
        <v>3586.0024999999996</v>
      </c>
      <c r="E34" s="8">
        <v>-3201.6477106371126</v>
      </c>
      <c r="F34" s="8">
        <v>774.9934952097186</v>
      </c>
      <c r="G34" s="8">
        <v>3853.6125</v>
      </c>
      <c r="H34" s="8">
        <v>-3078.6190047902815</v>
      </c>
      <c r="I34" s="8">
        <v>627.78484424547</v>
      </c>
      <c r="J34" s="8">
        <v>4118.192499999999</v>
      </c>
      <c r="K34" s="8">
        <v>-3490.407655754529</v>
      </c>
      <c r="L34" s="8">
        <v>1616.0138746829402</v>
      </c>
      <c r="M34" s="8">
        <v>4838.3225</v>
      </c>
      <c r="N34" s="8">
        <v>-3222.30862531706</v>
      </c>
      <c r="O34" s="8">
        <v>3403.1470035010157</v>
      </c>
      <c r="P34" s="8">
        <v>16396.129999999997</v>
      </c>
      <c r="Q34" s="28">
        <v>-12992.982996498982</v>
      </c>
      <c r="R34" s="2"/>
    </row>
    <row r="35" spans="2:18" ht="18.75">
      <c r="B35" s="19" t="s">
        <v>34</v>
      </c>
      <c r="C35" s="8">
        <v>384.3547893628869</v>
      </c>
      <c r="D35" s="8">
        <v>1592.44</v>
      </c>
      <c r="E35" s="8">
        <v>-1208.085210637113</v>
      </c>
      <c r="F35" s="8">
        <v>774.9934952097186</v>
      </c>
      <c r="G35" s="8">
        <v>1703.36</v>
      </c>
      <c r="H35" s="8">
        <v>-928.3665047902813</v>
      </c>
      <c r="I35" s="8">
        <v>627.78484424547</v>
      </c>
      <c r="J35" s="8">
        <v>2168.5699999999997</v>
      </c>
      <c r="K35" s="8">
        <v>-1540.7851557545296</v>
      </c>
      <c r="L35" s="8">
        <v>1616.0138746829402</v>
      </c>
      <c r="M35" s="8">
        <v>2107.2400000000002</v>
      </c>
      <c r="N35" s="8">
        <v>-491.22612531706</v>
      </c>
      <c r="O35" s="8">
        <v>3403.1470035010157</v>
      </c>
      <c r="P35" s="8">
        <v>7571.610000000001</v>
      </c>
      <c r="Q35" s="28">
        <v>-4168.462996498985</v>
      </c>
      <c r="R35" s="2"/>
    </row>
    <row r="36" spans="2:18" ht="18.75">
      <c r="B36" s="19" t="s">
        <v>35</v>
      </c>
      <c r="C36" s="8">
        <v>0</v>
      </c>
      <c r="D36" s="8">
        <v>787.7025</v>
      </c>
      <c r="E36" s="8">
        <v>-787.7025</v>
      </c>
      <c r="F36" s="8">
        <v>0</v>
      </c>
      <c r="G36" s="8">
        <v>787.7025</v>
      </c>
      <c r="H36" s="8">
        <v>-787.7025</v>
      </c>
      <c r="I36" s="8">
        <v>0</v>
      </c>
      <c r="J36" s="8">
        <v>787.7025</v>
      </c>
      <c r="K36" s="8">
        <v>-787.7025</v>
      </c>
      <c r="L36" s="8">
        <v>0</v>
      </c>
      <c r="M36" s="8">
        <v>787.7025</v>
      </c>
      <c r="N36" s="8">
        <v>-787.7025</v>
      </c>
      <c r="O36" s="8">
        <v>0</v>
      </c>
      <c r="P36" s="8">
        <v>3150.81</v>
      </c>
      <c r="Q36" s="28">
        <v>-3150.81</v>
      </c>
      <c r="R36" s="2"/>
    </row>
    <row r="37" spans="2:18" ht="18.75">
      <c r="B37" s="19" t="s">
        <v>32</v>
      </c>
      <c r="C37" s="8">
        <v>0</v>
      </c>
      <c r="D37" s="8">
        <v>1205.86</v>
      </c>
      <c r="E37" s="8">
        <v>-1205.86</v>
      </c>
      <c r="F37" s="8">
        <v>0</v>
      </c>
      <c r="G37" s="8">
        <v>1362.5500000000002</v>
      </c>
      <c r="H37" s="8">
        <v>-1362.5500000000002</v>
      </c>
      <c r="I37" s="8">
        <v>0</v>
      </c>
      <c r="J37" s="8">
        <v>1161.92</v>
      </c>
      <c r="K37" s="8">
        <v>-1161.92</v>
      </c>
      <c r="L37" s="8">
        <v>0</v>
      </c>
      <c r="M37" s="8">
        <v>1943.38</v>
      </c>
      <c r="N37" s="8">
        <v>-1943.38</v>
      </c>
      <c r="O37" s="8">
        <v>0</v>
      </c>
      <c r="P37" s="8">
        <v>5673.71</v>
      </c>
      <c r="Q37" s="28">
        <v>-5673.71</v>
      </c>
      <c r="R37" s="2"/>
    </row>
    <row r="38" spans="2:18" ht="18.75">
      <c r="B38" s="17" t="s">
        <v>36</v>
      </c>
      <c r="C38" s="8">
        <v>67178.02651699926</v>
      </c>
      <c r="D38" s="8">
        <v>62335.33485798177</v>
      </c>
      <c r="E38" s="8">
        <v>4842.691659017495</v>
      </c>
      <c r="F38" s="8">
        <v>70101.08581135927</v>
      </c>
      <c r="G38" s="8">
        <v>67624.64531164967</v>
      </c>
      <c r="H38" s="8">
        <v>2476.440499709599</v>
      </c>
      <c r="I38" s="8">
        <v>74695.02597568257</v>
      </c>
      <c r="J38" s="8">
        <v>66865.91527695638</v>
      </c>
      <c r="K38" s="8">
        <v>7829.110698726188</v>
      </c>
      <c r="L38" s="8">
        <v>78766.56609163163</v>
      </c>
      <c r="M38" s="8">
        <v>92511.39353312034</v>
      </c>
      <c r="N38" s="8">
        <v>-13744.827441488713</v>
      </c>
      <c r="O38" s="8">
        <v>290740.7043956727</v>
      </c>
      <c r="P38" s="8">
        <v>289337.28897970816</v>
      </c>
      <c r="Q38" s="28">
        <v>1403.415415964555</v>
      </c>
      <c r="R38" s="2"/>
    </row>
    <row r="39" spans="2:18" ht="18.75">
      <c r="B39" s="19" t="s">
        <v>37</v>
      </c>
      <c r="C39" s="8">
        <v>67072.77988561749</v>
      </c>
      <c r="D39" s="8">
        <v>61916.49789514911</v>
      </c>
      <c r="E39" s="8">
        <v>5156.281990468386</v>
      </c>
      <c r="F39" s="8">
        <v>68311.7314326588</v>
      </c>
      <c r="G39" s="8">
        <v>66306.6418376775</v>
      </c>
      <c r="H39" s="8">
        <v>2005.0895949812984</v>
      </c>
      <c r="I39" s="8">
        <v>71760.691182978</v>
      </c>
      <c r="J39" s="8">
        <v>63627.2493933601</v>
      </c>
      <c r="K39" s="8">
        <v>8133.4417896179</v>
      </c>
      <c r="L39" s="8">
        <v>76983.18902212492</v>
      </c>
      <c r="M39" s="8">
        <v>91725.91007364843</v>
      </c>
      <c r="N39" s="8">
        <v>-14742.721051523506</v>
      </c>
      <c r="O39" s="8">
        <v>284128.3915233792</v>
      </c>
      <c r="P39" s="8">
        <v>283576.2991998351</v>
      </c>
      <c r="Q39" s="28">
        <v>552.092323544086</v>
      </c>
      <c r="R39" s="2"/>
    </row>
    <row r="40" spans="2:18" ht="18.75">
      <c r="B40" s="19" t="s">
        <v>38</v>
      </c>
      <c r="C40" s="8">
        <v>67072.77988561749</v>
      </c>
      <c r="D40" s="8">
        <v>61916.49789514911</v>
      </c>
      <c r="E40" s="8">
        <v>5156.281990468386</v>
      </c>
      <c r="F40" s="8">
        <v>68311.7314326588</v>
      </c>
      <c r="G40" s="8">
        <v>66306.6418376775</v>
      </c>
      <c r="H40" s="8">
        <v>2005.0895949812984</v>
      </c>
      <c r="I40" s="8">
        <v>71760.691182978</v>
      </c>
      <c r="J40" s="8">
        <v>63627.2493933601</v>
      </c>
      <c r="K40" s="8">
        <v>8133.4417896179</v>
      </c>
      <c r="L40" s="8">
        <v>76983.18902212492</v>
      </c>
      <c r="M40" s="8">
        <v>91725.91007364843</v>
      </c>
      <c r="N40" s="8">
        <v>-14742.721051523506</v>
      </c>
      <c r="O40" s="8">
        <v>284128.3915233792</v>
      </c>
      <c r="P40" s="8">
        <v>283576.2991998351</v>
      </c>
      <c r="Q40" s="28">
        <v>552.092323544086</v>
      </c>
      <c r="R40" s="2"/>
    </row>
    <row r="41" spans="2:18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"/>
    </row>
    <row r="42" spans="2:18" ht="18.75">
      <c r="B42" s="23" t="s">
        <v>40</v>
      </c>
      <c r="C42" s="8">
        <v>50490.62145436474</v>
      </c>
      <c r="D42" s="8">
        <v>47378.474544551835</v>
      </c>
      <c r="E42" s="8">
        <v>3112.146909812902</v>
      </c>
      <c r="F42" s="8">
        <v>48252.284391404944</v>
      </c>
      <c r="G42" s="8">
        <v>51607.73840186399</v>
      </c>
      <c r="H42" s="8">
        <v>-3355.4540104590487</v>
      </c>
      <c r="I42" s="8">
        <v>56355.98140855397</v>
      </c>
      <c r="J42" s="8">
        <v>50341.765211772574</v>
      </c>
      <c r="K42" s="8">
        <v>6014.216196781395</v>
      </c>
      <c r="L42" s="8">
        <v>60171.395222038205</v>
      </c>
      <c r="M42" s="8">
        <v>66380.56382611304</v>
      </c>
      <c r="N42" s="8">
        <v>-6209.168604074832</v>
      </c>
      <c r="O42" s="8">
        <v>215270.28247636184</v>
      </c>
      <c r="P42" s="8">
        <v>215708.54198430144</v>
      </c>
      <c r="Q42" s="28">
        <v>-438.2595079395978</v>
      </c>
      <c r="R42" s="2"/>
    </row>
    <row r="43" spans="2:18" ht="18.75">
      <c r="B43" s="23" t="s">
        <v>41</v>
      </c>
      <c r="C43" s="12">
        <v>16582.158431252756</v>
      </c>
      <c r="D43" s="8">
        <v>14538.023350597272</v>
      </c>
      <c r="E43" s="8">
        <v>2044.1350806554838</v>
      </c>
      <c r="F43" s="8">
        <v>20059.44704125385</v>
      </c>
      <c r="G43" s="8">
        <v>14698.903435813503</v>
      </c>
      <c r="H43" s="8">
        <v>5360.543605440347</v>
      </c>
      <c r="I43" s="8">
        <v>15404.709774424031</v>
      </c>
      <c r="J43" s="8">
        <v>13285.484181587526</v>
      </c>
      <c r="K43" s="8">
        <v>2119.225592836505</v>
      </c>
      <c r="L43" s="8">
        <v>16811.793800086714</v>
      </c>
      <c r="M43" s="8">
        <v>25345.346247535388</v>
      </c>
      <c r="N43" s="8">
        <v>-8533.552447448674</v>
      </c>
      <c r="O43" s="8">
        <v>68858.10904701735</v>
      </c>
      <c r="P43" s="8">
        <v>67867.7572155337</v>
      </c>
      <c r="Q43" s="28">
        <v>990.3518314836547</v>
      </c>
      <c r="R43" s="2"/>
    </row>
    <row r="44" spans="2:18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/>
      <c r="K44" s="8">
        <v>0</v>
      </c>
      <c r="L44" s="8">
        <v>0</v>
      </c>
      <c r="M44" s="8"/>
      <c r="N44" s="8">
        <v>0</v>
      </c>
      <c r="O44" s="8">
        <v>0</v>
      </c>
      <c r="P44" s="8">
        <v>0</v>
      </c>
      <c r="Q44" s="28">
        <v>0</v>
      </c>
      <c r="R44" s="2"/>
    </row>
    <row r="45" spans="2:18" ht="18.75">
      <c r="B45" s="19" t="s">
        <v>43</v>
      </c>
      <c r="C45" s="8">
        <v>105.24663138177837</v>
      </c>
      <c r="D45" s="8">
        <v>418.83696283266005</v>
      </c>
      <c r="E45" s="8">
        <v>-313.59033145088165</v>
      </c>
      <c r="F45" s="8">
        <v>1789.354378700476</v>
      </c>
      <c r="G45" s="8">
        <v>1318.0034739721727</v>
      </c>
      <c r="H45" s="8">
        <v>471.35090472830325</v>
      </c>
      <c r="I45" s="8">
        <v>2934.334792704568</v>
      </c>
      <c r="J45" s="8">
        <v>3238.6658835962758</v>
      </c>
      <c r="K45" s="8">
        <v>-304.33109089170785</v>
      </c>
      <c r="L45" s="8">
        <v>1783.3770695067017</v>
      </c>
      <c r="M45" s="8">
        <v>785.48345947191</v>
      </c>
      <c r="N45" s="8">
        <v>997.8936100347917</v>
      </c>
      <c r="O45" s="8">
        <v>6612.3128722935235</v>
      </c>
      <c r="P45" s="8">
        <v>5760.989779873018</v>
      </c>
      <c r="Q45" s="28">
        <v>851.3230924205054</v>
      </c>
      <c r="R45" s="2"/>
    </row>
    <row r="46" spans="2:18" ht="18.75">
      <c r="B46" s="18" t="s">
        <v>44</v>
      </c>
      <c r="C46" s="9">
        <v>22208.96907601451</v>
      </c>
      <c r="D46" s="9">
        <v>12647.69035603451</v>
      </c>
      <c r="E46" s="9">
        <v>9561.278719979999</v>
      </c>
      <c r="F46" s="9">
        <v>21543.929776280973</v>
      </c>
      <c r="G46" s="9">
        <v>18472.335350298188</v>
      </c>
      <c r="H46" s="9">
        <v>3071.5944259827847</v>
      </c>
      <c r="I46" s="9">
        <v>23041.450216982004</v>
      </c>
      <c r="J46" s="9">
        <v>19906.566382605248</v>
      </c>
      <c r="K46" s="9">
        <v>3134.8838343767566</v>
      </c>
      <c r="L46" s="9">
        <v>27444.20260282098</v>
      </c>
      <c r="M46" s="9">
        <v>17526.21826122369</v>
      </c>
      <c r="N46" s="9">
        <v>9917.98434159729</v>
      </c>
      <c r="O46" s="9">
        <v>94238.55167209847</v>
      </c>
      <c r="P46" s="9">
        <v>68552.81035016164</v>
      </c>
      <c r="Q46" s="29">
        <v>25685.74132193683</v>
      </c>
      <c r="R46" s="2"/>
    </row>
    <row r="47" spans="2:18" ht="18.75">
      <c r="B47" s="17" t="s">
        <v>45</v>
      </c>
      <c r="C47" s="8">
        <v>3017.8385676884272</v>
      </c>
      <c r="D47" s="8">
        <v>1549.995567540541</v>
      </c>
      <c r="E47" s="8">
        <v>1467.8430001478862</v>
      </c>
      <c r="F47" s="8">
        <v>1801.6674922031532</v>
      </c>
      <c r="G47" s="8">
        <v>1366.4390852031952</v>
      </c>
      <c r="H47" s="8">
        <v>435.228406999958</v>
      </c>
      <c r="I47" s="8">
        <v>2511.23452111435</v>
      </c>
      <c r="J47" s="8">
        <v>1243.2865760408008</v>
      </c>
      <c r="K47" s="8">
        <v>1267.9479450735494</v>
      </c>
      <c r="L47" s="8">
        <v>1999.742830295383</v>
      </c>
      <c r="M47" s="8">
        <v>1419.746904182559</v>
      </c>
      <c r="N47" s="8">
        <v>579.995926112824</v>
      </c>
      <c r="O47" s="8">
        <v>9330.483411301313</v>
      </c>
      <c r="P47" s="8">
        <v>5579.468132967097</v>
      </c>
      <c r="Q47" s="28">
        <v>3751.0152783342164</v>
      </c>
      <c r="R47" s="2"/>
    </row>
    <row r="48" spans="2:18" ht="18.75">
      <c r="B48" s="17" t="s">
        <v>46</v>
      </c>
      <c r="C48" s="8">
        <v>2.013053364258973</v>
      </c>
      <c r="D48" s="8">
        <v>28.854244186132007</v>
      </c>
      <c r="E48" s="8">
        <v>-26.841190821873035</v>
      </c>
      <c r="F48" s="8">
        <v>1.988346291335533</v>
      </c>
      <c r="G48" s="8">
        <v>28.500103591592953</v>
      </c>
      <c r="H48" s="8">
        <v>-26.511757300257422</v>
      </c>
      <c r="I48" s="8">
        <v>1.9655327107663907</v>
      </c>
      <c r="J48" s="8">
        <v>28.173103504963684</v>
      </c>
      <c r="K48" s="8">
        <v>-26.207570794197295</v>
      </c>
      <c r="L48" s="8">
        <v>1.934826502264869</v>
      </c>
      <c r="M48" s="8">
        <v>27.732973872106513</v>
      </c>
      <c r="N48" s="8">
        <v>-25.798147369841644</v>
      </c>
      <c r="O48" s="8">
        <v>7.901758868625766</v>
      </c>
      <c r="P48" s="8">
        <v>113.26042515479516</v>
      </c>
      <c r="Q48" s="28">
        <v>-105.3586662861694</v>
      </c>
      <c r="R48" s="2"/>
    </row>
    <row r="49" spans="2:18" ht="18.75">
      <c r="B49" s="17" t="s">
        <v>47</v>
      </c>
      <c r="C49" s="8">
        <v>3015.825514324168</v>
      </c>
      <c r="D49" s="8">
        <v>1521.141323354409</v>
      </c>
      <c r="E49" s="8">
        <v>1494.6841909697591</v>
      </c>
      <c r="F49" s="8">
        <v>1799.6791459118176</v>
      </c>
      <c r="G49" s="8">
        <v>1337.9389816116022</v>
      </c>
      <c r="H49" s="8">
        <v>461.7401643002154</v>
      </c>
      <c r="I49" s="8">
        <v>2509.268988403584</v>
      </c>
      <c r="J49" s="8">
        <v>1215.1134725358372</v>
      </c>
      <c r="K49" s="8">
        <v>1294.1555158677468</v>
      </c>
      <c r="L49" s="8">
        <v>1997.8080037931181</v>
      </c>
      <c r="M49" s="8">
        <v>1392.0139303104527</v>
      </c>
      <c r="N49" s="8">
        <v>605.7940734826655</v>
      </c>
      <c r="O49" s="8">
        <v>9322.581652432687</v>
      </c>
      <c r="P49" s="8">
        <v>5466.207707812301</v>
      </c>
      <c r="Q49" s="28">
        <v>3856.3739446203863</v>
      </c>
      <c r="R49" s="2"/>
    </row>
    <row r="50" spans="2:18" ht="18.75">
      <c r="B50" s="17" t="s">
        <v>48</v>
      </c>
      <c r="C50" s="8">
        <v>9762.748538326085</v>
      </c>
      <c r="D50" s="8">
        <v>3659.5067984939697</v>
      </c>
      <c r="E50" s="8">
        <v>6103.241739832115</v>
      </c>
      <c r="F50" s="8">
        <v>9010.89228407782</v>
      </c>
      <c r="G50" s="8">
        <v>5728.299518450402</v>
      </c>
      <c r="H50" s="8">
        <v>3282.592765627418</v>
      </c>
      <c r="I50" s="8">
        <v>11007.431292226527</v>
      </c>
      <c r="J50" s="8">
        <v>7770.629160662663</v>
      </c>
      <c r="K50" s="8">
        <v>3236.8021315638644</v>
      </c>
      <c r="L50" s="8">
        <v>16367.664884795528</v>
      </c>
      <c r="M50" s="8">
        <v>6030.004627390561</v>
      </c>
      <c r="N50" s="8">
        <v>10337.660257404967</v>
      </c>
      <c r="O50" s="8">
        <v>46148.73699942596</v>
      </c>
      <c r="P50" s="8">
        <v>23188.440104997593</v>
      </c>
      <c r="Q50" s="28">
        <v>22960.296894428364</v>
      </c>
      <c r="R50" s="2"/>
    </row>
    <row r="51" spans="2:18" ht="18.75">
      <c r="B51" s="17" t="s">
        <v>46</v>
      </c>
      <c r="C51" s="8">
        <v>881.4985383260846</v>
      </c>
      <c r="D51" s="8">
        <v>741.5067984939697</v>
      </c>
      <c r="E51" s="8">
        <v>139.99173983211494</v>
      </c>
      <c r="F51" s="8">
        <v>1287.2922840778192</v>
      </c>
      <c r="G51" s="8">
        <v>1082.2995184504016</v>
      </c>
      <c r="H51" s="8">
        <v>204.9927656274176</v>
      </c>
      <c r="I51" s="8">
        <v>2692.0512922265266</v>
      </c>
      <c r="J51" s="8">
        <v>2686.629160662663</v>
      </c>
      <c r="K51" s="8">
        <v>5.422131563863786</v>
      </c>
      <c r="L51" s="8">
        <v>1982.644884795529</v>
      </c>
      <c r="M51" s="8">
        <v>1053.004627390561</v>
      </c>
      <c r="N51" s="8">
        <v>929.640257404968</v>
      </c>
      <c r="O51" s="8">
        <v>6843.486999425959</v>
      </c>
      <c r="P51" s="8">
        <v>5563.440104997595</v>
      </c>
      <c r="Q51" s="28">
        <v>1280.0468944283639</v>
      </c>
      <c r="R51" s="2"/>
    </row>
    <row r="52" spans="2:18" ht="18.75">
      <c r="B52" s="17" t="s">
        <v>47</v>
      </c>
      <c r="C52" s="8">
        <v>8881.25</v>
      </c>
      <c r="D52" s="8">
        <v>2918</v>
      </c>
      <c r="E52" s="8">
        <v>5963.25</v>
      </c>
      <c r="F52" s="8">
        <v>7723.6</v>
      </c>
      <c r="G52" s="8">
        <v>4646</v>
      </c>
      <c r="H52" s="8">
        <v>3077.6000000000004</v>
      </c>
      <c r="I52" s="8">
        <v>8315.380000000001</v>
      </c>
      <c r="J52" s="8">
        <v>5084</v>
      </c>
      <c r="K52" s="8">
        <v>3231.380000000001</v>
      </c>
      <c r="L52" s="8">
        <v>14385.019999999999</v>
      </c>
      <c r="M52" s="8">
        <v>4977</v>
      </c>
      <c r="N52" s="8">
        <v>9408.019999999999</v>
      </c>
      <c r="O52" s="8">
        <v>39305.25</v>
      </c>
      <c r="P52" s="8">
        <v>17625</v>
      </c>
      <c r="Q52" s="28">
        <v>21680.25</v>
      </c>
      <c r="R52" s="2"/>
    </row>
    <row r="53" spans="2:18" ht="18.75">
      <c r="B53" s="17" t="s">
        <v>49</v>
      </c>
      <c r="C53" s="8">
        <v>9428.381969999999</v>
      </c>
      <c r="D53" s="8">
        <v>7438.18799</v>
      </c>
      <c r="E53" s="8">
        <v>1990.1939799999982</v>
      </c>
      <c r="F53" s="8">
        <v>10731.369999999999</v>
      </c>
      <c r="G53" s="8">
        <v>11377.59674664459</v>
      </c>
      <c r="H53" s="8">
        <v>-646.2267466445919</v>
      </c>
      <c r="I53" s="8">
        <v>9522.784403641128</v>
      </c>
      <c r="J53" s="8">
        <v>10892.650645901782</v>
      </c>
      <c r="K53" s="8">
        <v>-1369.866242260654</v>
      </c>
      <c r="L53" s="8">
        <v>9076.794887730071</v>
      </c>
      <c r="M53" s="8">
        <v>10076.46672965057</v>
      </c>
      <c r="N53" s="8">
        <v>-999.671841920499</v>
      </c>
      <c r="O53" s="8">
        <v>38759.3312613712</v>
      </c>
      <c r="P53" s="8">
        <v>39784.90211219695</v>
      </c>
      <c r="Q53" s="28">
        <v>-1025.5708508257521</v>
      </c>
      <c r="R53" s="2"/>
    </row>
    <row r="54" spans="1:18" ht="18.75">
      <c r="A54" s="13"/>
      <c r="B54" s="24" t="s">
        <v>50</v>
      </c>
      <c r="C54" s="8">
        <v>8028.38197</v>
      </c>
      <c r="D54" s="8">
        <v>7438.18799</v>
      </c>
      <c r="E54" s="8">
        <v>590.19398</v>
      </c>
      <c r="F54" s="8">
        <v>10731.369999999999</v>
      </c>
      <c r="G54" s="8">
        <v>10940.12</v>
      </c>
      <c r="H54" s="8">
        <v>-208.75000000000182</v>
      </c>
      <c r="I54" s="8">
        <v>9522.784403641128</v>
      </c>
      <c r="J54" s="8">
        <v>10128.97959302848</v>
      </c>
      <c r="K54" s="8">
        <v>-606.195189387352</v>
      </c>
      <c r="L54" s="8">
        <v>9076.794887730071</v>
      </c>
      <c r="M54" s="8">
        <v>9725.38072965057</v>
      </c>
      <c r="N54" s="8">
        <v>-648.5858419204978</v>
      </c>
      <c r="O54" s="8">
        <v>37359.3312613712</v>
      </c>
      <c r="P54" s="8">
        <v>38232.66831267905</v>
      </c>
      <c r="Q54" s="28">
        <v>-873.3370513078553</v>
      </c>
      <c r="R54" s="2"/>
    </row>
    <row r="55" spans="1:18" ht="18.75">
      <c r="A55" s="13"/>
      <c r="B55" s="25" t="s">
        <v>51</v>
      </c>
      <c r="C55" s="8">
        <v>1400</v>
      </c>
      <c r="D55" s="8">
        <v>0</v>
      </c>
      <c r="E55" s="8">
        <v>1400</v>
      </c>
      <c r="F55" s="8">
        <v>0</v>
      </c>
      <c r="G55" s="8">
        <v>437.476746644591</v>
      </c>
      <c r="H55" s="8">
        <v>-437.476746644591</v>
      </c>
      <c r="I55" s="8">
        <v>0</v>
      </c>
      <c r="J55" s="8">
        <v>763.671052873302</v>
      </c>
      <c r="K55" s="8">
        <v>-763.671052873302</v>
      </c>
      <c r="L55" s="8">
        <v>0</v>
      </c>
      <c r="M55" s="8">
        <v>351.08599999999996</v>
      </c>
      <c r="N55" s="8">
        <v>-351.08599999999996</v>
      </c>
      <c r="O55" s="8">
        <v>1400</v>
      </c>
      <c r="P55" s="8">
        <v>1552.233799517893</v>
      </c>
      <c r="Q55" s="28">
        <v>-152.23379951789298</v>
      </c>
      <c r="R55" s="2"/>
    </row>
    <row r="56" spans="2:18" ht="18.75">
      <c r="B56" s="18" t="s">
        <v>52</v>
      </c>
      <c r="C56" s="9">
        <v>17713.140277611994</v>
      </c>
      <c r="D56" s="9">
        <v>14279.748941344358</v>
      </c>
      <c r="E56" s="9">
        <v>3433.391336267636</v>
      </c>
      <c r="F56" s="9">
        <v>23880.80869738367</v>
      </c>
      <c r="G56" s="9">
        <v>25699.243575363696</v>
      </c>
      <c r="H56" s="9">
        <v>-1818.4348779800275</v>
      </c>
      <c r="I56" s="9">
        <v>21012.31119706868</v>
      </c>
      <c r="J56" s="9">
        <v>23336.28781664646</v>
      </c>
      <c r="K56" s="9">
        <v>-2323.976619577781</v>
      </c>
      <c r="L56" s="9">
        <v>22109.276798593728</v>
      </c>
      <c r="M56" s="9">
        <v>26715.624736538826</v>
      </c>
      <c r="N56" s="9">
        <v>-4606.347937945098</v>
      </c>
      <c r="O56" s="9">
        <v>84715.53697065807</v>
      </c>
      <c r="P56" s="9">
        <v>90030.90506989334</v>
      </c>
      <c r="Q56" s="29">
        <v>-5315.368099235275</v>
      </c>
      <c r="R56" s="2"/>
    </row>
    <row r="57" spans="2:18" ht="18.75">
      <c r="B57" s="17" t="s">
        <v>53</v>
      </c>
      <c r="C57" s="8">
        <v>17713.140277611994</v>
      </c>
      <c r="D57" s="8">
        <v>13896.919208214875</v>
      </c>
      <c r="E57" s="8">
        <v>3816.221069397119</v>
      </c>
      <c r="F57" s="8">
        <v>23880.80869738367</v>
      </c>
      <c r="G57" s="8">
        <v>25364.281780521495</v>
      </c>
      <c r="H57" s="8">
        <v>-1483.4730831378256</v>
      </c>
      <c r="I57" s="8">
        <v>21012.310788478877</v>
      </c>
      <c r="J57" s="8">
        <v>23278.521593207523</v>
      </c>
      <c r="K57" s="8">
        <v>-2266.2108047286456</v>
      </c>
      <c r="L57" s="8">
        <v>21996.419587348704</v>
      </c>
      <c r="M57" s="8">
        <v>26715.623816933752</v>
      </c>
      <c r="N57" s="8">
        <v>-4719.204229585048</v>
      </c>
      <c r="O57" s="8">
        <v>84602.67935082325</v>
      </c>
      <c r="P57" s="8">
        <v>89255.34639887765</v>
      </c>
      <c r="Q57" s="28">
        <v>-4652.667048054398</v>
      </c>
      <c r="R57" s="2"/>
    </row>
    <row r="58" spans="2:18" ht="18.75">
      <c r="B58" s="17" t="s">
        <v>54</v>
      </c>
      <c r="C58" s="8">
        <v>6338.6091833513565</v>
      </c>
      <c r="D58" s="8">
        <v>3594.7609241210757</v>
      </c>
      <c r="E58" s="8">
        <v>2743.8482592302807</v>
      </c>
      <c r="F58" s="8">
        <v>9913.528308218218</v>
      </c>
      <c r="G58" s="8">
        <v>10148.327893910222</v>
      </c>
      <c r="H58" s="8">
        <v>-234.79958569200426</v>
      </c>
      <c r="I58" s="8">
        <v>5753.09569740289</v>
      </c>
      <c r="J58" s="8">
        <v>7259.701716723108</v>
      </c>
      <c r="K58" s="8">
        <v>-1506.6060193202175</v>
      </c>
      <c r="L58" s="8">
        <v>4813.42764371235</v>
      </c>
      <c r="M58" s="8">
        <v>10222.150782916808</v>
      </c>
      <c r="N58" s="8">
        <v>-5408.723139204458</v>
      </c>
      <c r="O58" s="8">
        <v>26818.660832684815</v>
      </c>
      <c r="P58" s="8">
        <v>31224.941317671215</v>
      </c>
      <c r="Q58" s="28">
        <v>-4406.280484986401</v>
      </c>
      <c r="R58" s="2"/>
    </row>
    <row r="59" spans="2:18" ht="18.75">
      <c r="B59" s="17" t="s">
        <v>55</v>
      </c>
      <c r="C59" s="8">
        <v>11374.531094260636</v>
      </c>
      <c r="D59" s="8">
        <v>10302.158284093799</v>
      </c>
      <c r="E59" s="8">
        <v>1072.3728101668366</v>
      </c>
      <c r="F59" s="8">
        <v>13967.280389165451</v>
      </c>
      <c r="G59" s="8">
        <v>15215.953886611273</v>
      </c>
      <c r="H59" s="8">
        <v>-1248.6734974458213</v>
      </c>
      <c r="I59" s="8">
        <v>15259.215091075988</v>
      </c>
      <c r="J59" s="8">
        <v>16018.819876484415</v>
      </c>
      <c r="K59" s="8">
        <v>-759.6047854084263</v>
      </c>
      <c r="L59" s="8">
        <v>17182.991943636356</v>
      </c>
      <c r="M59" s="8">
        <v>16493.473034016944</v>
      </c>
      <c r="N59" s="8">
        <v>689.5189096194117</v>
      </c>
      <c r="O59" s="8">
        <v>57784.01851813843</v>
      </c>
      <c r="P59" s="8">
        <v>58030.40508120642</v>
      </c>
      <c r="Q59" s="28">
        <v>-246.38656306799385</v>
      </c>
      <c r="R59" s="2"/>
    </row>
    <row r="60" spans="2:18" ht="18.75">
      <c r="B60" s="19" t="s">
        <v>56</v>
      </c>
      <c r="C60" s="8">
        <v>10780.223741278583</v>
      </c>
      <c r="D60" s="8">
        <v>8026.253800821133</v>
      </c>
      <c r="E60" s="8">
        <v>2753.9699404574503</v>
      </c>
      <c r="F60" s="8">
        <v>13458.123104823635</v>
      </c>
      <c r="G60" s="8">
        <v>11178.335028101907</v>
      </c>
      <c r="H60" s="8">
        <v>2279.7880767217284</v>
      </c>
      <c r="I60" s="8">
        <v>14407.427013273773</v>
      </c>
      <c r="J60" s="8">
        <v>13579.401439861367</v>
      </c>
      <c r="K60" s="8">
        <v>828.0255734124057</v>
      </c>
      <c r="L60" s="8">
        <v>16844.272002450518</v>
      </c>
      <c r="M60" s="8">
        <v>14079.099403990484</v>
      </c>
      <c r="N60" s="8">
        <v>2765.1725984600344</v>
      </c>
      <c r="O60" s="8">
        <v>55490.04586182651</v>
      </c>
      <c r="P60" s="8">
        <v>46863.08967277489</v>
      </c>
      <c r="Q60" s="28">
        <v>8626.95618905162</v>
      </c>
      <c r="R60" s="2"/>
    </row>
    <row r="61" spans="2:18" ht="18.75">
      <c r="B61" s="17" t="s">
        <v>57</v>
      </c>
      <c r="C61" s="8">
        <v>0</v>
      </c>
      <c r="D61" s="8">
        <v>382.82973312948394</v>
      </c>
      <c r="E61" s="8">
        <v>-382.82973312948394</v>
      </c>
      <c r="F61" s="8">
        <v>0</v>
      </c>
      <c r="G61" s="8">
        <v>334.9617948422037</v>
      </c>
      <c r="H61" s="8">
        <v>-334.9617948422037</v>
      </c>
      <c r="I61" s="8">
        <v>0.00040858980232483764</v>
      </c>
      <c r="J61" s="8">
        <v>57.76622343893807</v>
      </c>
      <c r="K61" s="8">
        <v>-57.765814849135744</v>
      </c>
      <c r="L61" s="8">
        <v>112.85721124502373</v>
      </c>
      <c r="M61" s="8">
        <v>0.0009196050741476693</v>
      </c>
      <c r="N61" s="8">
        <v>112.85629163994959</v>
      </c>
      <c r="O61" s="8">
        <v>112.85761983482605</v>
      </c>
      <c r="P61" s="8">
        <v>775.5586710156998</v>
      </c>
      <c r="Q61" s="28">
        <v>-662.7010511808737</v>
      </c>
      <c r="R61" s="2"/>
    </row>
    <row r="62" spans="2:18" ht="18.75">
      <c r="B62" s="18" t="s">
        <v>58</v>
      </c>
      <c r="C62" s="9">
        <v>0</v>
      </c>
      <c r="D62" s="9">
        <v>60.06</v>
      </c>
      <c r="E62" s="9">
        <v>-60.06</v>
      </c>
      <c r="F62" s="9">
        <v>0</v>
      </c>
      <c r="G62" s="9">
        <v>2.12</v>
      </c>
      <c r="H62" s="9">
        <v>-2.12</v>
      </c>
      <c r="I62" s="9"/>
      <c r="J62" s="9">
        <v>0.007019719656475085</v>
      </c>
      <c r="K62" s="9">
        <v>-0.007019719656475085</v>
      </c>
      <c r="L62" s="9"/>
      <c r="M62" s="9">
        <v>6.889999999999999</v>
      </c>
      <c r="N62" s="9">
        <v>-6.889999999999999</v>
      </c>
      <c r="O62" s="9">
        <v>0</v>
      </c>
      <c r="P62" s="9">
        <v>69.07701971965648</v>
      </c>
      <c r="Q62" s="29">
        <v>-69.07701971965648</v>
      </c>
      <c r="R62" s="2"/>
    </row>
    <row r="63" spans="2:18" ht="18.75">
      <c r="B63" s="18" t="s">
        <v>59</v>
      </c>
      <c r="C63" s="9">
        <v>9642.93582088607</v>
      </c>
      <c r="D63" s="9">
        <v>12789.144072459421</v>
      </c>
      <c r="E63" s="9">
        <v>-3146.208251573351</v>
      </c>
      <c r="F63" s="9">
        <v>11061.005326678227</v>
      </c>
      <c r="G63" s="9">
        <v>8523.295879585105</v>
      </c>
      <c r="H63" s="9">
        <v>2537.7094470931224</v>
      </c>
      <c r="I63" s="9">
        <v>14726.226005578128</v>
      </c>
      <c r="J63" s="9">
        <v>9482.908492658205</v>
      </c>
      <c r="K63" s="9">
        <v>5243.317512919923</v>
      </c>
      <c r="L63" s="9">
        <v>27119.248503838073</v>
      </c>
      <c r="M63" s="9">
        <v>13291.850016518816</v>
      </c>
      <c r="N63" s="9">
        <v>13827.398487319257</v>
      </c>
      <c r="O63" s="9">
        <v>62549.415656980505</v>
      </c>
      <c r="P63" s="9">
        <v>44087.198461221546</v>
      </c>
      <c r="Q63" s="29">
        <v>18462.21719575896</v>
      </c>
      <c r="R63" s="2"/>
    </row>
    <row r="64" spans="2:18" ht="18.75">
      <c r="B64" s="18" t="s">
        <v>60</v>
      </c>
      <c r="C64" s="9">
        <v>138298.08981068834</v>
      </c>
      <c r="D64" s="9">
        <v>109674.47826450749</v>
      </c>
      <c r="E64" s="9">
        <v>28623.61154618085</v>
      </c>
      <c r="F64" s="9">
        <v>142237.1220946652</v>
      </c>
      <c r="G64" s="9">
        <v>128657.47001254965</v>
      </c>
      <c r="H64" s="9">
        <v>13579.652082115543</v>
      </c>
      <c r="I64" s="9">
        <v>153192.06742107545</v>
      </c>
      <c r="J64" s="9">
        <v>129565.67150083173</v>
      </c>
      <c r="K64" s="9">
        <v>23626.395920243725</v>
      </c>
      <c r="L64" s="9">
        <v>176310.5737894767</v>
      </c>
      <c r="M64" s="9">
        <v>158960.11663417902</v>
      </c>
      <c r="N64" s="9">
        <v>17350.457155297685</v>
      </c>
      <c r="O64" s="9">
        <v>610037.8531159058</v>
      </c>
      <c r="P64" s="9">
        <v>526857.7364120679</v>
      </c>
      <c r="Q64" s="29">
        <v>83180.11670383788</v>
      </c>
      <c r="R64" s="2"/>
    </row>
    <row r="65" spans="2:18" ht="18.75">
      <c r="B65" s="18" t="s">
        <v>61</v>
      </c>
      <c r="C65" s="9">
        <v>364.8765657578292</v>
      </c>
      <c r="D65" s="9">
        <v>0</v>
      </c>
      <c r="E65" s="9">
        <v>364.8765657578292</v>
      </c>
      <c r="F65" s="9"/>
      <c r="G65" s="9">
        <v>881.6802227157982</v>
      </c>
      <c r="H65" s="9">
        <v>-881.6802227157982</v>
      </c>
      <c r="I65" s="9">
        <v>604.8104634180017</v>
      </c>
      <c r="J65" s="9"/>
      <c r="K65" s="9">
        <v>604.8104634180017</v>
      </c>
      <c r="L65" s="9">
        <v>886.2119809170226</v>
      </c>
      <c r="M65" s="9"/>
      <c r="N65" s="9">
        <v>886.2119809170226</v>
      </c>
      <c r="O65" s="9">
        <v>1855.8990100928536</v>
      </c>
      <c r="P65" s="9">
        <v>881.6802227157982</v>
      </c>
      <c r="Q65" s="29">
        <v>974.2187873770554</v>
      </c>
      <c r="R65" s="2"/>
    </row>
    <row r="66" spans="2:18" ht="18.75">
      <c r="B66" s="18" t="s">
        <v>62</v>
      </c>
      <c r="C66" s="9">
        <v>299343.9870549684</v>
      </c>
      <c r="D66" s="9">
        <v>285359.9938512093</v>
      </c>
      <c r="E66" s="9">
        <v>13983.993203759135</v>
      </c>
      <c r="F66" s="9">
        <v>303789.8422926052</v>
      </c>
      <c r="G66" s="9">
        <v>298671.3548690576</v>
      </c>
      <c r="H66" s="9">
        <v>5118.487423547602</v>
      </c>
      <c r="I66" s="9">
        <v>316589.95659862703</v>
      </c>
      <c r="J66" s="9">
        <v>294988.72765908303</v>
      </c>
      <c r="K66" s="9">
        <v>21601.228939544002</v>
      </c>
      <c r="L66" s="9">
        <v>334312.9390437216</v>
      </c>
      <c r="M66" s="9">
        <v>315518.5837866187</v>
      </c>
      <c r="N66" s="9">
        <v>18794.35525710287</v>
      </c>
      <c r="O66" s="9">
        <v>1254036.7249899223</v>
      </c>
      <c r="P66" s="9">
        <v>1194538.6601659686</v>
      </c>
      <c r="Q66" s="29">
        <v>59498.06482395367</v>
      </c>
      <c r="R66" s="2"/>
    </row>
    <row r="67" spans="2:18" ht="18.75" customHeight="1">
      <c r="B67" s="33" t="s">
        <v>73</v>
      </c>
      <c r="C67" s="34"/>
      <c r="D67" s="34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9"/>
      <c r="R67" s="2"/>
    </row>
    <row r="68" spans="2:18" ht="18.75" customHeight="1">
      <c r="B68" s="33" t="s">
        <v>74</v>
      </c>
      <c r="C68" s="34"/>
      <c r="D68" s="34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9"/>
      <c r="R68" s="2"/>
    </row>
    <row r="69" spans="2:18" ht="18.75">
      <c r="B69" s="18" t="s">
        <v>63</v>
      </c>
      <c r="C69" s="8">
        <v>0</v>
      </c>
      <c r="D69" s="8">
        <v>13983.993203759084</v>
      </c>
      <c r="E69" s="8">
        <v>-13983.993203759084</v>
      </c>
      <c r="F69" s="8">
        <v>0</v>
      </c>
      <c r="G69" s="8">
        <v>5118.4874235476245</v>
      </c>
      <c r="H69" s="8">
        <v>-5118.4874235476245</v>
      </c>
      <c r="I69" s="8">
        <v>0</v>
      </c>
      <c r="J69" s="8">
        <v>21601.228939544013</v>
      </c>
      <c r="K69" s="8">
        <v>-21601.228939544013</v>
      </c>
      <c r="L69" s="8">
        <v>0</v>
      </c>
      <c r="M69" s="8">
        <v>18794.355257102903</v>
      </c>
      <c r="N69" s="8">
        <v>-18794.355257102903</v>
      </c>
      <c r="O69" s="8">
        <v>0</v>
      </c>
      <c r="P69" s="8">
        <v>59498.064823953624</v>
      </c>
      <c r="Q69" s="28">
        <v>-59498.064823953624</v>
      </c>
      <c r="R69" s="2"/>
    </row>
    <row r="70" spans="2:18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8"/>
      <c r="R70" s="2"/>
    </row>
    <row r="71" spans="2:18" ht="18.75">
      <c r="B71" s="17" t="s">
        <v>65</v>
      </c>
      <c r="C71" s="8"/>
      <c r="D71" s="8">
        <v>13983.993203759084</v>
      </c>
      <c r="E71" s="8">
        <v>-13983.993203759084</v>
      </c>
      <c r="F71" s="8"/>
      <c r="G71" s="8">
        <v>5118.4874235476245</v>
      </c>
      <c r="H71" s="8">
        <v>-5118.4874235476245</v>
      </c>
      <c r="I71" s="8"/>
      <c r="J71" s="8">
        <v>21601.228939544013</v>
      </c>
      <c r="K71" s="8">
        <v>-21601.228939544013</v>
      </c>
      <c r="L71" s="8">
        <v>0</v>
      </c>
      <c r="M71" s="8">
        <v>18794.355257102903</v>
      </c>
      <c r="N71" s="8">
        <v>-18794.355257102903</v>
      </c>
      <c r="O71" s="8">
        <v>0</v>
      </c>
      <c r="P71" s="8">
        <v>59498.064823953624</v>
      </c>
      <c r="Q71" s="28">
        <v>-59498.064823953624</v>
      </c>
      <c r="R71" s="2"/>
    </row>
    <row r="72" spans="2:18" ht="19.5" thickBot="1">
      <c r="B72" s="26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32"/>
      <c r="R72" s="2"/>
    </row>
    <row r="73" spans="2:18" ht="18.75">
      <c r="B73" s="15" t="s">
        <v>67</v>
      </c>
      <c r="C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"/>
    </row>
    <row r="74" spans="2:18" ht="18.75">
      <c r="B74" s="4"/>
      <c r="R74" s="2"/>
    </row>
    <row r="75" ht="18.75">
      <c r="R75" s="2"/>
    </row>
    <row r="76" ht="18.75">
      <c r="R76" s="2"/>
    </row>
    <row r="77" ht="18.75" hidden="1">
      <c r="R77" s="2"/>
    </row>
    <row r="78" ht="18.75" hidden="1">
      <c r="R78" s="2"/>
    </row>
    <row r="79" ht="18.75" hidden="1">
      <c r="R79" s="2"/>
    </row>
    <row r="80" ht="18.75" hidden="1">
      <c r="R80" s="2"/>
    </row>
    <row r="81" ht="18.75" hidden="1">
      <c r="R81" s="2"/>
    </row>
    <row r="82" ht="18.75" hidden="1">
      <c r="R82" s="2"/>
    </row>
    <row r="83" ht="18.75" hidden="1">
      <c r="R83" s="2"/>
    </row>
    <row r="84" ht="18.75" hidden="1">
      <c r="R84" s="2"/>
    </row>
    <row r="85" ht="18.75" hidden="1">
      <c r="R85" s="2"/>
    </row>
    <row r="86" ht="18.75" hidden="1">
      <c r="R86" s="2"/>
    </row>
    <row r="87" ht="18.75" hidden="1">
      <c r="R87" s="2"/>
    </row>
    <row r="88" ht="18.75" hidden="1">
      <c r="R88" s="2"/>
    </row>
    <row r="89" ht="18.75" hidden="1">
      <c r="R89" s="2"/>
    </row>
    <row r="90" ht="18.75" hidden="1">
      <c r="R90" s="2"/>
    </row>
    <row r="91" ht="18.75" hidden="1">
      <c r="R91" s="2"/>
    </row>
    <row r="92" ht="18.75" hidden="1">
      <c r="R92" s="2"/>
    </row>
    <row r="93" ht="18.75" hidden="1">
      <c r="R93" s="2"/>
    </row>
    <row r="94" ht="18.75" hidden="1">
      <c r="R94" s="2"/>
    </row>
    <row r="95" ht="18.75" hidden="1">
      <c r="R95" s="2"/>
    </row>
    <row r="96" ht="18.75" hidden="1">
      <c r="R96" s="2"/>
    </row>
    <row r="97" ht="18.75" hidden="1">
      <c r="R97" s="2"/>
    </row>
    <row r="98" ht="18.75" hidden="1">
      <c r="R98" s="2"/>
    </row>
    <row r="99" ht="18.75" hidden="1">
      <c r="R99" s="2"/>
    </row>
    <row r="100" ht="18.75" hidden="1">
      <c r="R100" s="2"/>
    </row>
    <row r="101" ht="18.75" hidden="1">
      <c r="R101" s="2"/>
    </row>
    <row r="102" ht="18.75" hidden="1">
      <c r="R102" s="2"/>
    </row>
    <row r="103" ht="18.75" hidden="1">
      <c r="R103" s="2"/>
    </row>
    <row r="104" ht="18.75" hidden="1">
      <c r="R104" s="2"/>
    </row>
    <row r="105" ht="18.75" hidden="1">
      <c r="R105" s="2"/>
    </row>
    <row r="106" ht="18.75" hidden="1">
      <c r="R106" s="2"/>
    </row>
    <row r="107" ht="18.75" hidden="1">
      <c r="R107" s="2"/>
    </row>
    <row r="108" ht="18.75" hidden="1">
      <c r="R108" s="2"/>
    </row>
    <row r="109" ht="18.75" hidden="1">
      <c r="R109" s="2"/>
    </row>
    <row r="110" ht="18.75" hidden="1">
      <c r="R110" s="2"/>
    </row>
    <row r="111" ht="18.75" hidden="1">
      <c r="R111" s="2"/>
    </row>
    <row r="112" ht="18.75" hidden="1">
      <c r="R112" s="2"/>
    </row>
    <row r="113" ht="18.75" hidden="1">
      <c r="R113" s="2"/>
    </row>
    <row r="114" ht="18.75" hidden="1">
      <c r="R114" s="2"/>
    </row>
    <row r="115" ht="18.75" hidden="1">
      <c r="R115" s="2"/>
    </row>
    <row r="116" ht="18.75" hidden="1">
      <c r="R116" s="2"/>
    </row>
    <row r="117" ht="18.75" hidden="1">
      <c r="R117" s="2"/>
    </row>
    <row r="118" ht="18.75" hidden="1">
      <c r="R118" s="2"/>
    </row>
    <row r="119" ht="18.75" hidden="1">
      <c r="R119" s="2"/>
    </row>
    <row r="120" ht="18.75" hidden="1">
      <c r="R120" s="2"/>
    </row>
    <row r="121" ht="18.75" hidden="1">
      <c r="R121" s="2"/>
    </row>
    <row r="122" ht="18.75" hidden="1">
      <c r="R122" s="2"/>
    </row>
    <row r="123" ht="18.75" hidden="1">
      <c r="R123" s="2"/>
    </row>
    <row r="124" ht="18.75" hidden="1">
      <c r="R124" s="2"/>
    </row>
    <row r="125" ht="18.75" hidden="1">
      <c r="R125" s="2"/>
    </row>
    <row r="126" ht="18.75" hidden="1">
      <c r="R126" s="2"/>
    </row>
    <row r="127" ht="18.75" hidden="1">
      <c r="R127" s="2"/>
    </row>
    <row r="128" ht="18.75" hidden="1">
      <c r="R128" s="2"/>
    </row>
    <row r="129" ht="18.75" hidden="1">
      <c r="R129" s="2"/>
    </row>
    <row r="130" ht="18.75" hidden="1">
      <c r="R130" s="2"/>
    </row>
    <row r="131" ht="18.75" hidden="1">
      <c r="R131" s="2"/>
    </row>
    <row r="132" ht="18.75" hidden="1">
      <c r="R132" s="2"/>
    </row>
    <row r="133" ht="18.75" hidden="1">
      <c r="R133" s="2"/>
    </row>
    <row r="134" ht="18.75" hidden="1">
      <c r="R134" s="2"/>
    </row>
    <row r="135" ht="18.75" hidden="1">
      <c r="R135" s="2"/>
    </row>
    <row r="136" ht="18.75" hidden="1">
      <c r="R136" s="2"/>
    </row>
    <row r="137" ht="18.75" hidden="1">
      <c r="R137" s="2"/>
    </row>
    <row r="138" ht="18.75" hidden="1">
      <c r="R138" s="2"/>
    </row>
    <row r="139" ht="18.75" hidden="1">
      <c r="R139" s="2"/>
    </row>
    <row r="140" ht="18.75" hidden="1">
      <c r="R140" s="2"/>
    </row>
    <row r="141" ht="18.75" hidden="1">
      <c r="R141" s="2"/>
    </row>
    <row r="142" ht="18.75" hidden="1">
      <c r="R142" s="2"/>
    </row>
    <row r="143" ht="18.75" hidden="1">
      <c r="R143" s="2"/>
    </row>
    <row r="144" ht="18.75" hidden="1">
      <c r="R144" s="2"/>
    </row>
    <row r="145" ht="18.75" hidden="1">
      <c r="R145" s="2"/>
    </row>
    <row r="146" ht="18.75" hidden="1">
      <c r="R146" s="2"/>
    </row>
    <row r="147" ht="18.75" hidden="1">
      <c r="R147" s="2"/>
    </row>
    <row r="148" ht="18.75" hidden="1">
      <c r="R148" s="2"/>
    </row>
    <row r="149" ht="18.75" hidden="1">
      <c r="R149" s="2"/>
    </row>
    <row r="150" ht="18.75" hidden="1">
      <c r="R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R224" s="2"/>
    </row>
    <row r="225" ht="18.75">
      <c r="R225" s="2"/>
    </row>
    <row r="226" ht="18.75">
      <c r="R226" s="2"/>
    </row>
  </sheetData>
  <sheetProtection/>
  <mergeCells count="6">
    <mergeCell ref="A3:Q3"/>
    <mergeCell ref="C4:E4"/>
    <mergeCell ref="F4:H4"/>
    <mergeCell ref="O4:Q4"/>
    <mergeCell ref="I4:K4"/>
    <mergeCell ref="L4:N4"/>
  </mergeCells>
  <conditionalFormatting sqref="C6:D14 C16:D25 C15:N15">
    <cfRule type="cellIs" priority="6" dxfId="0" operator="lessThan">
      <formula>0</formula>
    </cfRule>
  </conditionalFormatting>
  <conditionalFormatting sqref="C27:D66 C69:D70">
    <cfRule type="cellIs" priority="7" dxfId="0" operator="lessThan">
      <formula>0</formula>
    </cfRule>
  </conditionalFormatting>
  <conditionalFormatting sqref="O6:P6">
    <cfRule type="cellIs" priority="4" dxfId="0" operator="lessThan">
      <formula>0</formula>
    </cfRule>
  </conditionalFormatting>
  <conditionalFormatting sqref="O15:Q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6"/>
  <sheetViews>
    <sheetView zoomScale="70" zoomScaleNormal="70" zoomScalePageLayoutView="0" workbookViewId="0" topLeftCell="A1">
      <pane ySplit="5" topLeftCell="A6" activePane="bottomLeft" state="frozen"/>
      <selection pane="topLeft" activeCell="F33" sqref="F33"/>
      <selection pane="bottomLeft" activeCell="A4" sqref="A4"/>
    </sheetView>
  </sheetViews>
  <sheetFormatPr defaultColWidth="0" defaultRowHeight="15" zeroHeight="1"/>
  <cols>
    <col min="1" max="1" width="2.57421875" style="2" customWidth="1"/>
    <col min="2" max="2" width="57.421875" style="2" customWidth="1"/>
    <col min="3" max="3" width="12.8515625" style="2" customWidth="1"/>
    <col min="4" max="4" width="13.8515625" style="2" customWidth="1"/>
    <col min="5" max="5" width="12.57421875" style="2" customWidth="1"/>
    <col min="6" max="7" width="12.7109375" style="2" bestFit="1" customWidth="1"/>
    <col min="8" max="8" width="12.140625" style="2" bestFit="1" customWidth="1"/>
    <col min="9" max="10" width="12.7109375" style="2" bestFit="1" customWidth="1"/>
    <col min="11" max="11" width="12.140625" style="2" bestFit="1" customWidth="1"/>
    <col min="12" max="13" width="12.7109375" style="2" bestFit="1" customWidth="1"/>
    <col min="14" max="14" width="12.140625" style="2" bestFit="1" customWidth="1"/>
    <col min="15" max="15" width="12.7109375" style="2" bestFit="1" customWidth="1"/>
    <col min="16" max="16" width="12.421875" style="2" customWidth="1"/>
    <col min="17" max="17" width="13.7109375" style="2" bestFit="1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18.75">
      <c r="B1" s="3"/>
      <c r="R1" s="2"/>
    </row>
    <row r="2" spans="2:18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</row>
    <row r="3" spans="1:18" ht="19.5" thickBot="1">
      <c r="A3" s="35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</row>
    <row r="4" spans="2:18" ht="18.75">
      <c r="B4" s="16" t="s">
        <v>4</v>
      </c>
      <c r="C4" s="36" t="s">
        <v>69</v>
      </c>
      <c r="D4" s="36"/>
      <c r="E4" s="36"/>
      <c r="F4" s="36" t="s">
        <v>70</v>
      </c>
      <c r="G4" s="36"/>
      <c r="H4" s="36"/>
      <c r="I4" s="36" t="s">
        <v>71</v>
      </c>
      <c r="J4" s="36"/>
      <c r="K4" s="36"/>
      <c r="L4" s="36" t="s">
        <v>72</v>
      </c>
      <c r="M4" s="36"/>
      <c r="N4" s="36"/>
      <c r="O4" s="36" t="s">
        <v>76</v>
      </c>
      <c r="P4" s="36"/>
      <c r="Q4" s="37"/>
      <c r="R4" s="2"/>
    </row>
    <row r="5" spans="2:18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7" t="s">
        <v>0</v>
      </c>
      <c r="P5" s="7" t="s">
        <v>1</v>
      </c>
      <c r="Q5" s="27" t="s">
        <v>2</v>
      </c>
      <c r="R5" s="2"/>
    </row>
    <row r="6" spans="2:18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8"/>
      <c r="R6" s="2"/>
    </row>
    <row r="7" spans="2:18" ht="18.75">
      <c r="B7" s="18" t="s">
        <v>6</v>
      </c>
      <c r="C7" s="9">
        <v>575198.8792215774</v>
      </c>
      <c r="D7" s="9">
        <v>900495.2326779865</v>
      </c>
      <c r="E7" s="9">
        <v>-325296.3534564091</v>
      </c>
      <c r="F7" s="9">
        <v>563093.979645883</v>
      </c>
      <c r="G7" s="9">
        <v>842345.5396058364</v>
      </c>
      <c r="H7" s="9">
        <v>-279251.5599599533</v>
      </c>
      <c r="I7" s="9">
        <v>578693.894695055</v>
      </c>
      <c r="J7" s="9">
        <v>835399.4314282073</v>
      </c>
      <c r="K7" s="9">
        <v>-256705.53673315226</v>
      </c>
      <c r="L7" s="9">
        <v>553932.6298815089</v>
      </c>
      <c r="M7" s="9">
        <v>807581.4832894206</v>
      </c>
      <c r="N7" s="9">
        <v>-253648.85340791178</v>
      </c>
      <c r="O7" s="9">
        <v>2270919.3834440242</v>
      </c>
      <c r="P7" s="9">
        <v>3385821.687001451</v>
      </c>
      <c r="Q7" s="29">
        <v>-1114902.3035574267</v>
      </c>
      <c r="R7" s="2"/>
    </row>
    <row r="8" spans="2:18" ht="18.75">
      <c r="B8" s="18" t="s">
        <v>7</v>
      </c>
      <c r="C8" s="9">
        <v>542280.7997931263</v>
      </c>
      <c r="D8" s="9">
        <v>321335.4025539843</v>
      </c>
      <c r="E8" s="9">
        <v>220945.39723914195</v>
      </c>
      <c r="F8" s="9">
        <v>574709.2410895668</v>
      </c>
      <c r="G8" s="9">
        <v>348839.3994446032</v>
      </c>
      <c r="H8" s="9">
        <v>225869.84164496363</v>
      </c>
      <c r="I8" s="9">
        <v>580847.2741888833</v>
      </c>
      <c r="J8" s="9">
        <v>342874.5186266414</v>
      </c>
      <c r="K8" s="9">
        <v>237972.75556224183</v>
      </c>
      <c r="L8" s="9">
        <v>583342.1673821805</v>
      </c>
      <c r="M8" s="9">
        <v>325656.54018076503</v>
      </c>
      <c r="N8" s="9">
        <v>257685.6272014155</v>
      </c>
      <c r="O8" s="9">
        <v>2281179.482453757</v>
      </c>
      <c r="P8" s="9">
        <v>1338705.8608059941</v>
      </c>
      <c r="Q8" s="29">
        <v>942473.6216477628</v>
      </c>
      <c r="R8" s="2"/>
    </row>
    <row r="9" spans="1:33" s="1" customFormat="1" ht="18.75">
      <c r="A9" s="2"/>
      <c r="B9" s="17" t="s">
        <v>8</v>
      </c>
      <c r="C9" s="8">
        <v>363003.84351152147</v>
      </c>
      <c r="D9" s="8">
        <v>223386.64236986506</v>
      </c>
      <c r="E9" s="8">
        <v>139617.2011416564</v>
      </c>
      <c r="F9" s="8">
        <v>371703.99328965717</v>
      </c>
      <c r="G9" s="8">
        <v>224218.77740880568</v>
      </c>
      <c r="H9" s="8">
        <v>147485.2158808515</v>
      </c>
      <c r="I9" s="8">
        <v>392881.98966392013</v>
      </c>
      <c r="J9" s="8">
        <v>237043.7470973109</v>
      </c>
      <c r="K9" s="8">
        <v>155838.24256660923</v>
      </c>
      <c r="L9" s="8">
        <v>384069.4304463167</v>
      </c>
      <c r="M9" s="8">
        <v>224628.87990408804</v>
      </c>
      <c r="N9" s="8">
        <v>159440.55054222862</v>
      </c>
      <c r="O9" s="8">
        <v>1511659.2569114154</v>
      </c>
      <c r="P9" s="8">
        <v>909278.0467800698</v>
      </c>
      <c r="Q9" s="28">
        <v>602381.2101313455</v>
      </c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18" ht="18.75">
      <c r="B10" s="17" t="s">
        <v>9</v>
      </c>
      <c r="C10" s="8">
        <v>48334.87167868695</v>
      </c>
      <c r="D10" s="8">
        <v>43139.05342355123</v>
      </c>
      <c r="E10" s="8">
        <v>5195.81825513572</v>
      </c>
      <c r="F10" s="8">
        <v>53825.8597756781</v>
      </c>
      <c r="G10" s="8">
        <v>42477.571226842156</v>
      </c>
      <c r="H10" s="8">
        <v>11348.288548835946</v>
      </c>
      <c r="I10" s="8">
        <v>60866.215826530766</v>
      </c>
      <c r="J10" s="8">
        <v>39663.906048660385</v>
      </c>
      <c r="K10" s="8">
        <v>21202.30977787039</v>
      </c>
      <c r="L10" s="8">
        <v>49657.46445240842</v>
      </c>
      <c r="M10" s="8">
        <v>30460.706755773404</v>
      </c>
      <c r="N10" s="8">
        <v>19196.757696635017</v>
      </c>
      <c r="O10" s="8">
        <v>212684.41173330424</v>
      </c>
      <c r="P10" s="8">
        <v>155741.23745482718</v>
      </c>
      <c r="Q10" s="28">
        <v>56943.17427847706</v>
      </c>
      <c r="R10" s="2"/>
    </row>
    <row r="11" spans="2:18" ht="18.75">
      <c r="B11" s="17" t="s">
        <v>10</v>
      </c>
      <c r="C11" s="8">
        <v>37156.78074131603</v>
      </c>
      <c r="D11" s="8">
        <v>42451.04757480543</v>
      </c>
      <c r="E11" s="8">
        <v>-5294.266833489395</v>
      </c>
      <c r="F11" s="8">
        <v>36487.587596096026</v>
      </c>
      <c r="G11" s="8">
        <v>42320.418818900005</v>
      </c>
      <c r="H11" s="8">
        <v>-5832.831222803979</v>
      </c>
      <c r="I11" s="8">
        <v>38805.73433164754</v>
      </c>
      <c r="J11" s="8">
        <v>45662.11120397999</v>
      </c>
      <c r="K11" s="8">
        <v>-6856.3768723324565</v>
      </c>
      <c r="L11" s="8">
        <v>36311.25873376284</v>
      </c>
      <c r="M11" s="8">
        <v>41700.879977599994</v>
      </c>
      <c r="N11" s="8">
        <v>-5389.62124383715</v>
      </c>
      <c r="O11" s="8">
        <v>148761.36140282243</v>
      </c>
      <c r="P11" s="8">
        <v>172134.4575752854</v>
      </c>
      <c r="Q11" s="28">
        <v>-23373.096172462974</v>
      </c>
      <c r="R11" s="2"/>
    </row>
    <row r="12" spans="2:18" ht="18.75">
      <c r="B12" s="17" t="s">
        <v>11</v>
      </c>
      <c r="C12" s="8">
        <v>4088.3888382376244</v>
      </c>
      <c r="D12" s="8">
        <v>2846.186513000001</v>
      </c>
      <c r="E12" s="8">
        <v>1242.2023252376237</v>
      </c>
      <c r="F12" s="8">
        <v>4242.617245621769</v>
      </c>
      <c r="G12" s="8">
        <v>2493.590098</v>
      </c>
      <c r="H12" s="8">
        <v>1749.0271476217688</v>
      </c>
      <c r="I12" s="8">
        <v>4394.991367026099</v>
      </c>
      <c r="J12" s="8">
        <v>3913.8330840000003</v>
      </c>
      <c r="K12" s="8">
        <v>481.1582830260989</v>
      </c>
      <c r="L12" s="8">
        <v>4511.911882427293</v>
      </c>
      <c r="M12" s="8">
        <v>3081.4347740000003</v>
      </c>
      <c r="N12" s="8">
        <v>1430.477108427292</v>
      </c>
      <c r="O12" s="8">
        <v>17237.909333312786</v>
      </c>
      <c r="P12" s="8">
        <v>12335.044469</v>
      </c>
      <c r="Q12" s="28">
        <v>4902.864864312785</v>
      </c>
      <c r="R12" s="2"/>
    </row>
    <row r="13" spans="2:18" ht="18.75">
      <c r="B13" s="17" t="s">
        <v>12</v>
      </c>
      <c r="C13" s="8">
        <v>1052.1872440000002</v>
      </c>
      <c r="D13" s="8">
        <v>2133.216765</v>
      </c>
      <c r="E13" s="8">
        <v>-1081.029521</v>
      </c>
      <c r="F13" s="8">
        <v>1192.842441</v>
      </c>
      <c r="G13" s="8">
        <v>2096.455492</v>
      </c>
      <c r="H13" s="8">
        <v>-903.6130510000003</v>
      </c>
      <c r="I13" s="8">
        <v>1116.1956759999998</v>
      </c>
      <c r="J13" s="8">
        <v>1554.666919</v>
      </c>
      <c r="K13" s="8">
        <v>-438.47124300000024</v>
      </c>
      <c r="L13" s="8">
        <v>1316.200143</v>
      </c>
      <c r="M13" s="8">
        <v>2057.020768</v>
      </c>
      <c r="N13" s="8">
        <v>-740.8206249999998</v>
      </c>
      <c r="O13" s="8">
        <v>4677.425504000001</v>
      </c>
      <c r="P13" s="8">
        <v>7841.359944</v>
      </c>
      <c r="Q13" s="28">
        <v>-3163.934439999999</v>
      </c>
      <c r="R13" s="2"/>
    </row>
    <row r="14" spans="2:18" ht="18.75">
      <c r="B14" s="17" t="s">
        <v>13</v>
      </c>
      <c r="C14" s="8">
        <v>272371.6150092809</v>
      </c>
      <c r="D14" s="8">
        <v>132817.13809350837</v>
      </c>
      <c r="E14" s="8">
        <v>139554.47691577248</v>
      </c>
      <c r="F14" s="8">
        <v>275955.0862312613</v>
      </c>
      <c r="G14" s="8">
        <v>134830.74177306352</v>
      </c>
      <c r="H14" s="8">
        <v>141124.34445819777</v>
      </c>
      <c r="I14" s="8">
        <v>287698.8524627157</v>
      </c>
      <c r="J14" s="8">
        <v>146249.2298416705</v>
      </c>
      <c r="K14" s="8">
        <v>141449.62262104522</v>
      </c>
      <c r="L14" s="8">
        <v>292272.5952347181</v>
      </c>
      <c r="M14" s="8">
        <v>147328.83762871468</v>
      </c>
      <c r="N14" s="8">
        <v>144943.7576060035</v>
      </c>
      <c r="O14" s="8">
        <v>1128298.148937976</v>
      </c>
      <c r="P14" s="8">
        <v>561225.9473369571</v>
      </c>
      <c r="Q14" s="28">
        <v>567072.2016010189</v>
      </c>
      <c r="R14" s="2"/>
    </row>
    <row r="15" spans="2:18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8"/>
      <c r="R15" s="2"/>
    </row>
    <row r="16" spans="2:18" ht="18.75">
      <c r="B16" s="17" t="s">
        <v>15</v>
      </c>
      <c r="C16" s="8">
        <v>158639.4111014639</v>
      </c>
      <c r="D16" s="8">
        <v>12603.714343703614</v>
      </c>
      <c r="E16" s="8">
        <v>146035.69675776028</v>
      </c>
      <c r="F16" s="8">
        <v>163724.82488120432</v>
      </c>
      <c r="G16" s="8">
        <v>15369.7297546</v>
      </c>
      <c r="H16" s="8">
        <v>148355.09512660428</v>
      </c>
      <c r="I16" s="8">
        <v>169238.1460474396</v>
      </c>
      <c r="J16" s="8">
        <v>16419.505558900004</v>
      </c>
      <c r="K16" s="8">
        <v>152818.64048853962</v>
      </c>
      <c r="L16" s="8">
        <v>168545.6883478114</v>
      </c>
      <c r="M16" s="8">
        <v>15631.3467347</v>
      </c>
      <c r="N16" s="8">
        <v>152914.3416131114</v>
      </c>
      <c r="O16" s="8">
        <v>660148.0703779192</v>
      </c>
      <c r="P16" s="8">
        <v>60024.29639190361</v>
      </c>
      <c r="Q16" s="28">
        <v>600123.7739860156</v>
      </c>
      <c r="R16" s="2"/>
    </row>
    <row r="17" spans="2:18" ht="18.75">
      <c r="B17" s="17" t="s">
        <v>16</v>
      </c>
      <c r="C17" s="8">
        <v>79807.5636060799</v>
      </c>
      <c r="D17" s="8">
        <v>81470.32273864983</v>
      </c>
      <c r="E17" s="8">
        <v>-1662.7591325699373</v>
      </c>
      <c r="F17" s="8">
        <v>76611.289608605</v>
      </c>
      <c r="G17" s="8">
        <v>78959.55024320839</v>
      </c>
      <c r="H17" s="8">
        <v>-2348.260634603382</v>
      </c>
      <c r="I17" s="8">
        <v>84680.16844998</v>
      </c>
      <c r="J17" s="8">
        <v>85665.88790400354</v>
      </c>
      <c r="K17" s="8">
        <v>-985.7194540235416</v>
      </c>
      <c r="L17" s="8">
        <v>83051.47721239002</v>
      </c>
      <c r="M17" s="8">
        <v>86341.29079800303</v>
      </c>
      <c r="N17" s="8">
        <v>-3289.8135856130184</v>
      </c>
      <c r="O17" s="8">
        <v>324150.4988770549</v>
      </c>
      <c r="P17" s="8">
        <v>332437.0516838648</v>
      </c>
      <c r="Q17" s="28">
        <v>-8286.552806809894</v>
      </c>
      <c r="R17" s="2"/>
    </row>
    <row r="18" spans="2:18" ht="18.75">
      <c r="B18" s="17" t="s">
        <v>17</v>
      </c>
      <c r="C18" s="8">
        <v>8953.471077999999</v>
      </c>
      <c r="D18" s="8">
        <v>3607.8919889999997</v>
      </c>
      <c r="E18" s="8">
        <v>5345.579088999999</v>
      </c>
      <c r="F18" s="8">
        <v>8729.3878092</v>
      </c>
      <c r="G18" s="8">
        <v>4186.52039967</v>
      </c>
      <c r="H18" s="8">
        <v>4542.867409529999</v>
      </c>
      <c r="I18" s="8">
        <v>8426.67904156</v>
      </c>
      <c r="J18" s="8">
        <v>3916.9350335000004</v>
      </c>
      <c r="K18" s="8">
        <v>4509.74400806</v>
      </c>
      <c r="L18" s="8">
        <v>7409.940438</v>
      </c>
      <c r="M18" s="8">
        <v>9092.118165</v>
      </c>
      <c r="N18" s="8">
        <v>-1682.1777269999998</v>
      </c>
      <c r="O18" s="8">
        <v>33519.47836676</v>
      </c>
      <c r="P18" s="8">
        <v>20803.46558717</v>
      </c>
      <c r="Q18" s="28">
        <v>12716.012779589997</v>
      </c>
      <c r="R18" s="2"/>
    </row>
    <row r="19" spans="2:18" ht="18.75">
      <c r="B19" s="17" t="s">
        <v>18</v>
      </c>
      <c r="C19" s="8">
        <v>4865.089052</v>
      </c>
      <c r="D19" s="8">
        <v>1976.455215</v>
      </c>
      <c r="E19" s="8">
        <v>2888.633837</v>
      </c>
      <c r="F19" s="8">
        <v>4474.9087389999995</v>
      </c>
      <c r="G19" s="8">
        <v>2494.167843</v>
      </c>
      <c r="H19" s="8">
        <v>1980.7408959999989</v>
      </c>
      <c r="I19" s="8">
        <v>5389.998793000001</v>
      </c>
      <c r="J19" s="8">
        <v>2193.562177</v>
      </c>
      <c r="K19" s="8">
        <v>3196.436616</v>
      </c>
      <c r="L19" s="8">
        <v>4566.634308000001</v>
      </c>
      <c r="M19" s="8">
        <v>2531.6059880000003</v>
      </c>
      <c r="N19" s="8">
        <v>2035.0283200000006</v>
      </c>
      <c r="O19" s="8">
        <v>19296.630892</v>
      </c>
      <c r="P19" s="8">
        <v>9195.791223</v>
      </c>
      <c r="Q19" s="28">
        <v>10100.839669</v>
      </c>
      <c r="R19" s="2"/>
    </row>
    <row r="20" spans="1:33" s="1" customFormat="1" ht="18.75">
      <c r="A20" s="2"/>
      <c r="B20" s="17" t="s">
        <v>19</v>
      </c>
      <c r="C20" s="8">
        <v>138837.21779293416</v>
      </c>
      <c r="D20" s="8">
        <v>13903.788845440704</v>
      </c>
      <c r="E20" s="8">
        <v>124933.42894749343</v>
      </c>
      <c r="F20" s="8">
        <v>154844.04304745965</v>
      </c>
      <c r="G20" s="8">
        <v>14326.882764076377</v>
      </c>
      <c r="H20" s="8">
        <v>140517.16028338327</v>
      </c>
      <c r="I20" s="8">
        <v>148348.45226277824</v>
      </c>
      <c r="J20" s="8">
        <v>13780.496376309986</v>
      </c>
      <c r="K20" s="8">
        <v>134567.95588646826</v>
      </c>
      <c r="L20" s="8">
        <v>148962.0154844293</v>
      </c>
      <c r="M20" s="8">
        <v>15774.456847953721</v>
      </c>
      <c r="N20" s="8">
        <v>133187.5586364756</v>
      </c>
      <c r="O20" s="8">
        <v>590991.7285876013</v>
      </c>
      <c r="P20" s="8">
        <v>57785.624833780785</v>
      </c>
      <c r="Q20" s="28">
        <v>533206.1037538205</v>
      </c>
      <c r="R20" s="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18" ht="18.75">
      <c r="B21" s="17" t="s">
        <v>20</v>
      </c>
      <c r="C21" s="8">
        <v>242.02780599999997</v>
      </c>
      <c r="D21" s="8">
        <v>2048.488811440706</v>
      </c>
      <c r="E21" s="8">
        <v>-1806.4610054407058</v>
      </c>
      <c r="F21" s="8">
        <v>348.6479</v>
      </c>
      <c r="G21" s="8">
        <v>2013.9769030763782</v>
      </c>
      <c r="H21" s="8">
        <v>-1665.3290030763783</v>
      </c>
      <c r="I21" s="8">
        <v>358.0037740000001</v>
      </c>
      <c r="J21" s="8">
        <v>2066.1299243099893</v>
      </c>
      <c r="K21" s="8">
        <v>-1708.1261503099893</v>
      </c>
      <c r="L21" s="8">
        <v>189.267677</v>
      </c>
      <c r="M21" s="8">
        <v>2167.2812634737193</v>
      </c>
      <c r="N21" s="8">
        <v>-1978.0135864737192</v>
      </c>
      <c r="O21" s="8">
        <v>1137.947157</v>
      </c>
      <c r="P21" s="8">
        <v>8295.876902300792</v>
      </c>
      <c r="Q21" s="28">
        <v>-7157.929745300791</v>
      </c>
      <c r="R21" s="2"/>
    </row>
    <row r="22" spans="2:18" ht="18.75">
      <c r="B22" s="17" t="s">
        <v>21</v>
      </c>
      <c r="C22" s="8">
        <v>138595.18998693416</v>
      </c>
      <c r="D22" s="8">
        <v>11855.300034</v>
      </c>
      <c r="E22" s="8">
        <v>126739.88995293416</v>
      </c>
      <c r="F22" s="8">
        <v>154495.39514745967</v>
      </c>
      <c r="G22" s="8">
        <v>12312.905861</v>
      </c>
      <c r="H22" s="8">
        <v>142182.48928645966</v>
      </c>
      <c r="I22" s="8">
        <v>147990.44848877826</v>
      </c>
      <c r="J22" s="8">
        <v>11714.366451999998</v>
      </c>
      <c r="K22" s="8">
        <v>136276.08203677827</v>
      </c>
      <c r="L22" s="8">
        <v>148772.7478074293</v>
      </c>
      <c r="M22" s="8">
        <v>13607.175584480003</v>
      </c>
      <c r="N22" s="8">
        <v>135165.5722229493</v>
      </c>
      <c r="O22" s="8">
        <v>589853.7814306014</v>
      </c>
      <c r="P22" s="8">
        <v>49489.74793148</v>
      </c>
      <c r="Q22" s="28">
        <v>540364.0334991214</v>
      </c>
      <c r="R22" s="2"/>
    </row>
    <row r="23" spans="1:33" s="1" customFormat="1" ht="18.75">
      <c r="A23" s="2"/>
      <c r="B23" s="20" t="s">
        <v>22</v>
      </c>
      <c r="C23" s="8">
        <v>40439.738488670635</v>
      </c>
      <c r="D23" s="8">
        <v>84044.97133867854</v>
      </c>
      <c r="E23" s="8">
        <v>-43605.23285000792</v>
      </c>
      <c r="F23" s="8">
        <v>48161.20475244998</v>
      </c>
      <c r="G23" s="8">
        <v>110293.73927172113</v>
      </c>
      <c r="H23" s="8">
        <v>-62132.534519271154</v>
      </c>
      <c r="I23" s="8">
        <v>39616.832262184915</v>
      </c>
      <c r="J23" s="8">
        <v>92050.2751530206</v>
      </c>
      <c r="K23" s="8">
        <v>-52433.44289083567</v>
      </c>
      <c r="L23" s="8">
        <v>50310.72145143448</v>
      </c>
      <c r="M23" s="8">
        <v>85253.20342872324</v>
      </c>
      <c r="N23" s="8">
        <v>-34942.48197728875</v>
      </c>
      <c r="O23" s="8">
        <v>178528.49695474</v>
      </c>
      <c r="P23" s="8">
        <v>371642.1891921435</v>
      </c>
      <c r="Q23" s="28">
        <v>-193113.6922374035</v>
      </c>
      <c r="R23" s="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18" ht="18.75">
      <c r="B24" s="20" t="s">
        <v>23</v>
      </c>
      <c r="C24" s="8">
        <v>31038.624365670643</v>
      </c>
      <c r="D24" s="8">
        <v>79601.9545171566</v>
      </c>
      <c r="E24" s="8">
        <v>-48563.330151485956</v>
      </c>
      <c r="F24" s="8">
        <v>38270.02152344998</v>
      </c>
      <c r="G24" s="8">
        <v>105622.56350150306</v>
      </c>
      <c r="H24" s="8">
        <v>-67352.54197805308</v>
      </c>
      <c r="I24" s="8">
        <v>29362.291970184917</v>
      </c>
      <c r="J24" s="8">
        <v>87107.305479309</v>
      </c>
      <c r="K24" s="8">
        <v>-57745.01350912409</v>
      </c>
      <c r="L24" s="8">
        <v>39977.43547143448</v>
      </c>
      <c r="M24" s="8">
        <v>80198.06105150605</v>
      </c>
      <c r="N24" s="8">
        <v>-40220.62558007157</v>
      </c>
      <c r="O24" s="8">
        <v>138648.37333074003</v>
      </c>
      <c r="P24" s="8">
        <v>352529.8845494747</v>
      </c>
      <c r="Q24" s="28">
        <v>-213881.51121873467</v>
      </c>
      <c r="R24" s="2"/>
    </row>
    <row r="25" spans="2:18" ht="18.75">
      <c r="B25" s="20" t="s">
        <v>24</v>
      </c>
      <c r="C25" s="8">
        <v>9401.114123000001</v>
      </c>
      <c r="D25" s="8">
        <v>4443.016821521958</v>
      </c>
      <c r="E25" s="8">
        <v>4958.097301478041</v>
      </c>
      <c r="F25" s="8">
        <v>9891.183228999998</v>
      </c>
      <c r="G25" s="8">
        <v>4671.175770218064</v>
      </c>
      <c r="H25" s="8">
        <v>5220.007458781935</v>
      </c>
      <c r="I25" s="8">
        <v>10254.540292000002</v>
      </c>
      <c r="J25" s="8">
        <v>4942.969673711594</v>
      </c>
      <c r="K25" s="8">
        <v>5311.570618288407</v>
      </c>
      <c r="L25" s="8">
        <v>10333.285979999999</v>
      </c>
      <c r="M25" s="8">
        <v>5055.142377217172</v>
      </c>
      <c r="N25" s="8">
        <v>5278.143602782827</v>
      </c>
      <c r="O25" s="8">
        <v>39880.123624</v>
      </c>
      <c r="P25" s="8">
        <v>19112.304642668787</v>
      </c>
      <c r="Q25" s="28">
        <v>20767.818981331213</v>
      </c>
      <c r="R25" s="2"/>
    </row>
    <row r="26" spans="2:18" ht="18.75">
      <c r="B26" s="21" t="s">
        <v>25</v>
      </c>
      <c r="C26" s="10">
        <v>1117479.6790147037</v>
      </c>
      <c r="D26" s="10">
        <v>1221830.635231971</v>
      </c>
      <c r="E26" s="10">
        <v>-104350.95621726726</v>
      </c>
      <c r="F26" s="10">
        <v>1137803.2207354498</v>
      </c>
      <c r="G26" s="10">
        <v>1191184.9390504395</v>
      </c>
      <c r="H26" s="10">
        <v>-53381.718314989776</v>
      </c>
      <c r="I26" s="10">
        <v>1159541.1688839383</v>
      </c>
      <c r="J26" s="10">
        <v>1178273.9500548488</v>
      </c>
      <c r="K26" s="10">
        <v>-18732.78117091055</v>
      </c>
      <c r="L26" s="10">
        <v>1137274.7972636893</v>
      </c>
      <c r="M26" s="10">
        <v>1133238.0234701857</v>
      </c>
      <c r="N26" s="10">
        <v>4036.7737935035416</v>
      </c>
      <c r="O26" s="10">
        <v>4552098.865897781</v>
      </c>
      <c r="P26" s="10">
        <v>4724527.547807445</v>
      </c>
      <c r="Q26" s="30">
        <v>-172428.6819096636</v>
      </c>
      <c r="R26" s="2"/>
    </row>
    <row r="27" spans="2:18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"/>
    </row>
    <row r="28" spans="2:18" ht="18.75">
      <c r="B28" s="18" t="s">
        <v>27</v>
      </c>
      <c r="C28" s="9">
        <v>617106.9477858074</v>
      </c>
      <c r="D28" s="9">
        <v>486114.7245149306</v>
      </c>
      <c r="E28" s="9">
        <v>130992.22327087684</v>
      </c>
      <c r="F28" s="9">
        <v>603940.2758817056</v>
      </c>
      <c r="G28" s="9">
        <v>534983.7083124912</v>
      </c>
      <c r="H28" s="9">
        <v>68956.56756921433</v>
      </c>
      <c r="I28" s="9">
        <v>672477.5676359072</v>
      </c>
      <c r="J28" s="9">
        <v>547314.6047814315</v>
      </c>
      <c r="K28" s="9">
        <v>125162.96285447574</v>
      </c>
      <c r="L28" s="9">
        <v>721221.9025031847</v>
      </c>
      <c r="M28" s="9">
        <v>734118.5303556409</v>
      </c>
      <c r="N28" s="9">
        <v>-12896.627852456148</v>
      </c>
      <c r="O28" s="9">
        <v>2614746.6938066054</v>
      </c>
      <c r="P28" s="9">
        <v>2302531.567964494</v>
      </c>
      <c r="Q28" s="29">
        <v>312215.1258421112</v>
      </c>
      <c r="R28" s="2"/>
    </row>
    <row r="29" spans="2:18" ht="18.75">
      <c r="B29" s="17" t="s">
        <v>28</v>
      </c>
      <c r="C29" s="8">
        <v>149907.52876262466</v>
      </c>
      <c r="D29" s="8">
        <v>52594.51351416371</v>
      </c>
      <c r="E29" s="8">
        <v>97313.01524846096</v>
      </c>
      <c r="F29" s="8">
        <v>110223.79054187056</v>
      </c>
      <c r="G29" s="8">
        <v>58708.600456594235</v>
      </c>
      <c r="H29" s="8">
        <v>51515.19008527632</v>
      </c>
      <c r="I29" s="8">
        <v>140440.46621987806</v>
      </c>
      <c r="J29" s="8">
        <v>71042.62705880015</v>
      </c>
      <c r="K29" s="8">
        <v>69397.8391610779</v>
      </c>
      <c r="L29" s="8">
        <v>151075.36685588938</v>
      </c>
      <c r="M29" s="8">
        <v>64480.97792695961</v>
      </c>
      <c r="N29" s="8">
        <v>86594.38892892978</v>
      </c>
      <c r="O29" s="8">
        <v>551647.1523802627</v>
      </c>
      <c r="P29" s="8">
        <v>246826.7189565177</v>
      </c>
      <c r="Q29" s="28">
        <v>304820.43342374504</v>
      </c>
      <c r="R29" s="2"/>
    </row>
    <row r="30" spans="2:18" ht="18.75">
      <c r="B30" s="17" t="s">
        <v>29</v>
      </c>
      <c r="C30" s="8">
        <v>147234.47711762466</v>
      </c>
      <c r="D30" s="8">
        <v>27655.134203999994</v>
      </c>
      <c r="E30" s="8">
        <v>119579.34291362467</v>
      </c>
      <c r="F30" s="8">
        <v>104765.57173987056</v>
      </c>
      <c r="G30" s="8">
        <v>31567.907879</v>
      </c>
      <c r="H30" s="8">
        <v>73197.66386087055</v>
      </c>
      <c r="I30" s="8">
        <v>135968.88562287804</v>
      </c>
      <c r="J30" s="8">
        <v>41709.600232000004</v>
      </c>
      <c r="K30" s="8">
        <v>94259.28539087805</v>
      </c>
      <c r="L30" s="8">
        <v>139377.9581972894</v>
      </c>
      <c r="M30" s="8">
        <v>29459.10318241063</v>
      </c>
      <c r="N30" s="8">
        <v>109918.85501487876</v>
      </c>
      <c r="O30" s="8">
        <v>527346.8926776627</v>
      </c>
      <c r="P30" s="8">
        <v>130391.74549741064</v>
      </c>
      <c r="Q30" s="28">
        <v>396955.147180252</v>
      </c>
      <c r="R30" s="2"/>
    </row>
    <row r="31" spans="2:18" ht="18.75">
      <c r="B31" s="22" t="s">
        <v>30</v>
      </c>
      <c r="C31" s="8">
        <v>115898.70456262378</v>
      </c>
      <c r="D31" s="8">
        <v>27521.715669999998</v>
      </c>
      <c r="E31" s="8">
        <v>88376.98889262378</v>
      </c>
      <c r="F31" s="8">
        <v>71225.854774239</v>
      </c>
      <c r="G31" s="8">
        <v>31309.535573999998</v>
      </c>
      <c r="H31" s="8">
        <v>39916.319200239</v>
      </c>
      <c r="I31" s="8">
        <v>78584.83764307664</v>
      </c>
      <c r="J31" s="8">
        <v>40935.79469200001</v>
      </c>
      <c r="K31" s="8">
        <v>37649.042951076626</v>
      </c>
      <c r="L31" s="8">
        <v>100781.06135146858</v>
      </c>
      <c r="M31" s="8">
        <v>29401.154361410627</v>
      </c>
      <c r="N31" s="8">
        <v>71379.90699005793</v>
      </c>
      <c r="O31" s="8">
        <v>366490.458331408</v>
      </c>
      <c r="P31" s="8">
        <v>129168.20029741063</v>
      </c>
      <c r="Q31" s="28">
        <v>237322.25803399735</v>
      </c>
      <c r="R31" s="2"/>
    </row>
    <row r="32" spans="2:18" ht="18.75">
      <c r="B32" s="22" t="s">
        <v>31</v>
      </c>
      <c r="C32" s="8">
        <v>23290.98535336568</v>
      </c>
      <c r="D32" s="8">
        <v>0</v>
      </c>
      <c r="E32" s="8">
        <v>23290.98535336568</v>
      </c>
      <c r="F32" s="8">
        <v>24395.186932383967</v>
      </c>
      <c r="G32" s="8">
        <v>0</v>
      </c>
      <c r="H32" s="8">
        <v>24395.186932383967</v>
      </c>
      <c r="I32" s="8">
        <v>25569.244692892895</v>
      </c>
      <c r="J32" s="8">
        <v>0</v>
      </c>
      <c r="K32" s="8">
        <v>25569.244692892895</v>
      </c>
      <c r="L32" s="8">
        <v>27305.085652168164</v>
      </c>
      <c r="M32" s="8">
        <v>0</v>
      </c>
      <c r="N32" s="8">
        <v>27305.085652168164</v>
      </c>
      <c r="O32" s="8">
        <v>100560.50263081072</v>
      </c>
      <c r="P32" s="8">
        <v>0</v>
      </c>
      <c r="Q32" s="28">
        <v>100560.50263081072</v>
      </c>
      <c r="R32" s="2"/>
    </row>
    <row r="33" spans="2:18" ht="18.75">
      <c r="B33" s="22" t="s">
        <v>32</v>
      </c>
      <c r="C33" s="8">
        <v>8044.787201635212</v>
      </c>
      <c r="D33" s="8">
        <v>133.418534</v>
      </c>
      <c r="E33" s="8">
        <v>7911.368667635213</v>
      </c>
      <c r="F33" s="8">
        <v>9144.530033247598</v>
      </c>
      <c r="G33" s="8">
        <v>258.372305</v>
      </c>
      <c r="H33" s="8">
        <v>8886.157728247597</v>
      </c>
      <c r="I33" s="8">
        <v>31814.803286908536</v>
      </c>
      <c r="J33" s="8">
        <v>773.8055400000001</v>
      </c>
      <c r="K33" s="8">
        <v>31040.997746908535</v>
      </c>
      <c r="L33" s="8">
        <v>11291.811193652658</v>
      </c>
      <c r="M33" s="8">
        <v>57.948820999999995</v>
      </c>
      <c r="N33" s="8">
        <v>11233.862372652657</v>
      </c>
      <c r="O33" s="8">
        <v>60295.93171544401</v>
      </c>
      <c r="P33" s="8">
        <v>1223.5452</v>
      </c>
      <c r="Q33" s="28">
        <v>59072.38651544401</v>
      </c>
      <c r="R33" s="2"/>
    </row>
    <row r="34" spans="2:18" ht="18.75">
      <c r="B34" s="17" t="s">
        <v>33</v>
      </c>
      <c r="C34" s="8">
        <v>2673.0516450000005</v>
      </c>
      <c r="D34" s="8">
        <v>24939.379310163713</v>
      </c>
      <c r="E34" s="8">
        <v>-22266.32766516371</v>
      </c>
      <c r="F34" s="8">
        <v>5458.218801999999</v>
      </c>
      <c r="G34" s="8">
        <v>27140.69257759424</v>
      </c>
      <c r="H34" s="8">
        <v>-21682.473775594237</v>
      </c>
      <c r="I34" s="8">
        <v>4471.580597000001</v>
      </c>
      <c r="J34" s="8">
        <v>29333.026826800145</v>
      </c>
      <c r="K34" s="8">
        <v>-24861.44622980014</v>
      </c>
      <c r="L34" s="8">
        <v>11697.4086586</v>
      </c>
      <c r="M34" s="8">
        <v>35021.87474454897</v>
      </c>
      <c r="N34" s="8">
        <v>-23324.466085948974</v>
      </c>
      <c r="O34" s="8">
        <v>24300.2597026</v>
      </c>
      <c r="P34" s="8">
        <v>116434.97345910706</v>
      </c>
      <c r="Q34" s="28">
        <v>-92134.71375650706</v>
      </c>
      <c r="R34" s="2"/>
    </row>
    <row r="35" spans="2:18" ht="18.75">
      <c r="B35" s="19" t="s">
        <v>34</v>
      </c>
      <c r="C35" s="8">
        <v>2673.0516450000005</v>
      </c>
      <c r="D35" s="8">
        <v>11074.857083528834</v>
      </c>
      <c r="E35" s="8">
        <v>-8401.805438528832</v>
      </c>
      <c r="F35" s="8">
        <v>5458.218801999999</v>
      </c>
      <c r="G35" s="8">
        <v>11996.631760191487</v>
      </c>
      <c r="H35" s="8">
        <v>-6538.412958191487</v>
      </c>
      <c r="I35" s="8">
        <v>4471.580597000001</v>
      </c>
      <c r="J35" s="8">
        <v>15446.272117147022</v>
      </c>
      <c r="K35" s="8">
        <v>-10974.691520147022</v>
      </c>
      <c r="L35" s="8">
        <v>11697.4086586</v>
      </c>
      <c r="M35" s="8">
        <v>15253.116206433819</v>
      </c>
      <c r="N35" s="8">
        <v>-3555.7075478338193</v>
      </c>
      <c r="O35" s="8">
        <v>24300.2597026</v>
      </c>
      <c r="P35" s="8">
        <v>53770.87716730116</v>
      </c>
      <c r="Q35" s="28">
        <v>-29470.617464701158</v>
      </c>
      <c r="R35" s="2"/>
    </row>
    <row r="36" spans="2:18" ht="18.75">
      <c r="B36" s="19" t="s">
        <v>35</v>
      </c>
      <c r="C36" s="8">
        <v>0</v>
      </c>
      <c r="D36" s="8">
        <v>5478.192341211205</v>
      </c>
      <c r="E36" s="8">
        <v>-5478.192341211205</v>
      </c>
      <c r="F36" s="8">
        <v>0</v>
      </c>
      <c r="G36" s="8">
        <v>5547.727332497085</v>
      </c>
      <c r="H36" s="8">
        <v>-5547.727332497085</v>
      </c>
      <c r="I36" s="8">
        <v>0</v>
      </c>
      <c r="J36" s="8">
        <v>5610.640727464183</v>
      </c>
      <c r="K36" s="8">
        <v>-5610.640727464183</v>
      </c>
      <c r="L36" s="8">
        <v>0</v>
      </c>
      <c r="M36" s="8">
        <v>5701.732013723369</v>
      </c>
      <c r="N36" s="8">
        <v>-5701.732013723369</v>
      </c>
      <c r="O36" s="8">
        <v>0</v>
      </c>
      <c r="P36" s="8">
        <v>22338.29241489584</v>
      </c>
      <c r="Q36" s="28">
        <v>-22338.29241489584</v>
      </c>
      <c r="R36" s="2"/>
    </row>
    <row r="37" spans="2:18" ht="18.75">
      <c r="B37" s="19" t="s">
        <v>32</v>
      </c>
      <c r="C37" s="8">
        <v>0</v>
      </c>
      <c r="D37" s="8">
        <v>8386.329885423675</v>
      </c>
      <c r="E37" s="8">
        <v>-8386.329885423675</v>
      </c>
      <c r="F37" s="8">
        <v>0</v>
      </c>
      <c r="G37" s="8">
        <v>9596.333484905665</v>
      </c>
      <c r="H37" s="8">
        <v>-9596.333484905665</v>
      </c>
      <c r="I37" s="8">
        <v>0</v>
      </c>
      <c r="J37" s="8">
        <v>8276.113982188941</v>
      </c>
      <c r="K37" s="8">
        <v>-8276.113982188941</v>
      </c>
      <c r="L37" s="8">
        <v>0</v>
      </c>
      <c r="M37" s="8">
        <v>14067.026524391787</v>
      </c>
      <c r="N37" s="8">
        <v>-14067.026524391787</v>
      </c>
      <c r="O37" s="8">
        <v>0</v>
      </c>
      <c r="P37" s="8">
        <v>40325.80387691007</v>
      </c>
      <c r="Q37" s="28">
        <v>-40325.80387691007</v>
      </c>
      <c r="R37" s="2"/>
    </row>
    <row r="38" spans="2:18" ht="18.75">
      <c r="B38" s="17" t="s">
        <v>36</v>
      </c>
      <c r="C38" s="8">
        <v>467199.4190231827</v>
      </c>
      <c r="D38" s="8">
        <v>433520.2110007669</v>
      </c>
      <c r="E38" s="8">
        <v>33679.208022415856</v>
      </c>
      <c r="F38" s="8">
        <v>493716.485339835</v>
      </c>
      <c r="G38" s="8">
        <v>476275.10785589705</v>
      </c>
      <c r="H38" s="8">
        <v>17441.377483938013</v>
      </c>
      <c r="I38" s="8">
        <v>532037.1014160293</v>
      </c>
      <c r="J38" s="8">
        <v>476271.9777226313</v>
      </c>
      <c r="K38" s="8">
        <v>55765.12369339785</v>
      </c>
      <c r="L38" s="8">
        <v>570146.5356472953</v>
      </c>
      <c r="M38" s="8">
        <v>669637.5524286813</v>
      </c>
      <c r="N38" s="8">
        <v>-99491.01678138596</v>
      </c>
      <c r="O38" s="8">
        <v>2063099.5414263424</v>
      </c>
      <c r="P38" s="8">
        <v>2055704.8490079767</v>
      </c>
      <c r="Q38" s="28">
        <v>7394.692418365739</v>
      </c>
      <c r="R38" s="2"/>
    </row>
    <row r="39" spans="2:18" ht="18.75">
      <c r="B39" s="19" t="s">
        <v>37</v>
      </c>
      <c r="C39" s="8">
        <v>466467.4659190934</v>
      </c>
      <c r="D39" s="8">
        <v>430607.34803282394</v>
      </c>
      <c r="E39" s="8">
        <v>35860.11788626947</v>
      </c>
      <c r="F39" s="8">
        <v>481114.2018708351</v>
      </c>
      <c r="G39" s="8">
        <v>466992.512082897</v>
      </c>
      <c r="H39" s="8">
        <v>14121.689787938036</v>
      </c>
      <c r="I39" s="8">
        <v>511136.4462880292</v>
      </c>
      <c r="J39" s="8">
        <v>453203.6356656313</v>
      </c>
      <c r="K39" s="8">
        <v>57932.81062239788</v>
      </c>
      <c r="L39" s="8">
        <v>557237.6796645524</v>
      </c>
      <c r="M39" s="8">
        <v>663951.8827918309</v>
      </c>
      <c r="N39" s="8">
        <v>-106714.20312727841</v>
      </c>
      <c r="O39" s="8">
        <v>2015955.7937425103</v>
      </c>
      <c r="P39" s="8">
        <v>2014755.3785731832</v>
      </c>
      <c r="Q39" s="28">
        <v>1200.4151693270542</v>
      </c>
      <c r="R39" s="2"/>
    </row>
    <row r="40" spans="2:18" ht="18.75">
      <c r="B40" s="19" t="s">
        <v>38</v>
      </c>
      <c r="C40" s="8">
        <v>466467.4659190934</v>
      </c>
      <c r="D40" s="8">
        <v>430607.34803282394</v>
      </c>
      <c r="E40" s="8">
        <v>35860.11788626947</v>
      </c>
      <c r="F40" s="8">
        <v>481114.2018708351</v>
      </c>
      <c r="G40" s="8">
        <v>466992.512082897</v>
      </c>
      <c r="H40" s="8">
        <v>14121.689787938036</v>
      </c>
      <c r="I40" s="8">
        <v>511136.4462880292</v>
      </c>
      <c r="J40" s="8">
        <v>453203.6356656313</v>
      </c>
      <c r="K40" s="8">
        <v>57932.81062239788</v>
      </c>
      <c r="L40" s="8">
        <v>557237.6796645524</v>
      </c>
      <c r="M40" s="8">
        <v>663951.8827918309</v>
      </c>
      <c r="N40" s="8">
        <v>-106714.20312727841</v>
      </c>
      <c r="O40" s="8">
        <v>2015955.7937425103</v>
      </c>
      <c r="P40" s="8">
        <v>2014755.3785731832</v>
      </c>
      <c r="Q40" s="28">
        <v>1200.4151693270542</v>
      </c>
      <c r="R40" s="2"/>
    </row>
    <row r="41" spans="2:18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"/>
    </row>
    <row r="42" spans="2:18" ht="18.75">
      <c r="B42" s="23" t="s">
        <v>40</v>
      </c>
      <c r="C42" s="8">
        <v>351144.4177900858</v>
      </c>
      <c r="D42" s="8">
        <v>329500.5365455028</v>
      </c>
      <c r="E42" s="8">
        <v>21643.88124458302</v>
      </c>
      <c r="F42" s="8">
        <v>339837.0793207076</v>
      </c>
      <c r="G42" s="8">
        <v>363469.28047121887</v>
      </c>
      <c r="H42" s="8">
        <v>-23632.201150511297</v>
      </c>
      <c r="I42" s="8">
        <v>401411.90935289307</v>
      </c>
      <c r="J42" s="8">
        <v>358573.9009202215</v>
      </c>
      <c r="K42" s="8">
        <v>42838.00843267153</v>
      </c>
      <c r="L42" s="8">
        <v>435546.6314349601</v>
      </c>
      <c r="M42" s="8">
        <v>480491.2842810022</v>
      </c>
      <c r="N42" s="8">
        <v>-44944.65284604215</v>
      </c>
      <c r="O42" s="8">
        <v>1527940.0378986464</v>
      </c>
      <c r="P42" s="8">
        <v>1532035.0022179454</v>
      </c>
      <c r="Q42" s="28">
        <v>-4094.964319298975</v>
      </c>
      <c r="R42" s="2"/>
    </row>
    <row r="43" spans="2:18" ht="18.75">
      <c r="B43" s="23" t="s">
        <v>41</v>
      </c>
      <c r="C43" s="12">
        <v>115323.04812900766</v>
      </c>
      <c r="D43" s="8">
        <v>101106.8114873212</v>
      </c>
      <c r="E43" s="8">
        <v>14216.236641686448</v>
      </c>
      <c r="F43" s="8">
        <v>141277.12255012745</v>
      </c>
      <c r="G43" s="8">
        <v>103523.23161167811</v>
      </c>
      <c r="H43" s="8">
        <v>37753.89093844933</v>
      </c>
      <c r="I43" s="8">
        <v>109724.53693513612</v>
      </c>
      <c r="J43" s="8">
        <v>94629.73474540978</v>
      </c>
      <c r="K43" s="8">
        <v>15094.802189726353</v>
      </c>
      <c r="L43" s="8">
        <v>121691.04822959236</v>
      </c>
      <c r="M43" s="8">
        <v>183460.59851082863</v>
      </c>
      <c r="N43" s="8">
        <v>-61769.550281236276</v>
      </c>
      <c r="O43" s="8">
        <v>488015.7558438636</v>
      </c>
      <c r="P43" s="8">
        <v>482720.37635523773</v>
      </c>
      <c r="Q43" s="28">
        <v>5295.379488625855</v>
      </c>
      <c r="R43" s="2"/>
    </row>
    <row r="44" spans="2:18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28">
        <v>0</v>
      </c>
      <c r="R44" s="2"/>
    </row>
    <row r="45" spans="2:18" ht="18.75">
      <c r="B45" s="19" t="s">
        <v>43</v>
      </c>
      <c r="C45" s="8">
        <v>731.9531040893448</v>
      </c>
      <c r="D45" s="8">
        <v>2912.8629679428977</v>
      </c>
      <c r="E45" s="8">
        <v>-2180.909863853553</v>
      </c>
      <c r="F45" s="8">
        <v>12602.283468999998</v>
      </c>
      <c r="G45" s="8">
        <v>9282.595773000001</v>
      </c>
      <c r="H45" s="8">
        <v>3319.6876959999963</v>
      </c>
      <c r="I45" s="8">
        <v>20900.655128000002</v>
      </c>
      <c r="J45" s="8">
        <v>23068.342056999998</v>
      </c>
      <c r="K45" s="8">
        <v>-2167.686928999997</v>
      </c>
      <c r="L45" s="8">
        <v>12908.855982742885</v>
      </c>
      <c r="M45" s="8">
        <v>5685.669636850425</v>
      </c>
      <c r="N45" s="8">
        <v>7223.186345892461</v>
      </c>
      <c r="O45" s="8">
        <v>47143.74768383223</v>
      </c>
      <c r="P45" s="8">
        <v>40949.47043479332</v>
      </c>
      <c r="Q45" s="28">
        <v>6194.277249038911</v>
      </c>
      <c r="R45" s="2"/>
    </row>
    <row r="46" spans="2:18" ht="18.75">
      <c r="B46" s="18" t="s">
        <v>44</v>
      </c>
      <c r="C46" s="9">
        <v>154455.5264181835</v>
      </c>
      <c r="D46" s="9">
        <v>87960.21396712473</v>
      </c>
      <c r="E46" s="9">
        <v>66495.31245105874</v>
      </c>
      <c r="F46" s="9">
        <v>151732.21878726012</v>
      </c>
      <c r="G46" s="9">
        <v>130099.21857287665</v>
      </c>
      <c r="H46" s="9">
        <v>21633.000214383464</v>
      </c>
      <c r="I46" s="9">
        <v>164119.4473893858</v>
      </c>
      <c r="J46" s="9">
        <v>141790.32323778883</v>
      </c>
      <c r="K46" s="9">
        <v>22329.12415159697</v>
      </c>
      <c r="L46" s="9">
        <v>198653.03026410937</v>
      </c>
      <c r="M46" s="9">
        <v>126862.36204597834</v>
      </c>
      <c r="N46" s="9">
        <v>71790.66821813103</v>
      </c>
      <c r="O46" s="9">
        <v>668960.2228589387</v>
      </c>
      <c r="P46" s="9">
        <v>486712.1178237685</v>
      </c>
      <c r="Q46" s="29">
        <v>182248.1050351702</v>
      </c>
      <c r="R46" s="2"/>
    </row>
    <row r="47" spans="2:18" ht="18.75">
      <c r="B47" s="17" t="s">
        <v>45</v>
      </c>
      <c r="C47" s="8">
        <v>20988.000074295225</v>
      </c>
      <c r="D47" s="8">
        <v>10779.671064915889</v>
      </c>
      <c r="E47" s="8">
        <v>10208.329009379337</v>
      </c>
      <c r="F47" s="8">
        <v>12689.00376800494</v>
      </c>
      <c r="G47" s="8">
        <v>9623.724008967953</v>
      </c>
      <c r="H47" s="8">
        <v>3065.2797590369873</v>
      </c>
      <c r="I47" s="8">
        <v>17887.000079824793</v>
      </c>
      <c r="J47" s="8">
        <v>8855.671144174372</v>
      </c>
      <c r="K47" s="8">
        <v>9031.328935650421</v>
      </c>
      <c r="L47" s="8">
        <v>14475.005112601477</v>
      </c>
      <c r="M47" s="8">
        <v>10276.743281838439</v>
      </c>
      <c r="N47" s="8">
        <v>4198.261830763039</v>
      </c>
      <c r="O47" s="8">
        <v>66039.00903472643</v>
      </c>
      <c r="P47" s="8">
        <v>39535.80949989665</v>
      </c>
      <c r="Q47" s="28">
        <v>26503.199534829786</v>
      </c>
      <c r="R47" s="2"/>
    </row>
    <row r="48" spans="2:18" ht="18.75">
      <c r="B48" s="17" t="s">
        <v>46</v>
      </c>
      <c r="C48" s="8">
        <v>14.000074295223076</v>
      </c>
      <c r="D48" s="8">
        <v>200.67106491588677</v>
      </c>
      <c r="E48" s="8">
        <v>-186.6709906206637</v>
      </c>
      <c r="F48" s="8">
        <v>14.003768004940124</v>
      </c>
      <c r="G48" s="8">
        <v>200.72400896795244</v>
      </c>
      <c r="H48" s="8">
        <v>-186.72024096301234</v>
      </c>
      <c r="I48" s="8">
        <v>14.000079824792977</v>
      </c>
      <c r="J48" s="8">
        <v>200.6711441743719</v>
      </c>
      <c r="K48" s="8">
        <v>-186.67106434957893</v>
      </c>
      <c r="L48" s="8">
        <v>14.00511260147583</v>
      </c>
      <c r="M48" s="8">
        <v>200.7432818384396</v>
      </c>
      <c r="N48" s="8">
        <v>-186.73816923696376</v>
      </c>
      <c r="O48" s="8">
        <v>56.009034726432006</v>
      </c>
      <c r="P48" s="8">
        <v>802.8094998966508</v>
      </c>
      <c r="Q48" s="28">
        <v>-746.8004651702188</v>
      </c>
      <c r="R48" s="2"/>
    </row>
    <row r="49" spans="2:18" ht="18.75">
      <c r="B49" s="17" t="s">
        <v>47</v>
      </c>
      <c r="C49" s="8">
        <v>20974</v>
      </c>
      <c r="D49" s="8">
        <v>10579</v>
      </c>
      <c r="E49" s="8">
        <v>10395</v>
      </c>
      <c r="F49" s="8">
        <v>12675</v>
      </c>
      <c r="G49" s="8">
        <v>9423.000000000002</v>
      </c>
      <c r="H49" s="8">
        <v>3251.9999999999995</v>
      </c>
      <c r="I49" s="8">
        <v>17873</v>
      </c>
      <c r="J49" s="8">
        <v>8655</v>
      </c>
      <c r="K49" s="8">
        <v>9218</v>
      </c>
      <c r="L49" s="8">
        <v>14461</v>
      </c>
      <c r="M49" s="8">
        <v>10076</v>
      </c>
      <c r="N49" s="8">
        <v>4385.000000000002</v>
      </c>
      <c r="O49" s="8">
        <v>65983</v>
      </c>
      <c r="P49" s="8">
        <v>38733</v>
      </c>
      <c r="Q49" s="28">
        <v>27250</v>
      </c>
      <c r="R49" s="2"/>
    </row>
    <row r="50" spans="2:18" ht="18.75">
      <c r="B50" s="17" t="s">
        <v>48</v>
      </c>
      <c r="C50" s="8">
        <v>67896.46379417209</v>
      </c>
      <c r="D50" s="8">
        <v>25450.575713699018</v>
      </c>
      <c r="E50" s="8">
        <v>42445.88808047307</v>
      </c>
      <c r="F50" s="8">
        <v>63463.01225978794</v>
      </c>
      <c r="G50" s="8">
        <v>40343.96717953439</v>
      </c>
      <c r="H50" s="8">
        <v>23119.045080253556</v>
      </c>
      <c r="I50" s="8">
        <v>78403.6388267523</v>
      </c>
      <c r="J50" s="8">
        <v>55348.57188701922</v>
      </c>
      <c r="K50" s="8">
        <v>23055.066939733086</v>
      </c>
      <c r="L50" s="8">
        <v>118476.25069557922</v>
      </c>
      <c r="M50" s="8">
        <v>43647.7863494058</v>
      </c>
      <c r="N50" s="8">
        <v>74828.46434617342</v>
      </c>
      <c r="O50" s="8">
        <v>328239.3655762916</v>
      </c>
      <c r="P50" s="8">
        <v>164790.90112965842</v>
      </c>
      <c r="Q50" s="28">
        <v>163448.46444663315</v>
      </c>
      <c r="R50" s="2"/>
    </row>
    <row r="51" spans="2:18" ht="18.75">
      <c r="B51" s="17" t="s">
        <v>46</v>
      </c>
      <c r="C51" s="8">
        <v>6130.5106197413725</v>
      </c>
      <c r="D51" s="8">
        <v>5156.917572898023</v>
      </c>
      <c r="E51" s="8">
        <v>973.5930468433496</v>
      </c>
      <c r="F51" s="8">
        <v>9066.299255481757</v>
      </c>
      <c r="G51" s="8">
        <v>7622.551179481753</v>
      </c>
      <c r="H51" s="8">
        <v>1443.7480760000046</v>
      </c>
      <c r="I51" s="8">
        <v>19174.920253</v>
      </c>
      <c r="J51" s="8">
        <v>19136.29954</v>
      </c>
      <c r="K51" s="8">
        <v>38.62071300000092</v>
      </c>
      <c r="L51" s="8">
        <v>14351.24277437681</v>
      </c>
      <c r="M51" s="8">
        <v>7622.103769623189</v>
      </c>
      <c r="N51" s="8">
        <v>6729.1390047536215</v>
      </c>
      <c r="O51" s="8">
        <v>48722.97290259994</v>
      </c>
      <c r="P51" s="8">
        <v>39537.87206200296</v>
      </c>
      <c r="Q51" s="28">
        <v>9185.100840596977</v>
      </c>
      <c r="R51" s="2"/>
    </row>
    <row r="52" spans="2:18" ht="18.75">
      <c r="B52" s="17" t="s">
        <v>47</v>
      </c>
      <c r="C52" s="8">
        <v>61765.95317443072</v>
      </c>
      <c r="D52" s="8">
        <v>20293.658140800995</v>
      </c>
      <c r="E52" s="8">
        <v>41472.29503362972</v>
      </c>
      <c r="F52" s="8">
        <v>54396.71300430618</v>
      </c>
      <c r="G52" s="8">
        <v>32721.416000052628</v>
      </c>
      <c r="H52" s="8">
        <v>21675.29700425355</v>
      </c>
      <c r="I52" s="8">
        <v>59228.71857375231</v>
      </c>
      <c r="J52" s="8">
        <v>36212.27234701922</v>
      </c>
      <c r="K52" s="8">
        <v>23016.446226733085</v>
      </c>
      <c r="L52" s="8">
        <v>104125.00792120241</v>
      </c>
      <c r="M52" s="8">
        <v>36025.68257978261</v>
      </c>
      <c r="N52" s="8">
        <v>68099.3253414198</v>
      </c>
      <c r="O52" s="8">
        <v>279516.3926736916</v>
      </c>
      <c r="P52" s="8">
        <v>125253.02906765547</v>
      </c>
      <c r="Q52" s="28">
        <v>154263.36360603615</v>
      </c>
      <c r="R52" s="2"/>
    </row>
    <row r="53" spans="2:18" ht="18.75">
      <c r="B53" s="17" t="s">
        <v>49</v>
      </c>
      <c r="C53" s="8">
        <v>65571.06254971618</v>
      </c>
      <c r="D53" s="8">
        <v>51729.967188509836</v>
      </c>
      <c r="E53" s="8">
        <v>13841.095361206337</v>
      </c>
      <c r="F53" s="8">
        <v>75580.20275946723</v>
      </c>
      <c r="G53" s="8">
        <v>80131.52738437432</v>
      </c>
      <c r="H53" s="8">
        <v>-4551.324624907083</v>
      </c>
      <c r="I53" s="8">
        <v>67828.80848280873</v>
      </c>
      <c r="J53" s="8">
        <v>77586.08020659523</v>
      </c>
      <c r="K53" s="8">
        <v>-9757.271723786509</v>
      </c>
      <c r="L53" s="8">
        <v>65701.77445592868</v>
      </c>
      <c r="M53" s="8">
        <v>72937.83241473409</v>
      </c>
      <c r="N53" s="8">
        <v>-7236.057958805408</v>
      </c>
      <c r="O53" s="8">
        <v>274681.8482479208</v>
      </c>
      <c r="P53" s="8">
        <v>282385.4071942135</v>
      </c>
      <c r="Q53" s="28">
        <v>-7703.558946292673</v>
      </c>
      <c r="R53" s="2"/>
    </row>
    <row r="54" spans="1:18" ht="18.75">
      <c r="A54" s="13"/>
      <c r="B54" s="24" t="s">
        <v>50</v>
      </c>
      <c r="C54" s="8">
        <v>55834.55761581578</v>
      </c>
      <c r="D54" s="8">
        <v>51729.967188509836</v>
      </c>
      <c r="E54" s="8">
        <v>4104.590427305942</v>
      </c>
      <c r="F54" s="8">
        <v>75580.20275946723</v>
      </c>
      <c r="G54" s="8">
        <v>77050.41274440289</v>
      </c>
      <c r="H54" s="8">
        <v>-1470.2099849356534</v>
      </c>
      <c r="I54" s="8">
        <v>67828.80848280873</v>
      </c>
      <c r="J54" s="8">
        <v>72146.61046816429</v>
      </c>
      <c r="K54" s="8">
        <v>-4317.801985355564</v>
      </c>
      <c r="L54" s="8">
        <v>65701.77445592868</v>
      </c>
      <c r="M54" s="8">
        <v>70396.51981794776</v>
      </c>
      <c r="N54" s="8">
        <v>-4694.745362019071</v>
      </c>
      <c r="O54" s="8">
        <v>264945.3433140204</v>
      </c>
      <c r="P54" s="8">
        <v>271323.5102190248</v>
      </c>
      <c r="Q54" s="28">
        <v>-6378.1669050043565</v>
      </c>
      <c r="R54" s="2"/>
    </row>
    <row r="55" spans="1:18" ht="18.75">
      <c r="A55" s="13"/>
      <c r="B55" s="25" t="s">
        <v>51</v>
      </c>
      <c r="C55" s="8">
        <v>9736.504933900409</v>
      </c>
      <c r="D55" s="8">
        <v>0</v>
      </c>
      <c r="E55" s="8">
        <v>9736.504933900409</v>
      </c>
      <c r="F55" s="8">
        <v>0</v>
      </c>
      <c r="G55" s="8">
        <v>3081.1146399714357</v>
      </c>
      <c r="H55" s="8">
        <v>-3081.1146399714357</v>
      </c>
      <c r="I55" s="8">
        <v>0</v>
      </c>
      <c r="J55" s="8">
        <v>5439.469738430946</v>
      </c>
      <c r="K55" s="8">
        <v>-5439.469738430946</v>
      </c>
      <c r="L55" s="8">
        <v>0</v>
      </c>
      <c r="M55" s="8">
        <v>2541.312596786328</v>
      </c>
      <c r="N55" s="8">
        <v>-2541.312596786328</v>
      </c>
      <c r="O55" s="8">
        <v>9736.504933900409</v>
      </c>
      <c r="P55" s="8">
        <v>11061.896975188709</v>
      </c>
      <c r="Q55" s="28">
        <v>-1325.3920412882999</v>
      </c>
      <c r="R55" s="2"/>
    </row>
    <row r="56" spans="2:18" ht="18.75">
      <c r="B56" s="18" t="s">
        <v>52</v>
      </c>
      <c r="C56" s="9">
        <v>123188.62693417088</v>
      </c>
      <c r="D56" s="9">
        <v>99310.6043016132</v>
      </c>
      <c r="E56" s="9">
        <v>23878.02263255768</v>
      </c>
      <c r="F56" s="9">
        <v>168190.67494721612</v>
      </c>
      <c r="G56" s="9">
        <v>180997.77010679196</v>
      </c>
      <c r="H56" s="9">
        <v>-12807.095159575856</v>
      </c>
      <c r="I56" s="9">
        <v>149666.31308193796</v>
      </c>
      <c r="J56" s="9">
        <v>166219.51415909288</v>
      </c>
      <c r="K56" s="9">
        <v>-16553.201077154936</v>
      </c>
      <c r="L56" s="9">
        <v>160036.52562079363</v>
      </c>
      <c r="M56" s="9">
        <v>193379.26796848225</v>
      </c>
      <c r="N56" s="9">
        <v>-33342.742347688625</v>
      </c>
      <c r="O56" s="9">
        <v>601082.1405841187</v>
      </c>
      <c r="P56" s="9">
        <v>639907.1565359803</v>
      </c>
      <c r="Q56" s="29">
        <v>-38825.01595186163</v>
      </c>
      <c r="R56" s="2"/>
    </row>
    <row r="57" spans="2:18" ht="18.75">
      <c r="B57" s="17" t="s">
        <v>53</v>
      </c>
      <c r="C57" s="8">
        <v>123188.62693417088</v>
      </c>
      <c r="D57" s="8">
        <v>96648.15888342822</v>
      </c>
      <c r="E57" s="8">
        <v>26540.468050742675</v>
      </c>
      <c r="F57" s="8">
        <v>168190.67494721612</v>
      </c>
      <c r="G57" s="8">
        <v>178638.66028476096</v>
      </c>
      <c r="H57" s="8">
        <v>-10447.985337544867</v>
      </c>
      <c r="I57" s="8">
        <v>149666.31017163795</v>
      </c>
      <c r="J57" s="8">
        <v>165808.05738969287</v>
      </c>
      <c r="K57" s="8">
        <v>-16141.747218054941</v>
      </c>
      <c r="L57" s="8">
        <v>159219.6162237366</v>
      </c>
      <c r="M57" s="8">
        <v>193379.26131198223</v>
      </c>
      <c r="N57" s="8">
        <v>-34159.64508824562</v>
      </c>
      <c r="O57" s="8">
        <v>600265.2282767615</v>
      </c>
      <c r="P57" s="8">
        <v>634474.1378698642</v>
      </c>
      <c r="Q57" s="28">
        <v>-34208.909593102755</v>
      </c>
      <c r="R57" s="2"/>
    </row>
    <row r="58" spans="2:18" ht="18.75">
      <c r="B58" s="17" t="s">
        <v>54</v>
      </c>
      <c r="C58" s="8">
        <v>44082.78541983351</v>
      </c>
      <c r="D58" s="8">
        <v>25000.29105278375</v>
      </c>
      <c r="E58" s="8">
        <v>19082.494367049767</v>
      </c>
      <c r="F58" s="8">
        <v>69820.20744759068</v>
      </c>
      <c r="G58" s="8">
        <v>71473.88263486318</v>
      </c>
      <c r="H58" s="8">
        <v>-1653.675187272509</v>
      </c>
      <c r="I58" s="8">
        <v>40978.10154068017</v>
      </c>
      <c r="J58" s="8">
        <v>51709.34219592843</v>
      </c>
      <c r="K58" s="8">
        <v>-10731.240655248273</v>
      </c>
      <c r="L58" s="8">
        <v>34841.67498756923</v>
      </c>
      <c r="M58" s="8">
        <v>73992.3567185126</v>
      </c>
      <c r="N58" s="8">
        <v>-39150.68173094337</v>
      </c>
      <c r="O58" s="8">
        <v>189722.7693956736</v>
      </c>
      <c r="P58" s="8">
        <v>222175.87260208797</v>
      </c>
      <c r="Q58" s="28">
        <v>-32453.10320641438</v>
      </c>
      <c r="R58" s="2"/>
    </row>
    <row r="59" spans="2:18" ht="18.75">
      <c r="B59" s="17" t="s">
        <v>55</v>
      </c>
      <c r="C59" s="8">
        <v>79105.84151433736</v>
      </c>
      <c r="D59" s="8">
        <v>71647.86783064445</v>
      </c>
      <c r="E59" s="8">
        <v>7457.973683692893</v>
      </c>
      <c r="F59" s="8">
        <v>98370.46749962543</v>
      </c>
      <c r="G59" s="8">
        <v>107164.77764989778</v>
      </c>
      <c r="H59" s="8">
        <v>-8794.310150272358</v>
      </c>
      <c r="I59" s="8">
        <v>108688.20863095779</v>
      </c>
      <c r="J59" s="8">
        <v>114098.71519376445</v>
      </c>
      <c r="K59" s="8">
        <v>-5410.506562806653</v>
      </c>
      <c r="L59" s="8">
        <v>124377.9412361674</v>
      </c>
      <c r="M59" s="8">
        <v>119386.90459346965</v>
      </c>
      <c r="N59" s="8">
        <v>4991.036642697758</v>
      </c>
      <c r="O59" s="8">
        <v>410542.458881088</v>
      </c>
      <c r="P59" s="8">
        <v>412298.26526777627</v>
      </c>
      <c r="Q59" s="28">
        <v>-1755.8063866882585</v>
      </c>
      <c r="R59" s="2"/>
    </row>
    <row r="60" spans="2:18" ht="18.75">
      <c r="B60" s="19" t="s">
        <v>56</v>
      </c>
      <c r="C60" s="8">
        <v>74972.6440325066</v>
      </c>
      <c r="D60" s="8">
        <v>55819.75695173706</v>
      </c>
      <c r="E60" s="8">
        <v>19152.887080769557</v>
      </c>
      <c r="F60" s="8">
        <v>94784.51241774732</v>
      </c>
      <c r="G60" s="8">
        <v>78728.14262644909</v>
      </c>
      <c r="H60" s="8">
        <v>16056.369791298232</v>
      </c>
      <c r="I60" s="8">
        <v>102621.09969010061</v>
      </c>
      <c r="J60" s="8">
        <v>96723.2461152173</v>
      </c>
      <c r="K60" s="8">
        <v>5897.853574883319</v>
      </c>
      <c r="L60" s="8">
        <v>121926.13953140478</v>
      </c>
      <c r="M60" s="8">
        <v>101910.62208908332</v>
      </c>
      <c r="N60" s="8">
        <v>20015.517442321452</v>
      </c>
      <c r="O60" s="8">
        <v>394304.3956717593</v>
      </c>
      <c r="P60" s="8">
        <v>333181.7677824868</v>
      </c>
      <c r="Q60" s="28">
        <v>61122.627889272524</v>
      </c>
      <c r="R60" s="2"/>
    </row>
    <row r="61" spans="2:18" ht="18.75">
      <c r="B61" s="17" t="s">
        <v>57</v>
      </c>
      <c r="C61" s="8">
        <v>0</v>
      </c>
      <c r="D61" s="8">
        <v>2662.445418184998</v>
      </c>
      <c r="E61" s="8">
        <v>-2662.445418184998</v>
      </c>
      <c r="F61" s="8">
        <v>0</v>
      </c>
      <c r="G61" s="8">
        <v>2359.109822031001</v>
      </c>
      <c r="H61" s="8">
        <v>-2359.109822031001</v>
      </c>
      <c r="I61" s="8">
        <v>0.0029103000000003476</v>
      </c>
      <c r="J61" s="8">
        <v>411.4567693999982</v>
      </c>
      <c r="K61" s="8">
        <v>-411.4538590999981</v>
      </c>
      <c r="L61" s="8">
        <v>816.9093970570017</v>
      </c>
      <c r="M61" s="8">
        <v>0.0066565000000002785</v>
      </c>
      <c r="N61" s="8">
        <v>816.9027405570017</v>
      </c>
      <c r="O61" s="8">
        <v>816.9123073570017</v>
      </c>
      <c r="P61" s="8">
        <v>5433.018666115997</v>
      </c>
      <c r="Q61" s="28">
        <v>-4616.106358758995</v>
      </c>
      <c r="R61" s="2"/>
    </row>
    <row r="62" spans="2:18" ht="18.75">
      <c r="B62" s="18" t="s">
        <v>58</v>
      </c>
      <c r="C62" s="9">
        <v>0</v>
      </c>
      <c r="D62" s="9">
        <v>417.6960616643276</v>
      </c>
      <c r="E62" s="9">
        <v>-417.6960616643276</v>
      </c>
      <c r="F62" s="9">
        <v>0</v>
      </c>
      <c r="G62" s="9">
        <v>14.930994817070939</v>
      </c>
      <c r="H62" s="9">
        <v>-14.930994817070939</v>
      </c>
      <c r="I62" s="9">
        <v>0</v>
      </c>
      <c r="J62" s="9">
        <v>0.05</v>
      </c>
      <c r="K62" s="9">
        <v>-0.05</v>
      </c>
      <c r="L62" s="9">
        <v>0</v>
      </c>
      <c r="M62" s="9">
        <v>49.87280550024154</v>
      </c>
      <c r="N62" s="9">
        <v>-49.87280550024154</v>
      </c>
      <c r="O62" s="9">
        <v>0</v>
      </c>
      <c r="P62" s="9">
        <v>482.5498619816401</v>
      </c>
      <c r="Q62" s="29">
        <v>-482.5498619816401</v>
      </c>
      <c r="R62" s="2"/>
    </row>
    <row r="63" spans="2:18" ht="18.75">
      <c r="B63" s="18" t="s">
        <v>59</v>
      </c>
      <c r="C63" s="9">
        <v>67063.20871238729</v>
      </c>
      <c r="D63" s="9">
        <v>88943.9745441888</v>
      </c>
      <c r="E63" s="9">
        <v>-21880.76583180151</v>
      </c>
      <c r="F63" s="9">
        <v>77901.79868123899</v>
      </c>
      <c r="G63" s="9">
        <v>60028.908774739284</v>
      </c>
      <c r="H63" s="9">
        <v>17872.889906499702</v>
      </c>
      <c r="I63" s="9">
        <v>104891.83846533284</v>
      </c>
      <c r="J63" s="9">
        <v>67544.78068017318</v>
      </c>
      <c r="K63" s="9">
        <v>37347.05778515966</v>
      </c>
      <c r="L63" s="9">
        <v>196300.8716900773</v>
      </c>
      <c r="M63" s="9">
        <v>96212.16990017783</v>
      </c>
      <c r="N63" s="9">
        <v>100088.70178989948</v>
      </c>
      <c r="O63" s="9">
        <v>446157.7175490364</v>
      </c>
      <c r="P63" s="9">
        <v>312729.8338992791</v>
      </c>
      <c r="Q63" s="29">
        <v>133427.88364975725</v>
      </c>
      <c r="R63" s="2"/>
    </row>
    <row r="64" spans="2:18" ht="18.75">
      <c r="B64" s="18" t="s">
        <v>60</v>
      </c>
      <c r="C64" s="9">
        <v>961814.3098505491</v>
      </c>
      <c r="D64" s="9">
        <v>762747.2133895217</v>
      </c>
      <c r="E64" s="9">
        <v>199067.09646102757</v>
      </c>
      <c r="F64" s="9">
        <v>1001764.9682974208</v>
      </c>
      <c r="G64" s="9">
        <v>906124.5367617162</v>
      </c>
      <c r="H64" s="9">
        <v>95640.4315357046</v>
      </c>
      <c r="I64" s="9">
        <v>1091155.1665725638</v>
      </c>
      <c r="J64" s="9">
        <v>922869.2728584865</v>
      </c>
      <c r="K64" s="9">
        <v>168285.89371407742</v>
      </c>
      <c r="L64" s="9">
        <v>1276212.330078165</v>
      </c>
      <c r="M64" s="9">
        <v>1150622.2030757796</v>
      </c>
      <c r="N64" s="9">
        <v>125590.12700238544</v>
      </c>
      <c r="O64" s="9">
        <v>4330946.774798699</v>
      </c>
      <c r="P64" s="9">
        <v>3742363.226085504</v>
      </c>
      <c r="Q64" s="29">
        <v>588583.5487131947</v>
      </c>
      <c r="R64" s="2"/>
    </row>
    <row r="65" spans="2:18" ht="18.75">
      <c r="B65" s="18" t="s">
        <v>61</v>
      </c>
      <c r="C65" s="9">
        <v>2537.587487689815</v>
      </c>
      <c r="D65" s="9">
        <v>0</v>
      </c>
      <c r="E65" s="9">
        <v>2537.587487689815</v>
      </c>
      <c r="F65" s="9">
        <v>0</v>
      </c>
      <c r="G65" s="9">
        <v>6209.605111171478</v>
      </c>
      <c r="H65" s="9">
        <v>-6209.605111171478</v>
      </c>
      <c r="I65" s="9">
        <v>4307.938870892916</v>
      </c>
      <c r="J65" s="9">
        <v>0</v>
      </c>
      <c r="K65" s="9">
        <v>4307.938870892916</v>
      </c>
      <c r="L65" s="9">
        <v>6414.786321663054</v>
      </c>
      <c r="M65" s="9">
        <v>0</v>
      </c>
      <c r="N65" s="9">
        <v>6414.786321663054</v>
      </c>
      <c r="O65" s="9">
        <v>13260.312680245785</v>
      </c>
      <c r="P65" s="9">
        <v>6209.605111171478</v>
      </c>
      <c r="Q65" s="29">
        <v>7050.707569074307</v>
      </c>
      <c r="R65" s="2"/>
    </row>
    <row r="66" spans="2:18" ht="18.75">
      <c r="B66" s="18" t="s">
        <v>62</v>
      </c>
      <c r="C66" s="9">
        <v>2081831.5763529432</v>
      </c>
      <c r="D66" s="9">
        <v>1984577.8486214925</v>
      </c>
      <c r="E66" s="9">
        <v>97253.72773145043</v>
      </c>
      <c r="F66" s="9">
        <v>2139568.1890328703</v>
      </c>
      <c r="G66" s="9">
        <v>2103519.0809233272</v>
      </c>
      <c r="H66" s="9">
        <v>36049.108109543406</v>
      </c>
      <c r="I66" s="9">
        <v>2255004.274327395</v>
      </c>
      <c r="J66" s="9">
        <v>2101143.222913335</v>
      </c>
      <c r="K66" s="9">
        <v>153861.0514140599</v>
      </c>
      <c r="L66" s="9">
        <v>2419901.913663517</v>
      </c>
      <c r="M66" s="9">
        <v>2283860.2265459653</v>
      </c>
      <c r="N66" s="9">
        <v>136041.68711755206</v>
      </c>
      <c r="O66" s="9">
        <v>8896305.953376727</v>
      </c>
      <c r="P66" s="9">
        <v>8473100.37900412</v>
      </c>
      <c r="Q66" s="29">
        <v>423205.57437260635</v>
      </c>
      <c r="R66" s="2"/>
    </row>
    <row r="67" spans="2:18" ht="18.75" customHeight="1" hidden="1">
      <c r="B67" s="31"/>
      <c r="C67" s="34"/>
      <c r="D67" s="34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0</v>
      </c>
      <c r="P67" s="9">
        <v>0</v>
      </c>
      <c r="Q67" s="29">
        <v>0</v>
      </c>
      <c r="R67" s="2"/>
    </row>
    <row r="68" spans="2:18" ht="18.75" customHeight="1" hidden="1">
      <c r="B68" s="31"/>
      <c r="C68" s="34"/>
      <c r="D68" s="34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v>0</v>
      </c>
      <c r="P68" s="9">
        <v>0</v>
      </c>
      <c r="Q68" s="29">
        <v>0</v>
      </c>
      <c r="R68" s="2"/>
    </row>
    <row r="69" spans="2:18" ht="18.75">
      <c r="B69" s="18" t="s">
        <v>63</v>
      </c>
      <c r="C69" s="8">
        <v>0</v>
      </c>
      <c r="D69" s="8">
        <v>97253.72773145008</v>
      </c>
      <c r="E69" s="8">
        <v>-97253.72773145008</v>
      </c>
      <c r="F69" s="8">
        <v>0</v>
      </c>
      <c r="G69" s="8">
        <v>36049.108109543566</v>
      </c>
      <c r="H69" s="8">
        <v>-36049.108109543566</v>
      </c>
      <c r="I69" s="8">
        <v>0</v>
      </c>
      <c r="J69" s="8">
        <v>153861.05141406</v>
      </c>
      <c r="K69" s="8">
        <v>-153861.05141406</v>
      </c>
      <c r="L69" s="8">
        <v>0</v>
      </c>
      <c r="M69" s="8">
        <v>136041.6871175523</v>
      </c>
      <c r="N69" s="8">
        <v>-136041.6871175523</v>
      </c>
      <c r="O69" s="8">
        <v>0</v>
      </c>
      <c r="P69" s="8">
        <v>423205.5743726059</v>
      </c>
      <c r="Q69" s="28">
        <v>-423205.5743726059</v>
      </c>
      <c r="R69" s="2"/>
    </row>
    <row r="70" spans="2:18" ht="18.75">
      <c r="B70" s="17" t="s">
        <v>64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28">
        <v>0</v>
      </c>
      <c r="R70" s="2"/>
    </row>
    <row r="71" spans="2:18" ht="18.75">
      <c r="B71" s="17" t="s">
        <v>65</v>
      </c>
      <c r="C71" s="8">
        <v>0</v>
      </c>
      <c r="D71" s="8">
        <v>97253.72773145008</v>
      </c>
      <c r="E71" s="8">
        <v>-97253.72773145008</v>
      </c>
      <c r="F71" s="8">
        <v>0</v>
      </c>
      <c r="G71" s="8">
        <v>36049.108109543566</v>
      </c>
      <c r="H71" s="8">
        <v>-36049.108109543566</v>
      </c>
      <c r="I71" s="8">
        <v>0</v>
      </c>
      <c r="J71" s="8">
        <v>153861.05141406</v>
      </c>
      <c r="K71" s="8">
        <v>-153861.05141406</v>
      </c>
      <c r="L71" s="8">
        <v>0</v>
      </c>
      <c r="M71" s="8">
        <v>136041.6871175523</v>
      </c>
      <c r="N71" s="8">
        <v>-136041.6871175523</v>
      </c>
      <c r="O71" s="8">
        <v>0</v>
      </c>
      <c r="P71" s="8">
        <v>423205.5743726059</v>
      </c>
      <c r="Q71" s="28">
        <v>-423205.5743726059</v>
      </c>
      <c r="R71" s="2"/>
    </row>
    <row r="72" spans="2:18" ht="19.5" thickBot="1">
      <c r="B72" s="26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32"/>
      <c r="R72" s="2"/>
    </row>
    <row r="73" spans="2:18" ht="18.75">
      <c r="B73" s="15" t="s">
        <v>67</v>
      </c>
      <c r="C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"/>
    </row>
    <row r="74" spans="2:18" ht="18.75">
      <c r="B74" s="4"/>
      <c r="R74" s="2"/>
    </row>
    <row r="75" ht="18.75">
      <c r="R75" s="2"/>
    </row>
    <row r="76" ht="18.75">
      <c r="R76" s="2"/>
    </row>
    <row r="77" ht="18.75" hidden="1">
      <c r="R77" s="2"/>
    </row>
    <row r="78" ht="18.75" hidden="1">
      <c r="R78" s="2"/>
    </row>
    <row r="79" ht="18.75" hidden="1">
      <c r="R79" s="2"/>
    </row>
    <row r="80" ht="18.75" hidden="1">
      <c r="R80" s="2"/>
    </row>
    <row r="81" ht="18.75" hidden="1">
      <c r="R81" s="2"/>
    </row>
    <row r="82" ht="18.75" hidden="1">
      <c r="R82" s="2"/>
    </row>
    <row r="83" ht="18.75" hidden="1">
      <c r="R83" s="2"/>
    </row>
    <row r="84" ht="18.75" hidden="1">
      <c r="R84" s="2"/>
    </row>
    <row r="85" ht="18.75" hidden="1">
      <c r="R85" s="2"/>
    </row>
    <row r="86" ht="18.75" hidden="1">
      <c r="R86" s="2"/>
    </row>
    <row r="87" ht="18.75" hidden="1">
      <c r="R87" s="2"/>
    </row>
    <row r="88" ht="18.75" hidden="1">
      <c r="R88" s="2"/>
    </row>
    <row r="89" ht="18.75" hidden="1">
      <c r="R89" s="2"/>
    </row>
    <row r="90" ht="18.75" hidden="1">
      <c r="R90" s="2"/>
    </row>
    <row r="91" ht="18.75" hidden="1">
      <c r="R91" s="2"/>
    </row>
    <row r="92" ht="18.75" hidden="1">
      <c r="R92" s="2"/>
    </row>
    <row r="93" ht="18.75" hidden="1">
      <c r="R93" s="2"/>
    </row>
    <row r="94" ht="18.75" hidden="1">
      <c r="R94" s="2"/>
    </row>
    <row r="95" ht="18.75" hidden="1">
      <c r="R95" s="2"/>
    </row>
    <row r="96" ht="18.75" hidden="1">
      <c r="R96" s="2"/>
    </row>
    <row r="97" ht="18.75" hidden="1">
      <c r="R97" s="2"/>
    </row>
    <row r="98" ht="18.75" hidden="1">
      <c r="R98" s="2"/>
    </row>
    <row r="99" ht="18.75" hidden="1">
      <c r="R99" s="2"/>
    </row>
    <row r="100" ht="18.75" hidden="1">
      <c r="R100" s="2"/>
    </row>
    <row r="101" ht="18.75" hidden="1">
      <c r="R101" s="2"/>
    </row>
    <row r="102" ht="18.75" hidden="1">
      <c r="R102" s="2"/>
    </row>
    <row r="103" ht="18.75" hidden="1">
      <c r="R103" s="2"/>
    </row>
    <row r="104" ht="18.75" hidden="1">
      <c r="R104" s="2"/>
    </row>
    <row r="105" ht="18.75" hidden="1">
      <c r="R105" s="2"/>
    </row>
    <row r="106" ht="18.75" hidden="1">
      <c r="R106" s="2"/>
    </row>
    <row r="107" ht="18.75" hidden="1">
      <c r="R107" s="2"/>
    </row>
    <row r="108" ht="18.75" hidden="1">
      <c r="R108" s="2"/>
    </row>
    <row r="109" ht="18.75" hidden="1">
      <c r="R109" s="2"/>
    </row>
    <row r="110" ht="18.75" hidden="1">
      <c r="R110" s="2"/>
    </row>
    <row r="111" ht="18.75" hidden="1">
      <c r="R111" s="2"/>
    </row>
    <row r="112" ht="18.75" hidden="1">
      <c r="R112" s="2"/>
    </row>
    <row r="113" ht="18.75" hidden="1">
      <c r="R113" s="2"/>
    </row>
    <row r="114" ht="18.75" hidden="1">
      <c r="R114" s="2"/>
    </row>
    <row r="115" ht="18.75" hidden="1">
      <c r="R115" s="2"/>
    </row>
    <row r="116" ht="18.75" hidden="1">
      <c r="R116" s="2"/>
    </row>
    <row r="117" ht="18.75" hidden="1">
      <c r="R117" s="2"/>
    </row>
    <row r="118" ht="18.75" hidden="1">
      <c r="R118" s="2"/>
    </row>
    <row r="119" ht="18.75" hidden="1">
      <c r="R119" s="2"/>
    </row>
    <row r="120" ht="18.75" hidden="1">
      <c r="R120" s="2"/>
    </row>
    <row r="121" ht="18.75" hidden="1">
      <c r="R121" s="2"/>
    </row>
    <row r="122" ht="18.75" hidden="1">
      <c r="R122" s="2"/>
    </row>
    <row r="123" ht="18.75" hidden="1">
      <c r="R123" s="2"/>
    </row>
    <row r="124" ht="18.75" hidden="1">
      <c r="R124" s="2"/>
    </row>
    <row r="125" ht="18.75" hidden="1">
      <c r="R125" s="2"/>
    </row>
    <row r="126" ht="18.75" hidden="1">
      <c r="R126" s="2"/>
    </row>
    <row r="127" ht="18.75" hidden="1">
      <c r="R127" s="2"/>
    </row>
    <row r="128" ht="18.75" hidden="1">
      <c r="R128" s="2"/>
    </row>
    <row r="129" ht="18.75" hidden="1">
      <c r="R129" s="2"/>
    </row>
    <row r="130" ht="18.75" hidden="1">
      <c r="R130" s="2"/>
    </row>
    <row r="131" ht="18.75" hidden="1">
      <c r="R131" s="2"/>
    </row>
    <row r="132" ht="18.75" hidden="1">
      <c r="R132" s="2"/>
    </row>
    <row r="133" ht="18.75" hidden="1">
      <c r="R133" s="2"/>
    </row>
    <row r="134" ht="18.75" hidden="1">
      <c r="R134" s="2"/>
    </row>
    <row r="135" ht="18.75" hidden="1">
      <c r="R135" s="2"/>
    </row>
    <row r="136" ht="18.75" hidden="1">
      <c r="R136" s="2"/>
    </row>
    <row r="137" ht="18.75" hidden="1">
      <c r="R137" s="2"/>
    </row>
    <row r="138" ht="18.75" hidden="1">
      <c r="R138" s="2"/>
    </row>
    <row r="139" ht="18.75" hidden="1">
      <c r="R139" s="2"/>
    </row>
    <row r="140" ht="18.75" hidden="1">
      <c r="R140" s="2"/>
    </row>
    <row r="141" ht="18.75" hidden="1">
      <c r="R141" s="2"/>
    </row>
    <row r="142" ht="18.75" hidden="1">
      <c r="R142" s="2"/>
    </row>
    <row r="143" ht="18.75" hidden="1">
      <c r="R143" s="2"/>
    </row>
    <row r="144" ht="18.75" hidden="1">
      <c r="R144" s="2"/>
    </row>
    <row r="145" ht="18.75" hidden="1">
      <c r="R145" s="2"/>
    </row>
    <row r="146" ht="18.75" hidden="1">
      <c r="R146" s="2"/>
    </row>
    <row r="147" ht="18.75" hidden="1">
      <c r="R147" s="2"/>
    </row>
    <row r="148" ht="18.75" hidden="1">
      <c r="R148" s="2"/>
    </row>
    <row r="149" ht="18.75" hidden="1">
      <c r="R149" s="2"/>
    </row>
    <row r="150" ht="18.75" hidden="1">
      <c r="R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R224" s="2"/>
    </row>
    <row r="225" ht="18.75">
      <c r="R225" s="2"/>
    </row>
    <row r="226" ht="18.75">
      <c r="R226" s="2"/>
    </row>
  </sheetData>
  <sheetProtection/>
  <mergeCells count="6">
    <mergeCell ref="A3:Q3"/>
    <mergeCell ref="C4:E4"/>
    <mergeCell ref="F4:H4"/>
    <mergeCell ref="I4:K4"/>
    <mergeCell ref="L4:N4"/>
    <mergeCell ref="O4:Q4"/>
  </mergeCells>
  <conditionalFormatting sqref="C7:D14 C16:D25 C15:N15">
    <cfRule type="cellIs" priority="2" dxfId="0" operator="lessThan">
      <formula>0</formula>
    </cfRule>
  </conditionalFormatting>
  <conditionalFormatting sqref="C69:D70 C27:D66">
    <cfRule type="cellIs" priority="3" dxfId="0" operator="lessThan">
      <formula>0</formula>
    </cfRule>
  </conditionalFormatting>
  <conditionalFormatting sqref="O15:Q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2020-06-30T05:59:09Z</cp:lastPrinted>
  <dcterms:created xsi:type="dcterms:W3CDTF">2014-06-18T05:45:29Z</dcterms:created>
  <dcterms:modified xsi:type="dcterms:W3CDTF">2020-06-30T10:03:41Z</dcterms:modified>
  <cp:category/>
  <cp:version/>
  <cp:contentType/>
  <cp:contentStatus/>
</cp:coreProperties>
</file>