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43" activeTab="0"/>
  </bookViews>
  <sheets>
    <sheet name="2020-21 US$" sheetId="1" r:id="rId1"/>
    <sheet name="2020-21 INR " sheetId="2" r:id="rId2"/>
  </sheets>
  <definedNames>
    <definedName name="_xlnm.Print_Area" localSheetId="1">'2020-21 INR '!$A$2:$H$73</definedName>
    <definedName name="_xlnm.Print_Area" localSheetId="0">'2020-21 US$'!$A$1:$H$73</definedName>
  </definedNames>
  <calcPr fullCalcOnLoad="1"/>
</workbook>
</file>

<file path=xl/sharedStrings.xml><?xml version="1.0" encoding="utf-8"?>
<sst xmlns="http://schemas.openxmlformats.org/spreadsheetml/2006/main" count="154" uniqueCount="73">
  <si>
    <t>Credit</t>
  </si>
  <si>
    <t>Debit</t>
  </si>
  <si>
    <t>Net</t>
  </si>
  <si>
    <t xml:space="preserve">Statement II: Standard Presentation of India's Balance of Payments </t>
  </si>
  <si>
    <t>Item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</si>
  <si>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</si>
  <si>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</si>
  <si>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</si>
  <si>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</si>
  <si>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</si>
  <si>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</si>
  <si>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</si>
  <si>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</si>
  <si>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</si>
  <si>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</si>
  <si>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</si>
  <si>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</si>
  <si>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</si>
  <si>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</si>
  <si>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</si>
  <si>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</si>
  <si>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</si>
  <si>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</si>
  <si>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</si>
  <si>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</si>
  <si>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</si>
  <si>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</si>
  <si>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</si>
  <si>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</si>
  <si>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</si>
  <si>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</si>
  <si>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</si>
  <si>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</si>
  <si>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</si>
  <si>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</si>
  <si>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</si>
  <si>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</si>
  <si>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</si>
  <si>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</si>
  <si>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</si>
  <si>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</si>
  <si>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</si>
  <si>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</si>
  <si>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</si>
  <si>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</si>
  <si>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</si>
  <si>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</si>
  <si>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</si>
  <si>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</si>
  <si>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</si>
  <si>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</si>
  <si>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</si>
  <si>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</si>
  <si>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</si>
  <si>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</si>
  <si>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</si>
  <si>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</si>
  <si>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</si>
  <si>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</si>
  <si>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</si>
  <si>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</si>
  <si>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</si>
  <si>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</si>
  <si>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</si>
  <si>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</si>
  <si>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</si>
  <si>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</si>
  <si>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 xml:space="preserve">                                                          (US$ Million)</t>
  </si>
  <si>
    <t>P: Preliminary.</t>
  </si>
  <si>
    <t xml:space="preserve">                                                          (INR Crore)</t>
  </si>
  <si>
    <t xml:space="preserve">P: Preliminary. </t>
  </si>
  <si>
    <t>Apr-Jun 2020 P</t>
  </si>
  <si>
    <t>Apr-Jun 2019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</si>
</sst>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  <numFmt numFmtId="178" formatCode="#,##0.00000000000"/>
    <numFmt numFmtId="179" formatCode="#,##0.0000000000"/>
    <numFmt numFmtId="180" formatCode="#,##0.000000000"/>
    <numFmt numFmtId="181" formatCode="#,##0.00000000"/>
    <numFmt numFmtId="182" formatCode="#,##0.0000000"/>
    <numFmt numFmtId="183" formatCode="#,##0.000000"/>
    <numFmt numFmtId="184" formatCode="#,##0.00000"/>
    <numFmt numFmtId="185" formatCode="#,##0.0000"/>
    <numFmt numFmtId="186" formatCode="#,##0.000"/>
    <numFmt numFmtId="187" formatCode="0.0000000000"/>
    <numFmt numFmtId="188" formatCode="0.000000000"/>
    <numFmt numFmtId="189" formatCode="0.00000000"/>
    <numFmt numFmtId="190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 style="medium"/>
      <bottom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/>
      <top style="hair"/>
      <bottom style="medium"/>
    </border>
    <border>
      <left style="hair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vertical="top"/>
    </xf>
    <xf numFmtId="3" fontId="4" fillId="0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 indent="5"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0" borderId="17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6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0" defaultRowHeight="15" zeroHeight="1"/>
  <cols>
    <col min="1" max="1" width="2.7109375" style="2" customWidth="1"/>
    <col min="2" max="2" width="57.421875" style="2" customWidth="1"/>
    <col min="3" max="3" width="11.7109375" style="2" customWidth="1"/>
    <col min="4" max="4" width="12.28125" style="2" customWidth="1"/>
    <col min="5" max="5" width="11.140625" style="2" customWidth="1"/>
    <col min="6" max="6" width="11.28125" style="2" customWidth="1"/>
    <col min="7" max="7" width="12.421875" style="2" customWidth="1"/>
    <col min="8" max="8" width="11.8515625" style="2" customWidth="1"/>
    <col min="9" max="9" width="4.28125" style="0" customWidth="1"/>
    <col min="10" max="11" width="11.7109375" style="0" hidden="1" customWidth="1"/>
    <col min="12" max="12" width="11.28125" style="0" hidden="1" customWidth="1"/>
    <col min="13" max="16384" width="9.140625" style="0" hidden="1" customWidth="1"/>
  </cols>
  <sheetData>
    <row r="1" spans="2:9" ht="18.75">
      <c r="B1" s="3"/>
      <c r="D1" s="4"/>
      <c r="I1" s="2"/>
    </row>
    <row r="2" spans="2:9" ht="22.5">
      <c r="B2" s="5" t="s">
        <v>3</v>
      </c>
      <c r="C2" s="6"/>
      <c r="D2" s="6"/>
      <c r="E2" s="6"/>
      <c r="F2" s="6"/>
      <c r="G2" s="6"/>
      <c r="H2" s="6"/>
      <c r="I2" s="2"/>
    </row>
    <row r="3" spans="1:9" ht="19.5" thickBot="1">
      <c r="A3" s="27" t="s">
        <v>67</v>
      </c>
      <c r="B3" s="27"/>
      <c r="C3" s="27"/>
      <c r="D3" s="27"/>
      <c r="E3" s="27"/>
      <c r="F3" s="27"/>
      <c r="G3" s="27"/>
      <c r="H3" s="27"/>
      <c r="I3" s="2"/>
    </row>
    <row r="4" spans="2:9" ht="18.75">
      <c r="B4" s="16" t="s">
        <v>4</v>
      </c>
      <c r="C4" s="28" t="s">
        <v>71</v>
      </c>
      <c r="D4" s="28"/>
      <c r="E4" s="28"/>
      <c r="F4" s="28" t="s">
        <v>72</v>
      </c>
      <c r="G4" s="28"/>
      <c r="H4" s="28"/>
      <c r="I4" s="2"/>
    </row>
    <row r="5" spans="2:9" ht="18.75">
      <c r="B5" s="17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2"/>
    </row>
    <row r="6" spans="2:9" ht="18.75">
      <c r="B6" s="18" t="s">
        <v>5</v>
      </c>
      <c r="C6" s="8"/>
      <c r="D6" s="8"/>
      <c r="E6" s="8"/>
      <c r="F6" s="8"/>
      <c r="G6" s="8"/>
      <c r="H6" s="8"/>
      <c r="I6" s="2"/>
    </row>
    <row r="7" spans="2:9" ht="18.75">
      <c r="B7" s="18" t="s">
        <v>6</v>
      </c>
      <c r="C7" s="9">
        <v>52308.364159200006</v>
      </c>
      <c r="D7" s="9">
        <v>62325.65188258108</v>
      </c>
      <c r="E7" s="9">
        <v>-10017.287723381072</v>
      </c>
      <c r="F7" s="9">
        <v>82707.13529928</v>
      </c>
      <c r="G7" s="9">
        <v>129481.09555819348</v>
      </c>
      <c r="H7" s="9">
        <v>-46773.96025891349</v>
      </c>
      <c r="I7" s="2"/>
    </row>
    <row r="8" spans="2:9" ht="18.75">
      <c r="B8" s="18" t="s">
        <v>7</v>
      </c>
      <c r="C8" s="9">
        <v>70099.9320061924</v>
      </c>
      <c r="D8" s="9">
        <v>40308.59272150803</v>
      </c>
      <c r="E8" s="9">
        <v>29791.339284684364</v>
      </c>
      <c r="F8" s="9">
        <v>77973.88537924222</v>
      </c>
      <c r="G8" s="9">
        <v>46204.42002850831</v>
      </c>
      <c r="H8" s="9">
        <v>31769.465350733903</v>
      </c>
      <c r="I8" s="2"/>
    </row>
    <row r="9" spans="1:15" s="1" customFormat="1" ht="18.75">
      <c r="A9" s="2"/>
      <c r="B9" s="17" t="s">
        <v>8</v>
      </c>
      <c r="C9" s="8">
        <v>46806.83705922365</v>
      </c>
      <c r="D9" s="8">
        <v>26303.79577291946</v>
      </c>
      <c r="E9" s="8">
        <v>20503.041286304193</v>
      </c>
      <c r="F9" s="8">
        <v>52195.873608266615</v>
      </c>
      <c r="G9" s="8">
        <v>32120.488968162834</v>
      </c>
      <c r="H9" s="8">
        <v>20075.38464010378</v>
      </c>
      <c r="I9" s="2"/>
      <c r="J9"/>
      <c r="K9"/>
      <c r="L9"/>
      <c r="M9"/>
      <c r="N9"/>
      <c r="O9"/>
    </row>
    <row r="10" spans="2:9" ht="18.75">
      <c r="B10" s="17" t="s">
        <v>9</v>
      </c>
      <c r="C10" s="8">
        <v>1848.284</v>
      </c>
      <c r="D10" s="8">
        <v>2756.8779597828448</v>
      </c>
      <c r="E10" s="8">
        <v>-908.5939597828446</v>
      </c>
      <c r="F10" s="8">
        <v>6950.011406511335</v>
      </c>
      <c r="G10" s="8">
        <v>6202.9111270401045</v>
      </c>
      <c r="H10" s="8">
        <v>747.1002794712304</v>
      </c>
      <c r="I10" s="2"/>
    </row>
    <row r="11" spans="2:9" ht="18.75">
      <c r="B11" s="17" t="s">
        <v>10</v>
      </c>
      <c r="C11" s="8">
        <v>4865.720299997095</v>
      </c>
      <c r="D11" s="8">
        <v>4216.466987244375</v>
      </c>
      <c r="E11" s="8">
        <v>649.2533127527204</v>
      </c>
      <c r="F11" s="8">
        <v>5342.727538371782</v>
      </c>
      <c r="G11" s="8">
        <v>6103.983617139664</v>
      </c>
      <c r="H11" s="8">
        <v>-761.2560787678813</v>
      </c>
      <c r="I11" s="2"/>
    </row>
    <row r="12" spans="2:9" ht="18.75">
      <c r="B12" s="17" t="s">
        <v>11</v>
      </c>
      <c r="C12" s="8">
        <v>564.9239758141146</v>
      </c>
      <c r="D12" s="8">
        <v>378.4722353015067</v>
      </c>
      <c r="E12" s="8">
        <v>186.45174051260784</v>
      </c>
      <c r="F12" s="8">
        <v>587.8643735498795</v>
      </c>
      <c r="G12" s="8">
        <v>409.24963785785917</v>
      </c>
      <c r="H12" s="8">
        <v>178.6147356920203</v>
      </c>
      <c r="I12" s="2"/>
    </row>
    <row r="13" spans="2:9" ht="18.75">
      <c r="B13" s="17" t="s">
        <v>12</v>
      </c>
      <c r="C13" s="8">
        <v>147.96473491423987</v>
      </c>
      <c r="D13" s="8">
        <v>330.01272219025157</v>
      </c>
      <c r="E13" s="8">
        <v>-182.0479872760117</v>
      </c>
      <c r="F13" s="8">
        <v>151.29270221710829</v>
      </c>
      <c r="G13" s="8">
        <v>306.73259976499776</v>
      </c>
      <c r="H13" s="8">
        <v>-155.43989754788947</v>
      </c>
      <c r="I13" s="2"/>
    </row>
    <row r="14" spans="2:9" ht="18.75">
      <c r="B14" s="17" t="s">
        <v>13</v>
      </c>
      <c r="C14" s="8">
        <v>39379.944048498204</v>
      </c>
      <c r="D14" s="8">
        <v>18621.965868400483</v>
      </c>
      <c r="E14" s="8">
        <v>20757.97818009772</v>
      </c>
      <c r="F14" s="8">
        <v>39163.977587616515</v>
      </c>
      <c r="G14" s="8">
        <v>19097.611986360207</v>
      </c>
      <c r="H14" s="8">
        <v>20066.365601256308</v>
      </c>
      <c r="I14" s="2"/>
    </row>
    <row r="15" spans="2:9" ht="18.75">
      <c r="B15" s="19" t="s">
        <v>14</v>
      </c>
      <c r="C15" s="8">
        <v>35620.52539707072</v>
      </c>
      <c r="D15" s="8">
        <v>14729.09640445392</v>
      </c>
      <c r="E15" s="8">
        <v>20891.428992616806</v>
      </c>
      <c r="F15" s="8">
        <v>36272.94919174677</v>
      </c>
      <c r="G15" s="8">
        <v>14329.755795132425</v>
      </c>
      <c r="H15" s="8">
        <v>21943.19339661435</v>
      </c>
      <c r="I15" s="2"/>
    </row>
    <row r="16" spans="2:9" ht="18.75">
      <c r="B16" s="17" t="s">
        <v>15</v>
      </c>
      <c r="C16" s="8">
        <v>22621.845242581814</v>
      </c>
      <c r="D16" s="8">
        <v>1848.6588425532955</v>
      </c>
      <c r="E16" s="8">
        <v>20773.18640002852</v>
      </c>
      <c r="F16" s="8">
        <v>22810.564678990915</v>
      </c>
      <c r="G16" s="8">
        <v>1812.2724941830288</v>
      </c>
      <c r="H16" s="8">
        <v>20998.292184807888</v>
      </c>
      <c r="I16" s="2"/>
    </row>
    <row r="17" spans="2:9" ht="18.75">
      <c r="B17" s="17" t="s">
        <v>16</v>
      </c>
      <c r="C17" s="8">
        <v>11282.28115378456</v>
      </c>
      <c r="D17" s="8">
        <v>11514.390803502794</v>
      </c>
      <c r="E17" s="8">
        <v>-232.10964971823523</v>
      </c>
      <c r="F17" s="8">
        <v>11475.430845774037</v>
      </c>
      <c r="G17" s="8">
        <v>11714.5169245468</v>
      </c>
      <c r="H17" s="8">
        <v>-239.08607877276336</v>
      </c>
      <c r="I17" s="2"/>
    </row>
    <row r="18" spans="2:9" ht="18.75">
      <c r="B18" s="17" t="s">
        <v>17</v>
      </c>
      <c r="C18" s="8">
        <v>1009.4766883147404</v>
      </c>
      <c r="D18" s="8">
        <v>1061.7022847823896</v>
      </c>
      <c r="E18" s="8">
        <v>-52.22559646764921</v>
      </c>
      <c r="F18" s="8">
        <v>1287.408530504239</v>
      </c>
      <c r="G18" s="8">
        <v>518.7743259917979</v>
      </c>
      <c r="H18" s="8">
        <v>768.6342045124411</v>
      </c>
      <c r="I18" s="2"/>
    </row>
    <row r="19" spans="2:9" ht="18.75">
      <c r="B19" s="17" t="s">
        <v>18</v>
      </c>
      <c r="C19" s="8">
        <v>706.9223123896104</v>
      </c>
      <c r="D19" s="8">
        <v>304.3444736154398</v>
      </c>
      <c r="E19" s="8">
        <v>402.5778387741706</v>
      </c>
      <c r="F19" s="8">
        <v>699.5451364775807</v>
      </c>
      <c r="G19" s="8">
        <v>284.19205041079715</v>
      </c>
      <c r="H19" s="8">
        <v>415.3530860667836</v>
      </c>
      <c r="I19" s="2"/>
    </row>
    <row r="20" spans="1:15" s="1" customFormat="1" ht="18.75">
      <c r="A20" s="2"/>
      <c r="B20" s="17" t="s">
        <v>19</v>
      </c>
      <c r="C20" s="8">
        <v>18223.30554580239</v>
      </c>
      <c r="D20" s="8">
        <v>1237.1718352927892</v>
      </c>
      <c r="E20" s="8">
        <v>16986.1337105096</v>
      </c>
      <c r="F20" s="8">
        <v>19963.23179926157</v>
      </c>
      <c r="G20" s="8">
        <v>1999.2085985437134</v>
      </c>
      <c r="H20" s="8">
        <v>17964.023200717857</v>
      </c>
      <c r="I20" s="2"/>
      <c r="J20"/>
      <c r="K20"/>
      <c r="L20"/>
      <c r="M20"/>
      <c r="N20"/>
      <c r="O20"/>
    </row>
    <row r="21" spans="2:9" ht="18.75">
      <c r="B21" s="17" t="s">
        <v>20</v>
      </c>
      <c r="C21" s="8">
        <v>26.988232376387142</v>
      </c>
      <c r="D21" s="8">
        <v>258.1895430517317</v>
      </c>
      <c r="E21" s="8">
        <v>-231.20131067534453</v>
      </c>
      <c r="F21" s="8">
        <v>34.80087882667588</v>
      </c>
      <c r="G21" s="8">
        <v>294.54967213456996</v>
      </c>
      <c r="H21" s="8">
        <v>-259.74879330789406</v>
      </c>
      <c r="I21" s="2"/>
    </row>
    <row r="22" spans="2:9" ht="18.75">
      <c r="B22" s="17" t="s">
        <v>21</v>
      </c>
      <c r="C22" s="8">
        <v>18196.317313426</v>
      </c>
      <c r="D22" s="8">
        <v>978.9822922410576</v>
      </c>
      <c r="E22" s="8">
        <v>17217.335021184943</v>
      </c>
      <c r="F22" s="8">
        <v>19928.430920434897</v>
      </c>
      <c r="G22" s="8">
        <v>1704.6589264091435</v>
      </c>
      <c r="H22" s="8">
        <v>18223.771994025752</v>
      </c>
      <c r="I22" s="2"/>
    </row>
    <row r="23" spans="1:15" s="1" customFormat="1" ht="18.75">
      <c r="A23" s="2"/>
      <c r="B23" s="20" t="s">
        <v>22</v>
      </c>
      <c r="C23" s="8">
        <v>5069.789401166353</v>
      </c>
      <c r="D23" s="8">
        <v>12767.625113295779</v>
      </c>
      <c r="E23" s="8">
        <v>-7697.835712129426</v>
      </c>
      <c r="F23" s="8">
        <v>5814.779971714026</v>
      </c>
      <c r="G23" s="8">
        <v>12084.722461801764</v>
      </c>
      <c r="H23" s="8">
        <v>-6269.942490087738</v>
      </c>
      <c r="I23" s="2"/>
      <c r="J23"/>
      <c r="K23"/>
      <c r="L23"/>
      <c r="M23"/>
      <c r="N23"/>
      <c r="O23"/>
    </row>
    <row r="24" spans="2:9" ht="18.75">
      <c r="B24" s="20" t="s">
        <v>23</v>
      </c>
      <c r="C24" s="8">
        <v>3706.1066404507314</v>
      </c>
      <c r="D24" s="8">
        <v>12098.467482411013</v>
      </c>
      <c r="E24" s="8">
        <v>-8392.360841960282</v>
      </c>
      <c r="F24" s="8">
        <v>4463.005401521566</v>
      </c>
      <c r="G24" s="8">
        <v>11445.866569224412</v>
      </c>
      <c r="H24" s="8">
        <v>-6982.861167702847</v>
      </c>
      <c r="I24" s="2"/>
    </row>
    <row r="25" spans="2:9" ht="18.75">
      <c r="B25" s="20" t="s">
        <v>24</v>
      </c>
      <c r="C25" s="8">
        <v>1363.6827607156213</v>
      </c>
      <c r="D25" s="8">
        <v>669.1576308847656</v>
      </c>
      <c r="E25" s="8">
        <v>694.5251298308557</v>
      </c>
      <c r="F25" s="8">
        <v>1351.774570192461</v>
      </c>
      <c r="G25" s="8">
        <v>638.8558925773525</v>
      </c>
      <c r="H25" s="8">
        <v>712.9186776151084</v>
      </c>
      <c r="I25" s="2"/>
    </row>
    <row r="26" spans="2:9" ht="18.75">
      <c r="B26" s="21" t="s">
        <v>25</v>
      </c>
      <c r="C26" s="10">
        <v>122408.2961653924</v>
      </c>
      <c r="D26" s="10">
        <v>102634.24460408911</v>
      </c>
      <c r="E26" s="10">
        <v>19774.05156130329</v>
      </c>
      <c r="F26" s="10">
        <v>160681.0206785222</v>
      </c>
      <c r="G26" s="10">
        <v>175685.5155867018</v>
      </c>
      <c r="H26" s="10">
        <v>-15004.494908179593</v>
      </c>
      <c r="I26" s="2"/>
    </row>
    <row r="27" spans="2:9" ht="18.75">
      <c r="B27" s="18" t="s">
        <v>26</v>
      </c>
      <c r="C27" s="8"/>
      <c r="D27" s="8"/>
      <c r="E27" s="8"/>
      <c r="F27" s="8"/>
      <c r="G27" s="8"/>
      <c r="H27" s="8"/>
      <c r="I27" s="2"/>
    </row>
    <row r="28" spans="2:9" ht="18.75">
      <c r="B28" s="18" t="s">
        <v>27</v>
      </c>
      <c r="C28" s="9">
        <v>74486.7604061503</v>
      </c>
      <c r="D28" s="9">
        <v>74236.94277029192</v>
      </c>
      <c r="E28" s="9">
        <v>249.81763585837325</v>
      </c>
      <c r="F28" s="9">
        <v>88733.04463617575</v>
      </c>
      <c r="G28" s="9">
        <v>69897.8348946692</v>
      </c>
      <c r="H28" s="9">
        <v>18835.20974150655</v>
      </c>
      <c r="I28" s="2"/>
    </row>
    <row r="29" spans="2:9" ht="18.75">
      <c r="B29" s="17" t="s">
        <v>28</v>
      </c>
      <c r="C29" s="8">
        <v>11973.22253137927</v>
      </c>
      <c r="D29" s="8">
        <v>12365.069796091553</v>
      </c>
      <c r="E29" s="8">
        <v>-391.8472647122835</v>
      </c>
      <c r="F29" s="8">
        <v>21555.018119176482</v>
      </c>
      <c r="G29" s="8">
        <v>7562.50003668743</v>
      </c>
      <c r="H29" s="8">
        <v>13992.518082489052</v>
      </c>
      <c r="I29" s="2"/>
    </row>
    <row r="30" spans="2:9" ht="18.75">
      <c r="B30" s="17" t="s">
        <v>29</v>
      </c>
      <c r="C30" s="8">
        <v>11829.074370262995</v>
      </c>
      <c r="D30" s="8">
        <v>9735.016046091554</v>
      </c>
      <c r="E30" s="8">
        <v>2094.058324171441</v>
      </c>
      <c r="F30" s="8">
        <v>21170.663329813597</v>
      </c>
      <c r="G30" s="8">
        <v>3976.497536687431</v>
      </c>
      <c r="H30" s="8">
        <v>17194.165793126165</v>
      </c>
      <c r="I30" s="2"/>
    </row>
    <row r="31" spans="2:9" ht="18.75">
      <c r="B31" s="22" t="s">
        <v>30</v>
      </c>
      <c r="C31" s="8">
        <v>6993.268506485745</v>
      </c>
      <c r="D31" s="8">
        <v>9724.844597461426</v>
      </c>
      <c r="E31" s="8">
        <v>-2731.576090975681</v>
      </c>
      <c r="F31" s="8">
        <v>16664.931357732414</v>
      </c>
      <c r="G31" s="8">
        <v>3957.3134507276272</v>
      </c>
      <c r="H31" s="8">
        <v>12707.617907004787</v>
      </c>
      <c r="I31" s="2"/>
    </row>
    <row r="32" spans="2:9" ht="18.75">
      <c r="B32" s="22" t="s">
        <v>31</v>
      </c>
      <c r="C32" s="8">
        <v>3956.615863777249</v>
      </c>
      <c r="D32" s="8"/>
      <c r="E32" s="8">
        <v>3956.615863777249</v>
      </c>
      <c r="F32" s="8">
        <v>3348.981972081182</v>
      </c>
      <c r="G32" s="8"/>
      <c r="H32" s="8">
        <v>3348.981972081182</v>
      </c>
      <c r="I32" s="2"/>
    </row>
    <row r="33" spans="2:9" ht="18.75">
      <c r="B33" s="22" t="s">
        <v>32</v>
      </c>
      <c r="C33" s="8">
        <v>879.19</v>
      </c>
      <c r="D33" s="8">
        <v>10.171448630128364</v>
      </c>
      <c r="E33" s="8">
        <v>869.0185513698717</v>
      </c>
      <c r="F33" s="8">
        <v>1156.75</v>
      </c>
      <c r="G33" s="8">
        <v>19.184085959803877</v>
      </c>
      <c r="H33" s="8">
        <v>1137.565914040196</v>
      </c>
      <c r="I33" s="2"/>
    </row>
    <row r="34" spans="2:9" ht="18.75">
      <c r="B34" s="17" t="s">
        <v>33</v>
      </c>
      <c r="C34" s="8">
        <v>144.1481611162741</v>
      </c>
      <c r="D34" s="8">
        <v>2630.0537499999996</v>
      </c>
      <c r="E34" s="8">
        <v>-2485.9055888837256</v>
      </c>
      <c r="F34" s="8">
        <v>384.3547893628869</v>
      </c>
      <c r="G34" s="8">
        <v>3586.0024999999996</v>
      </c>
      <c r="H34" s="8">
        <v>-3201.6477106371126</v>
      </c>
      <c r="I34" s="2"/>
    </row>
    <row r="35" spans="2:9" ht="18.75">
      <c r="B35" s="19" t="s">
        <v>34</v>
      </c>
      <c r="C35" s="8">
        <v>144.1481611162741</v>
      </c>
      <c r="D35" s="8">
        <v>1116.6</v>
      </c>
      <c r="E35" s="8">
        <v>-972.4518388837258</v>
      </c>
      <c r="F35" s="8">
        <v>384.3547893628869</v>
      </c>
      <c r="G35" s="8">
        <v>1592.44</v>
      </c>
      <c r="H35" s="8">
        <v>-1208.085210637113</v>
      </c>
      <c r="I35" s="2"/>
    </row>
    <row r="36" spans="2:9" ht="18.75">
      <c r="B36" s="19" t="s">
        <v>35</v>
      </c>
      <c r="C36" s="8">
        <v>0</v>
      </c>
      <c r="D36" s="8">
        <v>795.7537499999999</v>
      </c>
      <c r="E36" s="8">
        <v>-795.7537499999999</v>
      </c>
      <c r="F36" s="8">
        <v>0</v>
      </c>
      <c r="G36" s="8">
        <v>787.7025</v>
      </c>
      <c r="H36" s="8">
        <v>-787.7025</v>
      </c>
      <c r="I36" s="2"/>
    </row>
    <row r="37" spans="2:9" ht="18.75">
      <c r="B37" s="19" t="s">
        <v>32</v>
      </c>
      <c r="C37" s="8">
        <v>0</v>
      </c>
      <c r="D37" s="8">
        <v>717.6999999999999</v>
      </c>
      <c r="E37" s="8">
        <v>-717.6999999999999</v>
      </c>
      <c r="F37" s="8">
        <v>0</v>
      </c>
      <c r="G37" s="8">
        <v>1205.86</v>
      </c>
      <c r="H37" s="8">
        <v>-1205.86</v>
      </c>
      <c r="I37" s="2"/>
    </row>
    <row r="38" spans="2:9" ht="18.75">
      <c r="B38" s="17" t="s">
        <v>36</v>
      </c>
      <c r="C38" s="8">
        <v>62513.53787477103</v>
      </c>
      <c r="D38" s="8">
        <v>61871.87297420036</v>
      </c>
      <c r="E38" s="8">
        <v>641.664900570664</v>
      </c>
      <c r="F38" s="8">
        <v>67178.02651699926</v>
      </c>
      <c r="G38" s="8">
        <v>62335.33485798177</v>
      </c>
      <c r="H38" s="8">
        <v>4842.691659017495</v>
      </c>
      <c r="I38" s="2"/>
    </row>
    <row r="39" spans="2:9" ht="18.75">
      <c r="B39" s="19" t="s">
        <v>37</v>
      </c>
      <c r="C39" s="8">
        <v>61869.3185871264</v>
      </c>
      <c r="D39" s="8">
        <v>60771.72510328131</v>
      </c>
      <c r="E39" s="8">
        <v>1097.5934838450921</v>
      </c>
      <c r="F39" s="8">
        <v>67072.77988561749</v>
      </c>
      <c r="G39" s="8">
        <v>61916.49789514911</v>
      </c>
      <c r="H39" s="8">
        <v>5156.281990468386</v>
      </c>
      <c r="I39" s="2"/>
    </row>
    <row r="40" spans="2:9" ht="18.75">
      <c r="B40" s="19" t="s">
        <v>38</v>
      </c>
      <c r="C40" s="8">
        <v>61869.3185871264</v>
      </c>
      <c r="D40" s="8">
        <v>60771.72510328131</v>
      </c>
      <c r="E40" s="8">
        <v>1097.5934838450921</v>
      </c>
      <c r="F40" s="8">
        <v>67072.77988561749</v>
      </c>
      <c r="G40" s="8">
        <v>61916.49789514911</v>
      </c>
      <c r="H40" s="8">
        <v>5156.281990468386</v>
      </c>
      <c r="I40" s="2"/>
    </row>
    <row r="41" spans="2:9" ht="18.75">
      <c r="B41" s="11" t="s">
        <v>39</v>
      </c>
      <c r="C41" s="8"/>
      <c r="D41" s="8"/>
      <c r="E41" s="8"/>
      <c r="F41" s="8"/>
      <c r="G41" s="8"/>
      <c r="H41" s="8"/>
      <c r="I41" s="2"/>
    </row>
    <row r="42" spans="2:9" ht="18.75">
      <c r="B42" s="23" t="s">
        <v>40</v>
      </c>
      <c r="C42" s="8">
        <v>52748.60219798732</v>
      </c>
      <c r="D42" s="8">
        <v>48334.3207005716</v>
      </c>
      <c r="E42" s="8">
        <v>4414.281497415715</v>
      </c>
      <c r="F42" s="8">
        <v>50490.62145436474</v>
      </c>
      <c r="G42" s="8">
        <v>47378.474544551835</v>
      </c>
      <c r="H42" s="8">
        <v>3112.146909812902</v>
      </c>
      <c r="I42" s="2"/>
    </row>
    <row r="43" spans="2:9" ht="18.75">
      <c r="B43" s="23" t="s">
        <v>41</v>
      </c>
      <c r="C43" s="12">
        <v>9120.716389139081</v>
      </c>
      <c r="D43" s="8">
        <v>12437.404402709704</v>
      </c>
      <c r="E43" s="8">
        <v>-3316.6880135706233</v>
      </c>
      <c r="F43" s="12">
        <v>16582.158431252756</v>
      </c>
      <c r="G43" s="8">
        <v>14538.023350597272</v>
      </c>
      <c r="H43" s="8">
        <v>2044.1350806554838</v>
      </c>
      <c r="I43" s="2"/>
    </row>
    <row r="44" spans="2:9" ht="18.75">
      <c r="B44" s="19" t="s">
        <v>42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2"/>
    </row>
    <row r="45" spans="2:9" ht="18.75">
      <c r="B45" s="19" t="s">
        <v>43</v>
      </c>
      <c r="C45" s="8">
        <v>644.2192876446298</v>
      </c>
      <c r="D45" s="8">
        <v>1100.1478709190535</v>
      </c>
      <c r="E45" s="8">
        <v>-455.92858327442366</v>
      </c>
      <c r="F45" s="8">
        <v>105.24663138177837</v>
      </c>
      <c r="G45" s="8">
        <v>418.83696283266005</v>
      </c>
      <c r="H45" s="8">
        <v>-313.59033145088165</v>
      </c>
      <c r="I45" s="2"/>
    </row>
    <row r="46" spans="2:9" ht="18.75">
      <c r="B46" s="18" t="s">
        <v>44</v>
      </c>
      <c r="C46" s="9">
        <v>18508.122724477333</v>
      </c>
      <c r="D46" s="9">
        <v>16227.31660672768</v>
      </c>
      <c r="E46" s="9">
        <v>2280.806117749653</v>
      </c>
      <c r="F46" s="9">
        <v>22208.96907601451</v>
      </c>
      <c r="G46" s="9">
        <v>12647.69035603451</v>
      </c>
      <c r="H46" s="9">
        <v>9561.278719979999</v>
      </c>
      <c r="I46" s="2"/>
    </row>
    <row r="47" spans="2:9" ht="18.75">
      <c r="B47" s="17" t="s">
        <v>45</v>
      </c>
      <c r="C47" s="8">
        <v>5734.8064271758</v>
      </c>
      <c r="D47" s="8">
        <v>1644.9648709637897</v>
      </c>
      <c r="E47" s="8">
        <v>4089.841556212011</v>
      </c>
      <c r="F47" s="8">
        <v>3017.8385676884272</v>
      </c>
      <c r="G47" s="8">
        <v>1549.995567540541</v>
      </c>
      <c r="H47" s="8">
        <v>1467.8430001478862</v>
      </c>
      <c r="I47" s="2"/>
    </row>
    <row r="48" spans="2:9" ht="18.75">
      <c r="B48" s="17" t="s">
        <v>46</v>
      </c>
      <c r="C48" s="8">
        <v>1.5156801269900129</v>
      </c>
      <c r="D48" s="8">
        <v>27.423266436766255</v>
      </c>
      <c r="E48" s="8">
        <v>-25.907586309776242</v>
      </c>
      <c r="F48" s="8">
        <v>2.013053364258973</v>
      </c>
      <c r="G48" s="8">
        <v>28.854244186132007</v>
      </c>
      <c r="H48" s="8">
        <v>-26.841190821873035</v>
      </c>
      <c r="I48" s="2"/>
    </row>
    <row r="49" spans="2:9" ht="18.75">
      <c r="B49" s="17" t="s">
        <v>47</v>
      </c>
      <c r="C49" s="8">
        <v>5733.29074704881</v>
      </c>
      <c r="D49" s="8">
        <v>1617.5416045270235</v>
      </c>
      <c r="E49" s="8">
        <v>4115.749142521787</v>
      </c>
      <c r="F49" s="8">
        <v>3015.825514324168</v>
      </c>
      <c r="G49" s="8">
        <v>1521.141323354409</v>
      </c>
      <c r="H49" s="8">
        <v>1494.6841909697591</v>
      </c>
      <c r="I49" s="2"/>
    </row>
    <row r="50" spans="2:9" ht="18.75">
      <c r="B50" s="17" t="s">
        <v>48</v>
      </c>
      <c r="C50" s="8">
        <v>3756.3112540491497</v>
      </c>
      <c r="D50" s="8">
        <v>5369.249507543909</v>
      </c>
      <c r="E50" s="8">
        <v>-1612.9382534947595</v>
      </c>
      <c r="F50" s="8">
        <v>9762.748538326085</v>
      </c>
      <c r="G50" s="8">
        <v>3659.5067984939697</v>
      </c>
      <c r="H50" s="8">
        <v>6103.241739832115</v>
      </c>
      <c r="I50" s="2"/>
    </row>
    <row r="51" spans="2:9" ht="18.75">
      <c r="B51" s="17" t="s">
        <v>46</v>
      </c>
      <c r="C51" s="8">
        <v>441.50125404914945</v>
      </c>
      <c r="D51" s="8">
        <v>1003.2495075439087</v>
      </c>
      <c r="E51" s="8">
        <v>-561.7482534947593</v>
      </c>
      <c r="F51" s="8">
        <v>881.4985383260846</v>
      </c>
      <c r="G51" s="8">
        <v>741.5067984939697</v>
      </c>
      <c r="H51" s="8">
        <v>139.99173983211494</v>
      </c>
      <c r="I51" s="2"/>
    </row>
    <row r="52" spans="2:9" ht="18.75">
      <c r="B52" s="17" t="s">
        <v>47</v>
      </c>
      <c r="C52" s="8">
        <v>3314.8100000000004</v>
      </c>
      <c r="D52" s="8">
        <v>4366</v>
      </c>
      <c r="E52" s="8">
        <v>-1051.1899999999996</v>
      </c>
      <c r="F52" s="8">
        <v>8881.25</v>
      </c>
      <c r="G52" s="8">
        <v>2918</v>
      </c>
      <c r="H52" s="8">
        <v>5963.25</v>
      </c>
      <c r="I52" s="2"/>
    </row>
    <row r="53" spans="2:9" ht="18.75">
      <c r="B53" s="17" t="s">
        <v>49</v>
      </c>
      <c r="C53" s="8">
        <v>9017.00504325238</v>
      </c>
      <c r="D53" s="8">
        <v>9213.102228219981</v>
      </c>
      <c r="E53" s="8">
        <v>-196.0971849676007</v>
      </c>
      <c r="F53" s="8">
        <v>9428.381969999999</v>
      </c>
      <c r="G53" s="8">
        <v>7438.18799</v>
      </c>
      <c r="H53" s="8">
        <v>1990.1939799999982</v>
      </c>
      <c r="I53" s="2"/>
    </row>
    <row r="54" spans="1:9" ht="18.75">
      <c r="A54" s="13"/>
      <c r="B54" s="24" t="s">
        <v>50</v>
      </c>
      <c r="C54" s="8">
        <v>9017.00504325238</v>
      </c>
      <c r="D54" s="8">
        <v>8411.879261447986</v>
      </c>
      <c r="E54" s="8">
        <v>605.1257818043941</v>
      </c>
      <c r="F54" s="8">
        <v>8028.38197</v>
      </c>
      <c r="G54" s="8">
        <v>7438.18799</v>
      </c>
      <c r="H54" s="8">
        <v>590.19398</v>
      </c>
      <c r="I54" s="2"/>
    </row>
    <row r="55" spans="1:9" ht="18.75">
      <c r="A55" s="13"/>
      <c r="B55" s="25" t="s">
        <v>51</v>
      </c>
      <c r="C55" s="8">
        <v>0</v>
      </c>
      <c r="D55" s="8">
        <v>801.2229667719948</v>
      </c>
      <c r="E55" s="8">
        <v>-801.2229667719948</v>
      </c>
      <c r="F55" s="8">
        <v>1400</v>
      </c>
      <c r="G55" s="8">
        <v>0</v>
      </c>
      <c r="H55" s="8">
        <v>1400</v>
      </c>
      <c r="I55" s="2"/>
    </row>
    <row r="56" spans="2:9" ht="18.75">
      <c r="B56" s="18" t="s">
        <v>52</v>
      </c>
      <c r="C56" s="9">
        <v>17689.738526936384</v>
      </c>
      <c r="D56" s="9">
        <v>15460.177239595383</v>
      </c>
      <c r="E56" s="9">
        <v>2229.561287341001</v>
      </c>
      <c r="F56" s="9">
        <v>17713.140277611994</v>
      </c>
      <c r="G56" s="9">
        <v>14279.748941344358</v>
      </c>
      <c r="H56" s="9">
        <v>3433.391336267636</v>
      </c>
      <c r="I56" s="2"/>
    </row>
    <row r="57" spans="2:9" ht="18.75">
      <c r="B57" s="17" t="s">
        <v>53</v>
      </c>
      <c r="C57" s="8">
        <v>17689.73787069397</v>
      </c>
      <c r="D57" s="8">
        <v>14692.788003667105</v>
      </c>
      <c r="E57" s="8">
        <v>2996.949867026866</v>
      </c>
      <c r="F57" s="8">
        <v>17713.140277611994</v>
      </c>
      <c r="G57" s="8">
        <v>13896.919208214875</v>
      </c>
      <c r="H57" s="8">
        <v>3816.221069397119</v>
      </c>
      <c r="I57" s="2"/>
    </row>
    <row r="58" spans="2:9" ht="18.75">
      <c r="B58" s="17" t="s">
        <v>54</v>
      </c>
      <c r="C58" s="8">
        <v>6865.055581178845</v>
      </c>
      <c r="D58" s="8">
        <v>4383.224648330037</v>
      </c>
      <c r="E58" s="8">
        <v>2481.8309328488085</v>
      </c>
      <c r="F58" s="8">
        <v>6338.6091833513565</v>
      </c>
      <c r="G58" s="8">
        <v>3594.7609241210757</v>
      </c>
      <c r="H58" s="8">
        <v>2743.8482592302807</v>
      </c>
      <c r="I58" s="2"/>
    </row>
    <row r="59" spans="2:9" ht="18.75">
      <c r="B59" s="17" t="s">
        <v>55</v>
      </c>
      <c r="C59" s="8">
        <v>10824.682289515127</v>
      </c>
      <c r="D59" s="8">
        <v>10309.563355337068</v>
      </c>
      <c r="E59" s="8">
        <v>515.1189341780591</v>
      </c>
      <c r="F59" s="8">
        <v>11374.531094260636</v>
      </c>
      <c r="G59" s="8">
        <v>10302.158284093799</v>
      </c>
      <c r="H59" s="8">
        <v>1072.3728101668366</v>
      </c>
      <c r="I59" s="2"/>
    </row>
    <row r="60" spans="2:9" ht="18.75">
      <c r="B60" s="19" t="s">
        <v>56</v>
      </c>
      <c r="C60" s="8">
        <v>10652.66700971991</v>
      </c>
      <c r="D60" s="8">
        <v>7652.57801312551</v>
      </c>
      <c r="E60" s="8">
        <v>3000.0889965943998</v>
      </c>
      <c r="F60" s="8">
        <v>10780.223741278583</v>
      </c>
      <c r="G60" s="8">
        <v>8026.253800821133</v>
      </c>
      <c r="H60" s="8">
        <v>2753.9699404574503</v>
      </c>
      <c r="I60" s="2"/>
    </row>
    <row r="61" spans="2:9" ht="18.75">
      <c r="B61" s="17" t="s">
        <v>57</v>
      </c>
      <c r="C61" s="8">
        <v>0.0006562424148342956</v>
      </c>
      <c r="D61" s="8">
        <v>767.3892359282786</v>
      </c>
      <c r="E61" s="8">
        <v>-767.3885796858638</v>
      </c>
      <c r="F61" s="8">
        <v>0</v>
      </c>
      <c r="G61" s="8">
        <v>382.82973312948394</v>
      </c>
      <c r="H61" s="8">
        <v>-382.82973312948394</v>
      </c>
      <c r="I61" s="2"/>
    </row>
    <row r="62" spans="2:9" ht="18.75">
      <c r="B62" s="18" t="s">
        <v>58</v>
      </c>
      <c r="C62" s="9">
        <v>0</v>
      </c>
      <c r="D62" s="9">
        <v>55.24</v>
      </c>
      <c r="E62" s="9">
        <v>-55.24</v>
      </c>
      <c r="F62" s="9">
        <v>0</v>
      </c>
      <c r="G62" s="9">
        <v>60.06</v>
      </c>
      <c r="H62" s="9">
        <v>-60.06</v>
      </c>
      <c r="I62" s="2"/>
    </row>
    <row r="63" spans="2:9" ht="18.75">
      <c r="B63" s="18" t="s">
        <v>59</v>
      </c>
      <c r="C63" s="9">
        <v>16108.365032174615</v>
      </c>
      <c r="D63" s="9">
        <v>20261.412092808012</v>
      </c>
      <c r="E63" s="9">
        <v>-4153.0470606333965</v>
      </c>
      <c r="F63" s="9">
        <v>9642.93582088607</v>
      </c>
      <c r="G63" s="9">
        <v>12789.144072459421</v>
      </c>
      <c r="H63" s="9">
        <v>-3146.208251573351</v>
      </c>
      <c r="I63" s="2"/>
    </row>
    <row r="64" spans="2:9" ht="18.75">
      <c r="B64" s="18" t="s">
        <v>60</v>
      </c>
      <c r="C64" s="9">
        <v>126792.98668973862</v>
      </c>
      <c r="D64" s="9">
        <v>126241.088709423</v>
      </c>
      <c r="E64" s="9">
        <v>551.8979803156253</v>
      </c>
      <c r="F64" s="9">
        <v>138298.08981068834</v>
      </c>
      <c r="G64" s="9">
        <v>109674.47826450749</v>
      </c>
      <c r="H64" s="9">
        <v>28623.61154618085</v>
      </c>
      <c r="I64" s="2"/>
    </row>
    <row r="65" spans="2:9" ht="18.75">
      <c r="B65" s="18" t="s">
        <v>61</v>
      </c>
      <c r="C65" s="9">
        <v>0</v>
      </c>
      <c r="D65" s="9">
        <v>479.7365383911456</v>
      </c>
      <c r="E65" s="9">
        <v>-479.7365383911456</v>
      </c>
      <c r="F65" s="9">
        <v>364.8765657578292</v>
      </c>
      <c r="G65" s="9">
        <v>0</v>
      </c>
      <c r="H65" s="9">
        <v>364.8765657578292</v>
      </c>
      <c r="I65" s="2"/>
    </row>
    <row r="66" spans="2:9" ht="18.75">
      <c r="B66" s="18" t="s">
        <v>62</v>
      </c>
      <c r="C66" s="9">
        <v>249201.28285513102</v>
      </c>
      <c r="D66" s="9">
        <v>229355.06985190324</v>
      </c>
      <c r="E66" s="9">
        <v>19846.21300322778</v>
      </c>
      <c r="F66" s="9">
        <v>299343.9870549684</v>
      </c>
      <c r="G66" s="9">
        <v>285359.9938512093</v>
      </c>
      <c r="H66" s="9">
        <v>13983.993203759135</v>
      </c>
      <c r="I66" s="2"/>
    </row>
    <row r="67" spans="2:9" ht="18.75" customHeight="1" hidden="1">
      <c r="B67"/>
      <c r="C67" s="9"/>
      <c r="D67" s="9"/>
      <c r="E67" s="9"/>
      <c r="F67" s="9"/>
      <c r="G67" s="9"/>
      <c r="H67" s="9"/>
      <c r="I67" s="2"/>
    </row>
    <row r="68" spans="2:9" ht="18.75" customHeight="1" hidden="1">
      <c r="B68"/>
      <c r="C68" s="9"/>
      <c r="D68" s="9"/>
      <c r="E68" s="9"/>
      <c r="F68" s="9"/>
      <c r="G68" s="9"/>
      <c r="H68" s="9"/>
      <c r="I68" s="2"/>
    </row>
    <row r="69" spans="2:9" ht="18.75">
      <c r="B69" s="18" t="s">
        <v>63</v>
      </c>
      <c r="C69" s="8">
        <v>0</v>
      </c>
      <c r="D69" s="8">
        <v>19846.2130032278</v>
      </c>
      <c r="E69" s="8">
        <v>-19846.2130032278</v>
      </c>
      <c r="F69" s="8">
        <v>0</v>
      </c>
      <c r="G69" s="8">
        <v>13983.993203759084</v>
      </c>
      <c r="H69" s="8">
        <v>-13983.993203759084</v>
      </c>
      <c r="I69" s="2"/>
    </row>
    <row r="70" spans="2:9" ht="18.75">
      <c r="B70" s="17" t="s">
        <v>64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2"/>
    </row>
    <row r="71" spans="2:9" ht="18.75">
      <c r="B71" s="17" t="s">
        <v>65</v>
      </c>
      <c r="C71" s="8"/>
      <c r="D71" s="8">
        <v>19846.2130032278</v>
      </c>
      <c r="E71" s="8">
        <v>-19846.2130032278</v>
      </c>
      <c r="F71" s="8"/>
      <c r="G71" s="8">
        <v>13983.993203759084</v>
      </c>
      <c r="H71" s="8">
        <v>-13983.993203759084</v>
      </c>
      <c r="I71" s="2"/>
    </row>
    <row r="72" spans="2:9" ht="19.5" thickBot="1">
      <c r="B72" s="26" t="s">
        <v>66</v>
      </c>
      <c r="C72" s="14"/>
      <c r="D72" s="14"/>
      <c r="E72" s="14"/>
      <c r="F72" s="14"/>
      <c r="G72" s="14"/>
      <c r="H72" s="14"/>
      <c r="I72" s="2"/>
    </row>
    <row r="73" spans="2:9" ht="18.75">
      <c r="B73" s="15" t="s">
        <v>68</v>
      </c>
      <c r="C73" s="15"/>
      <c r="D73" s="4"/>
      <c r="E73" s="4"/>
      <c r="F73" s="4"/>
      <c r="G73" s="4"/>
      <c r="H73" s="4"/>
      <c r="I73" s="2"/>
    </row>
    <row r="74" spans="2:9" ht="18.75">
      <c r="B74" s="4"/>
      <c r="I74" s="2"/>
    </row>
    <row r="75" ht="18.75">
      <c r="I75" s="2"/>
    </row>
    <row r="76" ht="18.75">
      <c r="I76" s="2"/>
    </row>
    <row r="77" ht="18.75" hidden="1">
      <c r="I77" s="2"/>
    </row>
    <row r="78" ht="18.75" hidden="1">
      <c r="I78" s="2"/>
    </row>
    <row r="79" ht="18.75" hidden="1">
      <c r="I79" s="2"/>
    </row>
    <row r="80" ht="18.75" hidden="1">
      <c r="I80" s="2"/>
    </row>
    <row r="81" ht="18.75" hidden="1">
      <c r="I81" s="2"/>
    </row>
    <row r="82" ht="18.75" hidden="1">
      <c r="I82" s="2"/>
    </row>
    <row r="83" ht="18.75" hidden="1">
      <c r="I83" s="2"/>
    </row>
    <row r="84" ht="18.75" hidden="1">
      <c r="I84" s="2"/>
    </row>
    <row r="85" ht="18.75" hidden="1">
      <c r="I85" s="2"/>
    </row>
    <row r="86" ht="18.75" hidden="1">
      <c r="I86" s="2"/>
    </row>
    <row r="87" ht="18.75" hidden="1">
      <c r="I87" s="2"/>
    </row>
    <row r="88" ht="18.75" hidden="1">
      <c r="I88" s="2"/>
    </row>
    <row r="89" ht="18.75" hidden="1">
      <c r="I89" s="2"/>
    </row>
    <row r="90" ht="18.75" hidden="1">
      <c r="I90" s="2"/>
    </row>
    <row r="91" ht="18.75" hidden="1">
      <c r="I91" s="2"/>
    </row>
    <row r="92" ht="18.75" hidden="1">
      <c r="I92" s="2"/>
    </row>
    <row r="93" ht="18.75" hidden="1">
      <c r="I93" s="2"/>
    </row>
    <row r="94" ht="18.75" hidden="1">
      <c r="I94" s="2"/>
    </row>
    <row r="95" ht="18.75" hidden="1">
      <c r="I95" s="2"/>
    </row>
    <row r="96" ht="18.75" hidden="1">
      <c r="I96" s="2"/>
    </row>
    <row r="97" ht="18.75" hidden="1">
      <c r="I97" s="2"/>
    </row>
    <row r="98" ht="18.75" hidden="1">
      <c r="I98" s="2"/>
    </row>
    <row r="99" ht="18.75" hidden="1">
      <c r="I99" s="2"/>
    </row>
    <row r="100" ht="18.75" hidden="1">
      <c r="I100" s="2"/>
    </row>
    <row r="101" ht="18.75" hidden="1">
      <c r="I101" s="2"/>
    </row>
    <row r="102" ht="18.75" hidden="1">
      <c r="I102" s="2"/>
    </row>
    <row r="103" ht="18.75" hidden="1">
      <c r="I103" s="2"/>
    </row>
    <row r="104" ht="18.75" hidden="1">
      <c r="I104" s="2"/>
    </row>
    <row r="105" ht="18.75" hidden="1">
      <c r="I105" s="2"/>
    </row>
    <row r="106" ht="18.75" hidden="1">
      <c r="I106" s="2"/>
    </row>
    <row r="107" ht="18.75" hidden="1">
      <c r="I107" s="2"/>
    </row>
    <row r="108" ht="18.75" hidden="1">
      <c r="I108" s="2"/>
    </row>
    <row r="109" ht="18.75" hidden="1">
      <c r="I109" s="2"/>
    </row>
    <row r="110" ht="18.75" hidden="1">
      <c r="I110" s="2"/>
    </row>
    <row r="111" ht="18.75" hidden="1">
      <c r="I111" s="2"/>
    </row>
    <row r="112" ht="18.75" hidden="1">
      <c r="I112" s="2"/>
    </row>
    <row r="113" ht="18.75" hidden="1">
      <c r="I113" s="2"/>
    </row>
    <row r="114" ht="18.75" hidden="1">
      <c r="I114" s="2"/>
    </row>
    <row r="115" ht="18.75" hidden="1">
      <c r="I115" s="2"/>
    </row>
    <row r="116" ht="18.75" hidden="1">
      <c r="I116" s="2"/>
    </row>
    <row r="117" ht="18.75" hidden="1">
      <c r="I117" s="2"/>
    </row>
    <row r="118" ht="18.75" hidden="1">
      <c r="I118" s="2"/>
    </row>
    <row r="119" ht="18.75" hidden="1">
      <c r="I119" s="2"/>
    </row>
    <row r="120" ht="18.75" hidden="1">
      <c r="I120" s="2"/>
    </row>
    <row r="121" ht="18.75" hidden="1">
      <c r="I121" s="2"/>
    </row>
    <row r="122" ht="18.75" hidden="1">
      <c r="I122" s="2"/>
    </row>
    <row r="123" ht="18.75" hidden="1">
      <c r="I123" s="2"/>
    </row>
    <row r="124" ht="18.75" hidden="1">
      <c r="I124" s="2"/>
    </row>
    <row r="125" ht="18.75" hidden="1">
      <c r="I125" s="2"/>
    </row>
    <row r="126" ht="18.75" hidden="1">
      <c r="I126" s="2"/>
    </row>
    <row r="127" ht="18.75" hidden="1">
      <c r="I127" s="2"/>
    </row>
    <row r="128" ht="18.75" hidden="1">
      <c r="I128" s="2"/>
    </row>
    <row r="129" ht="18.75" hidden="1">
      <c r="I129" s="2"/>
    </row>
    <row r="130" ht="18.75" hidden="1">
      <c r="I130" s="2"/>
    </row>
    <row r="131" ht="18.75" hidden="1">
      <c r="I131" s="2"/>
    </row>
    <row r="132" ht="18.75" hidden="1">
      <c r="I132" s="2"/>
    </row>
    <row r="133" ht="18.75" hidden="1">
      <c r="I133" s="2"/>
    </row>
    <row r="134" ht="18.75" hidden="1">
      <c r="I134" s="2"/>
    </row>
    <row r="135" ht="18.75" hidden="1">
      <c r="I135" s="2"/>
    </row>
    <row r="136" ht="18.75" hidden="1">
      <c r="I136" s="2"/>
    </row>
    <row r="137" ht="18.75" hidden="1">
      <c r="I137" s="2"/>
    </row>
    <row r="138" ht="18.75" hidden="1">
      <c r="I138" s="2"/>
    </row>
    <row r="139" ht="18.75" hidden="1">
      <c r="I139" s="2"/>
    </row>
    <row r="140" ht="18.75" hidden="1">
      <c r="I140" s="2"/>
    </row>
    <row r="141" ht="18.75" hidden="1">
      <c r="I141" s="2"/>
    </row>
    <row r="142" ht="18.75" hidden="1">
      <c r="I142" s="2"/>
    </row>
    <row r="143" ht="18.75" hidden="1">
      <c r="I143" s="2"/>
    </row>
    <row r="144" ht="18.75" hidden="1">
      <c r="I144" s="2"/>
    </row>
    <row r="145" ht="18.75" hidden="1">
      <c r="I145" s="2"/>
    </row>
    <row r="146" ht="18.75" hidden="1">
      <c r="I146" s="2"/>
    </row>
    <row r="147" ht="18.75" hidden="1">
      <c r="I147" s="2"/>
    </row>
    <row r="148" ht="18.75" hidden="1">
      <c r="I148" s="2"/>
    </row>
    <row r="149" ht="18.75" hidden="1">
      <c r="I149" s="2"/>
    </row>
    <row r="150" ht="18.75" hidden="1">
      <c r="I150" s="2"/>
    </row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>
      <c r="I224" s="2"/>
    </row>
    <row r="225" ht="18.75">
      <c r="I225" s="2"/>
    </row>
    <row r="226" ht="18.75">
      <c r="I226" s="2"/>
    </row>
  </sheetData>
  <sheetProtection/>
  <mergeCells count="3">
    <mergeCell ref="A3:H3"/>
    <mergeCell ref="C4:E4"/>
    <mergeCell ref="F4:H4"/>
  </mergeCells>
  <conditionalFormatting sqref="C6:D14 C16:D25 C15:E15">
    <cfRule type="cellIs" priority="10" dxfId="0" operator="lessThan">
      <formula>0</formula>
    </cfRule>
  </conditionalFormatting>
  <conditionalFormatting sqref="C27:D68">
    <cfRule type="cellIs" priority="13" dxfId="0" operator="lessThan">
      <formula>0</formula>
    </cfRule>
  </conditionalFormatting>
  <conditionalFormatting sqref="F6:G14 F16:G25 F15:H15">
    <cfRule type="cellIs" priority="4" dxfId="0" operator="lessThan">
      <formula>0</formula>
    </cfRule>
  </conditionalFormatting>
  <conditionalFormatting sqref="F27:G68">
    <cfRule type="cellIs" priority="5" dxfId="0" operator="lessThan">
      <formula>0</formula>
    </cfRule>
  </conditionalFormatting>
  <conditionalFormatting sqref="C69:D70">
    <cfRule type="cellIs" priority="2" dxfId="0" operator="lessThan">
      <formula>0</formula>
    </cfRule>
  </conditionalFormatting>
  <conditionalFormatting sqref="F69:G70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9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0" defaultRowHeight="15" zeroHeight="1"/>
  <cols>
    <col min="1" max="1" width="2.140625" style="2" customWidth="1"/>
    <col min="2" max="2" width="57.421875" style="2" customWidth="1"/>
    <col min="3" max="3" width="15.28125" style="2" bestFit="1" customWidth="1"/>
    <col min="4" max="4" width="12.140625" style="2" customWidth="1"/>
    <col min="5" max="5" width="12.7109375" style="2" customWidth="1"/>
    <col min="6" max="7" width="13.57421875" style="2" bestFit="1" customWidth="1"/>
    <col min="8" max="8" width="12.421875" style="2" bestFit="1" customWidth="1"/>
    <col min="9" max="9" width="9.140625" style="0" customWidth="1"/>
    <col min="10" max="11" width="11.7109375" style="0" hidden="1" customWidth="1"/>
    <col min="12" max="12" width="11.28125" style="0" hidden="1" customWidth="1"/>
    <col min="13" max="255" width="9.140625" style="0" hidden="1" customWidth="1"/>
    <col min="256" max="16384" width="1.8515625" style="0" hidden="1" customWidth="1"/>
  </cols>
  <sheetData>
    <row r="1" ht="18.75"/>
    <row r="2" spans="2:9" ht="22.5">
      <c r="B2" s="5" t="s">
        <v>3</v>
      </c>
      <c r="C2" s="6"/>
      <c r="D2" s="6"/>
      <c r="E2" s="6"/>
      <c r="F2" s="6"/>
      <c r="G2" s="6"/>
      <c r="H2" s="6"/>
      <c r="I2" s="6"/>
    </row>
    <row r="3" spans="1:9" ht="19.5" thickBot="1">
      <c r="A3" s="27" t="s">
        <v>69</v>
      </c>
      <c r="B3" s="27"/>
      <c r="C3" s="27"/>
      <c r="D3" s="27"/>
      <c r="E3" s="27"/>
      <c r="F3" s="27"/>
      <c r="G3" s="27"/>
      <c r="H3" s="27"/>
      <c r="I3" s="6"/>
    </row>
    <row r="4" spans="2:9" ht="18.75">
      <c r="B4" s="16" t="s">
        <v>4</v>
      </c>
      <c r="C4" s="28" t="s">
        <v>71</v>
      </c>
      <c r="D4" s="28"/>
      <c r="E4" s="28"/>
      <c r="F4" s="28" t="s">
        <v>72</v>
      </c>
      <c r="G4" s="28"/>
      <c r="H4" s="28"/>
      <c r="I4" s="6"/>
    </row>
    <row r="5" spans="2:9" ht="18.75">
      <c r="B5" s="17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6"/>
    </row>
    <row r="6" spans="2:9" ht="18.75">
      <c r="B6" s="18" t="s">
        <v>5</v>
      </c>
      <c r="C6" s="8"/>
      <c r="D6" s="8"/>
      <c r="E6" s="8"/>
      <c r="F6" s="8"/>
      <c r="G6" s="8"/>
      <c r="H6" s="8"/>
      <c r="I6" s="6"/>
    </row>
    <row r="7" spans="2:9" ht="18.75">
      <c r="B7" s="18" t="s">
        <v>6</v>
      </c>
      <c r="C7" s="9">
        <v>396886.5787001378</v>
      </c>
      <c r="D7" s="9">
        <v>472892.149057634</v>
      </c>
      <c r="E7" s="9">
        <v>-76005.57035749615</v>
      </c>
      <c r="F7" s="9">
        <v>575198.8792215774</v>
      </c>
      <c r="G7" s="9">
        <v>900495.2326779865</v>
      </c>
      <c r="H7" s="9">
        <v>-325296.3534564091</v>
      </c>
      <c r="I7" s="6"/>
    </row>
    <row r="8" spans="2:9" ht="18.75">
      <c r="B8" s="18" t="s">
        <v>7</v>
      </c>
      <c r="C8" s="9">
        <v>531879.0336546339</v>
      </c>
      <c r="D8" s="9">
        <v>305839.031952271</v>
      </c>
      <c r="E8" s="9">
        <v>226040.0017023629</v>
      </c>
      <c r="F8" s="9">
        <v>542280.7997931263</v>
      </c>
      <c r="G8" s="9">
        <v>321335.4025539843</v>
      </c>
      <c r="H8" s="9">
        <v>220945.39723914195</v>
      </c>
      <c r="I8" s="6"/>
    </row>
    <row r="9" spans="1:9" s="1" customFormat="1" ht="18.75">
      <c r="A9" s="2"/>
      <c r="B9" s="17" t="s">
        <v>8</v>
      </c>
      <c r="C9" s="8">
        <v>355144.0714848424</v>
      </c>
      <c r="D9" s="8">
        <v>199578.47428316163</v>
      </c>
      <c r="E9" s="8">
        <v>155565.5972016808</v>
      </c>
      <c r="F9" s="8">
        <v>363003.84351152147</v>
      </c>
      <c r="G9" s="8">
        <v>223386.64236986506</v>
      </c>
      <c r="H9" s="8">
        <v>139617.2011416564</v>
      </c>
      <c r="I9" s="6"/>
    </row>
    <row r="10" spans="2:9" ht="18.75">
      <c r="B10" s="17" t="s">
        <v>9</v>
      </c>
      <c r="C10" s="8">
        <v>14023.744099387728</v>
      </c>
      <c r="D10" s="8">
        <v>20917.646325584567</v>
      </c>
      <c r="E10" s="8">
        <v>-6893.902226196838</v>
      </c>
      <c r="F10" s="8">
        <v>48334.87167868695</v>
      </c>
      <c r="G10" s="8">
        <v>43139.05342355123</v>
      </c>
      <c r="H10" s="8">
        <v>5195.81825513572</v>
      </c>
      <c r="I10" s="6"/>
    </row>
    <row r="11" spans="2:9" ht="18.75">
      <c r="B11" s="17" t="s">
        <v>10</v>
      </c>
      <c r="C11" s="8">
        <v>36918.361218489874</v>
      </c>
      <c r="D11" s="8">
        <v>31992.190611741185</v>
      </c>
      <c r="E11" s="8">
        <v>4926.17060674869</v>
      </c>
      <c r="F11" s="8">
        <v>37156.78074131603</v>
      </c>
      <c r="G11" s="8">
        <v>42451.04757480543</v>
      </c>
      <c r="H11" s="8">
        <v>-5294.266833489395</v>
      </c>
      <c r="I11" s="6"/>
    </row>
    <row r="12" spans="2:9" ht="18.75">
      <c r="B12" s="17" t="s">
        <v>11</v>
      </c>
      <c r="C12" s="8">
        <v>4286.32681580636</v>
      </c>
      <c r="D12" s="8">
        <v>2871.6354069999998</v>
      </c>
      <c r="E12" s="8">
        <v>1414.6914088063609</v>
      </c>
      <c r="F12" s="8">
        <v>4088.3888382376244</v>
      </c>
      <c r="G12" s="8">
        <v>2846.186513000001</v>
      </c>
      <c r="H12" s="8">
        <v>1242.2023252376237</v>
      </c>
      <c r="I12" s="6"/>
    </row>
    <row r="13" spans="2:9" ht="18.75">
      <c r="B13" s="17" t="s">
        <v>12</v>
      </c>
      <c r="C13" s="8">
        <v>1122.6735600000002</v>
      </c>
      <c r="D13" s="8">
        <v>2503.951755000001</v>
      </c>
      <c r="E13" s="8">
        <v>-1381.2781950000003</v>
      </c>
      <c r="F13" s="8">
        <v>1052.1872440000002</v>
      </c>
      <c r="G13" s="8">
        <v>2133.216765</v>
      </c>
      <c r="H13" s="8">
        <v>-1081.029521</v>
      </c>
      <c r="I13" s="6"/>
    </row>
    <row r="14" spans="2:9" ht="18.75">
      <c r="B14" s="17" t="s">
        <v>13</v>
      </c>
      <c r="C14" s="8">
        <v>298792.96579115844</v>
      </c>
      <c r="D14" s="8">
        <v>141293.05018383585</v>
      </c>
      <c r="E14" s="8">
        <v>157499.91560732256</v>
      </c>
      <c r="F14" s="8">
        <v>272371.6150092809</v>
      </c>
      <c r="G14" s="8">
        <v>132817.13809350837</v>
      </c>
      <c r="H14" s="8">
        <v>139554.47691577248</v>
      </c>
      <c r="I14" s="6"/>
    </row>
    <row r="15" spans="2:9" ht="18.75">
      <c r="B15" s="19" t="s">
        <v>14</v>
      </c>
      <c r="C15" s="8"/>
      <c r="D15" s="8"/>
      <c r="E15" s="8"/>
      <c r="F15" s="8"/>
      <c r="G15" s="8"/>
      <c r="H15" s="8"/>
      <c r="I15" s="6"/>
    </row>
    <row r="16" spans="2:9" ht="18.75">
      <c r="B16" s="17" t="s">
        <v>15</v>
      </c>
      <c r="C16" s="8">
        <v>171641.89525955915</v>
      </c>
      <c r="D16" s="8">
        <v>14026.588194799999</v>
      </c>
      <c r="E16" s="8">
        <v>157615.30706475914</v>
      </c>
      <c r="F16" s="8">
        <v>158639.4111014639</v>
      </c>
      <c r="G16" s="8">
        <v>12603.714343703614</v>
      </c>
      <c r="H16" s="8">
        <v>146035.69675776028</v>
      </c>
      <c r="I16" s="6"/>
    </row>
    <row r="17" spans="2:9" ht="18.75">
      <c r="B17" s="17" t="s">
        <v>16</v>
      </c>
      <c r="C17" s="8">
        <v>85603.63221129413</v>
      </c>
      <c r="D17" s="8">
        <v>87364.75027034081</v>
      </c>
      <c r="E17" s="8">
        <v>-1761.1180590466906</v>
      </c>
      <c r="F17" s="8">
        <v>79807.5636060799</v>
      </c>
      <c r="G17" s="8">
        <v>81470.32273864983</v>
      </c>
      <c r="H17" s="8">
        <v>-1662.7591325699373</v>
      </c>
      <c r="I17" s="6"/>
    </row>
    <row r="18" spans="2:9" ht="18.75">
      <c r="B18" s="17" t="s">
        <v>17</v>
      </c>
      <c r="C18" s="8">
        <v>7659.343883961179</v>
      </c>
      <c r="D18" s="8">
        <v>8055.602467761179</v>
      </c>
      <c r="E18" s="8">
        <v>-396.2585838000005</v>
      </c>
      <c r="F18" s="8">
        <v>8953.471077999999</v>
      </c>
      <c r="G18" s="8">
        <v>3607.8919889999997</v>
      </c>
      <c r="H18" s="8">
        <v>5345.579088999999</v>
      </c>
      <c r="I18" s="6"/>
    </row>
    <row r="19" spans="2:9" ht="18.75">
      <c r="B19" s="17" t="s">
        <v>18</v>
      </c>
      <c r="C19" s="8">
        <v>5363.730685922362</v>
      </c>
      <c r="D19" s="8">
        <v>2309.195457</v>
      </c>
      <c r="E19" s="8">
        <v>3054.5352289223615</v>
      </c>
      <c r="F19" s="8">
        <v>4865.089052</v>
      </c>
      <c r="G19" s="8">
        <v>1976.455215</v>
      </c>
      <c r="H19" s="8">
        <v>2888.633837</v>
      </c>
      <c r="I19" s="6"/>
    </row>
    <row r="20" spans="1:9" s="1" customFormat="1" ht="18.75">
      <c r="A20" s="2"/>
      <c r="B20" s="17" t="s">
        <v>19</v>
      </c>
      <c r="C20" s="8">
        <v>138268.23887415888</v>
      </c>
      <c r="D20" s="8">
        <v>9386.967167987135</v>
      </c>
      <c r="E20" s="8">
        <v>128881.27170617173</v>
      </c>
      <c r="F20" s="8">
        <v>138837.21779293416</v>
      </c>
      <c r="G20" s="8">
        <v>13903.788845440704</v>
      </c>
      <c r="H20" s="8">
        <v>124933.42894749343</v>
      </c>
      <c r="I20" s="6"/>
    </row>
    <row r="21" spans="2:9" ht="18.75">
      <c r="B21" s="17" t="s">
        <v>20</v>
      </c>
      <c r="C21" s="8">
        <v>204.771596</v>
      </c>
      <c r="D21" s="8">
        <v>1958.9976869871382</v>
      </c>
      <c r="E21" s="8">
        <v>-1754.226090987138</v>
      </c>
      <c r="F21" s="8">
        <v>242.02780599999997</v>
      </c>
      <c r="G21" s="8">
        <v>2048.488811440706</v>
      </c>
      <c r="H21" s="8">
        <v>-1806.4610054407058</v>
      </c>
      <c r="I21" s="6"/>
    </row>
    <row r="22" spans="2:9" ht="18.75">
      <c r="B22" s="17" t="s">
        <v>21</v>
      </c>
      <c r="C22" s="8">
        <v>138063.46727815887</v>
      </c>
      <c r="D22" s="8">
        <v>7427.969480999998</v>
      </c>
      <c r="E22" s="8">
        <v>130635.49779715887</v>
      </c>
      <c r="F22" s="8">
        <v>138595.18998693416</v>
      </c>
      <c r="G22" s="8">
        <v>11855.300034</v>
      </c>
      <c r="H22" s="8">
        <v>126739.88995293416</v>
      </c>
      <c r="I22" s="6"/>
    </row>
    <row r="23" spans="1:9" s="1" customFormat="1" ht="18.75">
      <c r="A23" s="2"/>
      <c r="B23" s="20" t="s">
        <v>22</v>
      </c>
      <c r="C23" s="8">
        <v>38466.72329563264</v>
      </c>
      <c r="D23" s="8">
        <v>96873.59050112225</v>
      </c>
      <c r="E23" s="8">
        <v>-58406.8672054896</v>
      </c>
      <c r="F23" s="8">
        <v>40439.738488670635</v>
      </c>
      <c r="G23" s="8">
        <v>84044.97133867854</v>
      </c>
      <c r="H23" s="8">
        <v>-43605.23285000792</v>
      </c>
      <c r="I23" s="6"/>
    </row>
    <row r="24" spans="2:9" ht="18.75">
      <c r="B24" s="20" t="s">
        <v>23</v>
      </c>
      <c r="C24" s="8">
        <v>28119.862061632633</v>
      </c>
      <c r="D24" s="8">
        <v>91796.39707322886</v>
      </c>
      <c r="E24" s="8">
        <v>-63676.53501159622</v>
      </c>
      <c r="F24" s="8">
        <v>31038.624365670643</v>
      </c>
      <c r="G24" s="8">
        <v>79601.9545171566</v>
      </c>
      <c r="H24" s="8">
        <v>-48563.330151485956</v>
      </c>
      <c r="I24" s="6"/>
    </row>
    <row r="25" spans="2:9" ht="18.75">
      <c r="B25" s="20" t="s">
        <v>24</v>
      </c>
      <c r="C25" s="8">
        <v>10346.861234</v>
      </c>
      <c r="D25" s="8">
        <v>5077.193427893387</v>
      </c>
      <c r="E25" s="8">
        <v>5269.667806106614</v>
      </c>
      <c r="F25" s="8">
        <v>9401.114123000001</v>
      </c>
      <c r="G25" s="8">
        <v>4443.016821521958</v>
      </c>
      <c r="H25" s="8">
        <v>4958.097301478041</v>
      </c>
      <c r="I25" s="6"/>
    </row>
    <row r="26" spans="2:9" ht="18.75">
      <c r="B26" s="21" t="s">
        <v>25</v>
      </c>
      <c r="C26" s="10">
        <v>928765.6123547718</v>
      </c>
      <c r="D26" s="10">
        <v>778731.181009905</v>
      </c>
      <c r="E26" s="10">
        <v>150034.43134486675</v>
      </c>
      <c r="F26" s="10">
        <v>1117479.6790147037</v>
      </c>
      <c r="G26" s="10">
        <v>1221830.635231971</v>
      </c>
      <c r="H26" s="10">
        <v>-104350.95621726726</v>
      </c>
      <c r="I26" s="6"/>
    </row>
    <row r="27" spans="2:9" ht="18.75">
      <c r="B27" s="18" t="s">
        <v>26</v>
      </c>
      <c r="C27" s="8"/>
      <c r="D27" s="8"/>
      <c r="E27" s="8"/>
      <c r="F27" s="8"/>
      <c r="G27" s="8"/>
      <c r="H27" s="8"/>
      <c r="I27" s="6"/>
    </row>
    <row r="28" spans="2:9" ht="18.75">
      <c r="B28" s="18" t="s">
        <v>27</v>
      </c>
      <c r="C28" s="9">
        <v>565163.8312771509</v>
      </c>
      <c r="D28" s="9">
        <v>563268.3549343421</v>
      </c>
      <c r="E28" s="9">
        <v>1895.47634280871</v>
      </c>
      <c r="F28" s="9">
        <v>617106.9477858074</v>
      </c>
      <c r="G28" s="9">
        <v>486114.7245149306</v>
      </c>
      <c r="H28" s="9">
        <v>130992.22327087684</v>
      </c>
      <c r="I28" s="6"/>
    </row>
    <row r="29" spans="2:9" ht="18.75">
      <c r="B29" s="17" t="s">
        <v>28</v>
      </c>
      <c r="C29" s="8">
        <v>90846.10851205021</v>
      </c>
      <c r="D29" s="8">
        <v>93819.22615326234</v>
      </c>
      <c r="E29" s="8">
        <v>-2973.117641212122</v>
      </c>
      <c r="F29" s="8">
        <v>149907.52876262466</v>
      </c>
      <c r="G29" s="8">
        <v>52594.51351416371</v>
      </c>
      <c r="H29" s="8">
        <v>97313.01524846096</v>
      </c>
      <c r="I29" s="6"/>
    </row>
    <row r="30" spans="2:9" ht="18.75">
      <c r="B30" s="17" t="s">
        <v>29</v>
      </c>
      <c r="C30" s="8">
        <v>89752.3929770502</v>
      </c>
      <c r="D30" s="8">
        <v>73863.85091999998</v>
      </c>
      <c r="E30" s="8">
        <v>15888.542057050214</v>
      </c>
      <c r="F30" s="8">
        <v>147234.47711762466</v>
      </c>
      <c r="G30" s="8">
        <v>27655.134203999994</v>
      </c>
      <c r="H30" s="8">
        <v>119579.34291362467</v>
      </c>
      <c r="I30" s="6"/>
    </row>
    <row r="31" spans="2:9" ht="18.75">
      <c r="B31" s="22" t="s">
        <v>30</v>
      </c>
      <c r="C31" s="8">
        <v>53061.00575088216</v>
      </c>
      <c r="D31" s="8">
        <v>73786.675663</v>
      </c>
      <c r="E31" s="8">
        <v>-20725.66991211783</v>
      </c>
      <c r="F31" s="8">
        <v>115898.70456262378</v>
      </c>
      <c r="G31" s="8">
        <v>27521.715669999998</v>
      </c>
      <c r="H31" s="8">
        <v>88376.98889262378</v>
      </c>
      <c r="I31" s="6"/>
    </row>
    <row r="32" spans="2:9" ht="18.75">
      <c r="B32" s="22" t="s">
        <v>31</v>
      </c>
      <c r="C32" s="8">
        <v>30020.585782915434</v>
      </c>
      <c r="D32" s="8">
        <v>0</v>
      </c>
      <c r="E32" s="8">
        <v>30020.585782915434</v>
      </c>
      <c r="F32" s="8">
        <v>23290.98535336568</v>
      </c>
      <c r="G32" s="8">
        <v>0</v>
      </c>
      <c r="H32" s="8">
        <v>23290.98535336568</v>
      </c>
      <c r="I32" s="6"/>
    </row>
    <row r="33" spans="2:9" ht="18.75">
      <c r="B33" s="22" t="s">
        <v>32</v>
      </c>
      <c r="C33" s="8">
        <v>6670.801443252603</v>
      </c>
      <c r="D33" s="8">
        <v>77.175257</v>
      </c>
      <c r="E33" s="8">
        <v>6593.6261862526035</v>
      </c>
      <c r="F33" s="8">
        <v>8044.787201635212</v>
      </c>
      <c r="G33" s="8">
        <v>133.418534</v>
      </c>
      <c r="H33" s="8">
        <v>7911.368667635213</v>
      </c>
      <c r="I33" s="6"/>
    </row>
    <row r="34" spans="2:9" ht="18.75">
      <c r="B34" s="17" t="s">
        <v>33</v>
      </c>
      <c r="C34" s="8">
        <v>1093.715535</v>
      </c>
      <c r="D34" s="8">
        <v>19955.375233262344</v>
      </c>
      <c r="E34" s="8">
        <v>-18861.65969826234</v>
      </c>
      <c r="F34" s="8">
        <v>2673.0516450000005</v>
      </c>
      <c r="G34" s="8">
        <v>24939.379310163713</v>
      </c>
      <c r="H34" s="8">
        <v>-22266.32766516371</v>
      </c>
      <c r="I34" s="6"/>
    </row>
    <row r="35" spans="2:9" ht="18.75">
      <c r="B35" s="19" t="s">
        <v>34</v>
      </c>
      <c r="C35" s="8">
        <v>1093.715535</v>
      </c>
      <c r="D35" s="8">
        <v>8472.13559246108</v>
      </c>
      <c r="E35" s="8">
        <v>-7378.420057461079</v>
      </c>
      <c r="F35" s="8">
        <v>2673.0516450000005</v>
      </c>
      <c r="G35" s="8">
        <v>11074.857083528834</v>
      </c>
      <c r="H35" s="8">
        <v>-8401.805438528832</v>
      </c>
      <c r="I35" s="6"/>
    </row>
    <row r="36" spans="2:9" ht="18.75">
      <c r="B36" s="19" t="s">
        <v>35</v>
      </c>
      <c r="C36" s="8">
        <v>0</v>
      </c>
      <c r="D36" s="8">
        <v>6037.7338959424815</v>
      </c>
      <c r="E36" s="8">
        <v>-6037.7338959424815</v>
      </c>
      <c r="F36" s="8">
        <v>0</v>
      </c>
      <c r="G36" s="8">
        <v>5478.192341211205</v>
      </c>
      <c r="H36" s="8">
        <v>-5478.192341211205</v>
      </c>
      <c r="I36" s="6"/>
    </row>
    <row r="37" spans="2:9" ht="18.75">
      <c r="B37" s="19" t="s">
        <v>32</v>
      </c>
      <c r="C37" s="8">
        <v>0</v>
      </c>
      <c r="D37" s="8">
        <v>5445.505744858782</v>
      </c>
      <c r="E37" s="8">
        <v>-5445.505744858782</v>
      </c>
      <c r="F37" s="8">
        <v>0</v>
      </c>
      <c r="G37" s="8">
        <v>8386.329885423675</v>
      </c>
      <c r="H37" s="8">
        <v>-8386.329885423675</v>
      </c>
      <c r="I37" s="6"/>
    </row>
    <row r="38" spans="2:9" ht="18.75">
      <c r="B38" s="17" t="s">
        <v>36</v>
      </c>
      <c r="C38" s="8">
        <v>474317.72276510065</v>
      </c>
      <c r="D38" s="8">
        <v>469449.1287810798</v>
      </c>
      <c r="E38" s="8">
        <v>4868.593984020887</v>
      </c>
      <c r="F38" s="8">
        <v>467199.4190231827</v>
      </c>
      <c r="G38" s="8">
        <v>433520.2110007669</v>
      </c>
      <c r="H38" s="8">
        <v>33679.208022415856</v>
      </c>
      <c r="I38" s="6"/>
    </row>
    <row r="39" spans="2:9" ht="18.75">
      <c r="B39" s="19" t="s">
        <v>37</v>
      </c>
      <c r="C39" s="8">
        <v>469429.74752221693</v>
      </c>
      <c r="D39" s="8">
        <v>461101.822732196</v>
      </c>
      <c r="E39" s="8">
        <v>8327.924790020921</v>
      </c>
      <c r="F39" s="8">
        <v>466467.4659190934</v>
      </c>
      <c r="G39" s="8">
        <v>430607.34803282394</v>
      </c>
      <c r="H39" s="8">
        <v>35860.11788626947</v>
      </c>
      <c r="I39" s="6"/>
    </row>
    <row r="40" spans="2:9" ht="18.75">
      <c r="B40" s="19" t="s">
        <v>38</v>
      </c>
      <c r="C40" s="8">
        <v>469429.74752221693</v>
      </c>
      <c r="D40" s="8">
        <v>461101.822732196</v>
      </c>
      <c r="E40" s="8">
        <v>8327.924790020921</v>
      </c>
      <c r="F40" s="8">
        <v>466467.4659190934</v>
      </c>
      <c r="G40" s="8">
        <v>430607.34803282394</v>
      </c>
      <c r="H40" s="8">
        <v>35860.11788626947</v>
      </c>
      <c r="I40" s="6"/>
    </row>
    <row r="41" spans="2:9" ht="18.75">
      <c r="B41" s="11" t="s">
        <v>39</v>
      </c>
      <c r="C41" s="8"/>
      <c r="D41" s="8"/>
      <c r="E41" s="8"/>
      <c r="F41" s="8"/>
      <c r="G41" s="8"/>
      <c r="H41" s="8"/>
      <c r="I41" s="6"/>
    </row>
    <row r="42" spans="2:9" ht="18.75">
      <c r="B42" s="23" t="s">
        <v>40</v>
      </c>
      <c r="C42" s="8">
        <v>400226.8584400314</v>
      </c>
      <c r="D42" s="8">
        <v>366733.76208556426</v>
      </c>
      <c r="E42" s="8">
        <v>33493.0963544672</v>
      </c>
      <c r="F42" s="8">
        <v>351144.4177900858</v>
      </c>
      <c r="G42" s="8">
        <v>329500.5365455028</v>
      </c>
      <c r="H42" s="8">
        <v>21643.88124458302</v>
      </c>
      <c r="I42" s="6"/>
    </row>
    <row r="43" spans="2:9" ht="18.75">
      <c r="B43" s="23" t="s">
        <v>41</v>
      </c>
      <c r="C43" s="12">
        <v>69202.88908218549</v>
      </c>
      <c r="D43" s="8">
        <v>94368.06064663177</v>
      </c>
      <c r="E43" s="8">
        <v>-25165.17156444628</v>
      </c>
      <c r="F43" s="12">
        <v>115323.04812900766</v>
      </c>
      <c r="G43" s="8">
        <v>101106.8114873212</v>
      </c>
      <c r="H43" s="8">
        <v>14216.236641686448</v>
      </c>
      <c r="I43" s="6"/>
    </row>
    <row r="44" spans="2:9" ht="18.75">
      <c r="B44" s="19" t="s">
        <v>42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6"/>
    </row>
    <row r="45" spans="2:9" ht="18.75">
      <c r="B45" s="19" t="s">
        <v>43</v>
      </c>
      <c r="C45" s="8">
        <v>4887.975242883746</v>
      </c>
      <c r="D45" s="8">
        <v>8347.306048883747</v>
      </c>
      <c r="E45" s="8">
        <v>-3459.3308060000004</v>
      </c>
      <c r="F45" s="8">
        <v>731.9531040893448</v>
      </c>
      <c r="G45" s="8">
        <v>2912.8629679428977</v>
      </c>
      <c r="H45" s="8">
        <v>-2180.909863853553</v>
      </c>
      <c r="I45" s="6"/>
    </row>
    <row r="46" spans="2:9" ht="18.75">
      <c r="B46" s="18" t="s">
        <v>44</v>
      </c>
      <c r="C46" s="9">
        <v>140429.27215088854</v>
      </c>
      <c r="D46" s="9">
        <v>123123.79240013643</v>
      </c>
      <c r="E46" s="9">
        <v>17305.479750752114</v>
      </c>
      <c r="F46" s="9">
        <v>154455.5264181835</v>
      </c>
      <c r="G46" s="9">
        <v>87960.21396712473</v>
      </c>
      <c r="H46" s="9">
        <v>66495.31245105874</v>
      </c>
      <c r="I46" s="6"/>
    </row>
    <row r="47" spans="2:9" ht="18.75">
      <c r="B47" s="17" t="s">
        <v>45</v>
      </c>
      <c r="C47" s="8">
        <v>43512.500132142806</v>
      </c>
      <c r="D47" s="8">
        <v>12481.072390865547</v>
      </c>
      <c r="E47" s="8">
        <v>31031.427741277257</v>
      </c>
      <c r="F47" s="8">
        <v>20988.000074295225</v>
      </c>
      <c r="G47" s="8">
        <v>10779.671064915889</v>
      </c>
      <c r="H47" s="8">
        <v>10208.329009379337</v>
      </c>
      <c r="I47" s="6"/>
    </row>
    <row r="48" spans="2:9" ht="18.75">
      <c r="B48" s="17" t="s">
        <v>46</v>
      </c>
      <c r="C48" s="8">
        <v>11.50013214280675</v>
      </c>
      <c r="D48" s="8">
        <v>208.07239086554787</v>
      </c>
      <c r="E48" s="8">
        <v>-196.57225872274108</v>
      </c>
      <c r="F48" s="8">
        <v>14.000074295223076</v>
      </c>
      <c r="G48" s="8">
        <v>200.67106491588677</v>
      </c>
      <c r="H48" s="8">
        <v>-186.6709906206637</v>
      </c>
      <c r="I48" s="6"/>
    </row>
    <row r="49" spans="2:9" ht="18.75">
      <c r="B49" s="17" t="s">
        <v>47</v>
      </c>
      <c r="C49" s="8">
        <v>43500.99999999999</v>
      </c>
      <c r="D49" s="8">
        <v>12273</v>
      </c>
      <c r="E49" s="8">
        <v>31228</v>
      </c>
      <c r="F49" s="8">
        <v>20974</v>
      </c>
      <c r="G49" s="8">
        <v>10579</v>
      </c>
      <c r="H49" s="8">
        <v>10395</v>
      </c>
      <c r="I49" s="6"/>
    </row>
    <row r="50" spans="2:9" ht="18.75">
      <c r="B50" s="17" t="s">
        <v>48</v>
      </c>
      <c r="C50" s="8">
        <v>28500.786559011212</v>
      </c>
      <c r="D50" s="8">
        <v>40738.85890889027</v>
      </c>
      <c r="E50" s="8">
        <v>-12238.072349879065</v>
      </c>
      <c r="F50" s="8">
        <v>67896.46379417209</v>
      </c>
      <c r="G50" s="8">
        <v>25450.575713699018</v>
      </c>
      <c r="H50" s="8">
        <v>42445.88808047307</v>
      </c>
      <c r="I50" s="6"/>
    </row>
    <row r="51" spans="2:9" ht="18.75">
      <c r="B51" s="17" t="s">
        <v>46</v>
      </c>
      <c r="C51" s="8">
        <v>3349.864310000001</v>
      </c>
      <c r="D51" s="8">
        <v>7612.095523000001</v>
      </c>
      <c r="E51" s="8">
        <v>-4262.231213</v>
      </c>
      <c r="F51" s="8">
        <v>6130.5106197413725</v>
      </c>
      <c r="G51" s="8">
        <v>5156.917572898023</v>
      </c>
      <c r="H51" s="8">
        <v>973.5930468433496</v>
      </c>
      <c r="I51" s="6"/>
    </row>
    <row r="52" spans="2:9" ht="18.75">
      <c r="B52" s="17" t="s">
        <v>47</v>
      </c>
      <c r="C52" s="8">
        <v>25150.922249011208</v>
      </c>
      <c r="D52" s="8">
        <v>33126.76338589027</v>
      </c>
      <c r="E52" s="8">
        <v>-7975.84113687906</v>
      </c>
      <c r="F52" s="8">
        <v>61765.95317443072</v>
      </c>
      <c r="G52" s="8">
        <v>20293.658140800995</v>
      </c>
      <c r="H52" s="8">
        <v>41472.29503362972</v>
      </c>
      <c r="I52" s="6"/>
    </row>
    <row r="53" spans="2:9" ht="18.75">
      <c r="B53" s="17" t="s">
        <v>49</v>
      </c>
      <c r="C53" s="8">
        <v>68415.98545973451</v>
      </c>
      <c r="D53" s="8">
        <v>69903.86110038061</v>
      </c>
      <c r="E53" s="8">
        <v>-1487.8756406460986</v>
      </c>
      <c r="F53" s="8">
        <v>65571.06254971618</v>
      </c>
      <c r="G53" s="8">
        <v>51729.967188509836</v>
      </c>
      <c r="H53" s="8">
        <v>13841.095361206337</v>
      </c>
      <c r="I53" s="6"/>
    </row>
    <row r="54" spans="1:9" ht="18.75">
      <c r="A54" s="13"/>
      <c r="B54" s="24" t="s">
        <v>50</v>
      </c>
      <c r="C54" s="8">
        <v>68415.98545973451</v>
      </c>
      <c r="D54" s="8">
        <v>63824.62984990033</v>
      </c>
      <c r="E54" s="8">
        <v>4591.35560983418</v>
      </c>
      <c r="F54" s="8">
        <v>55834.55761581578</v>
      </c>
      <c r="G54" s="8">
        <v>51729.967188509836</v>
      </c>
      <c r="H54" s="8">
        <v>4104.590427305942</v>
      </c>
      <c r="I54" s="6"/>
    </row>
    <row r="55" spans="1:9" ht="18.75">
      <c r="A55" s="13"/>
      <c r="B55" s="25" t="s">
        <v>51</v>
      </c>
      <c r="C55" s="8">
        <v>0</v>
      </c>
      <c r="D55" s="8">
        <v>6079.231250480278</v>
      </c>
      <c r="E55" s="8">
        <v>-6079.231250480278</v>
      </c>
      <c r="F55" s="8">
        <v>9736.504933900409</v>
      </c>
      <c r="G55" s="8">
        <v>0</v>
      </c>
      <c r="H55" s="8">
        <v>9736.504933900409</v>
      </c>
      <c r="I55" s="6"/>
    </row>
    <row r="56" spans="2:9" ht="18.75">
      <c r="B56" s="18" t="s">
        <v>52</v>
      </c>
      <c r="C56" s="9">
        <v>134219.8310902631</v>
      </c>
      <c r="D56" s="9">
        <v>117303.1684196066</v>
      </c>
      <c r="E56" s="9">
        <v>16916.662670656493</v>
      </c>
      <c r="F56" s="9">
        <v>123188.62693417088</v>
      </c>
      <c r="G56" s="9">
        <v>99310.6043016132</v>
      </c>
      <c r="H56" s="9">
        <v>23878.02263255768</v>
      </c>
      <c r="I56" s="6"/>
    </row>
    <row r="57" spans="2:9" ht="18.75">
      <c r="B57" s="17" t="s">
        <v>53</v>
      </c>
      <c r="C57" s="8">
        <v>134219.8261110631</v>
      </c>
      <c r="D57" s="8">
        <v>111480.6485745596</v>
      </c>
      <c r="E57" s="8">
        <v>22739.177536503503</v>
      </c>
      <c r="F57" s="8">
        <v>123188.62693417088</v>
      </c>
      <c r="G57" s="8">
        <v>96648.15888342822</v>
      </c>
      <c r="H57" s="8">
        <v>26540.468050742675</v>
      </c>
      <c r="I57" s="6"/>
    </row>
    <row r="58" spans="2:9" ht="18.75">
      <c r="B58" s="17" t="s">
        <v>54</v>
      </c>
      <c r="C58" s="8">
        <v>52088.19786273409</v>
      </c>
      <c r="D58" s="8">
        <v>33257.45437298012</v>
      </c>
      <c r="E58" s="8">
        <v>18830.743489753964</v>
      </c>
      <c r="F58" s="8">
        <v>44082.78541983351</v>
      </c>
      <c r="G58" s="8">
        <v>25000.29105278375</v>
      </c>
      <c r="H58" s="8">
        <v>19082.494367049767</v>
      </c>
      <c r="I58" s="6"/>
    </row>
    <row r="59" spans="2:9" ht="18.75">
      <c r="B59" s="17" t="s">
        <v>55</v>
      </c>
      <c r="C59" s="8">
        <v>82131.62824832904</v>
      </c>
      <c r="D59" s="8">
        <v>78223.19420157948</v>
      </c>
      <c r="E59" s="8">
        <v>3908.434046749553</v>
      </c>
      <c r="F59" s="8">
        <v>79105.84151433736</v>
      </c>
      <c r="G59" s="8">
        <v>71647.86783064445</v>
      </c>
      <c r="H59" s="8">
        <v>7457.973683692893</v>
      </c>
      <c r="I59" s="6"/>
    </row>
    <row r="60" spans="2:9" ht="18.75">
      <c r="B60" s="19" t="s">
        <v>56</v>
      </c>
      <c r="C60" s="8">
        <v>80826.47262017193</v>
      </c>
      <c r="D60" s="8">
        <v>58063.47712617385</v>
      </c>
      <c r="E60" s="8">
        <v>22762.995493998085</v>
      </c>
      <c r="F60" s="8">
        <v>74972.6440325066</v>
      </c>
      <c r="G60" s="8">
        <v>55819.75695173706</v>
      </c>
      <c r="H60" s="8">
        <v>19152.887080769557</v>
      </c>
      <c r="I60" s="6"/>
    </row>
    <row r="61" spans="2:9" ht="18.75">
      <c r="B61" s="17" t="s">
        <v>57</v>
      </c>
      <c r="C61" s="8">
        <v>0.00497920000000022</v>
      </c>
      <c r="D61" s="8">
        <v>5822.519845047002</v>
      </c>
      <c r="E61" s="8">
        <v>-5822.514865847002</v>
      </c>
      <c r="F61" s="8">
        <v>0</v>
      </c>
      <c r="G61" s="8">
        <v>2662.445418184998</v>
      </c>
      <c r="H61" s="8">
        <v>-2662.445418184998</v>
      </c>
      <c r="I61" s="6"/>
    </row>
    <row r="62" spans="2:9" ht="18.75">
      <c r="B62" s="18" t="s">
        <v>58</v>
      </c>
      <c r="C62" s="9">
        <v>0</v>
      </c>
      <c r="D62" s="9">
        <v>419.13018997631207</v>
      </c>
      <c r="E62" s="9">
        <v>-419.13018997631207</v>
      </c>
      <c r="F62" s="9">
        <v>0</v>
      </c>
      <c r="G62" s="9">
        <v>417.6960616643276</v>
      </c>
      <c r="H62" s="9">
        <v>-417.6960616643276</v>
      </c>
      <c r="I62" s="6"/>
    </row>
    <row r="63" spans="2:9" ht="18.75">
      <c r="B63" s="18" t="s">
        <v>59</v>
      </c>
      <c r="C63" s="9">
        <v>122221.25445588576</v>
      </c>
      <c r="D63" s="9">
        <v>153732.25017463736</v>
      </c>
      <c r="E63" s="9">
        <v>-31510.995718751627</v>
      </c>
      <c r="F63" s="9">
        <v>67063.20871238729</v>
      </c>
      <c r="G63" s="9">
        <v>88943.9745441888</v>
      </c>
      <c r="H63" s="9">
        <v>-21880.76583180151</v>
      </c>
      <c r="I63" s="6"/>
    </row>
    <row r="64" spans="2:9" ht="18.75">
      <c r="B64" s="18" t="s">
        <v>60</v>
      </c>
      <c r="C64" s="9">
        <v>962034.1889741883</v>
      </c>
      <c r="D64" s="9">
        <v>957846.6961186988</v>
      </c>
      <c r="E64" s="9">
        <v>4187.492855489337</v>
      </c>
      <c r="F64" s="9">
        <v>961814.3098505491</v>
      </c>
      <c r="G64" s="9">
        <v>762747.2133895217</v>
      </c>
      <c r="H64" s="9">
        <v>199067.09646102757</v>
      </c>
      <c r="I64" s="6"/>
    </row>
    <row r="65" spans="2:9" ht="18.75">
      <c r="B65" s="18" t="s">
        <v>61</v>
      </c>
      <c r="C65" s="9">
        <v>0</v>
      </c>
      <c r="D65" s="9">
        <v>3639.972238856973</v>
      </c>
      <c r="E65" s="9">
        <v>-3639.972238856973</v>
      </c>
      <c r="F65" s="9">
        <v>2537.587487689815</v>
      </c>
      <c r="G65" s="9">
        <v>0</v>
      </c>
      <c r="H65" s="9">
        <v>2537.587487689815</v>
      </c>
      <c r="I65" s="6"/>
    </row>
    <row r="66" spans="2:9" ht="18.75">
      <c r="B66" s="18" t="s">
        <v>62</v>
      </c>
      <c r="C66" s="9">
        <v>1890799.80132896</v>
      </c>
      <c r="D66" s="9">
        <v>1740217.8493674607</v>
      </c>
      <c r="E66" s="9">
        <v>150581.95196149914</v>
      </c>
      <c r="F66" s="9">
        <v>2081831.5763529432</v>
      </c>
      <c r="G66" s="9">
        <v>1984577.8486214925</v>
      </c>
      <c r="H66" s="9">
        <v>97253.72773145043</v>
      </c>
      <c r="I66" s="6"/>
    </row>
    <row r="67" spans="2:9" ht="18.75" hidden="1">
      <c r="B67"/>
      <c r="C67" s="9">
        <v>0</v>
      </c>
      <c r="D67" s="9">
        <v>0</v>
      </c>
      <c r="E67" s="9">
        <v>0</v>
      </c>
      <c r="F67" s="9"/>
      <c r="G67" s="9"/>
      <c r="H67" s="9"/>
      <c r="I67" s="6"/>
    </row>
    <row r="68" spans="2:9" ht="18.75" hidden="1">
      <c r="B68"/>
      <c r="C68" s="9">
        <v>0</v>
      </c>
      <c r="D68" s="9">
        <v>0</v>
      </c>
      <c r="E68" s="9">
        <v>0</v>
      </c>
      <c r="F68" s="9"/>
      <c r="G68" s="9"/>
      <c r="H68" s="9"/>
      <c r="I68" s="6"/>
    </row>
    <row r="69" spans="2:9" ht="18.75">
      <c r="B69" s="18" t="s">
        <v>63</v>
      </c>
      <c r="C69" s="8">
        <v>0</v>
      </c>
      <c r="D69" s="8">
        <v>150581.95196149935</v>
      </c>
      <c r="E69" s="8">
        <v>-150581.95196149935</v>
      </c>
      <c r="F69" s="8">
        <v>0</v>
      </c>
      <c r="G69" s="8">
        <v>97253.72773145008</v>
      </c>
      <c r="H69" s="8">
        <v>-97253.72773145008</v>
      </c>
      <c r="I69" s="6"/>
    </row>
    <row r="70" spans="2:9" ht="18.75">
      <c r="B70" s="17" t="s">
        <v>64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6"/>
    </row>
    <row r="71" spans="2:9" ht="18.75">
      <c r="B71" s="17" t="s">
        <v>65</v>
      </c>
      <c r="C71" s="8">
        <v>0</v>
      </c>
      <c r="D71" s="8">
        <v>150581.95196149935</v>
      </c>
      <c r="E71" s="8">
        <v>-150581.95196149935</v>
      </c>
      <c r="F71" s="8">
        <v>0</v>
      </c>
      <c r="G71" s="8">
        <v>97253.72773145008</v>
      </c>
      <c r="H71" s="8">
        <v>-97253.72773145008</v>
      </c>
      <c r="I71" s="6"/>
    </row>
    <row r="72" spans="2:9" ht="19.5" thickBot="1">
      <c r="B72" s="26" t="s">
        <v>66</v>
      </c>
      <c r="C72" s="14"/>
      <c r="D72" s="14"/>
      <c r="E72" s="14"/>
      <c r="F72" s="14"/>
      <c r="G72" s="14"/>
      <c r="H72" s="14"/>
      <c r="I72" s="6"/>
    </row>
    <row r="73" spans="2:9" ht="18.75">
      <c r="B73" s="15" t="s">
        <v>70</v>
      </c>
      <c r="C73" s="15"/>
      <c r="D73" s="4"/>
      <c r="E73" s="4"/>
      <c r="F73"/>
      <c r="G73"/>
      <c r="H73"/>
      <c r="I73" s="6"/>
    </row>
    <row r="74" spans="2:9" ht="18.75">
      <c r="B74" s="4"/>
      <c r="I74" s="6"/>
    </row>
    <row r="75" ht="18.75">
      <c r="I75" s="6"/>
    </row>
    <row r="76" ht="18.75">
      <c r="I76" s="6"/>
    </row>
    <row r="77" ht="18.75" hidden="1">
      <c r="I77" s="6"/>
    </row>
    <row r="78" ht="18.75" hidden="1">
      <c r="I78" s="6"/>
    </row>
    <row r="79" ht="18.75" hidden="1">
      <c r="I79" s="6"/>
    </row>
    <row r="80" ht="18.75" hidden="1">
      <c r="I80" s="6"/>
    </row>
    <row r="81" ht="18.75" hidden="1">
      <c r="I81" s="6"/>
    </row>
    <row r="82" ht="18.75" hidden="1">
      <c r="I82" s="6"/>
    </row>
    <row r="83" ht="18.75" hidden="1">
      <c r="I83" s="6"/>
    </row>
    <row r="84" ht="18.75" hidden="1">
      <c r="I84" s="6"/>
    </row>
    <row r="85" ht="18.75" hidden="1">
      <c r="I85" s="6"/>
    </row>
    <row r="86" ht="18.75" hidden="1">
      <c r="I86" s="6"/>
    </row>
    <row r="87" ht="18.75" hidden="1">
      <c r="I87" s="6"/>
    </row>
    <row r="88" ht="18.75" hidden="1">
      <c r="I88" s="6"/>
    </row>
    <row r="89" ht="18.75" hidden="1">
      <c r="I89" s="6"/>
    </row>
    <row r="90" ht="18.75" hidden="1">
      <c r="I90" s="6"/>
    </row>
    <row r="91" ht="18.75" hidden="1">
      <c r="I91" s="6"/>
    </row>
    <row r="92" ht="18.75" hidden="1">
      <c r="I92" s="6"/>
    </row>
    <row r="93" ht="18.75" hidden="1">
      <c r="I93" s="6"/>
    </row>
    <row r="94" ht="18.75" hidden="1">
      <c r="I94" s="6"/>
    </row>
    <row r="95" ht="18.75" hidden="1">
      <c r="I95" s="6"/>
    </row>
    <row r="96" ht="18.75" hidden="1">
      <c r="I96" s="6"/>
    </row>
    <row r="97" ht="18.75" hidden="1">
      <c r="I97" s="6"/>
    </row>
    <row r="98" ht="18.75" hidden="1">
      <c r="I98" s="6"/>
    </row>
    <row r="99" ht="18.75" hidden="1">
      <c r="I99" s="6"/>
    </row>
    <row r="100" ht="18.75" hidden="1">
      <c r="I100" s="6"/>
    </row>
    <row r="101" ht="18.75" hidden="1">
      <c r="I101" s="6"/>
    </row>
    <row r="102" ht="18.75" hidden="1">
      <c r="I102" s="6"/>
    </row>
    <row r="103" ht="18.75" hidden="1">
      <c r="I103" s="6"/>
    </row>
    <row r="104" ht="18.75" hidden="1">
      <c r="I104" s="6"/>
    </row>
    <row r="105" ht="18.75" hidden="1">
      <c r="I105" s="6"/>
    </row>
    <row r="106" ht="18.75" hidden="1">
      <c r="I106" s="6"/>
    </row>
    <row r="107" ht="18.75" hidden="1">
      <c r="I107" s="6"/>
    </row>
    <row r="108" ht="18.75" hidden="1">
      <c r="I108" s="6"/>
    </row>
    <row r="109" ht="18.75" hidden="1">
      <c r="I109" s="6"/>
    </row>
    <row r="110" ht="18.75" hidden="1">
      <c r="I110" s="6"/>
    </row>
    <row r="111" ht="18.75" hidden="1">
      <c r="I111" s="6"/>
    </row>
    <row r="112" ht="18.75" hidden="1">
      <c r="I112" s="6"/>
    </row>
    <row r="113" ht="18.75" hidden="1">
      <c r="I113" s="6"/>
    </row>
    <row r="114" ht="18.75" hidden="1">
      <c r="I114" s="6"/>
    </row>
    <row r="115" ht="18.75" hidden="1">
      <c r="I115" s="6"/>
    </row>
    <row r="116" ht="18.75" hidden="1">
      <c r="I116" s="6"/>
    </row>
    <row r="117" ht="18.75" hidden="1">
      <c r="I117" s="6"/>
    </row>
    <row r="118" ht="18.75" hidden="1">
      <c r="I118" s="6"/>
    </row>
    <row r="119" ht="18.75" hidden="1">
      <c r="I119" s="6"/>
    </row>
    <row r="120" ht="18.75" hidden="1">
      <c r="I120" s="6"/>
    </row>
    <row r="121" ht="18.75" hidden="1">
      <c r="I121" s="6"/>
    </row>
    <row r="122" ht="18.75" hidden="1">
      <c r="I122" s="6"/>
    </row>
    <row r="123" ht="18.75" hidden="1">
      <c r="I123" s="6"/>
    </row>
    <row r="124" ht="18.75" hidden="1">
      <c r="I124" s="6"/>
    </row>
    <row r="125" ht="18.75" hidden="1">
      <c r="I125" s="6"/>
    </row>
    <row r="126" ht="18.75" hidden="1">
      <c r="I126" s="6"/>
    </row>
    <row r="127" ht="18.75" hidden="1">
      <c r="I127" s="6"/>
    </row>
    <row r="128" ht="18.75" hidden="1">
      <c r="I128" s="6"/>
    </row>
    <row r="129" ht="18.75" hidden="1">
      <c r="I129" s="6"/>
    </row>
    <row r="130" ht="18.75" hidden="1">
      <c r="I130" s="6"/>
    </row>
    <row r="131" ht="18.75" hidden="1">
      <c r="I131" s="6"/>
    </row>
    <row r="132" ht="18.75" hidden="1">
      <c r="I132" s="6"/>
    </row>
    <row r="133" ht="18.75" hidden="1">
      <c r="I133" s="6"/>
    </row>
    <row r="134" ht="18.75" hidden="1">
      <c r="I134" s="6"/>
    </row>
    <row r="135" ht="18.75" hidden="1">
      <c r="I135" s="6"/>
    </row>
    <row r="136" ht="18.75" hidden="1">
      <c r="I136" s="6"/>
    </row>
    <row r="137" ht="18.75" hidden="1">
      <c r="I137" s="6"/>
    </row>
    <row r="138" ht="18.75" hidden="1">
      <c r="I138" s="6"/>
    </row>
    <row r="139" ht="18.75" hidden="1">
      <c r="I139" s="6"/>
    </row>
    <row r="140" ht="18.75" hidden="1">
      <c r="I140" s="6"/>
    </row>
    <row r="141" ht="18.75" hidden="1">
      <c r="I141" s="6"/>
    </row>
    <row r="142" ht="18.75" hidden="1">
      <c r="I142" s="6"/>
    </row>
    <row r="143" ht="18.75" hidden="1">
      <c r="I143" s="6"/>
    </row>
    <row r="144" ht="18.75" hidden="1">
      <c r="I144" s="6"/>
    </row>
    <row r="145" ht="18.75" hidden="1">
      <c r="I145" s="6"/>
    </row>
    <row r="146" ht="18.75" hidden="1">
      <c r="I146" s="6"/>
    </row>
    <row r="147" ht="18.75" hidden="1">
      <c r="I147" s="6"/>
    </row>
    <row r="148" ht="18.75" hidden="1">
      <c r="I148" s="6"/>
    </row>
    <row r="149" ht="18.75" hidden="1">
      <c r="I149" s="6"/>
    </row>
    <row r="150" ht="18.75" hidden="1">
      <c r="I150" s="6"/>
    </row>
    <row r="151" ht="18.75" hidden="1">
      <c r="I151" s="6"/>
    </row>
    <row r="152" ht="18.75" hidden="1">
      <c r="I152" s="6"/>
    </row>
    <row r="153" ht="18.75" hidden="1">
      <c r="I153" s="6"/>
    </row>
    <row r="154" ht="18.75" hidden="1">
      <c r="I154" s="6"/>
    </row>
    <row r="155" ht="18.75" hidden="1">
      <c r="I155" s="6"/>
    </row>
    <row r="156" ht="18.75" hidden="1">
      <c r="I156" s="6"/>
    </row>
    <row r="157" ht="18.75" hidden="1">
      <c r="I157" s="6"/>
    </row>
    <row r="158" ht="18.75" hidden="1">
      <c r="I158" s="6"/>
    </row>
    <row r="159" ht="18.75" hidden="1">
      <c r="I159" s="6"/>
    </row>
    <row r="160" ht="18.75" hidden="1">
      <c r="I160" s="6"/>
    </row>
    <row r="161" ht="18.75" hidden="1">
      <c r="I161" s="6"/>
    </row>
    <row r="162" ht="18.75" hidden="1">
      <c r="I162" s="6"/>
    </row>
    <row r="163" ht="18.75" hidden="1">
      <c r="I163" s="6"/>
    </row>
    <row r="164" ht="18.75" hidden="1">
      <c r="I164" s="6"/>
    </row>
    <row r="165" ht="18.75" hidden="1">
      <c r="I165" s="6"/>
    </row>
    <row r="166" ht="18.75" hidden="1">
      <c r="I166" s="6"/>
    </row>
    <row r="167" ht="18.75" hidden="1">
      <c r="I167" s="6"/>
    </row>
    <row r="168" ht="18.75" hidden="1">
      <c r="I168" s="6"/>
    </row>
    <row r="169" ht="18.75" hidden="1">
      <c r="I169" s="6"/>
    </row>
    <row r="170" ht="18.75" hidden="1">
      <c r="I170" s="6"/>
    </row>
    <row r="171" ht="18.75" hidden="1">
      <c r="I171" s="6"/>
    </row>
    <row r="172" ht="18.75" hidden="1">
      <c r="I172" s="6"/>
    </row>
    <row r="173" ht="18.75" hidden="1">
      <c r="I173" s="6"/>
    </row>
    <row r="174" ht="18.75" hidden="1">
      <c r="I174" s="6"/>
    </row>
    <row r="175" ht="18.75" hidden="1">
      <c r="I175" s="6"/>
    </row>
    <row r="176" ht="18.75" hidden="1">
      <c r="I176" s="6"/>
    </row>
    <row r="177" ht="18.75" hidden="1">
      <c r="I177" s="6"/>
    </row>
    <row r="178" ht="18.75" hidden="1">
      <c r="I178" s="6"/>
    </row>
    <row r="179" ht="18.75" hidden="1">
      <c r="I179" s="6"/>
    </row>
    <row r="180" ht="18.75" hidden="1">
      <c r="I180" s="6"/>
    </row>
    <row r="181" ht="18.75" hidden="1">
      <c r="I181" s="6"/>
    </row>
    <row r="182" ht="18.75" hidden="1">
      <c r="I182" s="6"/>
    </row>
    <row r="183" ht="18.75" hidden="1">
      <c r="I183" s="6"/>
    </row>
    <row r="184" ht="18.75" hidden="1">
      <c r="I184" s="6"/>
    </row>
    <row r="185" ht="18.75" hidden="1">
      <c r="I185" s="6"/>
    </row>
    <row r="186" ht="18.75" hidden="1">
      <c r="I186" s="6"/>
    </row>
    <row r="187" ht="18.75" hidden="1">
      <c r="I187" s="6"/>
    </row>
    <row r="188" ht="18.75" hidden="1">
      <c r="I188" s="6"/>
    </row>
    <row r="189" ht="18.75" hidden="1">
      <c r="I189" s="6"/>
    </row>
    <row r="190" ht="18.75" hidden="1">
      <c r="I190" s="6"/>
    </row>
    <row r="191" ht="18.75" hidden="1">
      <c r="I191" s="6"/>
    </row>
    <row r="192" ht="18.75" hidden="1">
      <c r="I192" s="6"/>
    </row>
    <row r="193" ht="18.75" hidden="1">
      <c r="I193" s="6"/>
    </row>
    <row r="194" ht="18.75" hidden="1">
      <c r="I194" s="6"/>
    </row>
    <row r="195" ht="18.75" hidden="1">
      <c r="I195" s="6"/>
    </row>
    <row r="196" ht="18.75" hidden="1">
      <c r="I196" s="6"/>
    </row>
    <row r="197" ht="18.75" hidden="1">
      <c r="I197" s="6"/>
    </row>
    <row r="198" ht="18.75" hidden="1">
      <c r="I198" s="6"/>
    </row>
    <row r="199" ht="18.75" hidden="1">
      <c r="I199" s="6"/>
    </row>
    <row r="200" ht="18.75" hidden="1">
      <c r="I200" s="6"/>
    </row>
    <row r="201" ht="18.75" hidden="1">
      <c r="I201" s="6"/>
    </row>
    <row r="202" ht="18.75" hidden="1">
      <c r="I202" s="6"/>
    </row>
    <row r="203" ht="18.75" hidden="1">
      <c r="I203" s="6"/>
    </row>
    <row r="204" ht="18.75" hidden="1">
      <c r="I204" s="6"/>
    </row>
    <row r="205" ht="18.75" hidden="1">
      <c r="I205" s="6"/>
    </row>
    <row r="206" ht="18.75" hidden="1">
      <c r="I206" s="6"/>
    </row>
    <row r="207" ht="18.75" hidden="1">
      <c r="I207" s="6"/>
    </row>
    <row r="208" ht="18.75" hidden="1">
      <c r="I208" s="6"/>
    </row>
    <row r="209" ht="18.75" hidden="1">
      <c r="I209" s="6"/>
    </row>
    <row r="210" ht="18.75" hidden="1">
      <c r="I210" s="6"/>
    </row>
    <row r="211" ht="18.75" hidden="1">
      <c r="I211" s="6"/>
    </row>
    <row r="212" ht="18.75" hidden="1">
      <c r="I212" s="6"/>
    </row>
    <row r="213" ht="18.75" hidden="1">
      <c r="I213" s="6"/>
    </row>
    <row r="214" ht="18.75" hidden="1">
      <c r="I214" s="6"/>
    </row>
    <row r="215" ht="18.75" hidden="1">
      <c r="I215" s="6"/>
    </row>
    <row r="216" ht="18.75" hidden="1">
      <c r="I216" s="6"/>
    </row>
    <row r="217" ht="18.75" hidden="1">
      <c r="I217" s="6"/>
    </row>
    <row r="218" ht="18.75" hidden="1">
      <c r="I218" s="6"/>
    </row>
    <row r="219" ht="18.75" hidden="1">
      <c r="I219" s="6"/>
    </row>
    <row r="220" ht="18.75" hidden="1">
      <c r="I220" s="6"/>
    </row>
    <row r="221" ht="18.75" hidden="1">
      <c r="I221" s="6"/>
    </row>
    <row r="222" ht="18.75" hidden="1">
      <c r="I222" s="6"/>
    </row>
    <row r="223" ht="18.75" hidden="1">
      <c r="I223" s="6"/>
    </row>
    <row r="224" ht="18.75">
      <c r="I224" s="6"/>
    </row>
    <row r="225" ht="18.75">
      <c r="I225" s="6"/>
    </row>
    <row r="226" ht="18.75">
      <c r="I226" s="6"/>
    </row>
    <row r="227" ht="18.75">
      <c r="I227" s="6"/>
    </row>
    <row r="228" ht="18.75">
      <c r="I228" s="6"/>
    </row>
    <row r="229" ht="18.75">
      <c r="I229" s="6"/>
    </row>
    <row r="230" ht="18.75"/>
    <row r="231" ht="18.75"/>
  </sheetData>
  <sheetProtection/>
  <mergeCells count="3">
    <mergeCell ref="A3:H3"/>
    <mergeCell ref="C4:E4"/>
    <mergeCell ref="F4:H4"/>
  </mergeCells>
  <conditionalFormatting sqref="C6:D6">
    <cfRule type="cellIs" priority="21" dxfId="0" operator="lessThan">
      <formula>0</formula>
    </cfRule>
  </conditionalFormatting>
  <conditionalFormatting sqref="F7:G25">
    <cfRule type="cellIs" priority="5" dxfId="0" operator="lessThan">
      <formula>0</formula>
    </cfRule>
  </conditionalFormatting>
  <conditionalFormatting sqref="F27:G70">
    <cfRule type="cellIs" priority="6" dxfId="0" operator="lessThan">
      <formula>0</formula>
    </cfRule>
  </conditionalFormatting>
  <conditionalFormatting sqref="C27:D70">
    <cfRule type="cellIs" priority="2" dxfId="0" operator="lessThan">
      <formula>0</formula>
    </cfRule>
  </conditionalFormatting>
  <conditionalFormatting sqref="C7:D25">
    <cfRule type="cellIs" priority="1" dxfId="0" operator="lessThan">
      <formula>0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RBIWebsite Support, Gaush</cp:lastModifiedBy>
  <cp:lastPrinted>2020-09-18T10:31:09Z</cp:lastPrinted>
  <dcterms:created xsi:type="dcterms:W3CDTF">2014-06-18T05:45:29Z</dcterms:created>
  <dcterms:modified xsi:type="dcterms:W3CDTF">2020-09-30T07:55:43Z</dcterms:modified>
  <cp:category/>
  <cp:version/>
  <cp:contentType/>
  <cp:contentStatus/>
</cp:coreProperties>
</file>