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43" activeTab="0"/>
  </bookViews>
  <sheets>
    <sheet name="2021-22 US$" sheetId="1" r:id="rId1"/>
    <sheet name="2021-22 INR " sheetId="2" r:id="rId2"/>
  </sheets>
  <definedNames>
    <definedName name="_xlnm.Print_Area" localSheetId="1">'2021-22 INR '!$A$2:$H$71</definedName>
    <definedName name="_xlnm.Print_Area" localSheetId="0">'2021-22 US$'!$A$1:$H$71</definedName>
  </definedNames>
  <calcPr fullCalcOnLoad="1"/>
</workbook>
</file>

<file path=xl/sharedStrings.xml><?xml version="1.0" encoding="utf-8"?>
<sst xmlns="http://schemas.openxmlformats.org/spreadsheetml/2006/main" count="154" uniqueCount="73">
  <si>
    <t>Credit</t>
  </si>
  <si>
    <t>Debit</t>
  </si>
  <si>
    <t>Net</t>
  </si>
  <si>
    <t xml:space="preserve">Statement II: Standard Presentation of India's Balance of Payments </t>
  </si>
  <si>
    <t>Item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</si>
  <si>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</si>
  <si>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</si>
  <si>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</si>
  <si>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</si>
  <si>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</si>
  <si>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</si>
  <si>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</si>
  <si>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</si>
  <si>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</si>
  <si>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</si>
  <si>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</si>
  <si>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</si>
  <si>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</si>
  <si>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</si>
  <si>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</si>
  <si>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</si>
  <si>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</si>
  <si>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</si>
  <si>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</si>
  <si>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</si>
  <si>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</si>
  <si>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</si>
  <si>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</si>
  <si>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</si>
  <si>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</si>
  <si>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</si>
  <si>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</si>
  <si>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</si>
  <si>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</si>
  <si>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</si>
  <si>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</si>
  <si>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</si>
  <si>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</si>
  <si>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</si>
  <si>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</si>
  <si>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</si>
  <si>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</si>
  <si>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</si>
  <si>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</si>
  <si>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</si>
  <si>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</si>
  <si>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</si>
  <si>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</si>
  <si>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</si>
  <si>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</si>
  <si>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</si>
  <si>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</si>
  <si>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</si>
  <si>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</si>
  <si>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</si>
  <si>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</si>
  <si>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</si>
  <si>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</si>
  <si>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</si>
  <si>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</si>
  <si>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</si>
  <si>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</si>
  <si>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</si>
  <si>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</si>
  <si>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</si>
  <si>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</si>
  <si>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</si>
  <si>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 xml:space="preserve">                                                          (US$ Million)</t>
  </si>
  <si>
    <t>P: Preliminary.</t>
  </si>
  <si>
    <t xml:space="preserve">                                                          (INR Crore)</t>
  </si>
  <si>
    <t xml:space="preserve">P: Preliminary. </t>
  </si>
  <si>
    <t>Apr-Jun 2021 P</t>
  </si>
  <si>
    <t>Apr-Jun 2020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</si>
</sst>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#,##0.0"/>
    <numFmt numFmtId="186" formatCode="#,##0.0000000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#,##0.000"/>
    <numFmt numFmtId="195" formatCode="0.0000000000"/>
    <numFmt numFmtId="196" formatCode="0.000000000"/>
    <numFmt numFmtId="197" formatCode="0.00000000"/>
    <numFmt numFmtId="198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medium"/>
      <bottom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/>
      <top style="hair"/>
      <bottom style="medium"/>
    </border>
    <border>
      <left style="hair"/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right"/>
    </xf>
    <xf numFmtId="0" fontId="4" fillId="33" borderId="0" xfId="0" applyFont="1" applyFill="1" applyAlignment="1">
      <alignment vertical="top"/>
    </xf>
    <xf numFmtId="0" fontId="4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/>
    </xf>
    <xf numFmtId="0" fontId="3" fillId="0" borderId="14" xfId="56" applyFont="1" applyFill="1" applyBorder="1" applyAlignment="1">
      <alignment horizontal="center" vertical="top"/>
      <protection/>
    </xf>
    <xf numFmtId="0" fontId="3" fillId="33" borderId="13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top"/>
    </xf>
    <xf numFmtId="0" fontId="5" fillId="33" borderId="13" xfId="0" applyFont="1" applyFill="1" applyBorder="1" applyAlignment="1">
      <alignment vertical="top"/>
    </xf>
    <xf numFmtId="0" fontId="4" fillId="33" borderId="13" xfId="0" applyFont="1" applyFill="1" applyBorder="1" applyAlignment="1" applyProtection="1">
      <alignment vertical="top"/>
      <protection/>
    </xf>
    <xf numFmtId="0" fontId="3" fillId="33" borderId="15" xfId="0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vertical="top"/>
    </xf>
    <xf numFmtId="0" fontId="4" fillId="33" borderId="16" xfId="0" applyFont="1" applyFill="1" applyBorder="1" applyAlignment="1">
      <alignment vertical="top"/>
    </xf>
    <xf numFmtId="3" fontId="4" fillId="0" borderId="17" xfId="0" applyNumberFormat="1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4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0" defaultRowHeight="15" zeroHeight="1"/>
  <cols>
    <col min="1" max="1" width="2.7109375" style="2" customWidth="1"/>
    <col min="2" max="2" width="57.421875" style="2" customWidth="1"/>
    <col min="3" max="3" width="11.7109375" style="2" customWidth="1"/>
    <col min="4" max="4" width="12.28125" style="2" customWidth="1"/>
    <col min="5" max="5" width="11.140625" style="2" customWidth="1"/>
    <col min="6" max="6" width="11.28125" style="2" customWidth="1"/>
    <col min="7" max="7" width="12.421875" style="2" customWidth="1"/>
    <col min="8" max="8" width="11.8515625" style="2" customWidth="1"/>
    <col min="9" max="9" width="4.28125" style="0" customWidth="1"/>
    <col min="10" max="11" width="11.7109375" style="0" hidden="1" customWidth="1"/>
    <col min="12" max="12" width="11.28125" style="0" hidden="1" customWidth="1"/>
    <col min="13" max="16384" width="9.140625" style="0" hidden="1" customWidth="1"/>
  </cols>
  <sheetData>
    <row r="1" spans="2:9" ht="18.75">
      <c r="B1" s="3"/>
      <c r="D1" s="4"/>
      <c r="I1" s="2"/>
    </row>
    <row r="2" spans="2:9" ht="22.5">
      <c r="B2" s="5" t="s">
        <v>3</v>
      </c>
      <c r="C2" s="6"/>
      <c r="D2" s="6"/>
      <c r="E2" s="6"/>
      <c r="F2" s="6"/>
      <c r="G2" s="6"/>
      <c r="H2" s="6"/>
      <c r="I2" s="2"/>
    </row>
    <row r="3" spans="1:9" ht="19.5" thickBot="1">
      <c r="A3" s="14" t="s">
        <v>67</v>
      </c>
      <c r="B3" s="14"/>
      <c r="C3" s="14"/>
      <c r="D3" s="14"/>
      <c r="E3" s="14"/>
      <c r="F3" s="14"/>
      <c r="G3" s="14"/>
      <c r="H3" s="14"/>
      <c r="I3" s="2"/>
    </row>
    <row r="4" spans="2:9" ht="18.75">
      <c r="B4" s="10" t="s">
        <v>4</v>
      </c>
      <c r="C4" s="15" t="s">
        <v>71</v>
      </c>
      <c r="D4" s="15"/>
      <c r="E4" s="15"/>
      <c r="F4" s="15" t="s">
        <v>72</v>
      </c>
      <c r="G4" s="15"/>
      <c r="H4" s="15"/>
      <c r="I4" s="2"/>
    </row>
    <row r="5" spans="2:9" ht="18.75">
      <c r="B5" s="11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2"/>
    </row>
    <row r="6" spans="2:9" ht="18.75">
      <c r="B6" s="16" t="s">
        <v>5</v>
      </c>
      <c r="C6" s="17"/>
      <c r="D6" s="17"/>
      <c r="E6" s="17"/>
      <c r="F6" s="17"/>
      <c r="G6" s="17"/>
      <c r="H6" s="17"/>
      <c r="I6" s="2"/>
    </row>
    <row r="7" spans="2:9" ht="18.75">
      <c r="B7" s="16" t="s">
        <v>6</v>
      </c>
      <c r="C7" s="18">
        <v>97431.68046414001</v>
      </c>
      <c r="D7" s="18">
        <v>128147.5512781387</v>
      </c>
      <c r="E7" s="18">
        <v>-30715.870813998685</v>
      </c>
      <c r="F7" s="18">
        <v>52209.7117992</v>
      </c>
      <c r="G7" s="18">
        <v>63199.6335454223</v>
      </c>
      <c r="H7" s="18">
        <v>-10989.921746222302</v>
      </c>
      <c r="I7" s="2"/>
    </row>
    <row r="8" spans="2:9" ht="18.75">
      <c r="B8" s="16" t="s">
        <v>7</v>
      </c>
      <c r="C8" s="18">
        <v>82577.5428210339</v>
      </c>
      <c r="D8" s="18">
        <v>45364.27992354329</v>
      </c>
      <c r="E8" s="18">
        <v>37213.26289749061</v>
      </c>
      <c r="F8" s="18">
        <v>70203.60823571877</v>
      </c>
      <c r="G8" s="18">
        <v>40155.73789604928</v>
      </c>
      <c r="H8" s="18">
        <v>30047.87033966949</v>
      </c>
      <c r="I8" s="2"/>
    </row>
    <row r="9" spans="1:15" s="1" customFormat="1" ht="18.75">
      <c r="A9" s="2"/>
      <c r="B9" s="12" t="s">
        <v>8</v>
      </c>
      <c r="C9" s="17">
        <v>56216.02817932247</v>
      </c>
      <c r="D9" s="17">
        <v>30404.224699027873</v>
      </c>
      <c r="E9" s="17">
        <v>25811.8034802946</v>
      </c>
      <c r="F9" s="17">
        <v>46953.00453875003</v>
      </c>
      <c r="G9" s="17">
        <v>26194.641990551376</v>
      </c>
      <c r="H9" s="17">
        <v>20758.362548198653</v>
      </c>
      <c r="I9" s="2"/>
      <c r="J9"/>
      <c r="K9"/>
      <c r="L9"/>
      <c r="M9"/>
      <c r="N9"/>
      <c r="O9"/>
    </row>
    <row r="10" spans="2:9" ht="18.75">
      <c r="B10" s="12" t="s">
        <v>9</v>
      </c>
      <c r="C10" s="17">
        <v>1596.6722182394963</v>
      </c>
      <c r="D10" s="17">
        <v>2885.250244036376</v>
      </c>
      <c r="E10" s="17">
        <v>-1288.5780257968797</v>
      </c>
      <c r="F10" s="17">
        <v>1868.2940388247655</v>
      </c>
      <c r="G10" s="17">
        <v>2765.5916701943606</v>
      </c>
      <c r="H10" s="17">
        <v>-897.2976313695951</v>
      </c>
      <c r="I10" s="2"/>
    </row>
    <row r="11" spans="2:9" ht="18.75">
      <c r="B11" s="12" t="s">
        <v>10</v>
      </c>
      <c r="C11" s="17">
        <v>6732.097151458673</v>
      </c>
      <c r="D11" s="17">
        <v>6615.952186151762</v>
      </c>
      <c r="E11" s="17">
        <v>116.14496530691031</v>
      </c>
      <c r="F11" s="17">
        <v>4804.936431821395</v>
      </c>
      <c r="G11" s="17">
        <v>4216.466987244375</v>
      </c>
      <c r="H11" s="17">
        <v>588.4694445770201</v>
      </c>
      <c r="I11" s="2"/>
    </row>
    <row r="12" spans="2:9" ht="18.75">
      <c r="B12" s="12" t="s">
        <v>11</v>
      </c>
      <c r="C12" s="17">
        <v>772.1463410050535</v>
      </c>
      <c r="D12" s="17">
        <v>428.4182937652575</v>
      </c>
      <c r="E12" s="17">
        <v>343.728047239796</v>
      </c>
      <c r="F12" s="17">
        <v>564.4471560741144</v>
      </c>
      <c r="G12" s="17">
        <v>378.4722353015067</v>
      </c>
      <c r="H12" s="17">
        <v>185.97492077260773</v>
      </c>
      <c r="I12" s="2"/>
    </row>
    <row r="13" spans="2:9" ht="18.75">
      <c r="B13" s="12" t="s">
        <v>12</v>
      </c>
      <c r="C13" s="17">
        <v>203.32663837621914</v>
      </c>
      <c r="D13" s="17">
        <v>235.73664772079502</v>
      </c>
      <c r="E13" s="17">
        <v>-32.41000934457588</v>
      </c>
      <c r="F13" s="17">
        <v>147.96473491423987</v>
      </c>
      <c r="G13" s="17">
        <v>330.01272219025157</v>
      </c>
      <c r="H13" s="17">
        <v>-182.0479872760117</v>
      </c>
      <c r="I13" s="2"/>
    </row>
    <row r="14" spans="2:9" ht="18.75">
      <c r="B14" s="12" t="s">
        <v>13</v>
      </c>
      <c r="C14" s="17">
        <v>46911.78583024303</v>
      </c>
      <c r="D14" s="17">
        <v>20238.867327353684</v>
      </c>
      <c r="E14" s="17">
        <v>26672.918502889348</v>
      </c>
      <c r="F14" s="17">
        <v>39567.362177115516</v>
      </c>
      <c r="G14" s="17">
        <v>18504.098375620884</v>
      </c>
      <c r="H14" s="17">
        <v>21063.26380149463</v>
      </c>
      <c r="I14" s="2"/>
    </row>
    <row r="15" spans="2:9" ht="18.75">
      <c r="B15" s="19" t="s">
        <v>14</v>
      </c>
      <c r="C15" s="17"/>
      <c r="D15" s="17"/>
      <c r="E15" s="17"/>
      <c r="F15" s="17"/>
      <c r="G15" s="17"/>
      <c r="H15" s="17"/>
      <c r="I15" s="2"/>
    </row>
    <row r="16" spans="2:9" ht="18.75">
      <c r="B16" s="12" t="s">
        <v>15</v>
      </c>
      <c r="C16" s="17">
        <v>27602.45870812246</v>
      </c>
      <c r="D16" s="17">
        <v>2466.1888124305906</v>
      </c>
      <c r="E16" s="17">
        <v>25136.26989569187</v>
      </c>
      <c r="F16" s="17">
        <v>22622.86141672624</v>
      </c>
      <c r="G16" s="17">
        <v>1848.6588425532955</v>
      </c>
      <c r="H16" s="17">
        <v>20774.202574172945</v>
      </c>
      <c r="I16" s="2"/>
    </row>
    <row r="17" spans="2:9" ht="18.75">
      <c r="B17" s="12" t="s">
        <v>16</v>
      </c>
      <c r="C17" s="17">
        <v>12961.512738770187</v>
      </c>
      <c r="D17" s="17">
        <v>11634.692696378548</v>
      </c>
      <c r="E17" s="17">
        <v>1326.8200423916387</v>
      </c>
      <c r="F17" s="17">
        <v>11282.28115378456</v>
      </c>
      <c r="G17" s="17">
        <v>11514.482259175795</v>
      </c>
      <c r="H17" s="17">
        <v>-232.20110539123561</v>
      </c>
      <c r="I17" s="2"/>
    </row>
    <row r="18" spans="2:9" ht="18.75">
      <c r="B18" s="12" t="s">
        <v>17</v>
      </c>
      <c r="C18" s="17">
        <v>1200.5514374983582</v>
      </c>
      <c r="D18" s="17">
        <v>1118.0175289406377</v>
      </c>
      <c r="E18" s="17">
        <v>82.53390855772045</v>
      </c>
      <c r="F18" s="17">
        <v>1009.4766883147404</v>
      </c>
      <c r="G18" s="17">
        <v>1061.7022847823896</v>
      </c>
      <c r="H18" s="17">
        <v>-52.22559646764921</v>
      </c>
      <c r="I18" s="2"/>
    </row>
    <row r="19" spans="2:9" ht="18.75">
      <c r="B19" s="12" t="s">
        <v>18</v>
      </c>
      <c r="C19" s="17">
        <v>806.6761912697707</v>
      </c>
      <c r="D19" s="17">
        <v>309.9384220157501</v>
      </c>
      <c r="E19" s="17">
        <v>496.7377692540206</v>
      </c>
      <c r="F19" s="17">
        <v>706.9223123896104</v>
      </c>
      <c r="G19" s="17">
        <v>304.3444736154398</v>
      </c>
      <c r="H19" s="17">
        <v>402.5778387741706</v>
      </c>
      <c r="I19" s="2"/>
    </row>
    <row r="20" spans="1:15" s="1" customFormat="1" ht="18.75">
      <c r="A20" s="2"/>
      <c r="B20" s="12" t="s">
        <v>19</v>
      </c>
      <c r="C20" s="17">
        <v>20916.919727291897</v>
      </c>
      <c r="D20" s="17">
        <v>1979.813974354121</v>
      </c>
      <c r="E20" s="17">
        <v>18937.105752937776</v>
      </c>
      <c r="F20" s="17">
        <v>18223.30554580239</v>
      </c>
      <c r="G20" s="17">
        <v>1248.9756885252436</v>
      </c>
      <c r="H20" s="17">
        <v>16974.329857277145</v>
      </c>
      <c r="I20" s="2"/>
      <c r="J20"/>
      <c r="K20"/>
      <c r="L20"/>
      <c r="M20"/>
      <c r="N20"/>
      <c r="O20"/>
    </row>
    <row r="21" spans="2:9" ht="18.75">
      <c r="B21" s="12" t="s">
        <v>20</v>
      </c>
      <c r="C21" s="17">
        <v>23.220279961810718</v>
      </c>
      <c r="D21" s="17">
        <v>308.03933175724194</v>
      </c>
      <c r="E21" s="17">
        <v>-284.8190517954312</v>
      </c>
      <c r="F21" s="17">
        <v>26.988232376387142</v>
      </c>
      <c r="G21" s="17">
        <v>269.993396284186</v>
      </c>
      <c r="H21" s="17">
        <v>-243.00516390779887</v>
      </c>
      <c r="I21" s="2"/>
    </row>
    <row r="22" spans="2:9" ht="18.75">
      <c r="B22" s="12" t="s">
        <v>21</v>
      </c>
      <c r="C22" s="17">
        <v>20893.699447330087</v>
      </c>
      <c r="D22" s="17">
        <v>1671.774642596879</v>
      </c>
      <c r="E22" s="17">
        <v>19221.924804733208</v>
      </c>
      <c r="F22" s="17">
        <v>18196.317313426</v>
      </c>
      <c r="G22" s="17">
        <v>978.9822922410576</v>
      </c>
      <c r="H22" s="17">
        <v>17217.335021184943</v>
      </c>
      <c r="I22" s="2"/>
    </row>
    <row r="23" spans="1:15" s="1" customFormat="1" ht="18.75">
      <c r="A23" s="2"/>
      <c r="B23" s="20" t="s">
        <v>22</v>
      </c>
      <c r="C23" s="17">
        <v>5444.594914419532</v>
      </c>
      <c r="D23" s="17">
        <v>12980.241250161296</v>
      </c>
      <c r="E23" s="17">
        <v>-7535.646335741764</v>
      </c>
      <c r="F23" s="17">
        <v>5027.298151166353</v>
      </c>
      <c r="G23" s="17">
        <v>12712.120216972664</v>
      </c>
      <c r="H23" s="17">
        <v>-7684.822065806311</v>
      </c>
      <c r="I23" s="2"/>
      <c r="J23"/>
      <c r="K23"/>
      <c r="L23"/>
      <c r="M23"/>
      <c r="N23"/>
      <c r="O23"/>
    </row>
    <row r="24" spans="2:9" ht="18.75">
      <c r="B24" s="20" t="s">
        <v>23</v>
      </c>
      <c r="C24" s="17">
        <v>3843.321496171709</v>
      </c>
      <c r="D24" s="17">
        <v>12269.389074823943</v>
      </c>
      <c r="E24" s="17">
        <v>-8426.067578652233</v>
      </c>
      <c r="F24" s="17">
        <v>3663.6153904507314</v>
      </c>
      <c r="G24" s="17">
        <v>12042.947343475731</v>
      </c>
      <c r="H24" s="17">
        <v>-8379.331953025</v>
      </c>
      <c r="I24" s="2"/>
    </row>
    <row r="25" spans="2:9" ht="18.75">
      <c r="B25" s="20" t="s">
        <v>24</v>
      </c>
      <c r="C25" s="17">
        <v>1601.273418247823</v>
      </c>
      <c r="D25" s="17">
        <v>710.8521753373526</v>
      </c>
      <c r="E25" s="17">
        <v>890.4212429104704</v>
      </c>
      <c r="F25" s="17">
        <v>1363.6827607156213</v>
      </c>
      <c r="G25" s="17">
        <v>669.172873496932</v>
      </c>
      <c r="H25" s="17">
        <v>694.5098872186893</v>
      </c>
      <c r="I25" s="2"/>
    </row>
    <row r="26" spans="2:9" ht="18.75">
      <c r="B26" s="21" t="s">
        <v>25</v>
      </c>
      <c r="C26" s="22">
        <v>180009.2232851739</v>
      </c>
      <c r="D26" s="22">
        <v>173511.83120168198</v>
      </c>
      <c r="E26" s="22">
        <v>6497.392083491926</v>
      </c>
      <c r="F26" s="22">
        <v>122413.32003491877</v>
      </c>
      <c r="G26" s="22">
        <v>103355.37144147158</v>
      </c>
      <c r="H26" s="22">
        <v>19057.94859344719</v>
      </c>
      <c r="I26" s="2"/>
    </row>
    <row r="27" spans="2:9" ht="18.75">
      <c r="B27" s="16" t="s">
        <v>26</v>
      </c>
      <c r="C27" s="17"/>
      <c r="D27" s="17"/>
      <c r="E27" s="17"/>
      <c r="F27" s="17"/>
      <c r="G27" s="17"/>
      <c r="H27" s="17"/>
      <c r="I27" s="2"/>
    </row>
    <row r="28" spans="2:9" ht="18.75">
      <c r="B28" s="16" t="s">
        <v>27</v>
      </c>
      <c r="C28" s="18">
        <v>102664.15805437355</v>
      </c>
      <c r="D28" s="18">
        <v>90365.72688287779</v>
      </c>
      <c r="E28" s="18">
        <v>12298.431171495758</v>
      </c>
      <c r="F28" s="18">
        <v>74498.14805527146</v>
      </c>
      <c r="G28" s="18">
        <v>74384.42152029191</v>
      </c>
      <c r="H28" s="18">
        <v>113.72653497954889</v>
      </c>
      <c r="I28" s="2"/>
    </row>
    <row r="29" spans="2:9" ht="18.75">
      <c r="B29" s="12" t="s">
        <v>28</v>
      </c>
      <c r="C29" s="17">
        <v>23627.664181711727</v>
      </c>
      <c r="D29" s="17">
        <v>11731.302923540687</v>
      </c>
      <c r="E29" s="17">
        <v>11896.36125817104</v>
      </c>
      <c r="F29" s="17">
        <v>11984.610180500435</v>
      </c>
      <c r="G29" s="17">
        <v>12512.548546091553</v>
      </c>
      <c r="H29" s="17">
        <v>-527.9383655911188</v>
      </c>
      <c r="I29" s="2"/>
    </row>
    <row r="30" spans="2:9" ht="18.75">
      <c r="B30" s="12" t="s">
        <v>29</v>
      </c>
      <c r="C30" s="17">
        <v>23085.543129513222</v>
      </c>
      <c r="D30" s="17">
        <v>5909.829798540685</v>
      </c>
      <c r="E30" s="17">
        <v>17175.713330972536</v>
      </c>
      <c r="F30" s="17">
        <v>11840.46201938416</v>
      </c>
      <c r="G30" s="17">
        <v>9735.016046091554</v>
      </c>
      <c r="H30" s="17">
        <v>2105.445973292606</v>
      </c>
      <c r="I30" s="2"/>
    </row>
    <row r="31" spans="2:9" ht="18.75">
      <c r="B31" s="23" t="s">
        <v>30</v>
      </c>
      <c r="C31" s="17">
        <v>17901.808160340588</v>
      </c>
      <c r="D31" s="17">
        <v>5818.019996969482</v>
      </c>
      <c r="E31" s="17">
        <v>12083.788163371106</v>
      </c>
      <c r="F31" s="17">
        <v>6897.336294542192</v>
      </c>
      <c r="G31" s="17">
        <v>9724.844597461426</v>
      </c>
      <c r="H31" s="17">
        <v>-2827.5083029192338</v>
      </c>
      <c r="I31" s="2"/>
    </row>
    <row r="32" spans="2:9" ht="18.75">
      <c r="B32" s="23" t="s">
        <v>31</v>
      </c>
      <c r="C32" s="17">
        <v>4255.344969172636</v>
      </c>
      <c r="D32" s="17"/>
      <c r="E32" s="17">
        <v>4255.344969172636</v>
      </c>
      <c r="F32" s="17">
        <v>3908.0957248419663</v>
      </c>
      <c r="G32" s="17"/>
      <c r="H32" s="17">
        <v>3908.0957248419663</v>
      </c>
      <c r="I32" s="2"/>
    </row>
    <row r="33" spans="2:9" ht="18.75">
      <c r="B33" s="23" t="s">
        <v>32</v>
      </c>
      <c r="C33" s="17">
        <v>928.3899999999999</v>
      </c>
      <c r="D33" s="17">
        <v>91.8098015712028</v>
      </c>
      <c r="E33" s="17">
        <v>836.5801984287971</v>
      </c>
      <c r="F33" s="17">
        <v>1035.03</v>
      </c>
      <c r="G33" s="17">
        <v>10.171448630128364</v>
      </c>
      <c r="H33" s="17">
        <v>1024.8585513698715</v>
      </c>
      <c r="I33" s="2"/>
    </row>
    <row r="34" spans="2:9" ht="18.75">
      <c r="B34" s="12" t="s">
        <v>33</v>
      </c>
      <c r="C34" s="17">
        <v>542.1210521985046</v>
      </c>
      <c r="D34" s="17">
        <v>5821.473125</v>
      </c>
      <c r="E34" s="17">
        <v>-5279.3520728014955</v>
      </c>
      <c r="F34" s="17">
        <v>144.1481611162741</v>
      </c>
      <c r="G34" s="17">
        <v>2777.5325</v>
      </c>
      <c r="H34" s="17">
        <v>-2633.384338883726</v>
      </c>
      <c r="I34" s="2"/>
    </row>
    <row r="35" spans="2:9" ht="18.75">
      <c r="B35" s="19" t="s">
        <v>34</v>
      </c>
      <c r="C35" s="17">
        <v>542.1210521985046</v>
      </c>
      <c r="D35" s="17">
        <v>2381.116875</v>
      </c>
      <c r="E35" s="17">
        <v>-1838.9958228014957</v>
      </c>
      <c r="F35" s="17">
        <v>144.1481611162741</v>
      </c>
      <c r="G35" s="17">
        <v>1235.1799999999998</v>
      </c>
      <c r="H35" s="17">
        <v>-1091.0318388837256</v>
      </c>
      <c r="I35" s="2"/>
    </row>
    <row r="36" spans="2:9" ht="18.75">
      <c r="B36" s="19" t="s">
        <v>35</v>
      </c>
      <c r="C36" s="17">
        <v>0</v>
      </c>
      <c r="D36" s="17">
        <v>759.51625</v>
      </c>
      <c r="E36" s="17">
        <v>-759.51625</v>
      </c>
      <c r="F36" s="17">
        <v>0</v>
      </c>
      <c r="G36" s="17">
        <v>753.2625</v>
      </c>
      <c r="H36" s="17">
        <v>-753.2625</v>
      </c>
      <c r="I36" s="2"/>
    </row>
    <row r="37" spans="2:9" ht="18.75">
      <c r="B37" s="19" t="s">
        <v>32</v>
      </c>
      <c r="C37" s="17">
        <v>0</v>
      </c>
      <c r="D37" s="17">
        <v>2680.84</v>
      </c>
      <c r="E37" s="17">
        <v>-2680.84</v>
      </c>
      <c r="F37" s="17">
        <v>0</v>
      </c>
      <c r="G37" s="17">
        <v>789.09</v>
      </c>
      <c r="H37" s="17">
        <v>-789.09</v>
      </c>
      <c r="I37" s="2"/>
    </row>
    <row r="38" spans="2:9" ht="18.75">
      <c r="B38" s="12" t="s">
        <v>36</v>
      </c>
      <c r="C38" s="17">
        <v>79036.49387266183</v>
      </c>
      <c r="D38" s="17">
        <v>78634.4239593371</v>
      </c>
      <c r="E38" s="17">
        <v>402.06991332472535</v>
      </c>
      <c r="F38" s="17">
        <v>62513.53787477103</v>
      </c>
      <c r="G38" s="17">
        <v>61871.87297420036</v>
      </c>
      <c r="H38" s="17">
        <v>641.664900570664</v>
      </c>
      <c r="I38" s="2"/>
    </row>
    <row r="39" spans="2:9" ht="18.75">
      <c r="B39" s="19" t="s">
        <v>37</v>
      </c>
      <c r="C39" s="17">
        <v>77499.0518537995</v>
      </c>
      <c r="D39" s="17">
        <v>77120.93061991295</v>
      </c>
      <c r="E39" s="17">
        <v>378.12123388654436</v>
      </c>
      <c r="F39" s="17">
        <v>61869.3185871264</v>
      </c>
      <c r="G39" s="17">
        <v>60771.72510328131</v>
      </c>
      <c r="H39" s="17">
        <v>1097.5934838450921</v>
      </c>
      <c r="I39" s="2"/>
    </row>
    <row r="40" spans="2:9" ht="18.75">
      <c r="B40" s="19" t="s">
        <v>38</v>
      </c>
      <c r="C40" s="17">
        <v>77499.0518537995</v>
      </c>
      <c r="D40" s="17">
        <v>77120.93061991295</v>
      </c>
      <c r="E40" s="17">
        <v>378.12123388654436</v>
      </c>
      <c r="F40" s="17">
        <v>61869.3185871264</v>
      </c>
      <c r="G40" s="17">
        <v>60771.72510328131</v>
      </c>
      <c r="H40" s="17">
        <v>1097.5934838450921</v>
      </c>
      <c r="I40" s="2"/>
    </row>
    <row r="41" spans="2:9" ht="18.75">
      <c r="B41" s="24" t="s">
        <v>39</v>
      </c>
      <c r="C41" s="17"/>
      <c r="D41" s="17"/>
      <c r="E41" s="17"/>
      <c r="F41" s="17"/>
      <c r="G41" s="17"/>
      <c r="H41" s="17"/>
      <c r="I41" s="2"/>
    </row>
    <row r="42" spans="2:9" ht="18.75">
      <c r="B42" s="23" t="s">
        <v>40</v>
      </c>
      <c r="C42" s="17">
        <v>69768.93134020327</v>
      </c>
      <c r="D42" s="17">
        <v>68832.11780623207</v>
      </c>
      <c r="E42" s="17">
        <v>936.8135339712026</v>
      </c>
      <c r="F42" s="17">
        <v>52748.60219798732</v>
      </c>
      <c r="G42" s="17">
        <v>48334.3207005716</v>
      </c>
      <c r="H42" s="17">
        <v>4414.281497415715</v>
      </c>
      <c r="I42" s="2"/>
    </row>
    <row r="43" spans="2:9" ht="18.75">
      <c r="B43" s="23" t="s">
        <v>41</v>
      </c>
      <c r="C43" s="25">
        <v>7730.120513596223</v>
      </c>
      <c r="D43" s="17">
        <v>8288.812813680881</v>
      </c>
      <c r="E43" s="17">
        <v>-558.6923000846582</v>
      </c>
      <c r="F43" s="25">
        <v>9120.716389139081</v>
      </c>
      <c r="G43" s="17">
        <v>12437.404402709704</v>
      </c>
      <c r="H43" s="17">
        <v>-3316.6880135706233</v>
      </c>
      <c r="I43" s="2"/>
    </row>
    <row r="44" spans="2:9" ht="18.75">
      <c r="B44" s="19" t="s">
        <v>42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2"/>
    </row>
    <row r="45" spans="2:9" ht="18.75">
      <c r="B45" s="19" t="s">
        <v>43</v>
      </c>
      <c r="C45" s="17">
        <v>1537.4420188623308</v>
      </c>
      <c r="D45" s="17">
        <v>1513.4933394241473</v>
      </c>
      <c r="E45" s="17">
        <v>23.94867943818349</v>
      </c>
      <c r="F45" s="17">
        <v>644.2192876446298</v>
      </c>
      <c r="G45" s="17">
        <v>1100.1478709190535</v>
      </c>
      <c r="H45" s="17">
        <v>-455.92858327442366</v>
      </c>
      <c r="I45" s="2"/>
    </row>
    <row r="46" spans="2:9" ht="18.75">
      <c r="B46" s="16" t="s">
        <v>44</v>
      </c>
      <c r="C46" s="18">
        <v>16481.3347793665</v>
      </c>
      <c r="D46" s="18">
        <v>13327.846683893029</v>
      </c>
      <c r="E46" s="18">
        <v>3153.4880954734726</v>
      </c>
      <c r="F46" s="18">
        <v>18847.11483678571</v>
      </c>
      <c r="G46" s="18">
        <v>16097.0222313687</v>
      </c>
      <c r="H46" s="18">
        <v>2750.0926054170086</v>
      </c>
      <c r="I46" s="2"/>
    </row>
    <row r="47" spans="2:9" ht="18.75">
      <c r="B47" s="12" t="s">
        <v>45</v>
      </c>
      <c r="C47" s="17">
        <v>1893.0186910325322</v>
      </c>
      <c r="D47" s="17">
        <v>1618.6571900512133</v>
      </c>
      <c r="E47" s="17">
        <v>274.36150098131884</v>
      </c>
      <c r="F47" s="17">
        <v>5742.638539484181</v>
      </c>
      <c r="G47" s="17">
        <v>1637.6704956048104</v>
      </c>
      <c r="H47" s="17">
        <v>4104.96804387937</v>
      </c>
      <c r="I47" s="2"/>
    </row>
    <row r="48" spans="2:9" ht="18.75">
      <c r="B48" s="12" t="s">
        <v>46</v>
      </c>
      <c r="C48" s="17">
        <v>14.377221507896</v>
      </c>
      <c r="D48" s="17">
        <v>29.8508671454017</v>
      </c>
      <c r="E48" s="17">
        <v>-15.473645637505701</v>
      </c>
      <c r="F48" s="17">
        <v>9.347792435371014</v>
      </c>
      <c r="G48" s="17">
        <v>20.12889107778693</v>
      </c>
      <c r="H48" s="17">
        <v>-10.781098642415914</v>
      </c>
      <c r="I48" s="2"/>
    </row>
    <row r="49" spans="2:9" ht="18.75">
      <c r="B49" s="12" t="s">
        <v>47</v>
      </c>
      <c r="C49" s="17">
        <v>1878.6414695246362</v>
      </c>
      <c r="D49" s="17">
        <v>1588.8063229058116</v>
      </c>
      <c r="E49" s="17">
        <v>289.83514661882464</v>
      </c>
      <c r="F49" s="17">
        <v>5733.29074704881</v>
      </c>
      <c r="G49" s="17">
        <v>1617.5416045270235</v>
      </c>
      <c r="H49" s="17">
        <v>4115.749142521787</v>
      </c>
      <c r="I49" s="2"/>
    </row>
    <row r="50" spans="2:9" ht="18.75">
      <c r="B50" s="12" t="s">
        <v>48</v>
      </c>
      <c r="C50" s="17">
        <v>3285.6673452475006</v>
      </c>
      <c r="D50" s="17">
        <v>2343.3803456039545</v>
      </c>
      <c r="E50" s="17">
        <v>942.2869996435461</v>
      </c>
      <c r="F50" s="17">
        <v>4087.471254049149</v>
      </c>
      <c r="G50" s="17">
        <v>5246.249507543909</v>
      </c>
      <c r="H50" s="17">
        <v>-1158.77825349476</v>
      </c>
      <c r="I50" s="2"/>
    </row>
    <row r="51" spans="2:9" ht="18.75">
      <c r="B51" s="12" t="s">
        <v>46</v>
      </c>
      <c r="C51" s="17">
        <v>736.0573452475007</v>
      </c>
      <c r="D51" s="17">
        <v>293.3803456039547</v>
      </c>
      <c r="E51" s="17">
        <v>442.676999643546</v>
      </c>
      <c r="F51" s="17">
        <v>441.50125404914945</v>
      </c>
      <c r="G51" s="17">
        <v>1003.2495075439087</v>
      </c>
      <c r="H51" s="17">
        <v>-561.7482534947593</v>
      </c>
      <c r="I51" s="2"/>
    </row>
    <row r="52" spans="2:9" ht="18.75">
      <c r="B52" s="12" t="s">
        <v>47</v>
      </c>
      <c r="C52" s="17">
        <v>2549.6099999999997</v>
      </c>
      <c r="D52" s="17">
        <v>2050</v>
      </c>
      <c r="E52" s="17">
        <v>499.6099999999997</v>
      </c>
      <c r="F52" s="17">
        <v>3645.97</v>
      </c>
      <c r="G52" s="17">
        <v>4243</v>
      </c>
      <c r="H52" s="17">
        <v>-597.0300000000002</v>
      </c>
      <c r="I52" s="2"/>
    </row>
    <row r="53" spans="2:9" ht="18.75">
      <c r="B53" s="12" t="s">
        <v>49</v>
      </c>
      <c r="C53" s="17">
        <v>11302.648743086469</v>
      </c>
      <c r="D53" s="17">
        <v>9365.80914823786</v>
      </c>
      <c r="E53" s="17">
        <v>1936.8395948486086</v>
      </c>
      <c r="F53" s="17">
        <v>9017.00504325238</v>
      </c>
      <c r="G53" s="17">
        <v>9213.102228219981</v>
      </c>
      <c r="H53" s="17">
        <v>-196.0971849676007</v>
      </c>
      <c r="I53" s="2"/>
    </row>
    <row r="54" spans="1:9" ht="18.75">
      <c r="A54" s="8"/>
      <c r="B54" s="12" t="s">
        <v>50</v>
      </c>
      <c r="C54" s="17">
        <v>9258.95252966755</v>
      </c>
      <c r="D54" s="17">
        <v>9365.80914823786</v>
      </c>
      <c r="E54" s="17">
        <v>-106.85661857031118</v>
      </c>
      <c r="F54" s="17">
        <v>9017.00504325238</v>
      </c>
      <c r="G54" s="17">
        <v>8411.879261447986</v>
      </c>
      <c r="H54" s="17">
        <v>605.1257818043941</v>
      </c>
      <c r="I54" s="2"/>
    </row>
    <row r="55" spans="1:9" ht="18.75">
      <c r="A55" s="8"/>
      <c r="B55" s="13" t="s">
        <v>51</v>
      </c>
      <c r="C55" s="17">
        <v>2043.6962134189196</v>
      </c>
      <c r="D55" s="17">
        <v>0</v>
      </c>
      <c r="E55" s="17">
        <v>2043.6962134189196</v>
      </c>
      <c r="F55" s="17">
        <v>0</v>
      </c>
      <c r="G55" s="17">
        <v>801.2229667719948</v>
      </c>
      <c r="H55" s="17">
        <v>-801.2229667719948</v>
      </c>
      <c r="I55" s="2"/>
    </row>
    <row r="56" spans="2:9" ht="18.75">
      <c r="B56" s="16" t="s">
        <v>52</v>
      </c>
      <c r="C56" s="18">
        <v>20595.12042367433</v>
      </c>
      <c r="D56" s="18">
        <v>16530.37643874985</v>
      </c>
      <c r="E56" s="18">
        <v>4064.74398492448</v>
      </c>
      <c r="F56" s="18">
        <v>17695.39869684239</v>
      </c>
      <c r="G56" s="18">
        <v>15460.177239595383</v>
      </c>
      <c r="H56" s="18">
        <v>2235.2214572470057</v>
      </c>
      <c r="I56" s="2"/>
    </row>
    <row r="57" spans="2:9" ht="18.75">
      <c r="B57" s="12" t="s">
        <v>53</v>
      </c>
      <c r="C57" s="17">
        <v>20595.12042367433</v>
      </c>
      <c r="D57" s="17">
        <v>16505.65110964614</v>
      </c>
      <c r="E57" s="17">
        <v>4089.469314028189</v>
      </c>
      <c r="F57" s="17">
        <v>17695.398040599976</v>
      </c>
      <c r="G57" s="17">
        <v>14692.788003667105</v>
      </c>
      <c r="H57" s="17">
        <v>3002.6100369328706</v>
      </c>
      <c r="I57" s="2"/>
    </row>
    <row r="58" spans="2:9" ht="18.75">
      <c r="B58" s="12" t="s">
        <v>54</v>
      </c>
      <c r="C58" s="17">
        <v>7894.6225812589155</v>
      </c>
      <c r="D58" s="17">
        <v>6288.594185223452</v>
      </c>
      <c r="E58" s="17">
        <v>1606.0283960354636</v>
      </c>
      <c r="F58" s="17">
        <v>6870.7157510848465</v>
      </c>
      <c r="G58" s="17">
        <v>4383.224648330037</v>
      </c>
      <c r="H58" s="17">
        <v>2487.4911027548096</v>
      </c>
      <c r="I58" s="2"/>
    </row>
    <row r="59" spans="2:9" ht="18.75">
      <c r="B59" s="12" t="s">
        <v>55</v>
      </c>
      <c r="C59" s="17">
        <v>12700.497842415414</v>
      </c>
      <c r="D59" s="17">
        <v>10217.056924422686</v>
      </c>
      <c r="E59" s="17">
        <v>2483.440917992728</v>
      </c>
      <c r="F59" s="17">
        <v>10824.682289515127</v>
      </c>
      <c r="G59" s="17">
        <v>10309.563355337068</v>
      </c>
      <c r="H59" s="17">
        <v>515.1189341780591</v>
      </c>
      <c r="I59" s="2"/>
    </row>
    <row r="60" spans="2:9" ht="18.75">
      <c r="B60" s="19" t="s">
        <v>56</v>
      </c>
      <c r="C60" s="17">
        <v>11211.550821221736</v>
      </c>
      <c r="D60" s="17">
        <v>8686.124694504102</v>
      </c>
      <c r="E60" s="17">
        <v>2525.4261267176335</v>
      </c>
      <c r="F60" s="17">
        <v>10652.66700971991</v>
      </c>
      <c r="G60" s="17">
        <v>7652.57801312551</v>
      </c>
      <c r="H60" s="17">
        <v>3000.0889965943998</v>
      </c>
      <c r="I60" s="2"/>
    </row>
    <row r="61" spans="2:9" ht="18.75">
      <c r="B61" s="12" t="s">
        <v>57</v>
      </c>
      <c r="C61" s="17">
        <v>0</v>
      </c>
      <c r="D61" s="17">
        <v>24.725329103707253</v>
      </c>
      <c r="E61" s="17">
        <v>-24.725329103707253</v>
      </c>
      <c r="F61" s="17">
        <v>0.0006562424148342956</v>
      </c>
      <c r="G61" s="17">
        <v>767.3892359282786</v>
      </c>
      <c r="H61" s="17">
        <v>-767.3885796858638</v>
      </c>
      <c r="I61" s="2"/>
    </row>
    <row r="62" spans="2:9" ht="18.75">
      <c r="B62" s="16" t="s">
        <v>58</v>
      </c>
      <c r="C62" s="18">
        <v>0</v>
      </c>
      <c r="D62" s="18">
        <v>56.82934341292341</v>
      </c>
      <c r="E62" s="18">
        <v>-56.82934341292341</v>
      </c>
      <c r="F62" s="18">
        <v>0</v>
      </c>
      <c r="G62" s="18">
        <v>55.24</v>
      </c>
      <c r="H62" s="18">
        <v>-55.24</v>
      </c>
      <c r="I62" s="2"/>
    </row>
    <row r="63" spans="2:9" ht="18.75">
      <c r="B63" s="16" t="s">
        <v>59</v>
      </c>
      <c r="C63" s="18">
        <v>15552.844618822324</v>
      </c>
      <c r="D63" s="18">
        <v>9246.756888466438</v>
      </c>
      <c r="E63" s="18">
        <v>6306.087730355886</v>
      </c>
      <c r="F63" s="18">
        <v>9110.574660597133</v>
      </c>
      <c r="G63" s="18">
        <v>12778.842949748798</v>
      </c>
      <c r="H63" s="18">
        <v>-3668.268289151665</v>
      </c>
      <c r="I63" s="2"/>
    </row>
    <row r="64" spans="2:9" ht="18.75">
      <c r="B64" s="16" t="s">
        <v>60</v>
      </c>
      <c r="C64" s="18">
        <v>155293.4578762367</v>
      </c>
      <c r="D64" s="18">
        <v>129527.53623740003</v>
      </c>
      <c r="E64" s="18">
        <v>25765.921638836677</v>
      </c>
      <c r="F64" s="18">
        <v>120151.2362494967</v>
      </c>
      <c r="G64" s="18">
        <v>118775.7039410048</v>
      </c>
      <c r="H64" s="18">
        <v>1375.5323084918928</v>
      </c>
      <c r="I64" s="2"/>
    </row>
    <row r="65" spans="2:9" ht="18.75">
      <c r="B65" s="16" t="s">
        <v>61</v>
      </c>
      <c r="C65" s="18">
        <v>0</v>
      </c>
      <c r="D65" s="18">
        <v>393.12030258422783</v>
      </c>
      <c r="E65" s="18">
        <v>-393.12030258422783</v>
      </c>
      <c r="F65" s="18">
        <v>0</v>
      </c>
      <c r="G65" s="18">
        <v>587.2678987112959</v>
      </c>
      <c r="H65" s="18">
        <v>-587.2678987112959</v>
      </c>
      <c r="I65" s="2"/>
    </row>
    <row r="66" spans="2:9" ht="18.75">
      <c r="B66" s="16" t="s">
        <v>62</v>
      </c>
      <c r="C66" s="18">
        <v>335302.68116141064</v>
      </c>
      <c r="D66" s="18">
        <v>303432.48774166626</v>
      </c>
      <c r="E66" s="18">
        <v>31870.193419744377</v>
      </c>
      <c r="F66" s="18">
        <v>242564.55628441548</v>
      </c>
      <c r="G66" s="18">
        <v>222718.34328118767</v>
      </c>
      <c r="H66" s="18">
        <v>19846.213003227807</v>
      </c>
      <c r="I66" s="2"/>
    </row>
    <row r="67" spans="2:9" ht="18.75">
      <c r="B67" s="16" t="s">
        <v>63</v>
      </c>
      <c r="C67" s="18">
        <v>0</v>
      </c>
      <c r="D67" s="18">
        <v>31870.193419744406</v>
      </c>
      <c r="E67" s="18">
        <v>-31870.193419744406</v>
      </c>
      <c r="F67" s="18">
        <v>0</v>
      </c>
      <c r="G67" s="18">
        <v>19846.2130032278</v>
      </c>
      <c r="H67" s="18">
        <v>-19846.2130032278</v>
      </c>
      <c r="I67" s="2"/>
    </row>
    <row r="68" spans="2:9" ht="18.75">
      <c r="B68" s="12" t="s">
        <v>64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2"/>
    </row>
    <row r="69" spans="2:9" ht="18.75">
      <c r="B69" s="12" t="s">
        <v>65</v>
      </c>
      <c r="C69" s="17">
        <v>0</v>
      </c>
      <c r="D69" s="17">
        <v>31870.193419744406</v>
      </c>
      <c r="E69" s="17">
        <v>-31870.193419744406</v>
      </c>
      <c r="F69" s="17">
        <v>0</v>
      </c>
      <c r="G69" s="17">
        <v>19846.2130032278</v>
      </c>
      <c r="H69" s="17">
        <v>-19846.2130032278</v>
      </c>
      <c r="I69" s="2"/>
    </row>
    <row r="70" spans="2:9" ht="19.5" thickBot="1">
      <c r="B70" s="26" t="s">
        <v>66</v>
      </c>
      <c r="C70" s="27"/>
      <c r="D70" s="27"/>
      <c r="E70" s="27"/>
      <c r="F70" s="27"/>
      <c r="G70" s="27"/>
      <c r="H70" s="27"/>
      <c r="I70" s="2"/>
    </row>
    <row r="71" spans="2:9" ht="18.75">
      <c r="B71" s="9" t="s">
        <v>68</v>
      </c>
      <c r="C71" s="9"/>
      <c r="D71" s="4"/>
      <c r="E71" s="4"/>
      <c r="F71" s="4"/>
      <c r="G71" s="4"/>
      <c r="H71" s="4"/>
      <c r="I71" s="2"/>
    </row>
    <row r="72" spans="2:9" ht="18.75">
      <c r="B72" s="4"/>
      <c r="I72" s="2"/>
    </row>
    <row r="73" ht="18.75">
      <c r="I73" s="2"/>
    </row>
    <row r="74" ht="18.75">
      <c r="I74" s="2"/>
    </row>
    <row r="75" ht="18.75" hidden="1">
      <c r="I75" s="2"/>
    </row>
    <row r="76" ht="18.75" hidden="1">
      <c r="I76" s="2"/>
    </row>
    <row r="77" ht="18.75" hidden="1">
      <c r="I77" s="2"/>
    </row>
    <row r="78" ht="18.75" hidden="1">
      <c r="I78" s="2"/>
    </row>
    <row r="79" ht="18.75" hidden="1">
      <c r="I79" s="2"/>
    </row>
    <row r="80" ht="18.75" hidden="1">
      <c r="I80" s="2"/>
    </row>
    <row r="81" ht="18.75" hidden="1">
      <c r="I81" s="2"/>
    </row>
    <row r="82" ht="18.75" hidden="1">
      <c r="I82" s="2"/>
    </row>
    <row r="83" ht="18.75" hidden="1">
      <c r="I83" s="2"/>
    </row>
    <row r="84" ht="18.75" hidden="1">
      <c r="I84" s="2"/>
    </row>
    <row r="85" ht="18.75" hidden="1">
      <c r="I85" s="2"/>
    </row>
    <row r="86" ht="18.75" hidden="1">
      <c r="I86" s="2"/>
    </row>
    <row r="87" ht="18.75" hidden="1">
      <c r="I87" s="2"/>
    </row>
    <row r="88" ht="18.75" hidden="1">
      <c r="I88" s="2"/>
    </row>
    <row r="89" ht="18.75" hidden="1">
      <c r="I89" s="2"/>
    </row>
    <row r="90" ht="18.75" hidden="1">
      <c r="I90" s="2"/>
    </row>
    <row r="91" ht="18.75" hidden="1">
      <c r="I91" s="2"/>
    </row>
    <row r="92" ht="18.75" hidden="1">
      <c r="I92" s="2"/>
    </row>
    <row r="93" ht="18.75" hidden="1">
      <c r="I93" s="2"/>
    </row>
    <row r="94" ht="18.75" hidden="1">
      <c r="I94" s="2"/>
    </row>
    <row r="95" ht="18.75" hidden="1">
      <c r="I95" s="2"/>
    </row>
    <row r="96" ht="18.75" hidden="1">
      <c r="I96" s="2"/>
    </row>
    <row r="97" ht="18.75" hidden="1">
      <c r="I97" s="2"/>
    </row>
    <row r="98" ht="18.75" hidden="1">
      <c r="I98" s="2"/>
    </row>
    <row r="99" ht="18.75" hidden="1">
      <c r="I99" s="2"/>
    </row>
    <row r="100" ht="18.75" hidden="1">
      <c r="I100" s="2"/>
    </row>
    <row r="101" ht="18.75" hidden="1">
      <c r="I101" s="2"/>
    </row>
    <row r="102" ht="18.75" hidden="1">
      <c r="I102" s="2"/>
    </row>
    <row r="103" ht="18.75" hidden="1">
      <c r="I103" s="2"/>
    </row>
    <row r="104" ht="18.75" hidden="1">
      <c r="I104" s="2"/>
    </row>
    <row r="105" ht="18.75" hidden="1">
      <c r="I105" s="2"/>
    </row>
    <row r="106" ht="18.75" hidden="1">
      <c r="I106" s="2"/>
    </row>
    <row r="107" ht="18.75" hidden="1">
      <c r="I107" s="2"/>
    </row>
    <row r="108" ht="18.75" hidden="1">
      <c r="I108" s="2"/>
    </row>
    <row r="109" ht="18.75" hidden="1">
      <c r="I109" s="2"/>
    </row>
    <row r="110" ht="18.75" hidden="1">
      <c r="I110" s="2"/>
    </row>
    <row r="111" ht="18.75" hidden="1">
      <c r="I111" s="2"/>
    </row>
    <row r="112" ht="18.75" hidden="1">
      <c r="I112" s="2"/>
    </row>
    <row r="113" ht="18.75" hidden="1">
      <c r="I113" s="2"/>
    </row>
    <row r="114" ht="18.75" hidden="1">
      <c r="I114" s="2"/>
    </row>
    <row r="115" ht="18.75" hidden="1">
      <c r="I115" s="2"/>
    </row>
    <row r="116" ht="18.75" hidden="1">
      <c r="I116" s="2"/>
    </row>
    <row r="117" ht="18.75" hidden="1">
      <c r="I117" s="2"/>
    </row>
    <row r="118" ht="18.75" hidden="1">
      <c r="I118" s="2"/>
    </row>
    <row r="119" ht="18.75" hidden="1">
      <c r="I119" s="2"/>
    </row>
    <row r="120" ht="18.75" hidden="1">
      <c r="I120" s="2"/>
    </row>
    <row r="121" ht="18.75" hidden="1">
      <c r="I121" s="2"/>
    </row>
    <row r="122" ht="18.75" hidden="1">
      <c r="I122" s="2"/>
    </row>
    <row r="123" ht="18.75" hidden="1">
      <c r="I123" s="2"/>
    </row>
    <row r="124" ht="18.75" hidden="1">
      <c r="I124" s="2"/>
    </row>
    <row r="125" ht="18.75" hidden="1">
      <c r="I125" s="2"/>
    </row>
    <row r="126" ht="18.75" hidden="1">
      <c r="I126" s="2"/>
    </row>
    <row r="127" ht="18.75" hidden="1">
      <c r="I127" s="2"/>
    </row>
    <row r="128" ht="18.75" hidden="1">
      <c r="I128" s="2"/>
    </row>
    <row r="129" ht="18.75" hidden="1">
      <c r="I129" s="2"/>
    </row>
    <row r="130" ht="18.75" hidden="1">
      <c r="I130" s="2"/>
    </row>
    <row r="131" ht="18.75" hidden="1">
      <c r="I131" s="2"/>
    </row>
    <row r="132" ht="18.75" hidden="1">
      <c r="I132" s="2"/>
    </row>
    <row r="133" ht="18.75" hidden="1">
      <c r="I133" s="2"/>
    </row>
    <row r="134" ht="18.75" hidden="1">
      <c r="I134" s="2"/>
    </row>
    <row r="135" ht="18.75" hidden="1">
      <c r="I135" s="2"/>
    </row>
    <row r="136" ht="18.75" hidden="1">
      <c r="I136" s="2"/>
    </row>
    <row r="137" ht="18.75" hidden="1">
      <c r="I137" s="2"/>
    </row>
    <row r="138" ht="18.75" hidden="1">
      <c r="I138" s="2"/>
    </row>
    <row r="139" ht="18.75" hidden="1">
      <c r="I139" s="2"/>
    </row>
    <row r="140" ht="18.75" hidden="1">
      <c r="I140" s="2"/>
    </row>
    <row r="141" ht="18.75" hidden="1">
      <c r="I141" s="2"/>
    </row>
    <row r="142" ht="18.75" hidden="1">
      <c r="I142" s="2"/>
    </row>
    <row r="143" ht="18.75" hidden="1">
      <c r="I143" s="2"/>
    </row>
    <row r="144" ht="18.75" hidden="1">
      <c r="I144" s="2"/>
    </row>
    <row r="145" ht="18.75" hidden="1">
      <c r="I145" s="2"/>
    </row>
    <row r="146" ht="18.75" hidden="1">
      <c r="I146" s="2"/>
    </row>
    <row r="147" ht="18.75" hidden="1">
      <c r="I147" s="2"/>
    </row>
    <row r="148" ht="18.75" hidden="1">
      <c r="I148" s="2"/>
    </row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>
      <c r="I222" s="2"/>
    </row>
    <row r="223" ht="18.75">
      <c r="I223" s="2"/>
    </row>
    <row r="224" ht="18.75">
      <c r="I224" s="2"/>
    </row>
    <row r="225" ht="18.75"/>
    <row r="226" ht="18.75"/>
  </sheetData>
  <sheetProtection/>
  <mergeCells count="3">
    <mergeCell ref="A3:H3"/>
    <mergeCell ref="C4:E4"/>
    <mergeCell ref="F4:H4"/>
  </mergeCells>
  <conditionalFormatting sqref="C6:D14 C16:D25 C15:E15">
    <cfRule type="cellIs" priority="11" dxfId="0" operator="lessThan">
      <formula>0</formula>
    </cfRule>
  </conditionalFormatting>
  <conditionalFormatting sqref="C27:D66">
    <cfRule type="cellIs" priority="14" dxfId="0" operator="lessThan">
      <formula>0</formula>
    </cfRule>
  </conditionalFormatting>
  <conditionalFormatting sqref="F6:G14 F16:G25 F15:H15">
    <cfRule type="cellIs" priority="5" dxfId="0" operator="lessThan">
      <formula>0</formula>
    </cfRule>
  </conditionalFormatting>
  <conditionalFormatting sqref="F27:G66">
    <cfRule type="cellIs" priority="6" dxfId="0" operator="lessThan">
      <formula>0</formula>
    </cfRule>
  </conditionalFormatting>
  <conditionalFormatting sqref="C67:D68">
    <cfRule type="cellIs" priority="3" dxfId="0" operator="lessThan">
      <formula>0</formula>
    </cfRule>
  </conditionalFormatting>
  <conditionalFormatting sqref="F67:G68">
    <cfRule type="cellIs" priority="2" dxfId="0" operator="lessThan">
      <formula>0</formula>
    </cfRule>
  </conditionalFormatting>
  <conditionalFormatting sqref="G69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7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0" defaultRowHeight="15" zeroHeight="1"/>
  <cols>
    <col min="1" max="1" width="2.140625" style="2" customWidth="1"/>
    <col min="2" max="2" width="57.421875" style="2" customWidth="1"/>
    <col min="3" max="3" width="15.28125" style="2" bestFit="1" customWidth="1"/>
    <col min="4" max="4" width="12.140625" style="2" customWidth="1"/>
    <col min="5" max="5" width="12.7109375" style="2" customWidth="1"/>
    <col min="6" max="7" width="13.57421875" style="2" bestFit="1" customWidth="1"/>
    <col min="8" max="8" width="12.421875" style="2" bestFit="1" customWidth="1"/>
    <col min="9" max="9" width="9.140625" style="0" customWidth="1"/>
    <col min="10" max="11" width="11.7109375" style="0" hidden="1" customWidth="1"/>
    <col min="12" max="12" width="11.28125" style="0" hidden="1" customWidth="1"/>
    <col min="13" max="255" width="9.140625" style="0" hidden="1" customWidth="1"/>
    <col min="256" max="16384" width="1.8515625" style="0" hidden="1" customWidth="1"/>
  </cols>
  <sheetData>
    <row r="1" ht="18.75"/>
    <row r="2" spans="2:9" ht="22.5">
      <c r="B2" s="5" t="s">
        <v>3</v>
      </c>
      <c r="C2" s="6"/>
      <c r="D2" s="6"/>
      <c r="E2" s="6"/>
      <c r="F2" s="6"/>
      <c r="G2" s="6"/>
      <c r="H2" s="6"/>
      <c r="I2" s="6"/>
    </row>
    <row r="3" spans="1:9" ht="19.5" thickBot="1">
      <c r="A3" s="14" t="s">
        <v>69</v>
      </c>
      <c r="B3" s="14"/>
      <c r="C3" s="14"/>
      <c r="D3" s="14"/>
      <c r="E3" s="14"/>
      <c r="F3" s="14"/>
      <c r="G3" s="14"/>
      <c r="H3" s="14"/>
      <c r="I3" s="6"/>
    </row>
    <row r="4" spans="2:9" ht="18.75">
      <c r="B4" s="10" t="s">
        <v>4</v>
      </c>
      <c r="C4" s="15" t="s">
        <v>71</v>
      </c>
      <c r="D4" s="15"/>
      <c r="E4" s="15"/>
      <c r="F4" s="15" t="s">
        <v>72</v>
      </c>
      <c r="G4" s="15"/>
      <c r="H4" s="15"/>
      <c r="I4" s="6"/>
    </row>
    <row r="5" spans="2:9" ht="18.75">
      <c r="B5" s="11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6"/>
    </row>
    <row r="6" spans="2:9" ht="18.75">
      <c r="B6" s="16" t="s">
        <v>5</v>
      </c>
      <c r="C6" s="17"/>
      <c r="D6" s="17"/>
      <c r="E6" s="17"/>
      <c r="F6" s="17"/>
      <c r="G6" s="17"/>
      <c r="H6" s="17"/>
      <c r="I6" s="6"/>
    </row>
    <row r="7" spans="2:9" ht="18.75">
      <c r="B7" s="16" t="s">
        <v>6</v>
      </c>
      <c r="C7" s="18">
        <v>718715.2257496495</v>
      </c>
      <c r="D7" s="18">
        <v>945294.1364388196</v>
      </c>
      <c r="E7" s="18">
        <v>-226578.91068917006</v>
      </c>
      <c r="F7" s="18">
        <v>396138.0598299637</v>
      </c>
      <c r="G7" s="18">
        <v>479523.4325547819</v>
      </c>
      <c r="H7" s="18">
        <v>-83385.3727248182</v>
      </c>
      <c r="I7" s="6"/>
    </row>
    <row r="8" spans="2:9" ht="18.75">
      <c r="B8" s="16" t="s">
        <v>7</v>
      </c>
      <c r="C8" s="18">
        <v>609142.0885665065</v>
      </c>
      <c r="D8" s="18">
        <v>334634.4693112391</v>
      </c>
      <c r="E8" s="18">
        <v>274507.61925526743</v>
      </c>
      <c r="F8" s="18">
        <v>532665.6708338051</v>
      </c>
      <c r="G8" s="18">
        <v>304679.25512328255</v>
      </c>
      <c r="H8" s="18">
        <v>227986.41571052256</v>
      </c>
      <c r="I8" s="6"/>
    </row>
    <row r="9" spans="1:9" s="1" customFormat="1" ht="18.75">
      <c r="A9" s="2"/>
      <c r="B9" s="12" t="s">
        <v>8</v>
      </c>
      <c r="C9" s="17">
        <v>414683.552528081</v>
      </c>
      <c r="D9" s="17">
        <v>224280.01974519537</v>
      </c>
      <c r="E9" s="17">
        <v>190403.53278288565</v>
      </c>
      <c r="F9" s="17">
        <v>356253.1084772799</v>
      </c>
      <c r="G9" s="17">
        <v>198750.27650002314</v>
      </c>
      <c r="H9" s="17">
        <v>157502.83197725675</v>
      </c>
      <c r="I9" s="6"/>
    </row>
    <row r="10" spans="2:9" ht="18.75">
      <c r="B10" s="12" t="s">
        <v>9</v>
      </c>
      <c r="C10" s="17">
        <v>11778.023619356058</v>
      </c>
      <c r="D10" s="17">
        <v>21283.357431672917</v>
      </c>
      <c r="E10" s="17">
        <v>-9505.333812316861</v>
      </c>
      <c r="F10" s="17">
        <v>14175.569069953572</v>
      </c>
      <c r="G10" s="17">
        <v>20983.76108119965</v>
      </c>
      <c r="H10" s="17">
        <v>-6808.192011246077</v>
      </c>
      <c r="I10" s="6"/>
    </row>
    <row r="11" spans="2:9" ht="18.75">
      <c r="B11" s="12" t="s">
        <v>10</v>
      </c>
      <c r="C11" s="17">
        <v>49660.035636560744</v>
      </c>
      <c r="D11" s="17">
        <v>48803.279861</v>
      </c>
      <c r="E11" s="17">
        <v>856.755775560748</v>
      </c>
      <c r="F11" s="17">
        <v>36457.16726092332</v>
      </c>
      <c r="G11" s="17">
        <v>31992.190611741185</v>
      </c>
      <c r="H11" s="17">
        <v>4464.976649182137</v>
      </c>
      <c r="I11" s="6"/>
    </row>
    <row r="12" spans="2:9" ht="18.75">
      <c r="B12" s="12" t="s">
        <v>11</v>
      </c>
      <c r="C12" s="17">
        <v>5695.820180289972</v>
      </c>
      <c r="D12" s="17">
        <v>3160.273427</v>
      </c>
      <c r="E12" s="17">
        <v>2535.546753289972</v>
      </c>
      <c r="F12" s="17">
        <v>4282.708974600519</v>
      </c>
      <c r="G12" s="17">
        <v>2871.6354069999998</v>
      </c>
      <c r="H12" s="17">
        <v>1411.073567600519</v>
      </c>
      <c r="I12" s="6"/>
    </row>
    <row r="13" spans="2:9" ht="18.75">
      <c r="B13" s="12" t="s">
        <v>12</v>
      </c>
      <c r="C13" s="17">
        <v>1499.860724</v>
      </c>
      <c r="D13" s="17">
        <v>1738.9366290000003</v>
      </c>
      <c r="E13" s="17">
        <v>-239.07590500000015</v>
      </c>
      <c r="F13" s="17">
        <v>1122.6735600000002</v>
      </c>
      <c r="G13" s="17">
        <v>2503.951755000001</v>
      </c>
      <c r="H13" s="17">
        <v>-1381.2781950000003</v>
      </c>
      <c r="I13" s="6"/>
    </row>
    <row r="14" spans="2:9" ht="18.75">
      <c r="B14" s="12" t="s">
        <v>13</v>
      </c>
      <c r="C14" s="17">
        <v>346049.81236787426</v>
      </c>
      <c r="D14" s="17">
        <v>149294.17239652245</v>
      </c>
      <c r="E14" s="17">
        <v>196755.63997135177</v>
      </c>
      <c r="F14" s="17">
        <v>300214.9896118025</v>
      </c>
      <c r="G14" s="17">
        <v>140398.73764508235</v>
      </c>
      <c r="H14" s="17">
        <v>159816.25196672016</v>
      </c>
      <c r="I14" s="6"/>
    </row>
    <row r="15" spans="2:9" ht="18.75">
      <c r="B15" s="19" t="s">
        <v>14</v>
      </c>
      <c r="C15" s="17"/>
      <c r="D15" s="17"/>
      <c r="E15" s="17"/>
      <c r="F15" s="17"/>
      <c r="G15" s="17"/>
      <c r="H15" s="17"/>
      <c r="I15" s="6"/>
    </row>
    <row r="16" spans="2:9" ht="18.75">
      <c r="B16" s="12" t="s">
        <v>15</v>
      </c>
      <c r="C16" s="17">
        <v>203612.49284779764</v>
      </c>
      <c r="D16" s="17">
        <v>18192.1059005</v>
      </c>
      <c r="E16" s="17">
        <v>185420.38694729764</v>
      </c>
      <c r="F16" s="17">
        <v>171649.60541999002</v>
      </c>
      <c r="G16" s="17">
        <v>14026.588194799999</v>
      </c>
      <c r="H16" s="17">
        <v>157623.01722519004</v>
      </c>
      <c r="I16" s="6"/>
    </row>
    <row r="17" spans="2:9" ht="18.75">
      <c r="B17" s="12" t="s">
        <v>16</v>
      </c>
      <c r="C17" s="17">
        <v>95611.98687864999</v>
      </c>
      <c r="D17" s="17">
        <v>85824.55673525177</v>
      </c>
      <c r="E17" s="17">
        <v>9787.430143398207</v>
      </c>
      <c r="F17" s="17">
        <v>85603.63221129413</v>
      </c>
      <c r="G17" s="17">
        <v>87365.44418477961</v>
      </c>
      <c r="H17" s="17">
        <v>-1761.8119734854859</v>
      </c>
      <c r="I17" s="6"/>
    </row>
    <row r="18" spans="2:9" ht="18.75">
      <c r="B18" s="12" t="s">
        <v>17</v>
      </c>
      <c r="C18" s="17">
        <v>8855.996256200002</v>
      </c>
      <c r="D18" s="17">
        <v>8247.176040449998</v>
      </c>
      <c r="E18" s="17">
        <v>608.820215750002</v>
      </c>
      <c r="F18" s="17">
        <v>7659.343883961179</v>
      </c>
      <c r="G18" s="17">
        <v>8055.602467761179</v>
      </c>
      <c r="H18" s="17">
        <v>-396.2585838000005</v>
      </c>
      <c r="I18" s="6"/>
    </row>
    <row r="19" spans="2:9" ht="18.75">
      <c r="B19" s="12" t="s">
        <v>18</v>
      </c>
      <c r="C19" s="17">
        <v>5950.533318869593</v>
      </c>
      <c r="D19" s="17">
        <v>2286.2939639999995</v>
      </c>
      <c r="E19" s="17">
        <v>3664.239354869593</v>
      </c>
      <c r="F19" s="17">
        <v>5363.730685922362</v>
      </c>
      <c r="G19" s="17">
        <v>2309.195457</v>
      </c>
      <c r="H19" s="17">
        <v>3054.5352289223615</v>
      </c>
      <c r="I19" s="6"/>
    </row>
    <row r="20" spans="1:9" s="1" customFormat="1" ht="18.75">
      <c r="A20" s="2"/>
      <c r="B20" s="12" t="s">
        <v>19</v>
      </c>
      <c r="C20" s="17">
        <v>154295.89854319452</v>
      </c>
      <c r="D20" s="17">
        <v>14604.309817318028</v>
      </c>
      <c r="E20" s="17">
        <v>139691.58872587647</v>
      </c>
      <c r="F20" s="17">
        <v>138268.23887415888</v>
      </c>
      <c r="G20" s="17">
        <v>9476.528197092335</v>
      </c>
      <c r="H20" s="17">
        <v>128791.71067706654</v>
      </c>
      <c r="I20" s="6"/>
    </row>
    <row r="21" spans="2:9" ht="18.75">
      <c r="B21" s="12" t="s">
        <v>20</v>
      </c>
      <c r="C21" s="17">
        <v>171.28688199999996</v>
      </c>
      <c r="D21" s="17">
        <v>2272.285121318024</v>
      </c>
      <c r="E21" s="17">
        <v>-2100.998239318024</v>
      </c>
      <c r="F21" s="17">
        <v>204.771596</v>
      </c>
      <c r="G21" s="17">
        <v>2048.558716092335</v>
      </c>
      <c r="H21" s="17">
        <v>-1843.7871200923353</v>
      </c>
      <c r="I21" s="6"/>
    </row>
    <row r="22" spans="2:9" ht="18.75">
      <c r="B22" s="12" t="s">
        <v>21</v>
      </c>
      <c r="C22" s="17">
        <v>154124.61166119453</v>
      </c>
      <c r="D22" s="17">
        <v>12332.024696000002</v>
      </c>
      <c r="E22" s="17">
        <v>141792.5869651945</v>
      </c>
      <c r="F22" s="17">
        <v>138063.46727815887</v>
      </c>
      <c r="G22" s="17">
        <v>7427.969480999998</v>
      </c>
      <c r="H22" s="17">
        <v>130635.49779715887</v>
      </c>
      <c r="I22" s="6"/>
    </row>
    <row r="23" spans="1:9" s="1" customFormat="1" ht="18.75">
      <c r="A23" s="2"/>
      <c r="B23" s="20" t="s">
        <v>22</v>
      </c>
      <c r="C23" s="17">
        <v>40162.63749523092</v>
      </c>
      <c r="D23" s="17">
        <v>95750.13974872566</v>
      </c>
      <c r="E23" s="17">
        <v>-55587.50225349473</v>
      </c>
      <c r="F23" s="17">
        <v>38144.32348236632</v>
      </c>
      <c r="G23" s="17">
        <v>96452.45042616708</v>
      </c>
      <c r="H23" s="17">
        <v>-58308.12694380076</v>
      </c>
      <c r="I23" s="6"/>
    </row>
    <row r="24" spans="2:9" ht="18.75">
      <c r="B24" s="20" t="s">
        <v>23</v>
      </c>
      <c r="C24" s="17">
        <v>28350.672631230922</v>
      </c>
      <c r="D24" s="17">
        <v>90506.46254600868</v>
      </c>
      <c r="E24" s="17">
        <v>-62155.78991477776</v>
      </c>
      <c r="F24" s="17">
        <v>27797.462248366326</v>
      </c>
      <c r="G24" s="17">
        <v>91375.14134586723</v>
      </c>
      <c r="H24" s="17">
        <v>-63577.679097500906</v>
      </c>
      <c r="I24" s="6"/>
    </row>
    <row r="25" spans="2:9" ht="18.75">
      <c r="B25" s="20" t="s">
        <v>24</v>
      </c>
      <c r="C25" s="17">
        <v>11811.964864</v>
      </c>
      <c r="D25" s="17">
        <v>5243.6772027169645</v>
      </c>
      <c r="E25" s="17">
        <v>6568.287661283035</v>
      </c>
      <c r="F25" s="17">
        <v>10346.861234</v>
      </c>
      <c r="G25" s="17">
        <v>5077.30908029985</v>
      </c>
      <c r="H25" s="17">
        <v>5269.5521537001505</v>
      </c>
      <c r="I25" s="6"/>
    </row>
    <row r="26" spans="2:9" ht="18.75">
      <c r="B26" s="21" t="s">
        <v>25</v>
      </c>
      <c r="C26" s="22">
        <v>1327857.3143161559</v>
      </c>
      <c r="D26" s="22">
        <v>1279928.6057500585</v>
      </c>
      <c r="E26" s="22">
        <v>47928.70856609733</v>
      </c>
      <c r="F26" s="22">
        <v>928803.730663769</v>
      </c>
      <c r="G26" s="22">
        <v>784202.6876780645</v>
      </c>
      <c r="H26" s="22">
        <v>144601.04298570438</v>
      </c>
      <c r="I26" s="6"/>
    </row>
    <row r="27" spans="2:9" ht="18.75">
      <c r="B27" s="16" t="s">
        <v>26</v>
      </c>
      <c r="C27" s="17"/>
      <c r="D27" s="17"/>
      <c r="E27" s="17"/>
      <c r="F27" s="17"/>
      <c r="G27" s="17"/>
      <c r="H27" s="17"/>
      <c r="I27" s="6"/>
    </row>
    <row r="28" spans="2:9" ht="18.75">
      <c r="B28" s="16" t="s">
        <v>27</v>
      </c>
      <c r="C28" s="18">
        <v>757313.1570855336</v>
      </c>
      <c r="D28" s="18">
        <v>666592.4624030546</v>
      </c>
      <c r="E28" s="18">
        <v>90720.694682479</v>
      </c>
      <c r="F28" s="18">
        <v>565250.234382501</v>
      </c>
      <c r="G28" s="18">
        <v>564387.3411129259</v>
      </c>
      <c r="H28" s="18">
        <v>862.8932695750548</v>
      </c>
      <c r="I28" s="6"/>
    </row>
    <row r="29" spans="2:9" ht="18.75">
      <c r="B29" s="12" t="s">
        <v>28</v>
      </c>
      <c r="C29" s="17">
        <v>174291.99532841847</v>
      </c>
      <c r="D29" s="17">
        <v>86537.21242274264</v>
      </c>
      <c r="E29" s="17">
        <v>87754.78290567583</v>
      </c>
      <c r="F29" s="17">
        <v>90932.51161740026</v>
      </c>
      <c r="G29" s="17">
        <v>94938.21233184612</v>
      </c>
      <c r="H29" s="17">
        <v>-4005.70071444586</v>
      </c>
      <c r="I29" s="6"/>
    </row>
    <row r="30" spans="2:9" ht="18.75">
      <c r="B30" s="12" t="s">
        <v>29</v>
      </c>
      <c r="C30" s="17">
        <v>170292.98132641846</v>
      </c>
      <c r="D30" s="17">
        <v>43594.492444</v>
      </c>
      <c r="E30" s="17">
        <v>126698.48888241846</v>
      </c>
      <c r="F30" s="17">
        <v>89838.79608240027</v>
      </c>
      <c r="G30" s="17">
        <v>73863.85091999998</v>
      </c>
      <c r="H30" s="17">
        <v>15974.945162400278</v>
      </c>
      <c r="I30" s="6"/>
    </row>
    <row r="31" spans="2:9" ht="18.75">
      <c r="B31" s="23" t="s">
        <v>30</v>
      </c>
      <c r="C31" s="17">
        <v>132054.60515506126</v>
      </c>
      <c r="D31" s="17">
        <v>42917.247610000006</v>
      </c>
      <c r="E31" s="17">
        <v>89137.35754506124</v>
      </c>
      <c r="F31" s="17">
        <v>52333.125841093075</v>
      </c>
      <c r="G31" s="17">
        <v>73786.675663</v>
      </c>
      <c r="H31" s="17">
        <v>-21453.54982190692</v>
      </c>
      <c r="I31" s="6"/>
    </row>
    <row r="32" spans="2:9" ht="18.75">
      <c r="B32" s="23" t="s">
        <v>31</v>
      </c>
      <c r="C32" s="17">
        <v>31390.007906998915</v>
      </c>
      <c r="D32" s="17">
        <v>0</v>
      </c>
      <c r="E32" s="17">
        <v>31390.007906998915</v>
      </c>
      <c r="F32" s="17">
        <v>29652.44213610837</v>
      </c>
      <c r="G32" s="17">
        <v>0</v>
      </c>
      <c r="H32" s="17">
        <v>29652.44213610837</v>
      </c>
      <c r="I32" s="6"/>
    </row>
    <row r="33" spans="2:9" ht="18.75">
      <c r="B33" s="23" t="s">
        <v>32</v>
      </c>
      <c r="C33" s="17">
        <v>6848.368264358321</v>
      </c>
      <c r="D33" s="17">
        <v>677.244834</v>
      </c>
      <c r="E33" s="17">
        <v>6171.123430358321</v>
      </c>
      <c r="F33" s="17">
        <v>7853.22810519881</v>
      </c>
      <c r="G33" s="17">
        <v>77.175257</v>
      </c>
      <c r="H33" s="17">
        <v>7776.052848198809</v>
      </c>
      <c r="I33" s="6"/>
    </row>
    <row r="34" spans="2:9" ht="18.75">
      <c r="B34" s="12" t="s">
        <v>33</v>
      </c>
      <c r="C34" s="17">
        <v>3999.014002</v>
      </c>
      <c r="D34" s="17">
        <v>42942.71997874263</v>
      </c>
      <c r="E34" s="17">
        <v>-38943.705976742625</v>
      </c>
      <c r="F34" s="17">
        <v>1093.715535</v>
      </c>
      <c r="G34" s="17">
        <v>21074.361411846145</v>
      </c>
      <c r="H34" s="17">
        <v>-19980.64587684614</v>
      </c>
      <c r="I34" s="6"/>
    </row>
    <row r="35" spans="2:9" ht="18.75">
      <c r="B35" s="19" t="s">
        <v>34</v>
      </c>
      <c r="C35" s="17">
        <v>3999.014002</v>
      </c>
      <c r="D35" s="17">
        <v>17564.563642949688</v>
      </c>
      <c r="E35" s="17">
        <v>-13565.54964094969</v>
      </c>
      <c r="F35" s="17">
        <v>1093.715535</v>
      </c>
      <c r="G35" s="17">
        <v>9371.854237055415</v>
      </c>
      <c r="H35" s="17">
        <v>-8278.138702055414</v>
      </c>
      <c r="I35" s="6"/>
    </row>
    <row r="36" spans="2:9" ht="18.75">
      <c r="B36" s="19" t="s">
        <v>35</v>
      </c>
      <c r="C36" s="17">
        <v>0</v>
      </c>
      <c r="D36" s="17">
        <v>5602.652961324919</v>
      </c>
      <c r="E36" s="17">
        <v>-5602.652961324919</v>
      </c>
      <c r="F36" s="17">
        <v>0</v>
      </c>
      <c r="G36" s="17">
        <v>5715.334082676172</v>
      </c>
      <c r="H36" s="17">
        <v>-5715.334082676172</v>
      </c>
      <c r="I36" s="6"/>
    </row>
    <row r="37" spans="2:9" ht="18.75">
      <c r="B37" s="19" t="s">
        <v>32</v>
      </c>
      <c r="C37" s="17">
        <v>0</v>
      </c>
      <c r="D37" s="17">
        <v>19775.50337446802</v>
      </c>
      <c r="E37" s="17">
        <v>-19775.50337446802</v>
      </c>
      <c r="F37" s="17">
        <v>0</v>
      </c>
      <c r="G37" s="17">
        <v>5987.173092114556</v>
      </c>
      <c r="H37" s="17">
        <v>-5987.173092114556</v>
      </c>
      <c r="I37" s="6"/>
    </row>
    <row r="38" spans="2:9" ht="18.75">
      <c r="B38" s="12" t="s">
        <v>36</v>
      </c>
      <c r="C38" s="17">
        <v>583021.1617571152</v>
      </c>
      <c r="D38" s="17">
        <v>580055.2499803121</v>
      </c>
      <c r="E38" s="17">
        <v>2965.9117768032293</v>
      </c>
      <c r="F38" s="17">
        <v>474317.72276510065</v>
      </c>
      <c r="G38" s="17">
        <v>469449.1287810798</v>
      </c>
      <c r="H38" s="17">
        <v>4868.593984020887</v>
      </c>
      <c r="I38" s="6"/>
    </row>
    <row r="39" spans="2:9" ht="18.75">
      <c r="B39" s="19" t="s">
        <v>37</v>
      </c>
      <c r="C39" s="17">
        <v>571680.0560469419</v>
      </c>
      <c r="D39" s="17">
        <v>568890.8042688868</v>
      </c>
      <c r="E39" s="17">
        <v>2789.25177805515</v>
      </c>
      <c r="F39" s="17">
        <v>469429.74752221693</v>
      </c>
      <c r="G39" s="17">
        <v>461101.822732196</v>
      </c>
      <c r="H39" s="17">
        <v>8327.924790020921</v>
      </c>
      <c r="I39" s="6"/>
    </row>
    <row r="40" spans="2:9" ht="18.75">
      <c r="B40" s="19" t="s">
        <v>38</v>
      </c>
      <c r="C40" s="17">
        <v>571680.0560469419</v>
      </c>
      <c r="D40" s="17">
        <v>568890.8042688868</v>
      </c>
      <c r="E40" s="17">
        <v>2789.25177805515</v>
      </c>
      <c r="F40" s="17">
        <v>469429.74752221693</v>
      </c>
      <c r="G40" s="17">
        <v>461101.822732196</v>
      </c>
      <c r="H40" s="17">
        <v>8327.924790020921</v>
      </c>
      <c r="I40" s="6"/>
    </row>
    <row r="41" spans="2:9" ht="18.75">
      <c r="B41" s="24" t="s">
        <v>39</v>
      </c>
      <c r="C41" s="17"/>
      <c r="D41" s="17"/>
      <c r="E41" s="17"/>
      <c r="F41" s="17"/>
      <c r="G41" s="17"/>
      <c r="H41" s="17"/>
      <c r="I41" s="6"/>
    </row>
    <row r="42" spans="2:9" ht="18.75">
      <c r="B42" s="23" t="s">
        <v>40</v>
      </c>
      <c r="C42" s="17">
        <v>514657.99419257295</v>
      </c>
      <c r="D42" s="17">
        <v>507747.4888277265</v>
      </c>
      <c r="E42" s="17">
        <v>6910.5053648464</v>
      </c>
      <c r="F42" s="17">
        <v>400226.8584400314</v>
      </c>
      <c r="G42" s="17">
        <v>366733.76208556426</v>
      </c>
      <c r="H42" s="17">
        <v>33493.0963544672</v>
      </c>
      <c r="I42" s="6"/>
    </row>
    <row r="43" spans="2:9" ht="18.75">
      <c r="B43" s="23" t="s">
        <v>41</v>
      </c>
      <c r="C43" s="25">
        <v>57022.061854368985</v>
      </c>
      <c r="D43" s="17">
        <v>61143.31544116023</v>
      </c>
      <c r="E43" s="17">
        <v>-4121.25358679125</v>
      </c>
      <c r="F43" s="25">
        <v>69202.88908218549</v>
      </c>
      <c r="G43" s="17">
        <v>94368.06064663177</v>
      </c>
      <c r="H43" s="17">
        <v>-25165.17156444628</v>
      </c>
      <c r="I43" s="6"/>
    </row>
    <row r="44" spans="2:9" ht="18.75">
      <c r="B44" s="19" t="s">
        <v>42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6"/>
    </row>
    <row r="45" spans="2:9" ht="18.75">
      <c r="B45" s="19" t="s">
        <v>43</v>
      </c>
      <c r="C45" s="17">
        <v>11341.105710173284</v>
      </c>
      <c r="D45" s="17">
        <v>11164.445711425185</v>
      </c>
      <c r="E45" s="17">
        <v>176.65999874809776</v>
      </c>
      <c r="F45" s="17">
        <v>4887.975242883746</v>
      </c>
      <c r="G45" s="17">
        <v>8347.306048883747</v>
      </c>
      <c r="H45" s="17">
        <v>-3459.3308060000004</v>
      </c>
      <c r="I45" s="6"/>
    </row>
    <row r="46" spans="2:9" ht="18.75">
      <c r="B46" s="16" t="s">
        <v>44</v>
      </c>
      <c r="C46" s="18">
        <v>121576.33112945917</v>
      </c>
      <c r="D46" s="18">
        <v>98314.28845873642</v>
      </c>
      <c r="E46" s="18">
        <v>23262.042670722753</v>
      </c>
      <c r="F46" s="18">
        <v>143001.3544903578</v>
      </c>
      <c r="G46" s="18">
        <v>122135.1916344403</v>
      </c>
      <c r="H46" s="18">
        <v>20866.162855917482</v>
      </c>
      <c r="I46" s="6"/>
    </row>
    <row r="47" spans="2:9" ht="18.75">
      <c r="B47" s="12" t="s">
        <v>45</v>
      </c>
      <c r="C47" s="17">
        <v>13964.05511423467</v>
      </c>
      <c r="D47" s="17">
        <v>11940.198118487</v>
      </c>
      <c r="E47" s="17">
        <v>2023.856995747669</v>
      </c>
      <c r="F47" s="17">
        <v>43571.92581497639</v>
      </c>
      <c r="G47" s="17">
        <v>12425.726754913927</v>
      </c>
      <c r="H47" s="17">
        <v>31146.199060062463</v>
      </c>
      <c r="I47" s="6"/>
    </row>
    <row r="48" spans="2:9" ht="18.75">
      <c r="B48" s="12" t="s">
        <v>46</v>
      </c>
      <c r="C48" s="17">
        <v>106.05511423466956</v>
      </c>
      <c r="D48" s="17">
        <v>220.1981184869995</v>
      </c>
      <c r="E48" s="17">
        <v>-114.14300425232997</v>
      </c>
      <c r="F48" s="17">
        <v>70.92581497639728</v>
      </c>
      <c r="G48" s="17">
        <v>152.726754913927</v>
      </c>
      <c r="H48" s="17">
        <v>-81.80093993752973</v>
      </c>
      <c r="I48" s="6"/>
    </row>
    <row r="49" spans="2:9" ht="18.75">
      <c r="B49" s="12" t="s">
        <v>47</v>
      </c>
      <c r="C49" s="17">
        <v>13858</v>
      </c>
      <c r="D49" s="17">
        <v>11720</v>
      </c>
      <c r="E49" s="17">
        <v>2137.9999999999995</v>
      </c>
      <c r="F49" s="17">
        <v>43500.99999999999</v>
      </c>
      <c r="G49" s="17">
        <v>12273</v>
      </c>
      <c r="H49" s="17">
        <v>31228</v>
      </c>
      <c r="I49" s="6"/>
    </row>
    <row r="50" spans="2:9" ht="18.75">
      <c r="B50" s="12" t="s">
        <v>48</v>
      </c>
      <c r="C50" s="17">
        <v>24237.07706290615</v>
      </c>
      <c r="D50" s="17">
        <v>17286.19609232667</v>
      </c>
      <c r="E50" s="17">
        <v>6950.880970579479</v>
      </c>
      <c r="F50" s="17">
        <v>31013.44321564689</v>
      </c>
      <c r="G50" s="17">
        <v>39805.603779145764</v>
      </c>
      <c r="H50" s="17">
        <v>-8792.160563498875</v>
      </c>
      <c r="I50" s="6"/>
    </row>
    <row r="51" spans="2:9" ht="18.75">
      <c r="B51" s="12" t="s">
        <v>46</v>
      </c>
      <c r="C51" s="17">
        <v>5429.605838</v>
      </c>
      <c r="D51" s="17">
        <v>2164.15154</v>
      </c>
      <c r="E51" s="17">
        <v>3265.4542980000006</v>
      </c>
      <c r="F51" s="17">
        <v>3349.864310000001</v>
      </c>
      <c r="G51" s="17">
        <v>7612.095523000001</v>
      </c>
      <c r="H51" s="17">
        <v>-4262.231213</v>
      </c>
      <c r="I51" s="6"/>
    </row>
    <row r="52" spans="2:9" ht="18.75">
      <c r="B52" s="12" t="s">
        <v>47</v>
      </c>
      <c r="C52" s="17">
        <v>18807.47122490615</v>
      </c>
      <c r="D52" s="17">
        <v>15122.044552326672</v>
      </c>
      <c r="E52" s="17">
        <v>3685.4266725794746</v>
      </c>
      <c r="F52" s="17">
        <v>27663.578905646893</v>
      </c>
      <c r="G52" s="17">
        <v>32193.508256145764</v>
      </c>
      <c r="H52" s="17">
        <v>-4529.929350498872</v>
      </c>
      <c r="I52" s="6"/>
    </row>
    <row r="53" spans="2:9" ht="18.75">
      <c r="B53" s="12" t="s">
        <v>49</v>
      </c>
      <c r="C53" s="17">
        <v>83375.19895231837</v>
      </c>
      <c r="D53" s="17">
        <v>69087.89424792276</v>
      </c>
      <c r="E53" s="17">
        <v>14287.304704395608</v>
      </c>
      <c r="F53" s="17">
        <v>68415.98545973451</v>
      </c>
      <c r="G53" s="17">
        <v>69903.86110038061</v>
      </c>
      <c r="H53" s="17">
        <v>-1487.8756406460986</v>
      </c>
      <c r="I53" s="6"/>
    </row>
    <row r="54" spans="1:9" ht="18.75">
      <c r="A54" s="8"/>
      <c r="B54" s="12" t="s">
        <v>50</v>
      </c>
      <c r="C54" s="17">
        <v>68299.65495683436</v>
      </c>
      <c r="D54" s="17">
        <v>69087.89424792276</v>
      </c>
      <c r="E54" s="17">
        <v>-788.2392910884016</v>
      </c>
      <c r="F54" s="17">
        <v>68415.98545973451</v>
      </c>
      <c r="G54" s="17">
        <v>63824.62984990033</v>
      </c>
      <c r="H54" s="17">
        <v>4591.35560983418</v>
      </c>
      <c r="I54" s="6"/>
    </row>
    <row r="55" spans="1:9" ht="18.75">
      <c r="A55" s="8"/>
      <c r="B55" s="13" t="s">
        <v>51</v>
      </c>
      <c r="C55" s="17">
        <v>15075.543995484011</v>
      </c>
      <c r="D55" s="17">
        <v>0</v>
      </c>
      <c r="E55" s="17">
        <v>15075.543995484011</v>
      </c>
      <c r="F55" s="17">
        <v>0</v>
      </c>
      <c r="G55" s="17">
        <v>6079.231250480278</v>
      </c>
      <c r="H55" s="17">
        <v>-6079.231250480278</v>
      </c>
      <c r="I55" s="6"/>
    </row>
    <row r="56" spans="2:9" ht="18.75">
      <c r="B56" s="16" t="s">
        <v>52</v>
      </c>
      <c r="C56" s="18">
        <v>151922.11151577375</v>
      </c>
      <c r="D56" s="18">
        <v>121938.09218219822</v>
      </c>
      <c r="E56" s="18">
        <v>29984.019333575532</v>
      </c>
      <c r="F56" s="18">
        <v>134262.77729026316</v>
      </c>
      <c r="G56" s="18">
        <v>117303.1684196066</v>
      </c>
      <c r="H56" s="18">
        <v>16959.608870656528</v>
      </c>
      <c r="I56" s="6"/>
    </row>
    <row r="57" spans="2:9" ht="18.75">
      <c r="B57" s="12" t="s">
        <v>53</v>
      </c>
      <c r="C57" s="17">
        <v>151922.11151577375</v>
      </c>
      <c r="D57" s="17">
        <v>121755.7031440142</v>
      </c>
      <c r="E57" s="17">
        <v>30166.408371759542</v>
      </c>
      <c r="F57" s="17">
        <v>134262.77231106313</v>
      </c>
      <c r="G57" s="17">
        <v>111480.6485745596</v>
      </c>
      <c r="H57" s="17">
        <v>22782.123736503538</v>
      </c>
      <c r="I57" s="6"/>
    </row>
    <row r="58" spans="2:9" ht="18.75">
      <c r="B58" s="12" t="s">
        <v>54</v>
      </c>
      <c r="C58" s="17">
        <v>58235.52897443976</v>
      </c>
      <c r="D58" s="17">
        <v>46388.48850753731</v>
      </c>
      <c r="E58" s="17">
        <v>11847.040466902452</v>
      </c>
      <c r="F58" s="17">
        <v>52131.14406273409</v>
      </c>
      <c r="G58" s="17">
        <v>33257.45437298012</v>
      </c>
      <c r="H58" s="17">
        <v>18873.68968975397</v>
      </c>
      <c r="I58" s="6"/>
    </row>
    <row r="59" spans="2:9" ht="18.75">
      <c r="B59" s="12" t="s">
        <v>55</v>
      </c>
      <c r="C59" s="17">
        <v>93686.58254133399</v>
      </c>
      <c r="D59" s="17">
        <v>75367.21463647687</v>
      </c>
      <c r="E59" s="17">
        <v>18319.367904857114</v>
      </c>
      <c r="F59" s="17">
        <v>82131.62824832904</v>
      </c>
      <c r="G59" s="17">
        <v>78223.19420157948</v>
      </c>
      <c r="H59" s="17">
        <v>3908.434046749553</v>
      </c>
      <c r="I59" s="6"/>
    </row>
    <row r="60" spans="2:9" ht="18.75">
      <c r="B60" s="19" t="s">
        <v>56</v>
      </c>
      <c r="C60" s="17">
        <v>82703.20537521453</v>
      </c>
      <c r="D60" s="17">
        <v>64074.12908163704</v>
      </c>
      <c r="E60" s="17">
        <v>18629.07629357748</v>
      </c>
      <c r="F60" s="17">
        <v>80826.47262017193</v>
      </c>
      <c r="G60" s="17">
        <v>58063.47712617385</v>
      </c>
      <c r="H60" s="17">
        <v>22762.995493998085</v>
      </c>
      <c r="I60" s="6"/>
    </row>
    <row r="61" spans="2:9" ht="18.75">
      <c r="B61" s="12" t="s">
        <v>57</v>
      </c>
      <c r="C61" s="17">
        <v>0</v>
      </c>
      <c r="D61" s="17">
        <v>182.38903818400019</v>
      </c>
      <c r="E61" s="17">
        <v>-182.38903818400019</v>
      </c>
      <c r="F61" s="17">
        <v>0.00497920000000022</v>
      </c>
      <c r="G61" s="17">
        <v>5822.519845047002</v>
      </c>
      <c r="H61" s="17">
        <v>-5822.514865847002</v>
      </c>
      <c r="I61" s="6"/>
    </row>
    <row r="62" spans="2:9" ht="18.75">
      <c r="B62" s="16" t="s">
        <v>58</v>
      </c>
      <c r="C62" s="18">
        <v>0</v>
      </c>
      <c r="D62" s="18">
        <v>419.20773803400004</v>
      </c>
      <c r="E62" s="18">
        <v>-419.20773803400004</v>
      </c>
      <c r="F62" s="18">
        <v>0</v>
      </c>
      <c r="G62" s="18">
        <v>419.13018997631207</v>
      </c>
      <c r="H62" s="18">
        <v>-419.13018997631207</v>
      </c>
      <c r="I62" s="6"/>
    </row>
    <row r="63" spans="2:9" ht="18.75">
      <c r="B63" s="16" t="s">
        <v>59</v>
      </c>
      <c r="C63" s="18">
        <v>114727.22402011967</v>
      </c>
      <c r="D63" s="18">
        <v>68209.69250337708</v>
      </c>
      <c r="E63" s="18">
        <v>46517.53151674259</v>
      </c>
      <c r="F63" s="18">
        <v>69125.9393245737</v>
      </c>
      <c r="G63" s="18">
        <v>96958.70516302806</v>
      </c>
      <c r="H63" s="18">
        <v>-27832.765838454354</v>
      </c>
      <c r="I63" s="6"/>
    </row>
    <row r="64" spans="2:9" ht="18.75">
      <c r="B64" s="16" t="s">
        <v>60</v>
      </c>
      <c r="C64" s="18">
        <v>1145538.8237508864</v>
      </c>
      <c r="D64" s="18">
        <v>955473.7432854004</v>
      </c>
      <c r="E64" s="18">
        <v>190065.0804654859</v>
      </c>
      <c r="F64" s="18">
        <v>911640.3054876955</v>
      </c>
      <c r="G64" s="18">
        <v>901203.5365199773</v>
      </c>
      <c r="H64" s="18">
        <v>10436.768967718359</v>
      </c>
      <c r="I64" s="6"/>
    </row>
    <row r="65" spans="2:9" ht="18.75">
      <c r="B65" s="16" t="s">
        <v>61</v>
      </c>
      <c r="C65" s="18">
        <v>0</v>
      </c>
      <c r="D65" s="18">
        <v>2899.8940146843097</v>
      </c>
      <c r="E65" s="18">
        <v>-2899.8940146843097</v>
      </c>
      <c r="F65" s="18">
        <v>0</v>
      </c>
      <c r="G65" s="18">
        <v>4455.859991923516</v>
      </c>
      <c r="H65" s="18">
        <v>-4455.859991923516</v>
      </c>
      <c r="I65" s="6"/>
    </row>
    <row r="66" spans="2:9" ht="18.75">
      <c r="B66" s="16" t="s">
        <v>62</v>
      </c>
      <c r="C66" s="18">
        <v>2473396.1380670425</v>
      </c>
      <c r="D66" s="18">
        <v>2238302.2430501436</v>
      </c>
      <c r="E66" s="18">
        <v>235093.89501689892</v>
      </c>
      <c r="F66" s="18">
        <v>1840444.0361514646</v>
      </c>
      <c r="G66" s="18">
        <v>1689862.0841899652</v>
      </c>
      <c r="H66" s="18">
        <v>150581.95196149938</v>
      </c>
      <c r="I66" s="6"/>
    </row>
    <row r="67" spans="2:9" ht="18.75">
      <c r="B67" s="16" t="s">
        <v>63</v>
      </c>
      <c r="C67" s="18">
        <v>0</v>
      </c>
      <c r="D67" s="18">
        <v>235093.89501689916</v>
      </c>
      <c r="E67" s="18">
        <v>-235093.89501689916</v>
      </c>
      <c r="F67" s="18">
        <v>0</v>
      </c>
      <c r="G67" s="18">
        <v>150581.95196149935</v>
      </c>
      <c r="H67" s="18">
        <v>-150581.95196149935</v>
      </c>
      <c r="I67" s="6"/>
    </row>
    <row r="68" spans="2:9" ht="18.75">
      <c r="B68" s="12" t="s">
        <v>64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6"/>
    </row>
    <row r="69" spans="2:9" ht="18.75">
      <c r="B69" s="12" t="s">
        <v>65</v>
      </c>
      <c r="C69" s="17">
        <v>0</v>
      </c>
      <c r="D69" s="17">
        <v>235093.89501689916</v>
      </c>
      <c r="E69" s="17">
        <v>-235093.89501689916</v>
      </c>
      <c r="F69" s="17">
        <v>0</v>
      </c>
      <c r="G69" s="17">
        <v>150581.95196149935</v>
      </c>
      <c r="H69" s="17">
        <v>-150581.95196149935</v>
      </c>
      <c r="I69" s="6"/>
    </row>
    <row r="70" spans="2:9" ht="19.5" thickBot="1">
      <c r="B70" s="26" t="s">
        <v>66</v>
      </c>
      <c r="C70" s="27"/>
      <c r="D70" s="27"/>
      <c r="E70" s="27"/>
      <c r="F70" s="27"/>
      <c r="G70" s="27"/>
      <c r="H70" s="27"/>
      <c r="I70" s="6"/>
    </row>
    <row r="71" spans="2:9" ht="18.75">
      <c r="B71" s="9" t="s">
        <v>70</v>
      </c>
      <c r="C71" s="9"/>
      <c r="D71" s="4"/>
      <c r="E71" s="4"/>
      <c r="F71"/>
      <c r="G71"/>
      <c r="H71"/>
      <c r="I71" s="6"/>
    </row>
    <row r="72" spans="2:9" ht="18.75">
      <c r="B72" s="4"/>
      <c r="I72" s="6"/>
    </row>
    <row r="73" ht="18.75">
      <c r="I73" s="6"/>
    </row>
    <row r="74" ht="18.75">
      <c r="I74" s="6"/>
    </row>
    <row r="75" ht="18.75" hidden="1">
      <c r="I75" s="6"/>
    </row>
    <row r="76" ht="18.75" hidden="1">
      <c r="I76" s="6"/>
    </row>
    <row r="77" ht="18.75" hidden="1">
      <c r="I77" s="6"/>
    </row>
    <row r="78" ht="18.75" hidden="1">
      <c r="I78" s="6"/>
    </row>
    <row r="79" ht="18.75" hidden="1">
      <c r="I79" s="6"/>
    </row>
    <row r="80" ht="18.75" hidden="1">
      <c r="I80" s="6"/>
    </row>
    <row r="81" ht="18.75" hidden="1">
      <c r="I81" s="6"/>
    </row>
    <row r="82" ht="18.75" hidden="1">
      <c r="I82" s="6"/>
    </row>
    <row r="83" ht="18.75" hidden="1">
      <c r="I83" s="6"/>
    </row>
    <row r="84" ht="18.75" hidden="1">
      <c r="I84" s="6"/>
    </row>
    <row r="85" ht="18.75" hidden="1">
      <c r="I85" s="6"/>
    </row>
    <row r="86" ht="18.75" hidden="1">
      <c r="I86" s="6"/>
    </row>
    <row r="87" ht="18.75" hidden="1">
      <c r="I87" s="6"/>
    </row>
    <row r="88" ht="18.75" hidden="1">
      <c r="I88" s="6"/>
    </row>
    <row r="89" ht="18.75" hidden="1">
      <c r="I89" s="6"/>
    </row>
    <row r="90" ht="18.75" hidden="1">
      <c r="I90" s="6"/>
    </row>
    <row r="91" ht="18.75" hidden="1">
      <c r="I91" s="6"/>
    </row>
    <row r="92" ht="18.75" hidden="1">
      <c r="I92" s="6"/>
    </row>
    <row r="93" ht="18.75" hidden="1">
      <c r="I93" s="6"/>
    </row>
    <row r="94" ht="18.75" hidden="1">
      <c r="I94" s="6"/>
    </row>
    <row r="95" ht="18.75" hidden="1">
      <c r="I95" s="6"/>
    </row>
    <row r="96" ht="18.75" hidden="1">
      <c r="I96" s="6"/>
    </row>
    <row r="97" ht="18.75" hidden="1">
      <c r="I97" s="6"/>
    </row>
    <row r="98" ht="18.75" hidden="1">
      <c r="I98" s="6"/>
    </row>
    <row r="99" ht="18.75" hidden="1">
      <c r="I99" s="6"/>
    </row>
    <row r="100" ht="18.75" hidden="1">
      <c r="I100" s="6"/>
    </row>
    <row r="101" ht="18.75" hidden="1">
      <c r="I101" s="6"/>
    </row>
    <row r="102" ht="18.75" hidden="1">
      <c r="I102" s="6"/>
    </row>
    <row r="103" ht="18.75" hidden="1">
      <c r="I103" s="6"/>
    </row>
    <row r="104" ht="18.75" hidden="1">
      <c r="I104" s="6"/>
    </row>
    <row r="105" ht="18.75" hidden="1">
      <c r="I105" s="6"/>
    </row>
    <row r="106" ht="18.75" hidden="1">
      <c r="I106" s="6"/>
    </row>
    <row r="107" ht="18.75" hidden="1">
      <c r="I107" s="6"/>
    </row>
    <row r="108" ht="18.75" hidden="1">
      <c r="I108" s="6"/>
    </row>
    <row r="109" ht="18.75" hidden="1">
      <c r="I109" s="6"/>
    </row>
    <row r="110" ht="18.75" hidden="1">
      <c r="I110" s="6"/>
    </row>
    <row r="111" ht="18.75" hidden="1">
      <c r="I111" s="6"/>
    </row>
    <row r="112" ht="18.75" hidden="1">
      <c r="I112" s="6"/>
    </row>
    <row r="113" ht="18.75" hidden="1">
      <c r="I113" s="6"/>
    </row>
    <row r="114" ht="18.75" hidden="1">
      <c r="I114" s="6"/>
    </row>
    <row r="115" ht="18.75" hidden="1">
      <c r="I115" s="6"/>
    </row>
    <row r="116" ht="18.75" hidden="1">
      <c r="I116" s="6"/>
    </row>
    <row r="117" ht="18.75" hidden="1">
      <c r="I117" s="6"/>
    </row>
    <row r="118" ht="18.75" hidden="1">
      <c r="I118" s="6"/>
    </row>
    <row r="119" ht="18.75" hidden="1">
      <c r="I119" s="6"/>
    </row>
    <row r="120" ht="18.75" hidden="1">
      <c r="I120" s="6"/>
    </row>
    <row r="121" ht="18.75" hidden="1">
      <c r="I121" s="6"/>
    </row>
    <row r="122" ht="18.75" hidden="1">
      <c r="I122" s="6"/>
    </row>
    <row r="123" ht="18.75" hidden="1">
      <c r="I123" s="6"/>
    </row>
    <row r="124" ht="18.75" hidden="1">
      <c r="I124" s="6"/>
    </row>
    <row r="125" ht="18.75" hidden="1">
      <c r="I125" s="6"/>
    </row>
    <row r="126" ht="18.75" hidden="1">
      <c r="I126" s="6"/>
    </row>
    <row r="127" ht="18.75" hidden="1">
      <c r="I127" s="6"/>
    </row>
    <row r="128" ht="18.75" hidden="1">
      <c r="I128" s="6"/>
    </row>
    <row r="129" ht="18.75" hidden="1">
      <c r="I129" s="6"/>
    </row>
    <row r="130" ht="18.75" hidden="1">
      <c r="I130" s="6"/>
    </row>
    <row r="131" ht="18.75" hidden="1">
      <c r="I131" s="6"/>
    </row>
    <row r="132" ht="18.75" hidden="1">
      <c r="I132" s="6"/>
    </row>
    <row r="133" ht="18.75" hidden="1">
      <c r="I133" s="6"/>
    </row>
    <row r="134" ht="18.75" hidden="1">
      <c r="I134" s="6"/>
    </row>
    <row r="135" ht="18.75" hidden="1">
      <c r="I135" s="6"/>
    </row>
    <row r="136" ht="18.75" hidden="1">
      <c r="I136" s="6"/>
    </row>
    <row r="137" ht="18.75" hidden="1">
      <c r="I137" s="6"/>
    </row>
    <row r="138" ht="18.75" hidden="1">
      <c r="I138" s="6"/>
    </row>
    <row r="139" ht="18.75" hidden="1">
      <c r="I139" s="6"/>
    </row>
    <row r="140" ht="18.75" hidden="1">
      <c r="I140" s="6"/>
    </row>
    <row r="141" ht="18.75" hidden="1">
      <c r="I141" s="6"/>
    </row>
    <row r="142" ht="18.75" hidden="1">
      <c r="I142" s="6"/>
    </row>
    <row r="143" ht="18.75" hidden="1">
      <c r="I143" s="6"/>
    </row>
    <row r="144" ht="18.75" hidden="1">
      <c r="I144" s="6"/>
    </row>
    <row r="145" ht="18.75" hidden="1">
      <c r="I145" s="6"/>
    </row>
    <row r="146" ht="18.75" hidden="1">
      <c r="I146" s="6"/>
    </row>
    <row r="147" ht="18.75" hidden="1">
      <c r="I147" s="6"/>
    </row>
    <row r="148" ht="18.75" hidden="1">
      <c r="I148" s="6"/>
    </row>
    <row r="149" ht="18.75" hidden="1">
      <c r="I149" s="6"/>
    </row>
    <row r="150" ht="18.75" hidden="1">
      <c r="I150" s="6"/>
    </row>
    <row r="151" ht="18.75" hidden="1">
      <c r="I151" s="6"/>
    </row>
    <row r="152" ht="18.75" hidden="1">
      <c r="I152" s="6"/>
    </row>
    <row r="153" ht="18.75" hidden="1">
      <c r="I153" s="6"/>
    </row>
    <row r="154" ht="18.75" hidden="1">
      <c r="I154" s="6"/>
    </row>
    <row r="155" ht="18.75" hidden="1">
      <c r="I155" s="6"/>
    </row>
    <row r="156" ht="18.75" hidden="1">
      <c r="I156" s="6"/>
    </row>
    <row r="157" ht="18.75" hidden="1">
      <c r="I157" s="6"/>
    </row>
    <row r="158" ht="18.75" hidden="1">
      <c r="I158" s="6"/>
    </row>
    <row r="159" ht="18.75" hidden="1">
      <c r="I159" s="6"/>
    </row>
    <row r="160" ht="18.75" hidden="1">
      <c r="I160" s="6"/>
    </row>
    <row r="161" ht="18.75" hidden="1">
      <c r="I161" s="6"/>
    </row>
    <row r="162" ht="18.75" hidden="1">
      <c r="I162" s="6"/>
    </row>
    <row r="163" ht="18.75" hidden="1">
      <c r="I163" s="6"/>
    </row>
    <row r="164" ht="18.75" hidden="1">
      <c r="I164" s="6"/>
    </row>
    <row r="165" ht="18.75" hidden="1">
      <c r="I165" s="6"/>
    </row>
    <row r="166" ht="18.75" hidden="1">
      <c r="I166" s="6"/>
    </row>
    <row r="167" ht="18.75" hidden="1">
      <c r="I167" s="6"/>
    </row>
    <row r="168" ht="18.75" hidden="1">
      <c r="I168" s="6"/>
    </row>
    <row r="169" ht="18.75" hidden="1">
      <c r="I169" s="6"/>
    </row>
    <row r="170" ht="18.75" hidden="1">
      <c r="I170" s="6"/>
    </row>
    <row r="171" ht="18.75" hidden="1">
      <c r="I171" s="6"/>
    </row>
    <row r="172" ht="18.75" hidden="1">
      <c r="I172" s="6"/>
    </row>
    <row r="173" ht="18.75" hidden="1">
      <c r="I173" s="6"/>
    </row>
    <row r="174" ht="18.75" hidden="1">
      <c r="I174" s="6"/>
    </row>
    <row r="175" ht="18.75" hidden="1">
      <c r="I175" s="6"/>
    </row>
    <row r="176" ht="18.75" hidden="1">
      <c r="I176" s="6"/>
    </row>
    <row r="177" ht="18.75" hidden="1">
      <c r="I177" s="6"/>
    </row>
    <row r="178" ht="18.75" hidden="1">
      <c r="I178" s="6"/>
    </row>
    <row r="179" ht="18.75" hidden="1">
      <c r="I179" s="6"/>
    </row>
    <row r="180" ht="18.75" hidden="1">
      <c r="I180" s="6"/>
    </row>
    <row r="181" ht="18.75" hidden="1">
      <c r="I181" s="6"/>
    </row>
    <row r="182" ht="18.75" hidden="1">
      <c r="I182" s="6"/>
    </row>
    <row r="183" ht="18.75" hidden="1">
      <c r="I183" s="6"/>
    </row>
    <row r="184" ht="18.75" hidden="1">
      <c r="I184" s="6"/>
    </row>
    <row r="185" ht="18.75" hidden="1">
      <c r="I185" s="6"/>
    </row>
    <row r="186" ht="18.75" hidden="1">
      <c r="I186" s="6"/>
    </row>
    <row r="187" ht="18.75" hidden="1">
      <c r="I187" s="6"/>
    </row>
    <row r="188" ht="18.75" hidden="1">
      <c r="I188" s="6"/>
    </row>
    <row r="189" ht="18.75" hidden="1">
      <c r="I189" s="6"/>
    </row>
    <row r="190" ht="18.75" hidden="1">
      <c r="I190" s="6"/>
    </row>
    <row r="191" ht="18.75" hidden="1">
      <c r="I191" s="6"/>
    </row>
    <row r="192" ht="18.75" hidden="1">
      <c r="I192" s="6"/>
    </row>
    <row r="193" ht="18.75" hidden="1">
      <c r="I193" s="6"/>
    </row>
    <row r="194" ht="18.75" hidden="1">
      <c r="I194" s="6"/>
    </row>
    <row r="195" ht="18.75" hidden="1">
      <c r="I195" s="6"/>
    </row>
    <row r="196" ht="18.75" hidden="1">
      <c r="I196" s="6"/>
    </row>
    <row r="197" ht="18.75" hidden="1">
      <c r="I197" s="6"/>
    </row>
    <row r="198" ht="18.75" hidden="1">
      <c r="I198" s="6"/>
    </row>
    <row r="199" ht="18.75" hidden="1">
      <c r="I199" s="6"/>
    </row>
    <row r="200" ht="18.75" hidden="1">
      <c r="I200" s="6"/>
    </row>
    <row r="201" ht="18.75" hidden="1">
      <c r="I201" s="6"/>
    </row>
    <row r="202" ht="18.75" hidden="1">
      <c r="I202" s="6"/>
    </row>
    <row r="203" ht="18.75" hidden="1">
      <c r="I203" s="6"/>
    </row>
    <row r="204" ht="18.75" hidden="1">
      <c r="I204" s="6"/>
    </row>
    <row r="205" ht="18.75" hidden="1">
      <c r="I205" s="6"/>
    </row>
    <row r="206" ht="18.75" hidden="1">
      <c r="I206" s="6"/>
    </row>
    <row r="207" ht="18.75" hidden="1">
      <c r="I207" s="6"/>
    </row>
    <row r="208" ht="18.75" hidden="1">
      <c r="I208" s="6"/>
    </row>
    <row r="209" ht="18.75" hidden="1">
      <c r="I209" s="6"/>
    </row>
    <row r="210" ht="18.75" hidden="1">
      <c r="I210" s="6"/>
    </row>
    <row r="211" ht="18.75" hidden="1">
      <c r="I211" s="6"/>
    </row>
    <row r="212" ht="18.75" hidden="1">
      <c r="I212" s="6"/>
    </row>
    <row r="213" ht="18.75" hidden="1">
      <c r="I213" s="6"/>
    </row>
    <row r="214" ht="18.75" hidden="1">
      <c r="I214" s="6"/>
    </row>
    <row r="215" ht="18.75" hidden="1">
      <c r="I215" s="6"/>
    </row>
    <row r="216" ht="18.75" hidden="1">
      <c r="I216" s="6"/>
    </row>
    <row r="217" ht="18.75" hidden="1">
      <c r="I217" s="6"/>
    </row>
    <row r="218" ht="18.75" hidden="1">
      <c r="I218" s="6"/>
    </row>
    <row r="219" ht="18.75" hidden="1">
      <c r="I219" s="6"/>
    </row>
    <row r="220" ht="18.75" hidden="1">
      <c r="I220" s="6"/>
    </row>
    <row r="221" ht="18.75" hidden="1">
      <c r="I221" s="6"/>
    </row>
    <row r="222" ht="18.75">
      <c r="I222" s="6"/>
    </row>
    <row r="223" ht="18.75">
      <c r="I223" s="6"/>
    </row>
    <row r="224" ht="18.75">
      <c r="I224" s="6"/>
    </row>
    <row r="225" ht="18.75">
      <c r="I225" s="6"/>
    </row>
    <row r="226" ht="18.75">
      <c r="I226" s="6"/>
    </row>
    <row r="227" ht="18.75">
      <c r="I227" s="6"/>
    </row>
    <row r="228" ht="18.75"/>
    <row r="229" ht="18.75"/>
    <row r="230" ht="18.75"/>
    <row r="231" ht="18.75"/>
  </sheetData>
  <sheetProtection/>
  <mergeCells count="3">
    <mergeCell ref="A3:H3"/>
    <mergeCell ref="C4:E4"/>
    <mergeCell ref="F4:H4"/>
  </mergeCells>
  <conditionalFormatting sqref="C6:D6 F27:G68 C27:D68">
    <cfRule type="cellIs" priority="21" dxfId="0" operator="lessThan">
      <formula>0</formula>
    </cfRule>
  </conditionalFormatting>
  <conditionalFormatting sqref="F7:G25">
    <cfRule type="cellIs" priority="5" dxfId="0" operator="lessThan">
      <formula>0</formula>
    </cfRule>
  </conditionalFormatting>
  <conditionalFormatting sqref="C7:D25">
    <cfRule type="cellIs" priority="1" dxfId="0" operator="lessThan">
      <formula>0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RBIWebsite Support, Gaush</cp:lastModifiedBy>
  <cp:lastPrinted>2020-09-18T10:31:09Z</cp:lastPrinted>
  <dcterms:created xsi:type="dcterms:W3CDTF">2014-06-18T05:45:29Z</dcterms:created>
  <dcterms:modified xsi:type="dcterms:W3CDTF">2021-09-30T10:03:02Z</dcterms:modified>
  <cp:category/>
  <cp:version/>
  <cp:contentType/>
  <cp:contentStatus/>
</cp:coreProperties>
</file>