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43" activeTab="0"/>
  </bookViews>
  <sheets>
    <sheet name="2021-22 US$ " sheetId="1" r:id="rId1"/>
    <sheet name="2021-22 INR" sheetId="2" r:id="rId2"/>
  </sheets>
  <definedNames>
    <definedName name="_xlnm.Print_Area" localSheetId="1">'2021-22 INR'!$A$1:$N$73</definedName>
    <definedName name="_xlnm.Print_Area" localSheetId="0">'2021-22 US$ '!$A$1:$N$74</definedName>
  </definedNames>
  <calcPr fullCalcOnLoad="1"/>
</workbook>
</file>

<file path=xl/sharedStrings.xml><?xml version="1.0" encoding="utf-8"?>
<sst xmlns="http://schemas.openxmlformats.org/spreadsheetml/2006/main" count="172" uniqueCount="75">
  <si>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</si>
  <si>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</si>
  <si>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</si>
  <si>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</si>
  <si>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</si>
  <si>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</si>
  <si>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</si>
  <si>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</si>
  <si>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</si>
  <si>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</si>
  <si>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</si>
  <si>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</si>
  <si>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</si>
  <si>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</si>
  <si>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</si>
  <si>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</si>
  <si>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</si>
  <si>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</si>
  <si>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</si>
  <si>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</si>
  <si>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</si>
  <si>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</si>
  <si>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</si>
  <si>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</si>
  <si>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</si>
  <si>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</si>
  <si>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</si>
  <si>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</si>
  <si>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</si>
  <si>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</si>
  <si>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</si>
  <si>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</si>
  <si>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</si>
  <si>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</si>
  <si>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</si>
  <si>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</si>
  <si>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</si>
  <si>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</si>
  <si>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</si>
  <si>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</si>
  <si>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</si>
  <si>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</si>
  <si>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</si>
  <si>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</si>
  <si>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</si>
  <si>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</si>
  <si>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</si>
  <si>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</si>
  <si>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</si>
  <si>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</si>
  <si>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</si>
  <si>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</si>
  <si>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</si>
  <si>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</si>
  <si>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</si>
  <si>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</si>
  <si>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</si>
  <si>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</si>
  <si>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</si>
  <si>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</si>
  <si>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</si>
  <si>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</si>
  <si>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</si>
  <si>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</si>
  <si>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</si>
  <si>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</si>
  <si>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</si>
  <si>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</si>
  <si>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</si>
  <si>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 xml:space="preserve">                                                          (INR Crore)</t>
  </si>
  <si>
    <t>Apr-Jun 2021 PR</t>
  </si>
  <si>
    <t>Jul-Sep 2021 PR</t>
  </si>
  <si>
    <t>Oct-Dec 2021 P</t>
  </si>
  <si>
    <t>Apr-Dec 2021 P</t>
  </si>
  <si>
    <t xml:space="preserve">      Of which: SDR allocation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</si>
</sst>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indent="5"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22" xfId="56" applyFont="1" applyFill="1" applyBorder="1" applyAlignment="1">
      <alignment horizontal="center" vertical="top"/>
      <protection/>
    </xf>
    <xf numFmtId="0" fontId="3" fillId="0" borderId="23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6"/>
  <sheetViews>
    <sheetView showGridLines="0" tabSelected="1" zoomScale="70" zoomScaleNormal="70" zoomScalePageLayoutView="0" workbookViewId="0" topLeftCell="A1">
      <pane ySplit="5" topLeftCell="A27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2" customWidth="1"/>
    <col min="2" max="2" width="55.00390625" style="2" customWidth="1"/>
    <col min="3" max="3" width="11.7109375" style="2" customWidth="1"/>
    <col min="4" max="4" width="12.28125" style="2" customWidth="1"/>
    <col min="5" max="11" width="11.140625" style="2" customWidth="1"/>
    <col min="12" max="12" width="13.28125" style="2" customWidth="1"/>
    <col min="13" max="13" width="12.421875" style="2" customWidth="1"/>
    <col min="14" max="14" width="11.8515625" style="2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3"/>
      <c r="D1" s="4"/>
      <c r="O1" s="2"/>
    </row>
    <row r="2" spans="2:15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</row>
    <row r="3" spans="1:15" ht="19.5" thickBot="1">
      <c r="A3" s="38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2:15" ht="18.75">
      <c r="B4" s="14" t="s">
        <v>4</v>
      </c>
      <c r="C4" s="39" t="s">
        <v>70</v>
      </c>
      <c r="D4" s="39"/>
      <c r="E4" s="39"/>
      <c r="F4" s="39" t="s">
        <v>71</v>
      </c>
      <c r="G4" s="39"/>
      <c r="H4" s="39"/>
      <c r="I4" s="39" t="s">
        <v>72</v>
      </c>
      <c r="J4" s="39"/>
      <c r="K4" s="39"/>
      <c r="L4" s="39" t="s">
        <v>73</v>
      </c>
      <c r="M4" s="39"/>
      <c r="N4" s="40"/>
      <c r="O4" s="2"/>
    </row>
    <row r="5" spans="2:15" ht="18.75">
      <c r="B5" s="15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24" t="s">
        <v>2</v>
      </c>
      <c r="O5" s="2"/>
    </row>
    <row r="6" spans="2:15" ht="18.75">
      <c r="B6" s="16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5"/>
      <c r="O6" s="2"/>
    </row>
    <row r="7" spans="2:15" ht="18.75">
      <c r="B7" s="16" t="s">
        <v>6</v>
      </c>
      <c r="C7" s="9">
        <v>97446.68166738</v>
      </c>
      <c r="D7" s="9">
        <v>128161.26143487681</v>
      </c>
      <c r="E7" s="9">
        <v>-30714.579767496805</v>
      </c>
      <c r="F7" s="9">
        <v>104774.40979811999</v>
      </c>
      <c r="G7" s="9">
        <v>149278.69660865638</v>
      </c>
      <c r="H7" s="9">
        <v>-44504.28681053639</v>
      </c>
      <c r="I7" s="9">
        <v>108969.66979302</v>
      </c>
      <c r="J7" s="9">
        <v>169395.0878211701</v>
      </c>
      <c r="K7" s="9">
        <v>-60425.4180281501</v>
      </c>
      <c r="L7" s="9">
        <v>311190.76125852</v>
      </c>
      <c r="M7" s="9">
        <v>446835.0458647033</v>
      </c>
      <c r="N7" s="27">
        <v>-135644.2846061833</v>
      </c>
      <c r="O7" s="2"/>
    </row>
    <row r="8" spans="2:15" ht="18.75">
      <c r="B8" s="16" t="s">
        <v>7</v>
      </c>
      <c r="C8" s="9">
        <v>82482.08829136383</v>
      </c>
      <c r="D8" s="9">
        <v>45397.44658934536</v>
      </c>
      <c r="E8" s="9">
        <v>37084.641702018474</v>
      </c>
      <c r="F8" s="9">
        <v>89312.87761229431</v>
      </c>
      <c r="G8" s="9">
        <v>54722.032222192356</v>
      </c>
      <c r="H8" s="9">
        <v>34590.84539010195</v>
      </c>
      <c r="I8" s="9">
        <v>96460.59522763752</v>
      </c>
      <c r="J8" s="9">
        <v>59059.00211669608</v>
      </c>
      <c r="K8" s="9">
        <v>37401.59311094144</v>
      </c>
      <c r="L8" s="9">
        <v>268255.56113129563</v>
      </c>
      <c r="M8" s="9">
        <v>159178.4809282338</v>
      </c>
      <c r="N8" s="27">
        <v>109077.08020306187</v>
      </c>
      <c r="O8" s="2"/>
    </row>
    <row r="9" spans="1:30" s="1" customFormat="1" ht="18.75">
      <c r="A9" s="2"/>
      <c r="B9" s="15" t="s">
        <v>8</v>
      </c>
      <c r="C9" s="8">
        <v>56216.65489965241</v>
      </c>
      <c r="D9" s="8">
        <v>30406.99127036891</v>
      </c>
      <c r="E9" s="8">
        <v>25809.663629283496</v>
      </c>
      <c r="F9" s="8">
        <v>61418.34061724344</v>
      </c>
      <c r="G9" s="8">
        <v>35836.51634625858</v>
      </c>
      <c r="H9" s="8">
        <v>25581.824270984864</v>
      </c>
      <c r="I9" s="8">
        <v>67018.10081758097</v>
      </c>
      <c r="J9" s="8">
        <v>39206.93330972174</v>
      </c>
      <c r="K9" s="8">
        <v>27811.16750785923</v>
      </c>
      <c r="L9" s="8">
        <v>184653.0963344768</v>
      </c>
      <c r="M9" s="8">
        <v>105450.44092634923</v>
      </c>
      <c r="N9" s="25">
        <v>79202.65540812758</v>
      </c>
      <c r="O9" s="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15" t="s">
        <v>9</v>
      </c>
      <c r="C10" s="8">
        <v>1596.6722182394963</v>
      </c>
      <c r="D10" s="8">
        <v>2885.250146837944</v>
      </c>
      <c r="E10" s="8">
        <v>-1288.577928598448</v>
      </c>
      <c r="F10" s="8">
        <v>2146.674289208175</v>
      </c>
      <c r="G10" s="8">
        <v>3919.1303477850706</v>
      </c>
      <c r="H10" s="8">
        <v>-1772.4560585768954</v>
      </c>
      <c r="I10" s="8">
        <v>2745.0854347722816</v>
      </c>
      <c r="J10" s="8">
        <v>4334.587680759475</v>
      </c>
      <c r="K10" s="8">
        <v>-1589.5022459871934</v>
      </c>
      <c r="L10" s="8">
        <v>6488.431942219953</v>
      </c>
      <c r="M10" s="8">
        <v>11138.96817538249</v>
      </c>
      <c r="N10" s="25">
        <v>-4650.5362331625365</v>
      </c>
      <c r="O10" s="2"/>
    </row>
    <row r="11" spans="2:15" ht="18.75">
      <c r="B11" s="15" t="s">
        <v>10</v>
      </c>
      <c r="C11" s="8">
        <v>6732.651754766693</v>
      </c>
      <c r="D11" s="8">
        <v>6615.952186151762</v>
      </c>
      <c r="E11" s="8">
        <v>116.69956861493029</v>
      </c>
      <c r="F11" s="8">
        <v>7581.085262811972</v>
      </c>
      <c r="G11" s="8">
        <v>8180.859688187924</v>
      </c>
      <c r="H11" s="8">
        <v>-599.774425375952</v>
      </c>
      <c r="I11" s="8">
        <v>8949.81458698464</v>
      </c>
      <c r="J11" s="8">
        <v>10037.3296600458</v>
      </c>
      <c r="K11" s="8">
        <v>-1087.5150730611604</v>
      </c>
      <c r="L11" s="8">
        <v>23263.551604563305</v>
      </c>
      <c r="M11" s="8">
        <v>24834.141534385486</v>
      </c>
      <c r="N11" s="25">
        <v>-1570.589929822182</v>
      </c>
      <c r="O11" s="2"/>
    </row>
    <row r="12" spans="2:15" ht="18.75">
      <c r="B12" s="15" t="s">
        <v>11</v>
      </c>
      <c r="C12" s="8">
        <v>772.2188468207135</v>
      </c>
      <c r="D12" s="8">
        <v>428.4182937652575</v>
      </c>
      <c r="E12" s="8">
        <v>343.80055305545596</v>
      </c>
      <c r="F12" s="8">
        <v>795.5025369047306</v>
      </c>
      <c r="G12" s="8">
        <v>575.3914663084533</v>
      </c>
      <c r="H12" s="8">
        <v>220.11107059627727</v>
      </c>
      <c r="I12" s="8">
        <v>844.6245824389487</v>
      </c>
      <c r="J12" s="8">
        <v>644.0635011805871</v>
      </c>
      <c r="K12" s="8">
        <v>200.56108125836158</v>
      </c>
      <c r="L12" s="8">
        <v>2412.345966164393</v>
      </c>
      <c r="M12" s="8">
        <v>1647.8732612542979</v>
      </c>
      <c r="N12" s="25">
        <v>764.4727049100948</v>
      </c>
      <c r="O12" s="2"/>
    </row>
    <row r="13" spans="2:15" ht="18.75">
      <c r="B13" s="15" t="s">
        <v>12</v>
      </c>
      <c r="C13" s="8">
        <v>203.32663837621914</v>
      </c>
      <c r="D13" s="8">
        <v>235.73664772079502</v>
      </c>
      <c r="E13" s="8">
        <v>-32.41000934457588</v>
      </c>
      <c r="F13" s="8">
        <v>216.95200051757433</v>
      </c>
      <c r="G13" s="8">
        <v>197.96619864196566</v>
      </c>
      <c r="H13" s="8">
        <v>18.985801875608672</v>
      </c>
      <c r="I13" s="8">
        <v>222.5554986410604</v>
      </c>
      <c r="J13" s="8">
        <v>263.74360448913745</v>
      </c>
      <c r="K13" s="8">
        <v>-41.18810584807704</v>
      </c>
      <c r="L13" s="8">
        <v>642.8341375348539</v>
      </c>
      <c r="M13" s="8">
        <v>697.4464508518981</v>
      </c>
      <c r="N13" s="25">
        <v>-54.612313317044254</v>
      </c>
      <c r="O13" s="2"/>
    </row>
    <row r="14" spans="2:15" ht="18.75">
      <c r="B14" s="15" t="s">
        <v>13</v>
      </c>
      <c r="C14" s="8">
        <v>46911.78544144928</v>
      </c>
      <c r="D14" s="8">
        <v>20241.633995893157</v>
      </c>
      <c r="E14" s="8">
        <v>26670.151445556126</v>
      </c>
      <c r="F14" s="8">
        <v>50678.12652780099</v>
      </c>
      <c r="G14" s="8">
        <v>22963.16864533516</v>
      </c>
      <c r="H14" s="8">
        <v>27714.957882465827</v>
      </c>
      <c r="I14" s="8">
        <v>54256.02071474404</v>
      </c>
      <c r="J14" s="8">
        <v>23927.20886324674</v>
      </c>
      <c r="K14" s="8">
        <v>30328.8118514973</v>
      </c>
      <c r="L14" s="8">
        <v>151845.9326839943</v>
      </c>
      <c r="M14" s="8">
        <v>67132.01150447506</v>
      </c>
      <c r="N14" s="25">
        <v>84713.92117951925</v>
      </c>
      <c r="O14" s="2"/>
    </row>
    <row r="15" spans="2:15" ht="18.75">
      <c r="B15" s="17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5"/>
      <c r="O15" s="2"/>
    </row>
    <row r="16" spans="2:15" ht="18.75">
      <c r="B16" s="15" t="s">
        <v>15</v>
      </c>
      <c r="C16" s="8">
        <v>27602.455931024408</v>
      </c>
      <c r="D16" s="8">
        <v>2466.1888124305906</v>
      </c>
      <c r="E16" s="8">
        <v>25136.267118593816</v>
      </c>
      <c r="F16" s="8">
        <v>29965.01536032871</v>
      </c>
      <c r="G16" s="8">
        <v>3183.8242973055158</v>
      </c>
      <c r="H16" s="8">
        <v>26781.191063023194</v>
      </c>
      <c r="I16" s="8">
        <v>31739.597908530013</v>
      </c>
      <c r="J16" s="8">
        <v>3383.545545591024</v>
      </c>
      <c r="K16" s="8">
        <v>28356.05236293899</v>
      </c>
      <c r="L16" s="8">
        <v>89307.06919988313</v>
      </c>
      <c r="M16" s="8">
        <v>9033.558655327131</v>
      </c>
      <c r="N16" s="25">
        <v>80273.510544556</v>
      </c>
      <c r="O16" s="2"/>
    </row>
    <row r="17" spans="2:15" ht="18.75">
      <c r="B17" s="15" t="s">
        <v>16</v>
      </c>
      <c r="C17" s="8">
        <v>12961.512738770187</v>
      </c>
      <c r="D17" s="8">
        <v>11634.692446439723</v>
      </c>
      <c r="E17" s="8">
        <v>1326.8202923304634</v>
      </c>
      <c r="F17" s="8">
        <v>13857.862772161698</v>
      </c>
      <c r="G17" s="8">
        <v>12456.867394731886</v>
      </c>
      <c r="H17" s="8">
        <v>1400.995377429812</v>
      </c>
      <c r="I17" s="8">
        <v>15311.999951530019</v>
      </c>
      <c r="J17" s="8">
        <v>13722.085631180627</v>
      </c>
      <c r="K17" s="8">
        <v>1589.9143203493913</v>
      </c>
      <c r="L17" s="8">
        <v>42131.3754624619</v>
      </c>
      <c r="M17" s="8">
        <v>37813.64547235223</v>
      </c>
      <c r="N17" s="25">
        <v>4317.729990109667</v>
      </c>
      <c r="O17" s="2"/>
    </row>
    <row r="18" spans="2:15" ht="18.75">
      <c r="B18" s="15" t="s">
        <v>17</v>
      </c>
      <c r="C18" s="8">
        <v>1200.5514374983582</v>
      </c>
      <c r="D18" s="8">
        <v>1118.0175289406377</v>
      </c>
      <c r="E18" s="8">
        <v>82.53390855772045</v>
      </c>
      <c r="F18" s="8">
        <v>1302.7648149853026</v>
      </c>
      <c r="G18" s="8">
        <v>1462.5565343306264</v>
      </c>
      <c r="H18" s="8">
        <v>-159.79171934532383</v>
      </c>
      <c r="I18" s="8">
        <v>1354.4942254124971</v>
      </c>
      <c r="J18" s="8">
        <v>1535.2429635738756</v>
      </c>
      <c r="K18" s="8">
        <v>-180.74873816137847</v>
      </c>
      <c r="L18" s="8">
        <v>3857.810477896158</v>
      </c>
      <c r="M18" s="8">
        <v>4115.8170268451395</v>
      </c>
      <c r="N18" s="25">
        <v>-258.00654894898184</v>
      </c>
      <c r="O18" s="2"/>
    </row>
    <row r="19" spans="2:15" ht="18.75">
      <c r="B19" s="15" t="s">
        <v>18</v>
      </c>
      <c r="C19" s="8">
        <v>806.6761912697707</v>
      </c>
      <c r="D19" s="8">
        <v>309.9384220157501</v>
      </c>
      <c r="E19" s="8">
        <v>496.7377692540206</v>
      </c>
      <c r="F19" s="8">
        <v>766.0466365009264</v>
      </c>
      <c r="G19" s="8">
        <v>274.6389808813999</v>
      </c>
      <c r="H19" s="8">
        <v>491.4076556195265</v>
      </c>
      <c r="I19" s="8">
        <v>800.8204336650754</v>
      </c>
      <c r="J19" s="8">
        <v>276.4385137458739</v>
      </c>
      <c r="K19" s="8">
        <v>524.3819199192014</v>
      </c>
      <c r="L19" s="8">
        <v>2373.5432614357724</v>
      </c>
      <c r="M19" s="8">
        <v>861.015916643024</v>
      </c>
      <c r="N19" s="25">
        <v>1512.5273447927484</v>
      </c>
      <c r="O19" s="2"/>
    </row>
    <row r="20" spans="1:30" s="1" customFormat="1" ht="18.75">
      <c r="A20" s="2"/>
      <c r="B20" s="15" t="s">
        <v>19</v>
      </c>
      <c r="C20" s="8">
        <v>20916.919727291897</v>
      </c>
      <c r="D20" s="8">
        <v>1903.8912636048567</v>
      </c>
      <c r="E20" s="8">
        <v>19013.028463687042</v>
      </c>
      <c r="F20" s="8">
        <v>21153.82779069917</v>
      </c>
      <c r="G20" s="8">
        <v>2163.3120884058167</v>
      </c>
      <c r="H20" s="8">
        <v>18990.515702293356</v>
      </c>
      <c r="I20" s="8">
        <v>23528.169448953147</v>
      </c>
      <c r="J20" s="8">
        <v>2216.35228527944</v>
      </c>
      <c r="K20" s="8">
        <v>21311.817163673706</v>
      </c>
      <c r="L20" s="8">
        <v>65598.91696694422</v>
      </c>
      <c r="M20" s="8">
        <v>6283.555637290114</v>
      </c>
      <c r="N20" s="25">
        <v>59315.3613296541</v>
      </c>
      <c r="O20" s="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15" t="s">
        <v>20</v>
      </c>
      <c r="C21" s="8">
        <v>23.220279961810718</v>
      </c>
      <c r="D21" s="8">
        <v>232.1166210079778</v>
      </c>
      <c r="E21" s="8">
        <v>-208.8963410461671</v>
      </c>
      <c r="F21" s="8">
        <v>18.42699076822757</v>
      </c>
      <c r="G21" s="8">
        <v>239.479294866864</v>
      </c>
      <c r="H21" s="8">
        <v>-221.05230409863643</v>
      </c>
      <c r="I21" s="8">
        <v>132.26199201125277</v>
      </c>
      <c r="J21" s="8">
        <v>267.1734935427234</v>
      </c>
      <c r="K21" s="8">
        <v>-134.91150153147063</v>
      </c>
      <c r="L21" s="8">
        <v>173.90926274129106</v>
      </c>
      <c r="M21" s="8">
        <v>738.7694094175652</v>
      </c>
      <c r="N21" s="25">
        <v>-564.8601466762742</v>
      </c>
      <c r="O21" s="2"/>
    </row>
    <row r="22" spans="2:15" ht="18.75">
      <c r="B22" s="15" t="s">
        <v>21</v>
      </c>
      <c r="C22" s="8">
        <v>20893.699447330087</v>
      </c>
      <c r="D22" s="8">
        <v>1671.774642596879</v>
      </c>
      <c r="E22" s="8">
        <v>19221.924804733208</v>
      </c>
      <c r="F22" s="8">
        <v>21135.400799930943</v>
      </c>
      <c r="G22" s="8">
        <v>1923.8327935389527</v>
      </c>
      <c r="H22" s="8">
        <v>19211.56800639199</v>
      </c>
      <c r="I22" s="8">
        <v>23395.907456941895</v>
      </c>
      <c r="J22" s="8">
        <v>1949.1787917367167</v>
      </c>
      <c r="K22" s="8">
        <v>21446.728665205177</v>
      </c>
      <c r="L22" s="8">
        <v>65425.00770420292</v>
      </c>
      <c r="M22" s="8">
        <v>5544.786227872548</v>
      </c>
      <c r="N22" s="25">
        <v>59880.22147633037</v>
      </c>
      <c r="O22" s="2"/>
    </row>
    <row r="23" spans="1:30" s="1" customFormat="1" ht="18.75">
      <c r="A23" s="2"/>
      <c r="B23" s="18" t="s">
        <v>22</v>
      </c>
      <c r="C23" s="8">
        <v>5348.513664419532</v>
      </c>
      <c r="D23" s="8">
        <v>13086.564055371591</v>
      </c>
      <c r="E23" s="8">
        <v>-7738.050390952059</v>
      </c>
      <c r="F23" s="8">
        <v>6740.709204351707</v>
      </c>
      <c r="G23" s="8">
        <v>16722.203787527964</v>
      </c>
      <c r="H23" s="8">
        <v>-9981.494583176256</v>
      </c>
      <c r="I23" s="8">
        <v>5914.324961103401</v>
      </c>
      <c r="J23" s="8">
        <v>17635.716521694903</v>
      </c>
      <c r="K23" s="8">
        <v>-11721.391560591503</v>
      </c>
      <c r="L23" s="8">
        <v>18003.54782987464</v>
      </c>
      <c r="M23" s="8">
        <v>47444.484364594464</v>
      </c>
      <c r="N23" s="25">
        <v>-29440.936534719818</v>
      </c>
      <c r="O23" s="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18" t="s">
        <v>23</v>
      </c>
      <c r="C24" s="8">
        <v>3747.240246171709</v>
      </c>
      <c r="D24" s="8">
        <v>12375.711921690709</v>
      </c>
      <c r="E24" s="8">
        <v>-8628.471675519</v>
      </c>
      <c r="F24" s="8">
        <v>5243.680940292264</v>
      </c>
      <c r="G24" s="8">
        <v>15967.899724388277</v>
      </c>
      <c r="H24" s="8">
        <v>-10724.218784096014</v>
      </c>
      <c r="I24" s="8">
        <v>4267.3621304044345</v>
      </c>
      <c r="J24" s="8">
        <v>16841.49218124609</v>
      </c>
      <c r="K24" s="8">
        <v>-12574.130050841653</v>
      </c>
      <c r="L24" s="8">
        <v>13258.283316868408</v>
      </c>
      <c r="M24" s="8">
        <v>45185.103827325074</v>
      </c>
      <c r="N24" s="25">
        <v>-31926.820510456666</v>
      </c>
      <c r="O24" s="2"/>
    </row>
    <row r="25" spans="2:15" ht="18.75">
      <c r="B25" s="18" t="s">
        <v>24</v>
      </c>
      <c r="C25" s="8">
        <v>1601.273418247823</v>
      </c>
      <c r="D25" s="8">
        <v>710.8521336808818</v>
      </c>
      <c r="E25" s="8">
        <v>890.4212845669412</v>
      </c>
      <c r="F25" s="8">
        <v>1497.0282640594435</v>
      </c>
      <c r="G25" s="8">
        <v>754.3040631396857</v>
      </c>
      <c r="H25" s="8">
        <v>742.7242009197578</v>
      </c>
      <c r="I25" s="8">
        <v>1646.9628306989662</v>
      </c>
      <c r="J25" s="8">
        <v>794.2243404488147</v>
      </c>
      <c r="K25" s="8">
        <v>852.7384902501515</v>
      </c>
      <c r="L25" s="8">
        <v>4745.264513006233</v>
      </c>
      <c r="M25" s="8">
        <v>2259.3805372693823</v>
      </c>
      <c r="N25" s="25">
        <v>2485.8839757368505</v>
      </c>
      <c r="O25" s="2"/>
    </row>
    <row r="26" spans="2:15" ht="18.75">
      <c r="B26" s="19" t="s">
        <v>25</v>
      </c>
      <c r="C26" s="10">
        <v>179928.76995874383</v>
      </c>
      <c r="D26" s="10">
        <v>173558.70802422217</v>
      </c>
      <c r="E26" s="10">
        <v>6370.061934521655</v>
      </c>
      <c r="F26" s="10">
        <v>194087.2874104143</v>
      </c>
      <c r="G26" s="10">
        <v>204000.72883084873</v>
      </c>
      <c r="H26" s="10">
        <v>-9913.441420434421</v>
      </c>
      <c r="I26" s="10">
        <v>205430.2650206575</v>
      </c>
      <c r="J26" s="10">
        <v>228454.0899378662</v>
      </c>
      <c r="K26" s="10">
        <v>-23023.824917208694</v>
      </c>
      <c r="L26" s="10">
        <v>579446.3223898157</v>
      </c>
      <c r="M26" s="10">
        <v>606013.5267929371</v>
      </c>
      <c r="N26" s="28">
        <v>-26567.20440312146</v>
      </c>
      <c r="O26" s="2"/>
    </row>
    <row r="27" spans="2:15" ht="18.75">
      <c r="B27" s="16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5"/>
      <c r="O27" s="2"/>
    </row>
    <row r="28" spans="2:15" ht="18.75">
      <c r="B28" s="16" t="s">
        <v>27</v>
      </c>
      <c r="C28" s="9">
        <v>102728.78056722553</v>
      </c>
      <c r="D28" s="9">
        <v>90492.8256328778</v>
      </c>
      <c r="E28" s="9">
        <v>12235.954934347741</v>
      </c>
      <c r="F28" s="9">
        <v>132467.7973481006</v>
      </c>
      <c r="G28" s="9">
        <v>119035.61153098987</v>
      </c>
      <c r="H28" s="9">
        <v>13432.18581711073</v>
      </c>
      <c r="I28" s="9">
        <v>147672.99535516332</v>
      </c>
      <c r="J28" s="9">
        <v>148394.16625650154</v>
      </c>
      <c r="K28" s="9">
        <v>-721.1709013382206</v>
      </c>
      <c r="L28" s="9">
        <v>382869.57327048946</v>
      </c>
      <c r="M28" s="9">
        <v>357922.6034203692</v>
      </c>
      <c r="N28" s="27">
        <v>24946.96985012025</v>
      </c>
      <c r="O28" s="2"/>
    </row>
    <row r="29" spans="2:15" ht="18.75">
      <c r="B29" s="15" t="s">
        <v>28</v>
      </c>
      <c r="C29" s="8">
        <v>23692.286694563703</v>
      </c>
      <c r="D29" s="8">
        <v>11858.401673540684</v>
      </c>
      <c r="E29" s="8">
        <v>11833.88502102302</v>
      </c>
      <c r="F29" s="8">
        <v>20536.77643195456</v>
      </c>
      <c r="G29" s="8">
        <v>10982.021143707272</v>
      </c>
      <c r="H29" s="8">
        <v>9554.755288247288</v>
      </c>
      <c r="I29" s="8">
        <v>19591.07541408742</v>
      </c>
      <c r="J29" s="8">
        <v>14470.665983137942</v>
      </c>
      <c r="K29" s="8">
        <v>5120.409430949478</v>
      </c>
      <c r="L29" s="8">
        <v>63820.13854060568</v>
      </c>
      <c r="M29" s="8">
        <v>37311.0888003859</v>
      </c>
      <c r="N29" s="25">
        <v>26509.049740219787</v>
      </c>
      <c r="O29" s="2"/>
    </row>
    <row r="30" spans="2:15" ht="18.75">
      <c r="B30" s="15" t="s">
        <v>29</v>
      </c>
      <c r="C30" s="8">
        <v>23150.1656423652</v>
      </c>
      <c r="D30" s="8">
        <v>5909.829798540685</v>
      </c>
      <c r="E30" s="8">
        <v>17240.335843824512</v>
      </c>
      <c r="F30" s="8">
        <v>19369.992231804215</v>
      </c>
      <c r="G30" s="8">
        <v>6474.859268707271</v>
      </c>
      <c r="H30" s="8">
        <v>12895.132963096945</v>
      </c>
      <c r="I30" s="8">
        <v>19015.176083833936</v>
      </c>
      <c r="J30" s="8">
        <v>10192.484108137942</v>
      </c>
      <c r="K30" s="8">
        <v>8822.691975695994</v>
      </c>
      <c r="L30" s="8">
        <v>61535.33395800335</v>
      </c>
      <c r="M30" s="8">
        <v>22577.1731753859</v>
      </c>
      <c r="N30" s="25">
        <v>38958.16078261745</v>
      </c>
      <c r="O30" s="2"/>
    </row>
    <row r="31" spans="2:15" ht="18.75">
      <c r="B31" s="20" t="s">
        <v>30</v>
      </c>
      <c r="C31" s="8">
        <v>17772.987826325796</v>
      </c>
      <c r="D31" s="8">
        <v>5818.019996969482</v>
      </c>
      <c r="E31" s="8">
        <v>11954.967829356314</v>
      </c>
      <c r="F31" s="8">
        <v>13806.493325179279</v>
      </c>
      <c r="G31" s="8">
        <v>6258.638655816411</v>
      </c>
      <c r="H31" s="8">
        <v>7547.854669362868</v>
      </c>
      <c r="I31" s="8">
        <v>12259.32508329709</v>
      </c>
      <c r="J31" s="8">
        <v>9935.60896224149</v>
      </c>
      <c r="K31" s="8">
        <v>2323.7161210556005</v>
      </c>
      <c r="L31" s="8">
        <v>43838.80623480216</v>
      </c>
      <c r="M31" s="8">
        <v>22012.267615027384</v>
      </c>
      <c r="N31" s="25">
        <v>21826.538619774783</v>
      </c>
      <c r="O31" s="2"/>
    </row>
    <row r="32" spans="2:15" ht="18.75">
      <c r="B32" s="20" t="s">
        <v>31</v>
      </c>
      <c r="C32" s="8">
        <v>4382.667816039404</v>
      </c>
      <c r="D32" s="8"/>
      <c r="E32" s="8">
        <v>4382.667816039404</v>
      </c>
      <c r="F32" s="8">
        <v>4672.148906624936</v>
      </c>
      <c r="G32" s="8"/>
      <c r="H32" s="8">
        <v>4672.148906624936</v>
      </c>
      <c r="I32" s="8">
        <v>5073.231000536845</v>
      </c>
      <c r="J32" s="8"/>
      <c r="K32" s="8">
        <v>5073.231000536845</v>
      </c>
      <c r="L32" s="8">
        <v>14128.047723201185</v>
      </c>
      <c r="M32" s="8">
        <v>0</v>
      </c>
      <c r="N32" s="25">
        <v>14128.047723201185</v>
      </c>
      <c r="O32" s="2"/>
    </row>
    <row r="33" spans="2:15" ht="18.75">
      <c r="B33" s="20" t="s">
        <v>32</v>
      </c>
      <c r="C33" s="8">
        <v>994.51</v>
      </c>
      <c r="D33" s="8">
        <v>91.8098015712028</v>
      </c>
      <c r="E33" s="8">
        <v>902.7001984287972</v>
      </c>
      <c r="F33" s="8">
        <v>891.35</v>
      </c>
      <c r="G33" s="8">
        <v>216.2206128908603</v>
      </c>
      <c r="H33" s="8">
        <v>675.1293871091398</v>
      </c>
      <c r="I33" s="8">
        <v>1682.62</v>
      </c>
      <c r="J33" s="8">
        <v>256.87514589645343</v>
      </c>
      <c r="K33" s="8">
        <v>1425.7448541035465</v>
      </c>
      <c r="L33" s="8">
        <v>3568.48</v>
      </c>
      <c r="M33" s="8">
        <v>564.9055603585166</v>
      </c>
      <c r="N33" s="25">
        <v>3003.5744396414834</v>
      </c>
      <c r="O33" s="2"/>
    </row>
    <row r="34" spans="2:15" ht="18.75">
      <c r="B34" s="15" t="s">
        <v>33</v>
      </c>
      <c r="C34" s="8">
        <v>542.1210521985046</v>
      </c>
      <c r="D34" s="8">
        <v>5948.571875</v>
      </c>
      <c r="E34" s="8">
        <v>-5406.450822801495</v>
      </c>
      <c r="F34" s="8">
        <v>1166.7842001503461</v>
      </c>
      <c r="G34" s="8">
        <v>4507.161875</v>
      </c>
      <c r="H34" s="8">
        <v>-3340.377674849654</v>
      </c>
      <c r="I34" s="8">
        <v>575.899330253485</v>
      </c>
      <c r="J34" s="8">
        <v>4278.181875</v>
      </c>
      <c r="K34" s="8">
        <v>-3702.282544746515</v>
      </c>
      <c r="L34" s="8">
        <v>2284.804582602336</v>
      </c>
      <c r="M34" s="8">
        <v>14733.915625</v>
      </c>
      <c r="N34" s="25">
        <v>-12449.111042397664</v>
      </c>
      <c r="O34" s="2"/>
    </row>
    <row r="35" spans="2:15" ht="18.75">
      <c r="B35" s="17" t="s">
        <v>34</v>
      </c>
      <c r="C35" s="8">
        <v>542.1210521985046</v>
      </c>
      <c r="D35" s="8">
        <v>2456.466875</v>
      </c>
      <c r="E35" s="8">
        <v>-1914.3458228014956</v>
      </c>
      <c r="F35" s="8">
        <v>1166.7842001503461</v>
      </c>
      <c r="G35" s="8">
        <v>2145.166875</v>
      </c>
      <c r="H35" s="8">
        <v>-978.3826748496538</v>
      </c>
      <c r="I35" s="8">
        <v>575.899330253485</v>
      </c>
      <c r="J35" s="8">
        <v>2215.1168749999997</v>
      </c>
      <c r="K35" s="8">
        <v>-1639.2175447465147</v>
      </c>
      <c r="L35" s="8">
        <v>2284.804582602336</v>
      </c>
      <c r="M35" s="8">
        <v>6816.750625</v>
      </c>
      <c r="N35" s="25">
        <v>-4531.946042397663</v>
      </c>
      <c r="O35" s="2"/>
    </row>
    <row r="36" spans="2:15" ht="18.75">
      <c r="B36" s="17" t="s">
        <v>35</v>
      </c>
      <c r="C36" s="8">
        <v>0</v>
      </c>
      <c r="D36" s="8">
        <v>663.435</v>
      </c>
      <c r="E36" s="8">
        <v>-663.435</v>
      </c>
      <c r="F36" s="8">
        <v>0</v>
      </c>
      <c r="G36" s="8">
        <v>663.435</v>
      </c>
      <c r="H36" s="8">
        <v>-663.435</v>
      </c>
      <c r="I36" s="8">
        <v>0</v>
      </c>
      <c r="J36" s="8">
        <v>663.435</v>
      </c>
      <c r="K36" s="8">
        <v>-663.435</v>
      </c>
      <c r="L36" s="8">
        <v>0</v>
      </c>
      <c r="M36" s="8">
        <v>1990.3049999999998</v>
      </c>
      <c r="N36" s="25">
        <v>-1990.3049999999998</v>
      </c>
      <c r="O36" s="2"/>
    </row>
    <row r="37" spans="2:15" ht="18.75">
      <c r="B37" s="17" t="s">
        <v>32</v>
      </c>
      <c r="C37" s="8">
        <v>0</v>
      </c>
      <c r="D37" s="8">
        <v>2828.67</v>
      </c>
      <c r="E37" s="8">
        <v>-2828.67</v>
      </c>
      <c r="F37" s="8">
        <v>0</v>
      </c>
      <c r="G37" s="8">
        <v>1698.56</v>
      </c>
      <c r="H37" s="8">
        <v>-1698.56</v>
      </c>
      <c r="I37" s="8">
        <v>0</v>
      </c>
      <c r="J37" s="8">
        <v>1399.63</v>
      </c>
      <c r="K37" s="8">
        <v>-1399.63</v>
      </c>
      <c r="L37" s="8">
        <v>0</v>
      </c>
      <c r="M37" s="8">
        <v>5926.86</v>
      </c>
      <c r="N37" s="25">
        <v>-5926.86</v>
      </c>
      <c r="O37" s="2"/>
    </row>
    <row r="38" spans="2:15" ht="18.75">
      <c r="B38" s="15" t="s">
        <v>36</v>
      </c>
      <c r="C38" s="8">
        <v>79036.49387266183</v>
      </c>
      <c r="D38" s="8">
        <v>78634.4239593371</v>
      </c>
      <c r="E38" s="8">
        <v>402.06991332472535</v>
      </c>
      <c r="F38" s="8">
        <v>111931.02091614605</v>
      </c>
      <c r="G38" s="8">
        <v>108053.5903872826</v>
      </c>
      <c r="H38" s="8">
        <v>3877.4305288634496</v>
      </c>
      <c r="I38" s="8">
        <v>128081.9199410759</v>
      </c>
      <c r="J38" s="8">
        <v>133923.5002733636</v>
      </c>
      <c r="K38" s="8">
        <v>-5841.580332287704</v>
      </c>
      <c r="L38" s="8">
        <v>319049.4347298838</v>
      </c>
      <c r="M38" s="8">
        <v>320611.5146199833</v>
      </c>
      <c r="N38" s="25">
        <v>-1562.0798900995287</v>
      </c>
      <c r="O38" s="2"/>
    </row>
    <row r="39" spans="2:15" ht="18.75">
      <c r="B39" s="17" t="s">
        <v>37</v>
      </c>
      <c r="C39" s="8">
        <v>77499.0518537995</v>
      </c>
      <c r="D39" s="8">
        <v>77120.93061991295</v>
      </c>
      <c r="E39" s="8">
        <v>378.12123388654436</v>
      </c>
      <c r="F39" s="8">
        <v>110447.64091075594</v>
      </c>
      <c r="G39" s="8">
        <v>105904.0172061552</v>
      </c>
      <c r="H39" s="8">
        <v>4543.6237046007445</v>
      </c>
      <c r="I39" s="8">
        <v>127509.0071928479</v>
      </c>
      <c r="J39" s="8">
        <v>132212.76550781424</v>
      </c>
      <c r="K39" s="8">
        <v>-4703.758314966341</v>
      </c>
      <c r="L39" s="8">
        <v>315455.69995740335</v>
      </c>
      <c r="M39" s="8">
        <v>315237.7133338824</v>
      </c>
      <c r="N39" s="25">
        <v>217.98662352094834</v>
      </c>
      <c r="O39" s="2"/>
    </row>
    <row r="40" spans="2:15" ht="18.75">
      <c r="B40" s="17" t="s">
        <v>38</v>
      </c>
      <c r="C40" s="8">
        <v>77499.0518537995</v>
      </c>
      <c r="D40" s="8">
        <v>77120.93061991295</v>
      </c>
      <c r="E40" s="8">
        <v>378.12123388654436</v>
      </c>
      <c r="F40" s="8">
        <v>110447.64091075594</v>
      </c>
      <c r="G40" s="8">
        <v>105904.0172061552</v>
      </c>
      <c r="H40" s="8">
        <v>4543.6237046007445</v>
      </c>
      <c r="I40" s="8">
        <v>127509.0071928479</v>
      </c>
      <c r="J40" s="8">
        <v>132212.76550781424</v>
      </c>
      <c r="K40" s="8">
        <v>-4703.758314966341</v>
      </c>
      <c r="L40" s="8">
        <v>315455.69995740335</v>
      </c>
      <c r="M40" s="8">
        <v>315237.7133338824</v>
      </c>
      <c r="N40" s="25">
        <v>217.98662352094834</v>
      </c>
      <c r="O40" s="2"/>
    </row>
    <row r="41" spans="2:15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5"/>
      <c r="O41" s="2"/>
    </row>
    <row r="42" spans="2:15" ht="18.75">
      <c r="B42" s="21" t="s">
        <v>40</v>
      </c>
      <c r="C42" s="8">
        <v>69768.93134020327</v>
      </c>
      <c r="D42" s="8">
        <v>68832.11780623207</v>
      </c>
      <c r="E42" s="8">
        <v>936.8135339712026</v>
      </c>
      <c r="F42" s="8">
        <v>95335.48799078366</v>
      </c>
      <c r="G42" s="8">
        <v>94717.7212000572</v>
      </c>
      <c r="H42" s="8">
        <v>617.7667907264549</v>
      </c>
      <c r="I42" s="8">
        <v>115423.37144117999</v>
      </c>
      <c r="J42" s="8">
        <v>119515.90868720588</v>
      </c>
      <c r="K42" s="8">
        <v>-4092.537246025895</v>
      </c>
      <c r="L42" s="8">
        <v>280527.7907721669</v>
      </c>
      <c r="M42" s="8">
        <v>283065.7476934951</v>
      </c>
      <c r="N42" s="25">
        <v>-2537.9569213282375</v>
      </c>
      <c r="O42" s="2"/>
    </row>
    <row r="43" spans="2:15" ht="18.75">
      <c r="B43" s="21" t="s">
        <v>41</v>
      </c>
      <c r="C43" s="12">
        <v>7730.120513596223</v>
      </c>
      <c r="D43" s="8">
        <v>8288.812813680881</v>
      </c>
      <c r="E43" s="8">
        <v>-558.6923000846582</v>
      </c>
      <c r="F43" s="8">
        <v>15112.152919972286</v>
      </c>
      <c r="G43" s="8">
        <v>11186.296006097997</v>
      </c>
      <c r="H43" s="8">
        <v>3925.8569138742896</v>
      </c>
      <c r="I43" s="8">
        <v>12085.635751667913</v>
      </c>
      <c r="J43" s="8">
        <v>12696.856820608358</v>
      </c>
      <c r="K43" s="8">
        <v>-611.2210689404455</v>
      </c>
      <c r="L43" s="8">
        <v>34927.90918523642</v>
      </c>
      <c r="M43" s="8">
        <v>32171.965640387236</v>
      </c>
      <c r="N43" s="25">
        <v>2755.943544849186</v>
      </c>
      <c r="O43" s="2"/>
    </row>
    <row r="44" spans="2:15" ht="18.75">
      <c r="B44" s="17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5">
        <v>0</v>
      </c>
      <c r="O44" s="2"/>
    </row>
    <row r="45" spans="2:15" ht="18.75">
      <c r="B45" s="17" t="s">
        <v>43</v>
      </c>
      <c r="C45" s="8">
        <v>1537.4420188623308</v>
      </c>
      <c r="D45" s="8">
        <v>1513.4933394241473</v>
      </c>
      <c r="E45" s="8">
        <v>23.94867943818349</v>
      </c>
      <c r="F45" s="8">
        <v>1483.3800053901066</v>
      </c>
      <c r="G45" s="8">
        <v>2149.573181127405</v>
      </c>
      <c r="H45" s="8">
        <v>-666.1931757372984</v>
      </c>
      <c r="I45" s="8">
        <v>572.9127482279957</v>
      </c>
      <c r="J45" s="8">
        <v>1710.7347655493677</v>
      </c>
      <c r="K45" s="8">
        <v>-1137.822017321372</v>
      </c>
      <c r="L45" s="8">
        <v>3593.734772480433</v>
      </c>
      <c r="M45" s="8">
        <v>5373.80128610092</v>
      </c>
      <c r="N45" s="25">
        <v>-1780.0665136204868</v>
      </c>
      <c r="O45" s="2"/>
    </row>
    <row r="46" spans="2:15" ht="18.75">
      <c r="B46" s="16" t="s">
        <v>44</v>
      </c>
      <c r="C46" s="9">
        <v>16549.667584265524</v>
      </c>
      <c r="D46" s="9">
        <v>13720.28423938902</v>
      </c>
      <c r="E46" s="9">
        <v>2829.3833448765035</v>
      </c>
      <c r="F46" s="9">
        <v>25684.208033182156</v>
      </c>
      <c r="G46" s="9">
        <v>17884.27260037612</v>
      </c>
      <c r="H46" s="9">
        <v>7799.935432806036</v>
      </c>
      <c r="I46" s="9">
        <v>29362.97392866273</v>
      </c>
      <c r="J46" s="9">
        <v>19136.50342508188</v>
      </c>
      <c r="K46" s="9">
        <v>10226.470503580851</v>
      </c>
      <c r="L46" s="9">
        <v>71596.8495461104</v>
      </c>
      <c r="M46" s="9">
        <v>50741.06026484702</v>
      </c>
      <c r="N46" s="27">
        <v>20855.78928126339</v>
      </c>
      <c r="O46" s="2"/>
    </row>
    <row r="47" spans="2:15" ht="18.75">
      <c r="B47" s="15" t="s">
        <v>45</v>
      </c>
      <c r="C47" s="8">
        <v>1891.471495931553</v>
      </c>
      <c r="D47" s="8">
        <v>1605.0947455472065</v>
      </c>
      <c r="E47" s="8">
        <v>286.37675038434645</v>
      </c>
      <c r="F47" s="8">
        <v>2418.442421243858</v>
      </c>
      <c r="G47" s="8">
        <v>1289.504322252363</v>
      </c>
      <c r="H47" s="8">
        <v>1128.938098991495</v>
      </c>
      <c r="I47" s="8">
        <v>2692.3995374510046</v>
      </c>
      <c r="J47" s="8">
        <v>1399.0945279388457</v>
      </c>
      <c r="K47" s="8">
        <v>1293.305009512159</v>
      </c>
      <c r="L47" s="8">
        <v>7002.3134546264155</v>
      </c>
      <c r="M47" s="8">
        <v>4293.693595738416</v>
      </c>
      <c r="N47" s="25">
        <v>2708.6198588880006</v>
      </c>
      <c r="O47" s="2"/>
    </row>
    <row r="48" spans="2:15" ht="18.75">
      <c r="B48" s="15" t="s">
        <v>46</v>
      </c>
      <c r="C48" s="8">
        <v>12.830026406916621</v>
      </c>
      <c r="D48" s="8">
        <v>16.288422641394952</v>
      </c>
      <c r="E48" s="8">
        <v>-3.4583962344783306</v>
      </c>
      <c r="F48" s="8">
        <v>12.773401630657833</v>
      </c>
      <c r="G48" s="8">
        <v>16.216534380340374</v>
      </c>
      <c r="H48" s="8">
        <v>-3.4431327496825404</v>
      </c>
      <c r="I48" s="8">
        <v>12.630728649844153</v>
      </c>
      <c r="J48" s="8">
        <v>16.035403201237884</v>
      </c>
      <c r="K48" s="8">
        <v>-3.4046745513937307</v>
      </c>
      <c r="L48" s="8">
        <v>38.234156687418604</v>
      </c>
      <c r="M48" s="8">
        <v>48.540360222973206</v>
      </c>
      <c r="N48" s="25">
        <v>-10.306203535554602</v>
      </c>
      <c r="O48" s="2"/>
    </row>
    <row r="49" spans="2:15" ht="18.75">
      <c r="B49" s="15" t="s">
        <v>47</v>
      </c>
      <c r="C49" s="8">
        <v>1878.6414695246362</v>
      </c>
      <c r="D49" s="8">
        <v>1588.8063229058116</v>
      </c>
      <c r="E49" s="8">
        <v>289.83514661882464</v>
      </c>
      <c r="F49" s="8">
        <v>2405.6690196132004</v>
      </c>
      <c r="G49" s="8">
        <v>1273.2877878720226</v>
      </c>
      <c r="H49" s="8">
        <v>1132.3812317411778</v>
      </c>
      <c r="I49" s="8">
        <v>2679.7688088011605</v>
      </c>
      <c r="J49" s="8">
        <v>1383.0591247376078</v>
      </c>
      <c r="K49" s="8">
        <v>1296.7096840635527</v>
      </c>
      <c r="L49" s="8">
        <v>6964.079297938997</v>
      </c>
      <c r="M49" s="8">
        <v>4245.153235515442</v>
      </c>
      <c r="N49" s="25">
        <v>2718.926062423555</v>
      </c>
      <c r="O49" s="2"/>
    </row>
    <row r="50" spans="2:15" ht="18.75">
      <c r="B50" s="15" t="s">
        <v>48</v>
      </c>
      <c r="C50" s="8">
        <v>3355.5473452475007</v>
      </c>
      <c r="D50" s="8">
        <v>2749.3803456039545</v>
      </c>
      <c r="E50" s="8">
        <v>606.1669996435462</v>
      </c>
      <c r="F50" s="8">
        <v>9244.285680674697</v>
      </c>
      <c r="G50" s="8">
        <v>4936.909889531098</v>
      </c>
      <c r="H50" s="8">
        <v>4307.375791143599</v>
      </c>
      <c r="I50" s="8">
        <v>6041.499204893285</v>
      </c>
      <c r="J50" s="8">
        <v>6092.007942499364</v>
      </c>
      <c r="K50" s="8">
        <v>-50.508737606078284</v>
      </c>
      <c r="L50" s="8">
        <v>18641.332230815482</v>
      </c>
      <c r="M50" s="8">
        <v>13778.298177634417</v>
      </c>
      <c r="N50" s="25">
        <v>4863.034053181067</v>
      </c>
      <c r="O50" s="2"/>
    </row>
    <row r="51" spans="2:15" ht="18.75">
      <c r="B51" s="15" t="s">
        <v>46</v>
      </c>
      <c r="C51" s="8">
        <v>736.0573452475007</v>
      </c>
      <c r="D51" s="8">
        <v>293.3803456039547</v>
      </c>
      <c r="E51" s="8">
        <v>442.676999643546</v>
      </c>
      <c r="F51" s="8">
        <v>281.6356806746969</v>
      </c>
      <c r="G51" s="8">
        <v>248.9098895310982</v>
      </c>
      <c r="H51" s="8">
        <v>32.72579114359871</v>
      </c>
      <c r="I51" s="8">
        <v>352.119204893285</v>
      </c>
      <c r="J51" s="8">
        <v>241.00794249936385</v>
      </c>
      <c r="K51" s="8">
        <v>111.11126239392112</v>
      </c>
      <c r="L51" s="8">
        <v>1369.8122308154825</v>
      </c>
      <c r="M51" s="8">
        <v>783.2981776344167</v>
      </c>
      <c r="N51" s="25">
        <v>586.5140531810658</v>
      </c>
      <c r="O51" s="2"/>
    </row>
    <row r="52" spans="2:15" ht="18.75">
      <c r="B52" s="15" t="s">
        <v>47</v>
      </c>
      <c r="C52" s="8">
        <v>2619.4900000000002</v>
      </c>
      <c r="D52" s="8">
        <v>2456</v>
      </c>
      <c r="E52" s="8">
        <v>163.49000000000024</v>
      </c>
      <c r="F52" s="8">
        <v>8962.65</v>
      </c>
      <c r="G52" s="8">
        <v>4688</v>
      </c>
      <c r="H52" s="8">
        <v>4274.65</v>
      </c>
      <c r="I52" s="8">
        <v>5689.38</v>
      </c>
      <c r="J52" s="8">
        <v>5851</v>
      </c>
      <c r="K52" s="8">
        <v>-161.6199999999999</v>
      </c>
      <c r="L52" s="8">
        <v>17271.52</v>
      </c>
      <c r="M52" s="8">
        <v>12995</v>
      </c>
      <c r="N52" s="25">
        <v>4276.5199999999995</v>
      </c>
      <c r="O52" s="2"/>
    </row>
    <row r="53" spans="2:15" ht="18.75">
      <c r="B53" s="15" t="s">
        <v>49</v>
      </c>
      <c r="C53" s="8">
        <v>11302.648743086469</v>
      </c>
      <c r="D53" s="8">
        <v>9365.80914823786</v>
      </c>
      <c r="E53" s="8">
        <v>1936.8395948486086</v>
      </c>
      <c r="F53" s="8">
        <v>14021.479931263604</v>
      </c>
      <c r="G53" s="8">
        <v>11657.85838859266</v>
      </c>
      <c r="H53" s="8">
        <v>2363.621542670944</v>
      </c>
      <c r="I53" s="8">
        <v>20629.075186318438</v>
      </c>
      <c r="J53" s="8">
        <v>11645.40095464367</v>
      </c>
      <c r="K53" s="8">
        <v>8983.674231674768</v>
      </c>
      <c r="L53" s="8">
        <v>45953.20386066851</v>
      </c>
      <c r="M53" s="8">
        <v>32669.068491474194</v>
      </c>
      <c r="N53" s="25">
        <v>13284.13536919432</v>
      </c>
      <c r="O53" s="2"/>
    </row>
    <row r="54" spans="1:15" ht="18.75">
      <c r="A54" s="13"/>
      <c r="B54" s="22" t="s">
        <v>50</v>
      </c>
      <c r="C54" s="8">
        <v>9258.95252966755</v>
      </c>
      <c r="D54" s="8">
        <v>9365.80914823786</v>
      </c>
      <c r="E54" s="8">
        <v>-106.85661857031118</v>
      </c>
      <c r="F54" s="8">
        <v>9614.940467285644</v>
      </c>
      <c r="G54" s="8">
        <v>11657.85838859266</v>
      </c>
      <c r="H54" s="8">
        <v>-2042.9179213070165</v>
      </c>
      <c r="I54" s="8">
        <v>12002.68110671845</v>
      </c>
      <c r="J54" s="8">
        <v>11645.40095464367</v>
      </c>
      <c r="K54" s="8">
        <v>357.28015207477983</v>
      </c>
      <c r="L54" s="8">
        <v>30876.574103671643</v>
      </c>
      <c r="M54" s="8">
        <v>32669.068491474194</v>
      </c>
      <c r="N54" s="25">
        <v>-1792.4943878025479</v>
      </c>
      <c r="O54" s="2"/>
    </row>
    <row r="55" spans="1:15" ht="18.75">
      <c r="A55" s="13"/>
      <c r="B55" s="23" t="s">
        <v>51</v>
      </c>
      <c r="C55" s="8">
        <v>2043.6962134189196</v>
      </c>
      <c r="D55" s="8">
        <v>0</v>
      </c>
      <c r="E55" s="8">
        <v>2043.6962134189196</v>
      </c>
      <c r="F55" s="8">
        <v>4406.53946397796</v>
      </c>
      <c r="G55" s="8">
        <v>0</v>
      </c>
      <c r="H55" s="8">
        <v>4406.53946397796</v>
      </c>
      <c r="I55" s="8">
        <v>8626.39407959999</v>
      </c>
      <c r="J55" s="8">
        <v>0</v>
      </c>
      <c r="K55" s="8">
        <v>8626.39407959999</v>
      </c>
      <c r="L55" s="8">
        <v>15076.62975699687</v>
      </c>
      <c r="M55" s="8">
        <v>0</v>
      </c>
      <c r="N55" s="25">
        <v>15076.62975699687</v>
      </c>
      <c r="O55" s="2"/>
    </row>
    <row r="56" spans="2:15" ht="18.75">
      <c r="B56" s="16" t="s">
        <v>52</v>
      </c>
      <c r="C56" s="9">
        <v>28916.134622018428</v>
      </c>
      <c r="D56" s="9">
        <v>24851.390637093948</v>
      </c>
      <c r="E56" s="9">
        <v>4064.74398492448</v>
      </c>
      <c r="F56" s="9">
        <v>20816.86740025839</v>
      </c>
      <c r="G56" s="9">
        <v>20456.567741681687</v>
      </c>
      <c r="H56" s="9">
        <v>360.2996585767032</v>
      </c>
      <c r="I56" s="9">
        <v>25912.58508828876</v>
      </c>
      <c r="J56" s="9">
        <v>17707.03634475506</v>
      </c>
      <c r="K56" s="9">
        <v>8205.548743533702</v>
      </c>
      <c r="L56" s="9">
        <v>75645.58711056558</v>
      </c>
      <c r="M56" s="9">
        <v>63014.99472353069</v>
      </c>
      <c r="N56" s="27">
        <v>12630.592387034885</v>
      </c>
      <c r="O56" s="2"/>
    </row>
    <row r="57" spans="2:15" ht="18.75">
      <c r="B57" s="15" t="s">
        <v>53</v>
      </c>
      <c r="C57" s="8">
        <v>28916.134622018428</v>
      </c>
      <c r="D57" s="8">
        <v>24826.66530799024</v>
      </c>
      <c r="E57" s="8">
        <v>4089.469314028189</v>
      </c>
      <c r="F57" s="8">
        <v>20473.355630394486</v>
      </c>
      <c r="G57" s="8">
        <v>20456.567741681687</v>
      </c>
      <c r="H57" s="8">
        <v>16.78788871279903</v>
      </c>
      <c r="I57" s="8">
        <v>25912.58508828876</v>
      </c>
      <c r="J57" s="8">
        <v>17500.721964898326</v>
      </c>
      <c r="K57" s="8">
        <v>8411.863123390434</v>
      </c>
      <c r="L57" s="8">
        <v>75302.07534070167</v>
      </c>
      <c r="M57" s="8">
        <v>62783.95501457025</v>
      </c>
      <c r="N57" s="25">
        <v>12518.120326131422</v>
      </c>
      <c r="O57" s="2"/>
    </row>
    <row r="58" spans="2:15" ht="18.75">
      <c r="B58" s="15" t="s">
        <v>54</v>
      </c>
      <c r="C58" s="8">
        <v>16215.636779603015</v>
      </c>
      <c r="D58" s="8">
        <v>14609.608383567553</v>
      </c>
      <c r="E58" s="8">
        <v>1606.0283960354627</v>
      </c>
      <c r="F58" s="8">
        <v>10096.887666648758</v>
      </c>
      <c r="G58" s="8">
        <v>9858.1413333343</v>
      </c>
      <c r="H58" s="8">
        <v>238.74633331445693</v>
      </c>
      <c r="I58" s="8">
        <v>11212.834673292553</v>
      </c>
      <c r="J58" s="8">
        <v>6154.33714114518</v>
      </c>
      <c r="K58" s="8">
        <v>5058.497532147373</v>
      </c>
      <c r="L58" s="8">
        <v>37525.35911954433</v>
      </c>
      <c r="M58" s="8">
        <v>30622.086858047034</v>
      </c>
      <c r="N58" s="25">
        <v>6903.272261497293</v>
      </c>
      <c r="O58" s="2"/>
    </row>
    <row r="59" spans="2:15" ht="18.75">
      <c r="B59" s="15" t="s">
        <v>55</v>
      </c>
      <c r="C59" s="8">
        <v>12700.497842415414</v>
      </c>
      <c r="D59" s="8">
        <v>10217.056924422686</v>
      </c>
      <c r="E59" s="8">
        <v>2483.440917992728</v>
      </c>
      <c r="F59" s="8">
        <v>10376.467963745727</v>
      </c>
      <c r="G59" s="8">
        <v>10598.426408347386</v>
      </c>
      <c r="H59" s="8">
        <v>-221.95844460165972</v>
      </c>
      <c r="I59" s="8">
        <v>14699.750414996208</v>
      </c>
      <c r="J59" s="8">
        <v>11346.384823753146</v>
      </c>
      <c r="K59" s="8">
        <v>3353.365591243062</v>
      </c>
      <c r="L59" s="8">
        <v>37776.716221157345</v>
      </c>
      <c r="M59" s="8">
        <v>32161.86815652322</v>
      </c>
      <c r="N59" s="25">
        <v>5614.84806463413</v>
      </c>
      <c r="O59" s="2"/>
    </row>
    <row r="60" spans="2:15" ht="18.75">
      <c r="B60" s="17" t="s">
        <v>56</v>
      </c>
      <c r="C60" s="8">
        <v>11211.550821221736</v>
      </c>
      <c r="D60" s="8">
        <v>8686.124694504102</v>
      </c>
      <c r="E60" s="8">
        <v>2525.4261267176335</v>
      </c>
      <c r="F60" s="8">
        <v>8574.496918755023</v>
      </c>
      <c r="G60" s="8">
        <v>9357.031331145417</v>
      </c>
      <c r="H60" s="8">
        <v>-782.5344123903942</v>
      </c>
      <c r="I60" s="8">
        <v>12140.825458511717</v>
      </c>
      <c r="J60" s="8">
        <v>10809.129232555973</v>
      </c>
      <c r="K60" s="8">
        <v>1331.696225955744</v>
      </c>
      <c r="L60" s="8">
        <v>31926.873198488476</v>
      </c>
      <c r="M60" s="8">
        <v>28852.285258205495</v>
      </c>
      <c r="N60" s="25">
        <v>3074.5879402829833</v>
      </c>
      <c r="O60" s="2"/>
    </row>
    <row r="61" spans="2:15" ht="18.75">
      <c r="B61" s="15" t="s">
        <v>57</v>
      </c>
      <c r="C61" s="8">
        <v>0</v>
      </c>
      <c r="D61" s="8">
        <v>24.725329103707253</v>
      </c>
      <c r="E61" s="8">
        <v>-24.725329103707253</v>
      </c>
      <c r="F61" s="8">
        <v>343.51176986390453</v>
      </c>
      <c r="G61" s="8">
        <v>0</v>
      </c>
      <c r="H61" s="8">
        <v>343.51176986390453</v>
      </c>
      <c r="I61" s="8">
        <v>0</v>
      </c>
      <c r="J61" s="8">
        <v>206.31437985673358</v>
      </c>
      <c r="K61" s="8">
        <v>-206.31437985673358</v>
      </c>
      <c r="L61" s="8">
        <v>343.51176986390453</v>
      </c>
      <c r="M61" s="8">
        <v>231.03970896044083</v>
      </c>
      <c r="N61" s="25">
        <v>112.47206090346367</v>
      </c>
      <c r="O61" s="2"/>
    </row>
    <row r="62" spans="2:15" ht="18.75">
      <c r="B62" s="16" t="s">
        <v>58</v>
      </c>
      <c r="C62" s="9">
        <v>0</v>
      </c>
      <c r="D62" s="9">
        <v>56.82934341292341</v>
      </c>
      <c r="E62" s="9">
        <v>-56.82934341292341</v>
      </c>
      <c r="F62" s="9">
        <v>0</v>
      </c>
      <c r="G62" s="9">
        <v>1.9596366396830298</v>
      </c>
      <c r="H62" s="9">
        <v>-1.9596366396830298</v>
      </c>
      <c r="I62" s="9">
        <v>0</v>
      </c>
      <c r="J62" s="9">
        <v>0</v>
      </c>
      <c r="K62" s="9">
        <v>0</v>
      </c>
      <c r="L62" s="9">
        <v>0</v>
      </c>
      <c r="M62" s="9">
        <v>58.78898005260643</v>
      </c>
      <c r="N62" s="27">
        <v>-58.78898005260643</v>
      </c>
      <c r="O62" s="2"/>
    </row>
    <row r="63" spans="2:15" ht="18.75">
      <c r="B63" s="16" t="s">
        <v>59</v>
      </c>
      <c r="C63" s="9">
        <v>15842.446149812526</v>
      </c>
      <c r="D63" s="9">
        <v>9250.6311929654</v>
      </c>
      <c r="E63" s="9">
        <v>6591.814956847125</v>
      </c>
      <c r="F63" s="9">
        <v>30837.15322192962</v>
      </c>
      <c r="G63" s="9">
        <v>11988.613792886816</v>
      </c>
      <c r="H63" s="9">
        <v>18848.539429042805</v>
      </c>
      <c r="I63" s="9">
        <v>18364.721436322827</v>
      </c>
      <c r="J63" s="9">
        <v>12870.510080641649</v>
      </c>
      <c r="K63" s="9">
        <v>5494.211355681178</v>
      </c>
      <c r="L63" s="9">
        <v>65044.32080806497</v>
      </c>
      <c r="M63" s="9">
        <v>34109.75506649386</v>
      </c>
      <c r="N63" s="27">
        <v>30934.565741571107</v>
      </c>
      <c r="O63" s="2"/>
    </row>
    <row r="64" spans="2:15" ht="18.75">
      <c r="B64" s="16" t="s">
        <v>60</v>
      </c>
      <c r="C64" s="9">
        <v>164037.028923322</v>
      </c>
      <c r="D64" s="9">
        <v>138371.96104573907</v>
      </c>
      <c r="E64" s="9">
        <v>25665.067877582944</v>
      </c>
      <c r="F64" s="9">
        <v>209806.02600347076</v>
      </c>
      <c r="G64" s="9">
        <v>169367.02530257418</v>
      </c>
      <c r="H64" s="9">
        <v>40439.00070089658</v>
      </c>
      <c r="I64" s="9">
        <v>221313.27580843764</v>
      </c>
      <c r="J64" s="9">
        <v>198108.21610698014</v>
      </c>
      <c r="K64" s="9">
        <v>23205.059701457503</v>
      </c>
      <c r="L64" s="9">
        <v>595156.3307352304</v>
      </c>
      <c r="M64" s="9">
        <v>505847.2024552934</v>
      </c>
      <c r="N64" s="27">
        <v>89309.12827993702</v>
      </c>
      <c r="O64" s="2"/>
    </row>
    <row r="65" spans="2:15" ht="18.75">
      <c r="B65" s="16" t="s">
        <v>61</v>
      </c>
      <c r="C65" s="9">
        <v>0</v>
      </c>
      <c r="D65" s="9">
        <v>164.93639236021318</v>
      </c>
      <c r="E65" s="9">
        <v>-164.93639236021318</v>
      </c>
      <c r="F65" s="9">
        <v>663.2205041562011</v>
      </c>
      <c r="G65" s="9"/>
      <c r="H65" s="9">
        <v>663.2205041562011</v>
      </c>
      <c r="I65" s="9">
        <v>284.15096045820155</v>
      </c>
      <c r="J65" s="9"/>
      <c r="K65" s="9">
        <v>284.15096045820155</v>
      </c>
      <c r="L65" s="9">
        <v>947.3714646144026</v>
      </c>
      <c r="M65" s="9">
        <v>164.93639236021318</v>
      </c>
      <c r="N65" s="27">
        <v>782.4350722541894</v>
      </c>
      <c r="O65" s="2"/>
    </row>
    <row r="66" spans="2:15" ht="18.75">
      <c r="B66" s="16" t="s">
        <v>62</v>
      </c>
      <c r="C66" s="9">
        <v>343965.7988820658</v>
      </c>
      <c r="D66" s="9">
        <v>312095.60546232143</v>
      </c>
      <c r="E66" s="9">
        <v>31870.193419744377</v>
      </c>
      <c r="F66" s="9">
        <v>404556.53391804127</v>
      </c>
      <c r="G66" s="9">
        <v>373367.7541334229</v>
      </c>
      <c r="H66" s="9">
        <v>31188.779784618353</v>
      </c>
      <c r="I66" s="9">
        <v>427027.6917895534</v>
      </c>
      <c r="J66" s="9">
        <v>426562.3060448463</v>
      </c>
      <c r="K66" s="9">
        <v>465.3857447070768</v>
      </c>
      <c r="L66" s="9">
        <v>1175550.0245896606</v>
      </c>
      <c r="M66" s="9">
        <v>1112025.6656405907</v>
      </c>
      <c r="N66" s="27">
        <v>63524.35894906981</v>
      </c>
      <c r="O66" s="2"/>
    </row>
    <row r="67" spans="2:15" ht="18.75" customHeight="1" hidden="1">
      <c r="B67" s="26"/>
      <c r="C67" s="9"/>
      <c r="D67" s="9"/>
      <c r="E67" s="9"/>
      <c r="F67" s="9"/>
      <c r="G67" s="9"/>
      <c r="H67" s="9"/>
      <c r="I67" s="9"/>
      <c r="J67" s="9"/>
      <c r="K67" s="9"/>
      <c r="L67" s="9">
        <v>0</v>
      </c>
      <c r="M67" s="9">
        <v>0</v>
      </c>
      <c r="N67" s="27">
        <v>0</v>
      </c>
      <c r="O67" s="2"/>
    </row>
    <row r="68" spans="2:15" ht="18.75" customHeight="1" hidden="1">
      <c r="B68" s="26"/>
      <c r="C68" s="9"/>
      <c r="D68" s="9"/>
      <c r="E68" s="9"/>
      <c r="F68" s="9"/>
      <c r="G68" s="9"/>
      <c r="H68" s="9"/>
      <c r="I68" s="9"/>
      <c r="J68" s="9"/>
      <c r="K68" s="9"/>
      <c r="L68" s="9">
        <v>0</v>
      </c>
      <c r="M68" s="9">
        <v>0</v>
      </c>
      <c r="N68" s="27">
        <v>0</v>
      </c>
      <c r="O68" s="2"/>
    </row>
    <row r="69" spans="2:15" ht="18.75">
      <c r="B69" s="16" t="s">
        <v>63</v>
      </c>
      <c r="C69" s="9">
        <v>0</v>
      </c>
      <c r="D69" s="9">
        <v>31870.193419744406</v>
      </c>
      <c r="E69" s="9">
        <v>-31870.193419744406</v>
      </c>
      <c r="F69" s="9">
        <v>0</v>
      </c>
      <c r="G69" s="9">
        <v>31188.779784618382</v>
      </c>
      <c r="H69" s="9">
        <v>-31188.779784618382</v>
      </c>
      <c r="I69" s="9">
        <v>0</v>
      </c>
      <c r="J69" s="9">
        <v>465.38574470703315</v>
      </c>
      <c r="K69" s="9">
        <v>-465.38574470703315</v>
      </c>
      <c r="L69" s="9">
        <v>0</v>
      </c>
      <c r="M69" s="9">
        <v>63524.35894906982</v>
      </c>
      <c r="N69" s="27">
        <v>-63524.35894906982</v>
      </c>
      <c r="O69" s="2"/>
    </row>
    <row r="70" spans="2:15" ht="18.75">
      <c r="B70" s="15" t="s">
        <v>64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25">
        <v>0</v>
      </c>
      <c r="O70" s="2"/>
    </row>
    <row r="71" spans="2:15" ht="18.75">
      <c r="B71" s="15" t="s">
        <v>65</v>
      </c>
      <c r="C71" s="30"/>
      <c r="D71" s="30">
        <v>31870.193419744406</v>
      </c>
      <c r="E71" s="30">
        <v>-31870.193419744406</v>
      </c>
      <c r="F71" s="30"/>
      <c r="G71" s="30">
        <v>31188.779784618382</v>
      </c>
      <c r="H71" s="30">
        <v>-31188.779784618382</v>
      </c>
      <c r="I71" s="30"/>
      <c r="J71" s="30">
        <v>465.38574470703315</v>
      </c>
      <c r="K71" s="30">
        <v>-465.38574470703315</v>
      </c>
      <c r="L71" s="30">
        <v>0</v>
      </c>
      <c r="M71" s="30">
        <v>63524.35894906982</v>
      </c>
      <c r="N71" s="31">
        <v>-63524.35894906982</v>
      </c>
      <c r="O71" s="2"/>
    </row>
    <row r="72" spans="2:15" ht="18.75">
      <c r="B72" s="32" t="s">
        <v>66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  <c r="O72" s="2"/>
    </row>
    <row r="73" spans="2:15" ht="19.5" thickBot="1">
      <c r="B73" s="29" t="s">
        <v>74</v>
      </c>
      <c r="C73" s="35"/>
      <c r="D73" s="35"/>
      <c r="E73" s="35"/>
      <c r="F73" s="35"/>
      <c r="G73" s="35">
        <v>17862.48</v>
      </c>
      <c r="H73" s="35">
        <v>-17862.48</v>
      </c>
      <c r="I73" s="35"/>
      <c r="J73" s="35"/>
      <c r="K73" s="35"/>
      <c r="L73" s="35">
        <v>0</v>
      </c>
      <c r="M73" s="35">
        <v>17862.48</v>
      </c>
      <c r="N73" s="36">
        <v>-17862.48</v>
      </c>
      <c r="O73" s="2"/>
    </row>
    <row r="74" spans="2:15" ht="18.75">
      <c r="B74" s="2" t="s">
        <v>67</v>
      </c>
      <c r="O74" s="2"/>
    </row>
    <row r="75" spans="2:15" ht="18.75">
      <c r="B75" s="4"/>
      <c r="C75" s="37"/>
      <c r="D75" s="37"/>
      <c r="E75" s="37"/>
      <c r="F75" s="37"/>
      <c r="G75" s="37"/>
      <c r="H75" s="37"/>
      <c r="I75" s="37"/>
      <c r="J75" s="37"/>
      <c r="K75" s="37"/>
      <c r="L75" s="4"/>
      <c r="M75" s="37"/>
      <c r="N75" s="37"/>
      <c r="O75" s="2"/>
    </row>
    <row r="76" spans="2:15" ht="18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150" ht="18.75" hidden="1">
      <c r="O150" s="2"/>
    </row>
    <row r="224" ht="18.75">
      <c r="O224" s="2"/>
    </row>
    <row r="225" ht="18.75">
      <c r="O225" s="2"/>
    </row>
    <row r="226" ht="18.75">
      <c r="O226" s="2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5"/>
  <sheetViews>
    <sheetView zoomScale="70" zoomScaleNormal="70" zoomScalePageLayoutView="0" workbookViewId="0" topLeftCell="A1">
      <pane ySplit="4" topLeftCell="A44" activePane="bottomLeft" state="frozen"/>
      <selection pane="topLeft" activeCell="A1" sqref="A1"/>
      <selection pane="bottomLeft" activeCell="B3" sqref="B3"/>
    </sheetView>
  </sheetViews>
  <sheetFormatPr defaultColWidth="0" defaultRowHeight="15" zeroHeight="1"/>
  <cols>
    <col min="1" max="1" width="2.7109375" style="2" customWidth="1"/>
    <col min="2" max="2" width="48.8515625" style="2" customWidth="1"/>
    <col min="3" max="3" width="12.7109375" style="2" customWidth="1"/>
    <col min="4" max="4" width="12.28125" style="2" customWidth="1"/>
    <col min="5" max="5" width="11.8515625" style="2" customWidth="1"/>
    <col min="6" max="6" width="13.140625" style="2" customWidth="1"/>
    <col min="7" max="7" width="12.421875" style="2" customWidth="1"/>
    <col min="8" max="8" width="11.7109375" style="2" customWidth="1"/>
    <col min="9" max="9" width="13.00390625" style="2" customWidth="1"/>
    <col min="10" max="10" width="12.7109375" style="2" customWidth="1"/>
    <col min="11" max="11" width="11.7109375" style="2" customWidth="1"/>
    <col min="12" max="12" width="13.00390625" style="2" customWidth="1"/>
    <col min="13" max="13" width="12.8515625" style="2" customWidth="1"/>
    <col min="14" max="14" width="13.140625" style="2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0" style="0" hidden="1" customWidth="1"/>
  </cols>
  <sheetData>
    <row r="1" spans="2:15" ht="22.5">
      <c r="B1" s="5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</row>
    <row r="2" spans="1:15" ht="19.5" thickBo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"/>
    </row>
    <row r="3" spans="2:15" ht="18.75">
      <c r="B3" s="14" t="s">
        <v>4</v>
      </c>
      <c r="C3" s="39" t="s">
        <v>70</v>
      </c>
      <c r="D3" s="39"/>
      <c r="E3" s="39"/>
      <c r="F3" s="39" t="s">
        <v>71</v>
      </c>
      <c r="G3" s="39"/>
      <c r="H3" s="39"/>
      <c r="I3" s="39" t="s">
        <v>72</v>
      </c>
      <c r="J3" s="39"/>
      <c r="K3" s="39"/>
      <c r="L3" s="39" t="s">
        <v>73</v>
      </c>
      <c r="M3" s="39"/>
      <c r="N3" s="40"/>
      <c r="O3" s="2"/>
    </row>
    <row r="4" spans="2:15" ht="18.75">
      <c r="B4" s="15"/>
      <c r="C4" s="7" t="s">
        <v>0</v>
      </c>
      <c r="D4" s="7" t="s">
        <v>1</v>
      </c>
      <c r="E4" s="7" t="s">
        <v>2</v>
      </c>
      <c r="F4" s="7" t="s">
        <v>0</v>
      </c>
      <c r="G4" s="7" t="s">
        <v>1</v>
      </c>
      <c r="H4" s="7" t="s">
        <v>2</v>
      </c>
      <c r="I4" s="7" t="s">
        <v>0</v>
      </c>
      <c r="J4" s="7" t="s">
        <v>1</v>
      </c>
      <c r="K4" s="7" t="s">
        <v>2</v>
      </c>
      <c r="L4" s="7" t="s">
        <v>0</v>
      </c>
      <c r="M4" s="7" t="s">
        <v>1</v>
      </c>
      <c r="N4" s="24" t="s">
        <v>2</v>
      </c>
      <c r="O4" s="2"/>
    </row>
    <row r="5" spans="2:15" ht="18.75">
      <c r="B5" s="16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5"/>
      <c r="O5" s="2"/>
    </row>
    <row r="6" spans="2:15" ht="18.75">
      <c r="B6" s="16" t="s">
        <v>6</v>
      </c>
      <c r="C6" s="9">
        <v>718825.8837319587</v>
      </c>
      <c r="D6" s="9">
        <v>945395.2708783383</v>
      </c>
      <c r="E6" s="9">
        <v>-226569.38714637957</v>
      </c>
      <c r="F6" s="9">
        <v>776290.9465168072</v>
      </c>
      <c r="G6" s="9">
        <v>1106030.5747215815</v>
      </c>
      <c r="H6" s="9">
        <v>-329739.62820477434</v>
      </c>
      <c r="I6" s="9">
        <v>816489.091367881</v>
      </c>
      <c r="J6" s="9">
        <v>1269245.3010089688</v>
      </c>
      <c r="K6" s="9">
        <v>-452756.2096410876</v>
      </c>
      <c r="L6" s="9">
        <v>2311605.921616647</v>
      </c>
      <c r="M6" s="9">
        <v>3320671.1466088886</v>
      </c>
      <c r="N6" s="27">
        <v>-1009065.2249922415</v>
      </c>
      <c r="O6" s="2"/>
    </row>
    <row r="7" spans="2:15" ht="18.75">
      <c r="B7" s="16" t="s">
        <v>7</v>
      </c>
      <c r="C7" s="9">
        <v>608437.9580053396</v>
      </c>
      <c r="D7" s="9">
        <v>334879.12677363463</v>
      </c>
      <c r="E7" s="9">
        <v>273558.83123170485</v>
      </c>
      <c r="F7" s="9">
        <v>661733.8950548951</v>
      </c>
      <c r="G7" s="9">
        <v>405444.5954020651</v>
      </c>
      <c r="H7" s="9">
        <v>256289.29965283</v>
      </c>
      <c r="I7" s="9">
        <v>722760.9655036653</v>
      </c>
      <c r="J7" s="9">
        <v>442517.91408515145</v>
      </c>
      <c r="K7" s="9">
        <v>280243.0514185138</v>
      </c>
      <c r="L7" s="9">
        <v>1992932.8185639</v>
      </c>
      <c r="M7" s="9">
        <v>1182841.636260851</v>
      </c>
      <c r="N7" s="27">
        <v>810091.1823030487</v>
      </c>
      <c r="O7" s="2"/>
    </row>
    <row r="8" spans="1:27" s="1" customFormat="1" ht="18.75">
      <c r="A8" s="2"/>
      <c r="B8" s="15" t="s">
        <v>8</v>
      </c>
      <c r="C8" s="8">
        <v>414688.1755977157</v>
      </c>
      <c r="D8" s="8">
        <v>224300.42765498874</v>
      </c>
      <c r="E8" s="8">
        <v>190387.747942727</v>
      </c>
      <c r="F8" s="8">
        <v>455058.6528057645</v>
      </c>
      <c r="G8" s="8">
        <v>265518.68197496905</v>
      </c>
      <c r="H8" s="8">
        <v>189539.97083079544</v>
      </c>
      <c r="I8" s="8">
        <v>502153.9327932585</v>
      </c>
      <c r="J8" s="8">
        <v>293770.1235048281</v>
      </c>
      <c r="K8" s="8">
        <v>208383.80928843046</v>
      </c>
      <c r="L8" s="8">
        <v>1371900.7611967388</v>
      </c>
      <c r="M8" s="8">
        <v>783589.2331347859</v>
      </c>
      <c r="N8" s="25">
        <v>588311.5280619529</v>
      </c>
      <c r="O8" s="2"/>
      <c r="P8"/>
      <c r="Q8"/>
      <c r="R8"/>
      <c r="S8"/>
      <c r="T8"/>
      <c r="U8"/>
      <c r="V8"/>
      <c r="W8"/>
      <c r="X8"/>
      <c r="Y8"/>
      <c r="Z8"/>
      <c r="AA8"/>
    </row>
    <row r="9" spans="2:15" ht="18.75">
      <c r="B9" s="15" t="s">
        <v>9</v>
      </c>
      <c r="C9" s="8">
        <v>11778.023619356058</v>
      </c>
      <c r="D9" s="8">
        <v>21283.356714678277</v>
      </c>
      <c r="E9" s="8">
        <v>-9505.333095322218</v>
      </c>
      <c r="F9" s="8">
        <v>15905.065168523719</v>
      </c>
      <c r="G9" s="8">
        <v>29037.48551833319</v>
      </c>
      <c r="H9" s="8">
        <v>-13132.420349809468</v>
      </c>
      <c r="I9" s="8">
        <v>20568.405104114507</v>
      </c>
      <c r="J9" s="8">
        <v>32478.24430082299</v>
      </c>
      <c r="K9" s="8">
        <v>-11909.83919670848</v>
      </c>
      <c r="L9" s="8">
        <v>48251.49389199428</v>
      </c>
      <c r="M9" s="8">
        <v>82799.08653383446</v>
      </c>
      <c r="N9" s="25">
        <v>-34547.592641840165</v>
      </c>
      <c r="O9" s="2"/>
    </row>
    <row r="10" spans="2:15" ht="18.75">
      <c r="B10" s="15" t="s">
        <v>10</v>
      </c>
      <c r="C10" s="8">
        <v>49664.126727259645</v>
      </c>
      <c r="D10" s="8">
        <v>48803.279861</v>
      </c>
      <c r="E10" s="8">
        <v>860.8468662596484</v>
      </c>
      <c r="F10" s="8">
        <v>56169.515682621604</v>
      </c>
      <c r="G10" s="8">
        <v>60613.343686700005</v>
      </c>
      <c r="H10" s="8">
        <v>-4443.828004078399</v>
      </c>
      <c r="I10" s="8">
        <v>67059.26515073435</v>
      </c>
      <c r="J10" s="8">
        <v>75207.80956258003</v>
      </c>
      <c r="K10" s="8">
        <v>-8148.544411845675</v>
      </c>
      <c r="L10" s="8">
        <v>172892.90756061563</v>
      </c>
      <c r="M10" s="8">
        <v>184624.43311028002</v>
      </c>
      <c r="N10" s="25">
        <v>-11731.525549664426</v>
      </c>
      <c r="O10" s="2"/>
    </row>
    <row r="11" spans="2:15" ht="18.75">
      <c r="B11" s="15" t="s">
        <v>11</v>
      </c>
      <c r="C11" s="8">
        <v>5696.355027204466</v>
      </c>
      <c r="D11" s="8">
        <v>3160.273427</v>
      </c>
      <c r="E11" s="8">
        <v>2536.0816002044658</v>
      </c>
      <c r="F11" s="8">
        <v>5894.009983164567</v>
      </c>
      <c r="G11" s="8">
        <v>4263.170623999999</v>
      </c>
      <c r="H11" s="8">
        <v>1630.8393591645681</v>
      </c>
      <c r="I11" s="8">
        <v>6328.611981411426</v>
      </c>
      <c r="J11" s="8">
        <v>4825.845796</v>
      </c>
      <c r="K11" s="8">
        <v>1502.7661854114265</v>
      </c>
      <c r="L11" s="8">
        <v>17918.97699178046</v>
      </c>
      <c r="M11" s="8">
        <v>12249.289847</v>
      </c>
      <c r="N11" s="25">
        <v>5669.687144780461</v>
      </c>
      <c r="O11" s="2"/>
    </row>
    <row r="12" spans="2:15" ht="18.75">
      <c r="B12" s="15" t="s">
        <v>12</v>
      </c>
      <c r="C12" s="8">
        <v>1499.860724</v>
      </c>
      <c r="D12" s="8">
        <v>1738.9366290000003</v>
      </c>
      <c r="E12" s="8">
        <v>-239.07590500000015</v>
      </c>
      <c r="F12" s="8">
        <v>1607.433286</v>
      </c>
      <c r="G12" s="8">
        <v>1466.764337</v>
      </c>
      <c r="H12" s="8">
        <v>140.66894899999988</v>
      </c>
      <c r="I12" s="8">
        <v>1667.566188</v>
      </c>
      <c r="J12" s="8">
        <v>1976.1808620000004</v>
      </c>
      <c r="K12" s="8">
        <v>-308.6146740000002</v>
      </c>
      <c r="L12" s="8">
        <v>4774.860197999999</v>
      </c>
      <c r="M12" s="8">
        <v>5181.8818280000005</v>
      </c>
      <c r="N12" s="25">
        <v>-407.02163000000047</v>
      </c>
      <c r="O12" s="2"/>
    </row>
    <row r="13" spans="2:15" ht="18.75">
      <c r="B13" s="15" t="s">
        <v>13</v>
      </c>
      <c r="C13" s="8">
        <v>346049.80949989555</v>
      </c>
      <c r="D13" s="8">
        <v>149314.5810233105</v>
      </c>
      <c r="E13" s="8">
        <v>196735.22847658506</v>
      </c>
      <c r="F13" s="8">
        <v>375482.6286854546</v>
      </c>
      <c r="G13" s="8">
        <v>170137.91780893583</v>
      </c>
      <c r="H13" s="8">
        <v>205344.71087651874</v>
      </c>
      <c r="I13" s="8">
        <v>406530.0843689982</v>
      </c>
      <c r="J13" s="8">
        <v>179282.04298342502</v>
      </c>
      <c r="K13" s="8">
        <v>227248.0413855732</v>
      </c>
      <c r="L13" s="8">
        <v>1128062.5225543482</v>
      </c>
      <c r="M13" s="8">
        <v>498734.5418156713</v>
      </c>
      <c r="N13" s="25">
        <v>629327.980738677</v>
      </c>
      <c r="O13" s="2"/>
    </row>
    <row r="14" spans="2:15" ht="18.75">
      <c r="B14" s="17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5"/>
      <c r="O14" s="2"/>
    </row>
    <row r="15" spans="2:15" ht="18.75">
      <c r="B15" s="15" t="s">
        <v>15</v>
      </c>
      <c r="C15" s="8">
        <v>203612.47236223644</v>
      </c>
      <c r="D15" s="8">
        <v>18192.1059005</v>
      </c>
      <c r="E15" s="8">
        <v>185420.36646173644</v>
      </c>
      <c r="F15" s="8">
        <v>222015.75920380544</v>
      </c>
      <c r="G15" s="8">
        <v>23589.481268</v>
      </c>
      <c r="H15" s="8">
        <v>198426.27793580544</v>
      </c>
      <c r="I15" s="8">
        <v>237818.79403637088</v>
      </c>
      <c r="J15" s="8">
        <v>25352.2657577</v>
      </c>
      <c r="K15" s="8">
        <v>212466.52827867088</v>
      </c>
      <c r="L15" s="8">
        <v>663447.0256024128</v>
      </c>
      <c r="M15" s="8">
        <v>67133.8529262</v>
      </c>
      <c r="N15" s="25">
        <v>596313.1726762127</v>
      </c>
      <c r="O15" s="2"/>
    </row>
    <row r="16" spans="2:15" ht="18.75">
      <c r="B16" s="15" t="s">
        <v>16</v>
      </c>
      <c r="C16" s="8">
        <v>95611.98687864999</v>
      </c>
      <c r="D16" s="8">
        <v>85824.55489155128</v>
      </c>
      <c r="E16" s="8">
        <v>9787.431987098715</v>
      </c>
      <c r="F16" s="8">
        <v>102675.19930514999</v>
      </c>
      <c r="G16" s="8">
        <v>92294.99263344248</v>
      </c>
      <c r="H16" s="8">
        <v>10380.206671707496</v>
      </c>
      <c r="I16" s="8">
        <v>114729.91476616</v>
      </c>
      <c r="J16" s="8">
        <v>102816.98797432339</v>
      </c>
      <c r="K16" s="8">
        <v>11912.926791836613</v>
      </c>
      <c r="L16" s="8">
        <v>313017.10094996</v>
      </c>
      <c r="M16" s="8">
        <v>280936.53549931716</v>
      </c>
      <c r="N16" s="25">
        <v>32080.56545064282</v>
      </c>
      <c r="O16" s="2"/>
    </row>
    <row r="17" spans="2:15" ht="18.75">
      <c r="B17" s="15" t="s">
        <v>17</v>
      </c>
      <c r="C17" s="8">
        <v>8855.996256200002</v>
      </c>
      <c r="D17" s="8">
        <v>8247.176040449998</v>
      </c>
      <c r="E17" s="8">
        <v>608.820215750002</v>
      </c>
      <c r="F17" s="8">
        <v>9652.400173500002</v>
      </c>
      <c r="G17" s="8">
        <v>10836.323473999999</v>
      </c>
      <c r="H17" s="8">
        <v>-1183.923300499997</v>
      </c>
      <c r="I17" s="8">
        <v>10148.968621000002</v>
      </c>
      <c r="J17" s="8">
        <v>11503.28467305</v>
      </c>
      <c r="K17" s="8">
        <v>-1354.3160520499998</v>
      </c>
      <c r="L17" s="8">
        <v>28657.365050700006</v>
      </c>
      <c r="M17" s="8">
        <v>30586.7841875</v>
      </c>
      <c r="N17" s="25">
        <v>-1929.4191367999947</v>
      </c>
      <c r="O17" s="2"/>
    </row>
    <row r="18" spans="2:15" ht="18.75">
      <c r="B18" s="15" t="s">
        <v>18</v>
      </c>
      <c r="C18" s="8">
        <v>5950.533318869593</v>
      </c>
      <c r="D18" s="8">
        <v>2286.2939639999995</v>
      </c>
      <c r="E18" s="8">
        <v>3664.239354869593</v>
      </c>
      <c r="F18" s="8">
        <v>5675.76634095238</v>
      </c>
      <c r="G18" s="8">
        <v>2034.8456729999998</v>
      </c>
      <c r="H18" s="8">
        <v>3640.9206679523804</v>
      </c>
      <c r="I18" s="8">
        <v>6000.395793379863</v>
      </c>
      <c r="J18" s="8">
        <v>2071.301412</v>
      </c>
      <c r="K18" s="8">
        <v>3929.094381379862</v>
      </c>
      <c r="L18" s="8">
        <v>17626.695453201835</v>
      </c>
      <c r="M18" s="8">
        <v>6392.441048999999</v>
      </c>
      <c r="N18" s="25">
        <v>11234.254404201836</v>
      </c>
      <c r="O18" s="2"/>
    </row>
    <row r="19" spans="1:27" s="1" customFormat="1" ht="18.75">
      <c r="A19" s="2"/>
      <c r="B19" s="15" t="s">
        <v>19</v>
      </c>
      <c r="C19" s="8">
        <v>154295.89854319452</v>
      </c>
      <c r="D19" s="8">
        <v>14044.257810252766</v>
      </c>
      <c r="E19" s="8">
        <v>140251.64073294174</v>
      </c>
      <c r="F19" s="8">
        <v>156732.2118992271</v>
      </c>
      <c r="G19" s="8">
        <v>16028.337376995041</v>
      </c>
      <c r="H19" s="8">
        <v>140703.87452223207</v>
      </c>
      <c r="I19" s="8">
        <v>176292.11625045975</v>
      </c>
      <c r="J19" s="8">
        <v>16606.707783883285</v>
      </c>
      <c r="K19" s="8">
        <v>159685.40846657645</v>
      </c>
      <c r="L19" s="8">
        <v>487320.2266928814</v>
      </c>
      <c r="M19" s="8">
        <v>46679.302971131096</v>
      </c>
      <c r="N19" s="25">
        <v>440640.92372175027</v>
      </c>
      <c r="O19" s="2"/>
      <c r="P19"/>
      <c r="Q19"/>
      <c r="R19"/>
      <c r="S19"/>
      <c r="T19"/>
      <c r="U19"/>
      <c r="V19"/>
      <c r="W19"/>
      <c r="X19"/>
      <c r="Y19"/>
      <c r="Z19"/>
      <c r="AA19"/>
    </row>
    <row r="20" spans="2:15" ht="18.75">
      <c r="B20" s="15" t="s">
        <v>20</v>
      </c>
      <c r="C20" s="8">
        <v>171.28688199999996</v>
      </c>
      <c r="D20" s="8">
        <v>1712.2331142527637</v>
      </c>
      <c r="E20" s="8">
        <v>-1540.9462322527638</v>
      </c>
      <c r="F20" s="8">
        <v>136.52862499999998</v>
      </c>
      <c r="G20" s="8">
        <v>1774.341738995042</v>
      </c>
      <c r="H20" s="8">
        <v>-1637.8131139950424</v>
      </c>
      <c r="I20" s="8">
        <v>991.0140489999998</v>
      </c>
      <c r="J20" s="8">
        <v>2001.8803708832916</v>
      </c>
      <c r="K20" s="8">
        <v>-1010.8663218832917</v>
      </c>
      <c r="L20" s="8">
        <v>1298.8295559999997</v>
      </c>
      <c r="M20" s="8">
        <v>5488.455224131098</v>
      </c>
      <c r="N20" s="25">
        <v>-4189.625668131098</v>
      </c>
      <c r="O20" s="2"/>
    </row>
    <row r="21" spans="2:15" ht="18.75">
      <c r="B21" s="15" t="s">
        <v>21</v>
      </c>
      <c r="C21" s="8">
        <v>154124.61166119453</v>
      </c>
      <c r="D21" s="8">
        <v>12332.024696000002</v>
      </c>
      <c r="E21" s="8">
        <v>141792.5869651945</v>
      </c>
      <c r="F21" s="8">
        <v>156595.6832742271</v>
      </c>
      <c r="G21" s="8">
        <v>14253.995638000002</v>
      </c>
      <c r="H21" s="8">
        <v>142341.6876362271</v>
      </c>
      <c r="I21" s="8">
        <v>175301.10220145975</v>
      </c>
      <c r="J21" s="8">
        <v>14604.827412999997</v>
      </c>
      <c r="K21" s="8">
        <v>160696.27478845976</v>
      </c>
      <c r="L21" s="8">
        <v>486021.3971368814</v>
      </c>
      <c r="M21" s="8">
        <v>41190.847747</v>
      </c>
      <c r="N21" s="25">
        <v>444830.5493898814</v>
      </c>
      <c r="O21" s="2"/>
    </row>
    <row r="22" spans="1:27" s="1" customFormat="1" ht="18.75">
      <c r="A22" s="2"/>
      <c r="B22" s="18" t="s">
        <v>22</v>
      </c>
      <c r="C22" s="8">
        <v>39453.88386442934</v>
      </c>
      <c r="D22" s="8">
        <v>96534.44130839317</v>
      </c>
      <c r="E22" s="8">
        <v>-57080.557443963844</v>
      </c>
      <c r="F22" s="8">
        <v>49943.03034990357</v>
      </c>
      <c r="G22" s="8">
        <v>123897.57605010101</v>
      </c>
      <c r="H22" s="8">
        <v>-73954.54570019744</v>
      </c>
      <c r="I22" s="8">
        <v>44314.916459947024</v>
      </c>
      <c r="J22" s="8">
        <v>132141.08279644017</v>
      </c>
      <c r="K22" s="8">
        <v>-87826.16633649313</v>
      </c>
      <c r="L22" s="8">
        <v>133711.83067427995</v>
      </c>
      <c r="M22" s="8">
        <v>352573.10015493433</v>
      </c>
      <c r="N22" s="25">
        <v>-218861.26948065442</v>
      </c>
      <c r="O22" s="2"/>
      <c r="P22"/>
      <c r="Q22"/>
      <c r="R22"/>
      <c r="S22"/>
      <c r="T22"/>
      <c r="U22"/>
      <c r="V22"/>
      <c r="W22"/>
      <c r="X22"/>
      <c r="Y22"/>
      <c r="Z22"/>
      <c r="AA22"/>
    </row>
    <row r="23" spans="2:15" ht="18.75">
      <c r="B23" s="18" t="s">
        <v>23</v>
      </c>
      <c r="C23" s="8">
        <v>27641.91900042934</v>
      </c>
      <c r="D23" s="8">
        <v>91290.76441295963</v>
      </c>
      <c r="E23" s="8">
        <v>-63648.84541253028</v>
      </c>
      <c r="F23" s="8">
        <v>38851.30012390357</v>
      </c>
      <c r="G23" s="8">
        <v>118308.81237904393</v>
      </c>
      <c r="H23" s="8">
        <v>-79457.51225514036</v>
      </c>
      <c r="I23" s="8">
        <v>31974.535987947027</v>
      </c>
      <c r="J23" s="8">
        <v>126190.1102798946</v>
      </c>
      <c r="K23" s="8">
        <v>-94215.57429194756</v>
      </c>
      <c r="L23" s="8">
        <v>98467.75511227993</v>
      </c>
      <c r="M23" s="8">
        <v>335789.68707189814</v>
      </c>
      <c r="N23" s="25">
        <v>-237321.9319596182</v>
      </c>
      <c r="O23" s="2"/>
    </row>
    <row r="24" spans="2:15" ht="18.75">
      <c r="B24" s="18" t="s">
        <v>24</v>
      </c>
      <c r="C24" s="8">
        <v>11811.964864</v>
      </c>
      <c r="D24" s="8">
        <v>5243.676895433547</v>
      </c>
      <c r="E24" s="8">
        <v>6568.287968566454</v>
      </c>
      <c r="F24" s="8">
        <v>11091.730226000001</v>
      </c>
      <c r="G24" s="8">
        <v>5588.763671057081</v>
      </c>
      <c r="H24" s="8">
        <v>5502.966554942919</v>
      </c>
      <c r="I24" s="8">
        <v>12340.380472</v>
      </c>
      <c r="J24" s="8">
        <v>5950.972516545565</v>
      </c>
      <c r="K24" s="8">
        <v>6389.407955454436</v>
      </c>
      <c r="L24" s="8">
        <v>35244.075562</v>
      </c>
      <c r="M24" s="8">
        <v>16783.413083036194</v>
      </c>
      <c r="N24" s="25">
        <v>18460.662478963808</v>
      </c>
      <c r="O24" s="2"/>
    </row>
    <row r="25" spans="2:15" ht="18.75">
      <c r="B25" s="19" t="s">
        <v>25</v>
      </c>
      <c r="C25" s="10">
        <v>1327263.841737298</v>
      </c>
      <c r="D25" s="10">
        <v>1280274.3976519727</v>
      </c>
      <c r="E25" s="10">
        <v>46989.444085325216</v>
      </c>
      <c r="F25" s="10">
        <v>1438024.8415717024</v>
      </c>
      <c r="G25" s="10">
        <v>1511475.1701236465</v>
      </c>
      <c r="H25" s="10">
        <v>-73450.32855194423</v>
      </c>
      <c r="I25" s="10">
        <v>1539250.0568715462</v>
      </c>
      <c r="J25" s="10">
        <v>1711763.2150941205</v>
      </c>
      <c r="K25" s="10">
        <v>-172513.15822257404</v>
      </c>
      <c r="L25" s="10">
        <v>4304538.740180546</v>
      </c>
      <c r="M25" s="10">
        <v>4503512.782869739</v>
      </c>
      <c r="N25" s="28">
        <v>-198974.04268919304</v>
      </c>
      <c r="O25" s="2"/>
    </row>
    <row r="26" spans="2:15" ht="18.75">
      <c r="B26" s="16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5"/>
      <c r="O26" s="2"/>
    </row>
    <row r="27" spans="2:15" ht="18.75">
      <c r="B27" s="16" t="s">
        <v>27</v>
      </c>
      <c r="C27" s="9">
        <v>757789.8519725732</v>
      </c>
      <c r="D27" s="9">
        <v>667530.01994454</v>
      </c>
      <c r="E27" s="9">
        <v>90259.83202803312</v>
      </c>
      <c r="F27" s="9">
        <v>981475.839229197</v>
      </c>
      <c r="G27" s="9">
        <v>881954.5509504477</v>
      </c>
      <c r="H27" s="9">
        <v>99521.28827874936</v>
      </c>
      <c r="I27" s="9">
        <v>1106485.7774289954</v>
      </c>
      <c r="J27" s="9">
        <v>1111889.3743663176</v>
      </c>
      <c r="K27" s="9">
        <v>-5403.596937322432</v>
      </c>
      <c r="L27" s="9">
        <v>2845751.4686307656</v>
      </c>
      <c r="M27" s="9">
        <v>2661373.945261305</v>
      </c>
      <c r="N27" s="27">
        <v>184377.52336946005</v>
      </c>
      <c r="O27" s="2"/>
    </row>
    <row r="28" spans="2:15" ht="18.75">
      <c r="B28" s="15" t="s">
        <v>28</v>
      </c>
      <c r="C28" s="8">
        <v>174768.69021545793</v>
      </c>
      <c r="D28" s="8">
        <v>87474.769964228</v>
      </c>
      <c r="E28" s="8">
        <v>87293.92025122992</v>
      </c>
      <c r="F28" s="8">
        <v>152160.37623580225</v>
      </c>
      <c r="G28" s="8">
        <v>81367.61261402094</v>
      </c>
      <c r="H28" s="8">
        <v>70792.76362178131</v>
      </c>
      <c r="I28" s="8">
        <v>146792.21653282904</v>
      </c>
      <c r="J28" s="8">
        <v>108425.95873239232</v>
      </c>
      <c r="K28" s="8">
        <v>38366.25780043673</v>
      </c>
      <c r="L28" s="8">
        <v>473721.2829840892</v>
      </c>
      <c r="M28" s="8">
        <v>277268.34131064126</v>
      </c>
      <c r="N28" s="25">
        <v>196452.94167344796</v>
      </c>
      <c r="O28" s="2"/>
    </row>
    <row r="29" spans="2:15" ht="18.75">
      <c r="B29" s="15" t="s">
        <v>29</v>
      </c>
      <c r="C29" s="8">
        <v>170769.67621345792</v>
      </c>
      <c r="D29" s="8">
        <v>43594.492444</v>
      </c>
      <c r="E29" s="8">
        <v>127175.18376945793</v>
      </c>
      <c r="F29" s="8">
        <v>143515.47894780227</v>
      </c>
      <c r="G29" s="8">
        <v>47973.304167999995</v>
      </c>
      <c r="H29" s="8">
        <v>95542.17477980227</v>
      </c>
      <c r="I29" s="8">
        <v>142477.11195582905</v>
      </c>
      <c r="J29" s="8">
        <v>76370.35244799999</v>
      </c>
      <c r="K29" s="8">
        <v>66106.75950782906</v>
      </c>
      <c r="L29" s="8">
        <v>456762.26711708924</v>
      </c>
      <c r="M29" s="8">
        <v>167938.14906</v>
      </c>
      <c r="N29" s="25">
        <v>288824.1180570893</v>
      </c>
      <c r="O29" s="2"/>
    </row>
    <row r="30" spans="2:15" ht="18.75">
      <c r="B30" s="20" t="s">
        <v>30</v>
      </c>
      <c r="C30" s="8">
        <v>131104.34816471135</v>
      </c>
      <c r="D30" s="8">
        <v>42917.247610000006</v>
      </c>
      <c r="E30" s="8">
        <v>88187.10055471135</v>
      </c>
      <c r="F30" s="8">
        <v>102294.5945687753</v>
      </c>
      <c r="G30" s="8">
        <v>46371.289854</v>
      </c>
      <c r="H30" s="8">
        <v>55923.30471477531</v>
      </c>
      <c r="I30" s="8">
        <v>91856.80031018938</v>
      </c>
      <c r="J30" s="8">
        <v>74445.635645</v>
      </c>
      <c r="K30" s="8">
        <v>17411.164665189383</v>
      </c>
      <c r="L30" s="8">
        <v>325255.743043676</v>
      </c>
      <c r="M30" s="8">
        <v>163734.17310900002</v>
      </c>
      <c r="N30" s="25">
        <v>161521.56993467605</v>
      </c>
      <c r="O30" s="2"/>
    </row>
    <row r="31" spans="2:15" ht="18.75">
      <c r="B31" s="20" t="s">
        <v>31</v>
      </c>
      <c r="C31" s="8">
        <v>32329.218523022493</v>
      </c>
      <c r="D31" s="8">
        <v>0</v>
      </c>
      <c r="E31" s="8">
        <v>32329.218523022493</v>
      </c>
      <c r="F31" s="8">
        <v>34616.72467523093</v>
      </c>
      <c r="G31" s="8">
        <v>0</v>
      </c>
      <c r="H31" s="8">
        <v>34616.72467523093</v>
      </c>
      <c r="I31" s="8">
        <v>38012.7587593463</v>
      </c>
      <c r="J31" s="8">
        <v>0</v>
      </c>
      <c r="K31" s="8">
        <v>38012.7587593463</v>
      </c>
      <c r="L31" s="8">
        <v>104958.70195759973</v>
      </c>
      <c r="M31" s="8">
        <v>0</v>
      </c>
      <c r="N31" s="25">
        <v>104958.70195759973</v>
      </c>
      <c r="O31" s="2"/>
    </row>
    <row r="32" spans="2:15" ht="18.75">
      <c r="B32" s="20" t="s">
        <v>32</v>
      </c>
      <c r="C32" s="8">
        <v>7336.109525724098</v>
      </c>
      <c r="D32" s="8">
        <v>677.244834</v>
      </c>
      <c r="E32" s="8">
        <v>6658.864691724097</v>
      </c>
      <c r="F32" s="8">
        <v>6604.159703796031</v>
      </c>
      <c r="G32" s="8">
        <v>1602.0143140000005</v>
      </c>
      <c r="H32" s="8">
        <v>5002.145389796031</v>
      </c>
      <c r="I32" s="8">
        <v>12607.552886293362</v>
      </c>
      <c r="J32" s="8">
        <v>1924.7168030000005</v>
      </c>
      <c r="K32" s="8">
        <v>10682.836083293363</v>
      </c>
      <c r="L32" s="8">
        <v>26547.82211581349</v>
      </c>
      <c r="M32" s="8">
        <v>4203.975951000001</v>
      </c>
      <c r="N32" s="25">
        <v>22343.84616481349</v>
      </c>
      <c r="O32" s="2"/>
    </row>
    <row r="33" spans="2:15" ht="18.75">
      <c r="B33" s="15" t="s">
        <v>33</v>
      </c>
      <c r="C33" s="8">
        <v>3999.014002</v>
      </c>
      <c r="D33" s="8">
        <v>43880.277520228</v>
      </c>
      <c r="E33" s="8">
        <v>-39881.263518228</v>
      </c>
      <c r="F33" s="8">
        <v>8644.897287999998</v>
      </c>
      <c r="G33" s="8">
        <v>33394.308446020936</v>
      </c>
      <c r="H33" s="8">
        <v>-24749.41115802094</v>
      </c>
      <c r="I33" s="8">
        <v>4315.104577</v>
      </c>
      <c r="J33" s="8">
        <v>32055.60628439232</v>
      </c>
      <c r="K33" s="8">
        <v>-27740.50170739232</v>
      </c>
      <c r="L33" s="8">
        <v>16959.015867</v>
      </c>
      <c r="M33" s="8">
        <v>109330.19225064127</v>
      </c>
      <c r="N33" s="25">
        <v>-92371.17638364126</v>
      </c>
      <c r="O33" s="2"/>
    </row>
    <row r="34" spans="2:15" ht="18.75">
      <c r="B34" s="17" t="s">
        <v>34</v>
      </c>
      <c r="C34" s="8">
        <v>3999.014002</v>
      </c>
      <c r="D34" s="8">
        <v>18120.39098783643</v>
      </c>
      <c r="E34" s="8">
        <v>-14121.376985836429</v>
      </c>
      <c r="F34" s="8">
        <v>8644.897287999998</v>
      </c>
      <c r="G34" s="8">
        <v>15893.896487118478</v>
      </c>
      <c r="H34" s="8">
        <v>-7248.999199118482</v>
      </c>
      <c r="I34" s="8">
        <v>4315.104577</v>
      </c>
      <c r="J34" s="8">
        <v>16597.45108870891</v>
      </c>
      <c r="K34" s="8">
        <v>-12282.346511708909</v>
      </c>
      <c r="L34" s="8">
        <v>16959.015867</v>
      </c>
      <c r="M34" s="8">
        <v>50611.73856366382</v>
      </c>
      <c r="N34" s="25">
        <v>-33652.72269666382</v>
      </c>
      <c r="O34" s="2"/>
    </row>
    <row r="35" spans="2:15" ht="18.75">
      <c r="B35" s="17" t="s">
        <v>35</v>
      </c>
      <c r="C35" s="8">
        <v>0</v>
      </c>
      <c r="D35" s="8">
        <v>4893.899330523339</v>
      </c>
      <c r="E35" s="8">
        <v>-4893.899330523339</v>
      </c>
      <c r="F35" s="8">
        <v>0</v>
      </c>
      <c r="G35" s="8">
        <v>4915.4997398192845</v>
      </c>
      <c r="H35" s="8">
        <v>-4915.4997398192845</v>
      </c>
      <c r="I35" s="8">
        <v>0</v>
      </c>
      <c r="J35" s="8">
        <v>4970.992766707895</v>
      </c>
      <c r="K35" s="8">
        <v>-4970.992766707895</v>
      </c>
      <c r="L35" s="8">
        <v>0</v>
      </c>
      <c r="M35" s="8">
        <v>14780.39183705052</v>
      </c>
      <c r="N35" s="25">
        <v>-14780.39183705052</v>
      </c>
      <c r="O35" s="2"/>
    </row>
    <row r="36" spans="2:15" ht="18.75">
      <c r="B36" s="17" t="s">
        <v>32</v>
      </c>
      <c r="C36" s="8">
        <v>0</v>
      </c>
      <c r="D36" s="8">
        <v>20865.98720186824</v>
      </c>
      <c r="E36" s="8">
        <v>-20865.98720186824</v>
      </c>
      <c r="F36" s="8">
        <v>0</v>
      </c>
      <c r="G36" s="8">
        <v>12584.912219083173</v>
      </c>
      <c r="H36" s="8">
        <v>-12584.912219083173</v>
      </c>
      <c r="I36" s="8">
        <v>0</v>
      </c>
      <c r="J36" s="8">
        <v>10487.162428975516</v>
      </c>
      <c r="K36" s="8">
        <v>-10487.162428975516</v>
      </c>
      <c r="L36" s="8">
        <v>0</v>
      </c>
      <c r="M36" s="8">
        <v>43938.06184992693</v>
      </c>
      <c r="N36" s="25">
        <v>-43938.06184992693</v>
      </c>
      <c r="O36" s="2"/>
    </row>
    <row r="37" spans="2:15" ht="18.75">
      <c r="B37" s="15" t="s">
        <v>36</v>
      </c>
      <c r="C37" s="8">
        <v>583021.1617571152</v>
      </c>
      <c r="D37" s="8">
        <v>580055.2499803121</v>
      </c>
      <c r="E37" s="8">
        <v>2965.9117768032293</v>
      </c>
      <c r="F37" s="8">
        <v>829315.4629933948</v>
      </c>
      <c r="G37" s="8">
        <v>800586.9383364266</v>
      </c>
      <c r="H37" s="8">
        <v>28728.52465696811</v>
      </c>
      <c r="I37" s="8">
        <v>959693.5608961663</v>
      </c>
      <c r="J37" s="8">
        <v>1003463.4156339255</v>
      </c>
      <c r="K37" s="8">
        <v>-43769.854737759204</v>
      </c>
      <c r="L37" s="8">
        <v>2372030.185646676</v>
      </c>
      <c r="M37" s="8">
        <v>2384105.6039506644</v>
      </c>
      <c r="N37" s="25">
        <v>-12075.418303987863</v>
      </c>
      <c r="O37" s="2"/>
    </row>
    <row r="38" spans="2:15" ht="18.75">
      <c r="B38" s="17" t="s">
        <v>37</v>
      </c>
      <c r="C38" s="8">
        <v>571680.0560469419</v>
      </c>
      <c r="D38" s="8">
        <v>568890.8042688868</v>
      </c>
      <c r="E38" s="8">
        <v>2789.25177805515</v>
      </c>
      <c r="F38" s="8">
        <v>818324.8549752043</v>
      </c>
      <c r="G38" s="8">
        <v>784660.3947977917</v>
      </c>
      <c r="H38" s="8">
        <v>33664.460177412555</v>
      </c>
      <c r="I38" s="8">
        <v>955400.8342124727</v>
      </c>
      <c r="J38" s="8">
        <v>990645.2041357355</v>
      </c>
      <c r="K38" s="8">
        <v>-35244.369923262704</v>
      </c>
      <c r="L38" s="8">
        <v>2345405.745234619</v>
      </c>
      <c r="M38" s="8">
        <v>2344196.403202414</v>
      </c>
      <c r="N38" s="25">
        <v>1209.3420322050006</v>
      </c>
      <c r="O38" s="2"/>
    </row>
    <row r="39" spans="2:15" ht="18.75">
      <c r="B39" s="17" t="s">
        <v>38</v>
      </c>
      <c r="C39" s="8">
        <v>571680.0560469419</v>
      </c>
      <c r="D39" s="8">
        <v>568890.8042688868</v>
      </c>
      <c r="E39" s="8">
        <v>2789.25177805515</v>
      </c>
      <c r="F39" s="8">
        <v>818324.8549752043</v>
      </c>
      <c r="G39" s="8">
        <v>784660.3947977917</v>
      </c>
      <c r="H39" s="8">
        <v>33664.460177412555</v>
      </c>
      <c r="I39" s="8">
        <v>955400.8342124727</v>
      </c>
      <c r="J39" s="8">
        <v>990645.2041357355</v>
      </c>
      <c r="K39" s="8">
        <v>-35244.369923262704</v>
      </c>
      <c r="L39" s="8">
        <v>2345405.745234619</v>
      </c>
      <c r="M39" s="8">
        <v>2344196.403202414</v>
      </c>
      <c r="N39" s="25">
        <v>1209.3420322050006</v>
      </c>
      <c r="O39" s="2"/>
    </row>
    <row r="40" spans="2:15" ht="18.75">
      <c r="B40" s="11" t="s">
        <v>39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5"/>
      <c r="O40" s="2"/>
    </row>
    <row r="41" spans="2:15" ht="18.75">
      <c r="B41" s="21" t="s">
        <v>40</v>
      </c>
      <c r="C41" s="8">
        <v>514657.99419257295</v>
      </c>
      <c r="D41" s="8">
        <v>507747.4888277265</v>
      </c>
      <c r="E41" s="8">
        <v>6910.5053648464</v>
      </c>
      <c r="F41" s="8">
        <v>706356.4123301328</v>
      </c>
      <c r="G41" s="8">
        <v>701779.2759127221</v>
      </c>
      <c r="H41" s="8">
        <v>4577.136417410724</v>
      </c>
      <c r="I41" s="8">
        <v>864845.4551585978</v>
      </c>
      <c r="J41" s="8">
        <v>895510.0614086108</v>
      </c>
      <c r="K41" s="8">
        <v>-30664.606250013</v>
      </c>
      <c r="L41" s="8">
        <v>2085859.8616813035</v>
      </c>
      <c r="M41" s="8">
        <v>2105036.8261490595</v>
      </c>
      <c r="N41" s="25">
        <v>-19176.964467755875</v>
      </c>
      <c r="O41" s="2"/>
    </row>
    <row r="42" spans="2:15" ht="18.75">
      <c r="B42" s="21" t="s">
        <v>41</v>
      </c>
      <c r="C42" s="12">
        <v>57022.061854368985</v>
      </c>
      <c r="D42" s="8">
        <v>61143.31544116023</v>
      </c>
      <c r="E42" s="8">
        <v>-4121.25358679125</v>
      </c>
      <c r="F42" s="8">
        <v>111968.44264507151</v>
      </c>
      <c r="G42" s="8">
        <v>82881.11888506969</v>
      </c>
      <c r="H42" s="8">
        <v>29087.323760001826</v>
      </c>
      <c r="I42" s="8">
        <v>90555.37905387495</v>
      </c>
      <c r="J42" s="8">
        <v>95135.14272712465</v>
      </c>
      <c r="K42" s="8">
        <v>-4579.763673249711</v>
      </c>
      <c r="L42" s="8">
        <v>259545.88355331542</v>
      </c>
      <c r="M42" s="8">
        <v>239159.57705335456</v>
      </c>
      <c r="N42" s="25">
        <v>20386.30649996086</v>
      </c>
      <c r="O42" s="2"/>
    </row>
    <row r="43" spans="2:15" ht="18.75">
      <c r="B43" s="17" t="s">
        <v>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5">
        <v>0</v>
      </c>
      <c r="O43" s="2"/>
    </row>
    <row r="44" spans="2:15" ht="18.75">
      <c r="B44" s="17" t="s">
        <v>43</v>
      </c>
      <c r="C44" s="8">
        <v>11341.105710173284</v>
      </c>
      <c r="D44" s="8">
        <v>11164.445711425185</v>
      </c>
      <c r="E44" s="8">
        <v>176.65999874809776</v>
      </c>
      <c r="F44" s="8">
        <v>10990.608018190476</v>
      </c>
      <c r="G44" s="8">
        <v>15926.543538634942</v>
      </c>
      <c r="H44" s="8">
        <v>-4935.935520444465</v>
      </c>
      <c r="I44" s="8">
        <v>4292.726683693366</v>
      </c>
      <c r="J44" s="8">
        <v>12818.211498189925</v>
      </c>
      <c r="K44" s="8">
        <v>-8525.48481449656</v>
      </c>
      <c r="L44" s="8">
        <v>26624.440412057127</v>
      </c>
      <c r="M44" s="8">
        <v>39909.20074825005</v>
      </c>
      <c r="N44" s="25">
        <v>-13284.760336192927</v>
      </c>
      <c r="O44" s="2"/>
    </row>
    <row r="45" spans="2:15" ht="18.75">
      <c r="B45" s="16" t="s">
        <v>44</v>
      </c>
      <c r="C45" s="9">
        <v>122080.3953831511</v>
      </c>
      <c r="D45" s="9">
        <v>101209.14611640305</v>
      </c>
      <c r="E45" s="9">
        <v>20871.249266748073</v>
      </c>
      <c r="F45" s="9">
        <v>190298.54907349066</v>
      </c>
      <c r="G45" s="9">
        <v>132507.53625299537</v>
      </c>
      <c r="H45" s="9">
        <v>57791.01282049529</v>
      </c>
      <c r="I45" s="9">
        <v>220011.2008085418</v>
      </c>
      <c r="J45" s="9">
        <v>143386.19473823794</v>
      </c>
      <c r="K45" s="9">
        <v>76625.00607030388</v>
      </c>
      <c r="L45" s="9">
        <v>532390.1452651836</v>
      </c>
      <c r="M45" s="9">
        <v>377102.87710763636</v>
      </c>
      <c r="N45" s="27">
        <v>155287.26815754722</v>
      </c>
      <c r="O45" s="2"/>
    </row>
    <row r="46" spans="2:15" ht="18.75">
      <c r="B46" s="15" t="s">
        <v>45</v>
      </c>
      <c r="C46" s="8">
        <v>13952.642063869716</v>
      </c>
      <c r="D46" s="8">
        <v>11840.153294083073</v>
      </c>
      <c r="E46" s="8">
        <v>2112.4887697866443</v>
      </c>
      <c r="F46" s="8">
        <v>17918.640247186395</v>
      </c>
      <c r="G46" s="8">
        <v>9554.150987703895</v>
      </c>
      <c r="H46" s="8">
        <v>8364.4892594825</v>
      </c>
      <c r="I46" s="8">
        <v>20173.639656871623</v>
      </c>
      <c r="J46" s="8">
        <v>10483.150238266897</v>
      </c>
      <c r="K46" s="8">
        <v>9690.489418604728</v>
      </c>
      <c r="L46" s="8">
        <v>52044.92196792773</v>
      </c>
      <c r="M46" s="8">
        <v>31877.454520053863</v>
      </c>
      <c r="N46" s="25">
        <v>20167.46744787387</v>
      </c>
      <c r="O46" s="2"/>
    </row>
    <row r="47" spans="2:15" ht="18.75">
      <c r="B47" s="15" t="s">
        <v>46</v>
      </c>
      <c r="C47" s="8">
        <v>94.64206386971748</v>
      </c>
      <c r="D47" s="8">
        <v>120.15329408307363</v>
      </c>
      <c r="E47" s="8">
        <v>-25.511230213356153</v>
      </c>
      <c r="F47" s="8">
        <v>94.64024718639476</v>
      </c>
      <c r="G47" s="8">
        <v>120.15098770389503</v>
      </c>
      <c r="H47" s="8">
        <v>-25.510740517500263</v>
      </c>
      <c r="I47" s="8">
        <v>94.63965687162337</v>
      </c>
      <c r="J47" s="8">
        <v>120.15023826689598</v>
      </c>
      <c r="K47" s="8">
        <v>-25.510581395272606</v>
      </c>
      <c r="L47" s="8">
        <v>283.92196792773564</v>
      </c>
      <c r="M47" s="8">
        <v>360.45452005386466</v>
      </c>
      <c r="N47" s="25">
        <v>-76.53255212612902</v>
      </c>
      <c r="O47" s="2"/>
    </row>
    <row r="48" spans="2:15" ht="18.75">
      <c r="B48" s="15" t="s">
        <v>47</v>
      </c>
      <c r="C48" s="8">
        <v>13858</v>
      </c>
      <c r="D48" s="8">
        <v>11720</v>
      </c>
      <c r="E48" s="8">
        <v>2137.9999999999995</v>
      </c>
      <c r="F48" s="8">
        <v>17824.000000000004</v>
      </c>
      <c r="G48" s="8">
        <v>9434</v>
      </c>
      <c r="H48" s="8">
        <v>8390.000000000002</v>
      </c>
      <c r="I48" s="8">
        <v>20079</v>
      </c>
      <c r="J48" s="8">
        <v>10363.000000000002</v>
      </c>
      <c r="K48" s="8">
        <v>9716</v>
      </c>
      <c r="L48" s="8">
        <v>51761</v>
      </c>
      <c r="M48" s="8">
        <v>31517</v>
      </c>
      <c r="N48" s="25">
        <v>20244</v>
      </c>
      <c r="O48" s="2"/>
    </row>
    <row r="49" spans="2:15" ht="18.75">
      <c r="B49" s="15" t="s">
        <v>48</v>
      </c>
      <c r="C49" s="8">
        <v>24752.55436696302</v>
      </c>
      <c r="D49" s="8">
        <v>20281.09857439722</v>
      </c>
      <c r="E49" s="8">
        <v>4471.455792565801</v>
      </c>
      <c r="F49" s="8">
        <v>68492.44290423571</v>
      </c>
      <c r="G49" s="8">
        <v>36578.382626031744</v>
      </c>
      <c r="H49" s="8">
        <v>31914.06027820396</v>
      </c>
      <c r="I49" s="8">
        <v>45267.808975402295</v>
      </c>
      <c r="J49" s="8">
        <v>45646.261377363844</v>
      </c>
      <c r="K49" s="8">
        <v>-378.4524019615519</v>
      </c>
      <c r="L49" s="8">
        <v>138512.80624660102</v>
      </c>
      <c r="M49" s="8">
        <v>102505.74257779281</v>
      </c>
      <c r="N49" s="25">
        <v>36007.063668808216</v>
      </c>
      <c r="O49" s="2"/>
    </row>
    <row r="50" spans="2:15" ht="18.75">
      <c r="B50" s="15" t="s">
        <v>46</v>
      </c>
      <c r="C50" s="8">
        <v>5429.605838</v>
      </c>
      <c r="D50" s="8">
        <v>2164.15154</v>
      </c>
      <c r="E50" s="8">
        <v>3265.4542980000006</v>
      </c>
      <c r="F50" s="8">
        <v>2086.68538</v>
      </c>
      <c r="G50" s="8">
        <v>1844.2145760000003</v>
      </c>
      <c r="H50" s="8">
        <v>242.4708039999996</v>
      </c>
      <c r="I50" s="8">
        <v>2638.3624929999996</v>
      </c>
      <c r="J50" s="8">
        <v>1805.8268539999997</v>
      </c>
      <c r="K50" s="8">
        <v>832.5356389999997</v>
      </c>
      <c r="L50" s="8">
        <v>10154.653710999999</v>
      </c>
      <c r="M50" s="8">
        <v>5814.19297</v>
      </c>
      <c r="N50" s="25">
        <v>4340.460741</v>
      </c>
      <c r="O50" s="2"/>
    </row>
    <row r="51" spans="2:15" ht="18.75">
      <c r="B51" s="15" t="s">
        <v>47</v>
      </c>
      <c r="C51" s="8">
        <v>19322.948528963025</v>
      </c>
      <c r="D51" s="8">
        <v>18116.947034397224</v>
      </c>
      <c r="E51" s="8">
        <v>1206.0014945658006</v>
      </c>
      <c r="F51" s="8">
        <v>66405.7575242357</v>
      </c>
      <c r="G51" s="8">
        <v>34734.168050031745</v>
      </c>
      <c r="H51" s="8">
        <v>31671.58947420396</v>
      </c>
      <c r="I51" s="8">
        <v>42629.44648240229</v>
      </c>
      <c r="J51" s="8">
        <v>43840.434523363845</v>
      </c>
      <c r="K51" s="8">
        <v>-1210.9880409615553</v>
      </c>
      <c r="L51" s="8">
        <v>128358.15253560101</v>
      </c>
      <c r="M51" s="8">
        <v>96691.54960779281</v>
      </c>
      <c r="N51" s="25">
        <v>31666.60292780821</v>
      </c>
      <c r="O51" s="2"/>
    </row>
    <row r="52" spans="2:15" ht="18.75">
      <c r="B52" s="15" t="s">
        <v>49</v>
      </c>
      <c r="C52" s="8">
        <v>83375.19895231837</v>
      </c>
      <c r="D52" s="8">
        <v>69087.89424792276</v>
      </c>
      <c r="E52" s="8">
        <v>14287.304704395608</v>
      </c>
      <c r="F52" s="8">
        <v>103887.46592206859</v>
      </c>
      <c r="G52" s="8">
        <v>86375.00263925975</v>
      </c>
      <c r="H52" s="8">
        <v>17512.463282808843</v>
      </c>
      <c r="I52" s="8">
        <v>154569.75217626785</v>
      </c>
      <c r="J52" s="8">
        <v>87256.78312260719</v>
      </c>
      <c r="K52" s="8">
        <v>67312.96905366068</v>
      </c>
      <c r="L52" s="8">
        <v>341832.4170506548</v>
      </c>
      <c r="M52" s="8">
        <v>242719.68000978968</v>
      </c>
      <c r="N52" s="25">
        <v>99112.73704086513</v>
      </c>
      <c r="O52" s="2"/>
    </row>
    <row r="53" spans="1:15" ht="37.5">
      <c r="A53" s="13"/>
      <c r="B53" s="23" t="s">
        <v>50</v>
      </c>
      <c r="C53" s="8">
        <v>68299.65495683436</v>
      </c>
      <c r="D53" s="8">
        <v>69087.89424792276</v>
      </c>
      <c r="E53" s="8">
        <v>-788.2392910884016</v>
      </c>
      <c r="F53" s="8">
        <v>71238.68557631192</v>
      </c>
      <c r="G53" s="8">
        <v>86375.00263925975</v>
      </c>
      <c r="H53" s="8">
        <v>-15136.317062947832</v>
      </c>
      <c r="I53" s="8">
        <v>89933.81561509255</v>
      </c>
      <c r="J53" s="8">
        <v>87256.78312260719</v>
      </c>
      <c r="K53" s="8">
        <v>2677.032492485364</v>
      </c>
      <c r="L53" s="8">
        <v>229472.15614823884</v>
      </c>
      <c r="M53" s="8">
        <v>242719.68000978968</v>
      </c>
      <c r="N53" s="25">
        <v>-13247.523861550868</v>
      </c>
      <c r="O53" s="2"/>
    </row>
    <row r="54" spans="1:15" ht="18.75">
      <c r="A54" s="13"/>
      <c r="B54" s="23" t="s">
        <v>51</v>
      </c>
      <c r="C54" s="8">
        <v>15075.543995484011</v>
      </c>
      <c r="D54" s="8">
        <v>0</v>
      </c>
      <c r="E54" s="8">
        <v>15075.543995484011</v>
      </c>
      <c r="F54" s="8">
        <v>32648.780345756666</v>
      </c>
      <c r="G54" s="8">
        <v>0</v>
      </c>
      <c r="H54" s="8">
        <v>32648.780345756666</v>
      </c>
      <c r="I54" s="8">
        <v>64635.93656117533</v>
      </c>
      <c r="J54" s="8">
        <v>0</v>
      </c>
      <c r="K54" s="8">
        <v>64635.93656117533</v>
      </c>
      <c r="L54" s="8">
        <v>112360.260902416</v>
      </c>
      <c r="M54" s="8">
        <v>0</v>
      </c>
      <c r="N54" s="25">
        <v>112360.260902416</v>
      </c>
      <c r="O54" s="2"/>
    </row>
    <row r="55" spans="2:15" ht="18.75">
      <c r="B55" s="16" t="s">
        <v>52</v>
      </c>
      <c r="C55" s="9">
        <v>213302.9639196285</v>
      </c>
      <c r="D55" s="9">
        <v>183318.94458605297</v>
      </c>
      <c r="E55" s="9">
        <v>29984.019333575532</v>
      </c>
      <c r="F55" s="9">
        <v>154235.6165861353</v>
      </c>
      <c r="G55" s="9">
        <v>151566.0967718494</v>
      </c>
      <c r="H55" s="9">
        <v>2669.519814285894</v>
      </c>
      <c r="I55" s="9">
        <v>194158.09090654892</v>
      </c>
      <c r="J55" s="9">
        <v>132675.4687190323</v>
      </c>
      <c r="K55" s="9">
        <v>61482.622187516616</v>
      </c>
      <c r="L55" s="9">
        <v>561696.6714123127</v>
      </c>
      <c r="M55" s="9">
        <v>467560.51007693465</v>
      </c>
      <c r="N55" s="27">
        <v>94136.16133537804</v>
      </c>
      <c r="O55" s="2"/>
    </row>
    <row r="56" spans="2:15" ht="18.75">
      <c r="B56" s="15" t="s">
        <v>53</v>
      </c>
      <c r="C56" s="8">
        <v>213302.9639196285</v>
      </c>
      <c r="D56" s="8">
        <v>183136.55554786898</v>
      </c>
      <c r="E56" s="8">
        <v>30166.408371759542</v>
      </c>
      <c r="F56" s="8">
        <v>151690.4810183843</v>
      </c>
      <c r="G56" s="8">
        <v>151566.0967718494</v>
      </c>
      <c r="H56" s="8">
        <v>124.38424653489604</v>
      </c>
      <c r="I56" s="8">
        <v>194158.09090654892</v>
      </c>
      <c r="J56" s="8">
        <v>131129.59415719032</v>
      </c>
      <c r="K56" s="8">
        <v>63028.496749358615</v>
      </c>
      <c r="L56" s="8">
        <v>559151.5358445618</v>
      </c>
      <c r="M56" s="8">
        <v>465832.2464769087</v>
      </c>
      <c r="N56" s="25">
        <v>93319.28936765305</v>
      </c>
      <c r="O56" s="2"/>
    </row>
    <row r="57" spans="2:15" ht="18.75">
      <c r="B57" s="15" t="s">
        <v>54</v>
      </c>
      <c r="C57" s="8">
        <v>119616.38137829452</v>
      </c>
      <c r="D57" s="8">
        <v>107769.3409113921</v>
      </c>
      <c r="E57" s="8">
        <v>11847.040466902446</v>
      </c>
      <c r="F57" s="8">
        <v>74809.51215777962</v>
      </c>
      <c r="G57" s="8">
        <v>73040.60105226058</v>
      </c>
      <c r="H57" s="8">
        <v>1768.9111055190356</v>
      </c>
      <c r="I57" s="8">
        <v>84015.64592647171</v>
      </c>
      <c r="J57" s="8">
        <v>46113.282254500344</v>
      </c>
      <c r="K57" s="8">
        <v>37902.363671971376</v>
      </c>
      <c r="L57" s="8">
        <v>278441.5394625459</v>
      </c>
      <c r="M57" s="8">
        <v>226923.22421815302</v>
      </c>
      <c r="N57" s="25">
        <v>51518.315244392856</v>
      </c>
      <c r="O57" s="2"/>
    </row>
    <row r="58" spans="2:15" ht="18.75">
      <c r="B58" s="15" t="s">
        <v>55</v>
      </c>
      <c r="C58" s="8">
        <v>93686.58254133399</v>
      </c>
      <c r="D58" s="8">
        <v>75367.21463647687</v>
      </c>
      <c r="E58" s="8">
        <v>18319.367904857114</v>
      </c>
      <c r="F58" s="8">
        <v>76880.96886060468</v>
      </c>
      <c r="G58" s="8">
        <v>78525.49571958884</v>
      </c>
      <c r="H58" s="8">
        <v>-1644.526858984153</v>
      </c>
      <c r="I58" s="8">
        <v>110142.44498007721</v>
      </c>
      <c r="J58" s="8">
        <v>85016.31190268997</v>
      </c>
      <c r="K58" s="8">
        <v>25126.133077387243</v>
      </c>
      <c r="L58" s="8">
        <v>280709.9963820159</v>
      </c>
      <c r="M58" s="8">
        <v>238909.0222587557</v>
      </c>
      <c r="N58" s="25">
        <v>41800.9741232602</v>
      </c>
      <c r="O58" s="2"/>
    </row>
    <row r="59" spans="2:15" ht="18.75">
      <c r="B59" s="17" t="s">
        <v>56</v>
      </c>
      <c r="C59" s="8">
        <v>82703.20537521453</v>
      </c>
      <c r="D59" s="8">
        <v>64074.12908163704</v>
      </c>
      <c r="E59" s="8">
        <v>18629.07629357748</v>
      </c>
      <c r="F59" s="8">
        <v>63529.867090553824</v>
      </c>
      <c r="G59" s="8">
        <v>69327.79409245246</v>
      </c>
      <c r="H59" s="8">
        <v>-5797.9270018986335</v>
      </c>
      <c r="I59" s="8">
        <v>90968.90507152141</v>
      </c>
      <c r="J59" s="8">
        <v>80990.7575413516</v>
      </c>
      <c r="K59" s="8">
        <v>9978.147530169806</v>
      </c>
      <c r="L59" s="8">
        <v>237201.97753728976</v>
      </c>
      <c r="M59" s="8">
        <v>214392.6807154411</v>
      </c>
      <c r="N59" s="25">
        <v>22809.296821848653</v>
      </c>
      <c r="O59" s="2"/>
    </row>
    <row r="60" spans="2:15" ht="18.75">
      <c r="B60" s="15" t="s">
        <v>57</v>
      </c>
      <c r="C60" s="8">
        <v>0</v>
      </c>
      <c r="D60" s="8">
        <v>182.38903818400019</v>
      </c>
      <c r="E60" s="8">
        <v>-182.38903818400019</v>
      </c>
      <c r="F60" s="8">
        <v>2545.1355677510005</v>
      </c>
      <c r="G60" s="8">
        <v>0</v>
      </c>
      <c r="H60" s="8">
        <v>2545.1355677510005</v>
      </c>
      <c r="I60" s="8">
        <v>0</v>
      </c>
      <c r="J60" s="8">
        <v>1545.8745618420005</v>
      </c>
      <c r="K60" s="8">
        <v>-1545.8745618420005</v>
      </c>
      <c r="L60" s="8">
        <v>2545.1355677510005</v>
      </c>
      <c r="M60" s="8">
        <v>1728.2636000260006</v>
      </c>
      <c r="N60" s="25">
        <v>816.8719677249999</v>
      </c>
      <c r="O60" s="2"/>
    </row>
    <row r="61" spans="2:15" ht="18.75">
      <c r="B61" s="16" t="s">
        <v>58</v>
      </c>
      <c r="C61" s="9">
        <v>0</v>
      </c>
      <c r="D61" s="9">
        <v>419.20773803400004</v>
      </c>
      <c r="E61" s="9">
        <v>-419.20773803400004</v>
      </c>
      <c r="F61" s="9">
        <v>0</v>
      </c>
      <c r="G61" s="9">
        <v>14.519272261038793</v>
      </c>
      <c r="H61" s="9">
        <v>-14.519272261038793</v>
      </c>
      <c r="I61" s="9">
        <v>0</v>
      </c>
      <c r="J61" s="9">
        <v>0</v>
      </c>
      <c r="K61" s="9">
        <v>0</v>
      </c>
      <c r="L61" s="9">
        <v>0</v>
      </c>
      <c r="M61" s="9">
        <v>433.72701029503884</v>
      </c>
      <c r="N61" s="27">
        <v>-433.72701029503884</v>
      </c>
      <c r="O61" s="2"/>
    </row>
    <row r="62" spans="2:15" ht="18.75">
      <c r="B62" s="16" t="s">
        <v>59</v>
      </c>
      <c r="C62" s="9">
        <v>116863.50072941519</v>
      </c>
      <c r="D62" s="9">
        <v>68238.27172544664</v>
      </c>
      <c r="E62" s="9">
        <v>48625.22900396856</v>
      </c>
      <c r="F62" s="9">
        <v>228477.57299383133</v>
      </c>
      <c r="G62" s="9">
        <v>88825.62418281977</v>
      </c>
      <c r="H62" s="9">
        <v>139651.94881101156</v>
      </c>
      <c r="I62" s="9">
        <v>137603.37851118224</v>
      </c>
      <c r="J62" s="9">
        <v>96436.29370580491</v>
      </c>
      <c r="K62" s="9">
        <v>41167.08480537734</v>
      </c>
      <c r="L62" s="9">
        <v>482944.4522344287</v>
      </c>
      <c r="M62" s="9">
        <v>253500.18961407134</v>
      </c>
      <c r="N62" s="27">
        <v>229444.26262035745</v>
      </c>
      <c r="O62" s="2"/>
    </row>
    <row r="63" spans="2:15" ht="18.75">
      <c r="B63" s="16" t="s">
        <v>60</v>
      </c>
      <c r="C63" s="9">
        <v>1210036.712004768</v>
      </c>
      <c r="D63" s="9">
        <v>1020715.5901104765</v>
      </c>
      <c r="E63" s="9">
        <v>189321.12189429143</v>
      </c>
      <c r="F63" s="9">
        <v>1554487.5778826543</v>
      </c>
      <c r="G63" s="9">
        <v>1254868.3274303733</v>
      </c>
      <c r="H63" s="9">
        <v>299619.2504522809</v>
      </c>
      <c r="I63" s="9">
        <v>1658258.4476552682</v>
      </c>
      <c r="J63" s="9">
        <v>1484387.3315293929</v>
      </c>
      <c r="K63" s="9">
        <v>173871.11612587533</v>
      </c>
      <c r="L63" s="9">
        <v>4422782.737542691</v>
      </c>
      <c r="M63" s="9">
        <v>3759971.2490702425</v>
      </c>
      <c r="N63" s="27">
        <v>662811.4884724477</v>
      </c>
      <c r="O63" s="2"/>
    </row>
    <row r="64" spans="2:15" ht="18.75">
      <c r="B64" s="16" t="s">
        <v>61</v>
      </c>
      <c r="C64" s="9">
        <v>0</v>
      </c>
      <c r="D64" s="9">
        <v>1216.670962717647</v>
      </c>
      <c r="E64" s="9">
        <v>-1216.670962717647</v>
      </c>
      <c r="F64" s="9">
        <v>4913.9105046050045</v>
      </c>
      <c r="G64" s="9">
        <v>0</v>
      </c>
      <c r="H64" s="9">
        <v>4913.9105046050045</v>
      </c>
      <c r="I64" s="9">
        <v>2129.0893140862645</v>
      </c>
      <c r="J64" s="9">
        <v>0</v>
      </c>
      <c r="K64" s="9">
        <v>2129.0893140862645</v>
      </c>
      <c r="L64" s="9">
        <v>7042.999818691269</v>
      </c>
      <c r="M64" s="9">
        <v>1216.670962717647</v>
      </c>
      <c r="N64" s="27">
        <v>5826.328855973622</v>
      </c>
      <c r="O64" s="2"/>
    </row>
    <row r="65" spans="2:15" ht="18.75">
      <c r="B65" s="16" t="s">
        <v>62</v>
      </c>
      <c r="C65" s="9">
        <v>2537300.553742066</v>
      </c>
      <c r="D65" s="9">
        <v>2302206.658725167</v>
      </c>
      <c r="E65" s="9">
        <v>235093.89501689892</v>
      </c>
      <c r="F65" s="9">
        <v>2997426.3299589613</v>
      </c>
      <c r="G65" s="9">
        <v>2766343.49755402</v>
      </c>
      <c r="H65" s="9">
        <v>231082.8324049417</v>
      </c>
      <c r="I65" s="9">
        <v>3199637.5938409013</v>
      </c>
      <c r="J65" s="9">
        <v>3196150.546623513</v>
      </c>
      <c r="K65" s="9">
        <v>3487.0472173880576</v>
      </c>
      <c r="L65" s="9">
        <v>8734364.47754193</v>
      </c>
      <c r="M65" s="9">
        <v>8264700.702902701</v>
      </c>
      <c r="N65" s="27">
        <v>469663.7746392287</v>
      </c>
      <c r="O65" s="2"/>
    </row>
    <row r="66" spans="2:15" ht="18.75" customHeight="1" hidden="1">
      <c r="B66" s="2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27">
        <v>0</v>
      </c>
      <c r="O66" s="2"/>
    </row>
    <row r="67" spans="2:15" ht="18.75" customHeight="1" hidden="1">
      <c r="B67" s="26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27">
        <v>0</v>
      </c>
      <c r="O67" s="2"/>
    </row>
    <row r="68" spans="2:15" ht="18.75">
      <c r="B68" s="16" t="s">
        <v>63</v>
      </c>
      <c r="C68" s="9">
        <v>0</v>
      </c>
      <c r="D68" s="9">
        <v>235093.89501689916</v>
      </c>
      <c r="E68" s="9">
        <v>-235093.89501689916</v>
      </c>
      <c r="F68" s="9">
        <v>0</v>
      </c>
      <c r="G68" s="9">
        <v>231082.83240494193</v>
      </c>
      <c r="H68" s="9">
        <v>-231082.83240494193</v>
      </c>
      <c r="I68" s="9">
        <v>0</v>
      </c>
      <c r="J68" s="9">
        <v>3487.04721738773</v>
      </c>
      <c r="K68" s="9">
        <v>-3487.04721738773</v>
      </c>
      <c r="L68" s="9">
        <v>0</v>
      </c>
      <c r="M68" s="9">
        <v>469663.7746392288</v>
      </c>
      <c r="N68" s="27">
        <v>-469663.7746392288</v>
      </c>
      <c r="O68" s="2"/>
    </row>
    <row r="69" spans="2:15" ht="18.75">
      <c r="B69" s="15" t="s">
        <v>64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25">
        <v>0</v>
      </c>
      <c r="O69" s="2"/>
    </row>
    <row r="70" spans="2:15" ht="18.75">
      <c r="B70" s="15" t="s">
        <v>65</v>
      </c>
      <c r="C70" s="30">
        <v>0</v>
      </c>
      <c r="D70" s="30">
        <v>235093.89501689916</v>
      </c>
      <c r="E70" s="30">
        <v>-235093.89501689916</v>
      </c>
      <c r="F70" s="30">
        <v>0</v>
      </c>
      <c r="G70" s="30">
        <v>231082.83240494193</v>
      </c>
      <c r="H70" s="30">
        <v>-231082.83240494193</v>
      </c>
      <c r="I70" s="30">
        <v>0</v>
      </c>
      <c r="J70" s="30">
        <v>3487.04721738773</v>
      </c>
      <c r="K70" s="30">
        <v>-3487.04721738773</v>
      </c>
      <c r="L70" s="30">
        <v>0</v>
      </c>
      <c r="M70" s="30">
        <v>469663.7746392288</v>
      </c>
      <c r="N70" s="31">
        <v>-469663.7746392288</v>
      </c>
      <c r="O70" s="2"/>
    </row>
    <row r="71" spans="2:15" ht="18.75">
      <c r="B71" s="32" t="s">
        <v>66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2"/>
    </row>
    <row r="72" spans="2:15" ht="19.5" thickBot="1">
      <c r="B72" s="29" t="s">
        <v>74</v>
      </c>
      <c r="C72" s="35"/>
      <c r="D72" s="35"/>
      <c r="E72" s="35"/>
      <c r="F72" s="35"/>
      <c r="G72" s="35">
        <v>132346.07126926855</v>
      </c>
      <c r="H72" s="35">
        <v>-132346.071269269</v>
      </c>
      <c r="I72" s="35"/>
      <c r="J72" s="35"/>
      <c r="K72" s="35"/>
      <c r="L72" s="35"/>
      <c r="M72" s="35">
        <v>132346.07126926855</v>
      </c>
      <c r="N72" s="36">
        <v>-132346.071269269</v>
      </c>
      <c r="O72" s="2"/>
    </row>
    <row r="73" spans="2:15" ht="18.75">
      <c r="B73" s="2" t="s">
        <v>67</v>
      </c>
      <c r="O73" s="2"/>
    </row>
    <row r="74" ht="18.75">
      <c r="O74" s="2"/>
    </row>
    <row r="75" ht="18.75">
      <c r="O75" s="2"/>
    </row>
    <row r="76" ht="18.75" hidden="1"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223" ht="18.75">
      <c r="O223" s="2"/>
    </row>
    <row r="224" ht="18.75">
      <c r="O224" s="2"/>
    </row>
    <row r="225" ht="18.75">
      <c r="O225" s="2"/>
    </row>
    <row r="226" ht="18.75"/>
  </sheetData>
  <sheetProtection/>
  <mergeCells count="5">
    <mergeCell ref="A2:N2"/>
    <mergeCell ref="C3:E3"/>
    <mergeCell ref="L3:N3"/>
    <mergeCell ref="F3:H3"/>
    <mergeCell ref="I3:K3"/>
  </mergeCells>
  <conditionalFormatting sqref="C6:D13 C15:D24 C14:K14">
    <cfRule type="cellIs" priority="2" dxfId="0" operator="lessThan">
      <formula>0</formula>
    </cfRule>
  </conditionalFormatting>
  <conditionalFormatting sqref="C26:D69">
    <cfRule type="cellIs" priority="3" dxfId="0" operator="lessThan">
      <formula>0</formula>
    </cfRule>
  </conditionalFormatting>
  <conditionalFormatting sqref="L14:N14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Tiwari</cp:lastModifiedBy>
  <cp:lastPrinted>2022-03-24T06:09:01Z</cp:lastPrinted>
  <dcterms:created xsi:type="dcterms:W3CDTF">2014-06-18T05:45:29Z</dcterms:created>
  <dcterms:modified xsi:type="dcterms:W3CDTF">2022-03-31T10:28:21Z</dcterms:modified>
  <cp:category/>
  <cp:version/>
  <cp:contentType/>
  <cp:contentStatus/>
</cp:coreProperties>
</file>