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43" activeTab="0"/>
  </bookViews>
  <sheets>
    <sheet name="2022-23 US$ " sheetId="1" r:id="rId1"/>
    <sheet name="2022-23 INR" sheetId="2" r:id="rId2"/>
    <sheet name="2022-23 US$  (2)" sheetId="3" r:id="rId3"/>
    <sheet name="2022-23 INR (2)" sheetId="4" r:id="rId4"/>
  </sheets>
  <definedNames>
    <definedName name="_xlnm.Print_Area" localSheetId="1">'2022-23 INR'!$A$1:$N$168</definedName>
    <definedName name="_xlnm.Print_Area" localSheetId="3">'2022-23 INR (2)'!$A$1:$N$73</definedName>
    <definedName name="_xlnm.Print_Area" localSheetId="0">'2022-23 US$ '!$A$1:$N$168</definedName>
    <definedName name="_xlnm.Print_Area" localSheetId="2">'2022-23 US$  (2)'!$A$1:$N$74</definedName>
    <definedName name="_xlnm.Print_Titles" localSheetId="1">'2022-23 INR'!$1:$4</definedName>
    <definedName name="_xlnm.Print_Titles" localSheetId="0">'2022-23 US$ '!$1:$4</definedName>
  </definedNames>
  <calcPr fullCalcOnLoad="1"/>
</workbook>
</file>

<file path=xl/sharedStrings.xml><?xml version="1.0" encoding="utf-8"?>
<sst xmlns="http://schemas.openxmlformats.org/spreadsheetml/2006/main" count="834" uniqueCount="339">
  <si>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</si>
  <si>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</si>
  <si>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</si>
  <si>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</si>
  <si>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</si>
  <si>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</si>
  <si>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</si>
  <si>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</si>
  <si>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</si>
  <si>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</si>
  <si>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</si>
  <si>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</si>
  <si>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</si>
  <si>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</si>
  <si>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</si>
  <si>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</si>
  <si>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</si>
  <si>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</si>
  <si>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</si>
  <si>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</si>
  <si>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</si>
  <si>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</si>
  <si>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</si>
  <si>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</si>
  <si>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</si>
  <si>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</si>
  <si>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</si>
  <si>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</si>
  <si>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</si>
  <si>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</si>
  <si>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</si>
  <si>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</si>
  <si>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</si>
  <si>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</si>
  <si>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</si>
  <si>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</si>
  <si>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</si>
  <si>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</si>
  <si>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</si>
  <si>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</si>
  <si>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</si>
  <si>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</si>
  <si>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</si>
  <si>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</si>
  <si>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</si>
  <si>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</si>
  <si>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</si>
  <si>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</si>
  <si>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</si>
  <si>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</si>
  <si>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</si>
  <si>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</si>
  <si>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</si>
  <si>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</si>
  <si>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</si>
  <si>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</si>
  <si>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</si>
  <si>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</si>
  <si>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</si>
  <si>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</si>
  <si>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</si>
  <si>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</si>
  <si>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</si>
  <si>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</si>
  <si>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</si>
  <si>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</si>
  <si>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</si>
  <si>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</si>
  <si>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</si>
  <si>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</si>
  <si>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</si>
  <si>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</si>
  <si>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</si>
  <si>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</si>
  <si>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</si>
  <si>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</si>
  <si>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</si>
  <si>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</si>
  <si>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</si>
  <si>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</si>
  <si>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</si>
  <si>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</si>
  <si>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</si>
  <si>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</si>
  <si>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</si>
  <si>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</si>
  <si>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</si>
  <si>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</si>
  <si>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</si>
  <si>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</si>
  <si>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</si>
  <si>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</si>
  <si>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</si>
  <si>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</si>
  <si>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</si>
  <si>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</si>
  <si>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</si>
  <si>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</si>
  <si>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</si>
  <si>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</si>
  <si>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</si>
  <si>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</si>
  <si>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</si>
  <si>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</si>
  <si>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</si>
  <si>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</si>
  <si>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</si>
  <si>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</si>
  <si>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</si>
  <si>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</si>
  <si>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</si>
  <si>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</si>
  <si>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</si>
  <si>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</si>
  <si>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</si>
  <si>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</si>
  <si>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</si>
  <si>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</si>
  <si>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</si>
  <si>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</si>
  <si>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</si>
  <si>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</si>
  <si>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</si>
  <si>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</si>
  <si>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</si>
  <si>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</si>
  <si>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</si>
  <si>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</si>
  <si>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</si>
  <si>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</si>
  <si>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</si>
  <si>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</si>
  <si>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</si>
  <si>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</si>
  <si>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</si>
  <si>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</si>
  <si>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</si>
  <si>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</si>
  <si>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</si>
  <si>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</si>
  <si>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</si>
  <si>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</si>
  <si>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</si>
  <si>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</si>
  <si>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</si>
  <si>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</si>
  <si>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</si>
  <si>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</si>
  <si>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</si>
  <si>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</si>
  <si>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</si>
  <si>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</si>
  <si>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</si>
  <si>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</si>
  <si>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</si>
  <si>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</si>
  <si>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</si>
  <si>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</si>
  <si>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</si>
  <si>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</si>
  <si>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</si>
  <si>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</si>
  <si>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</si>
  <si>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</si>
  <si>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</si>
  <si>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</si>
  <si>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</si>
  <si>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</si>
  <si>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</si>
  <si>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</si>
  <si>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</si>
  <si>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</si>
  <si>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</si>
  <si>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</si>
  <si>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</si>
  <si>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</si>
  <si>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</si>
  <si>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</si>
  <si>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</si>
  <si>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</si>
  <si>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</si>
  <si>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</si>
  <si>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</si>
  <si>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</si>
  <si>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</si>
  <si>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</si>
  <si>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</si>
  <si>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</si>
  <si>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</si>
  <si>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</si>
  <si>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</si>
  <si>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</si>
  <si>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</si>
  <si>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</si>
  <si>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</si>
  <si>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</si>
  <si>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</si>
  <si>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</si>
  <si>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</si>
  <si>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</si>
  <si>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</si>
  <si>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</si>
  <si>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</si>
  <si>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</si>
  <si>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</si>
  <si>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</si>
  <si>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</si>
  <si>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</si>
  <si>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</si>
  <si>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</si>
  <si>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</si>
  <si>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</si>
  <si>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</si>
  <si>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</si>
  <si>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</si>
  <si>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</si>
  <si>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</si>
  <si>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</si>
  <si>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</si>
  <si>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</si>
  <si>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</si>
  <si>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</si>
  <si>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</si>
  <si>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</si>
  <si>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</si>
  <si>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</si>
  <si>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</si>
  <si>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</si>
  <si>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</si>
  <si>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</si>
  <si>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</si>
  <si>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</si>
  <si>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</si>
  <si>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</si>
  <si>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</si>
  <si>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</si>
  <si>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</si>
  <si>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</si>
  <si>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</si>
  <si>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</si>
  <si>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</si>
  <si>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</si>
  <si>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</si>
  <si>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</si>
  <si>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</si>
  <si>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</si>
  <si>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</si>
  <si>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</si>
  <si>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</si>
  <si>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</si>
  <si>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</si>
  <si>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</si>
  <si>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</si>
  <si>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</si>
  <si>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</si>
  <si>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</si>
  <si>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</si>
  <si>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</si>
  <si>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</si>
  <si>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</si>
  <si>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</si>
  <si>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</si>
  <si>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</si>
  <si>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</si>
  <si>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</si>
  <si>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 xml:space="preserve">   P: Preliminary. PR: Partially Revised.</t>
  </si>
  <si>
    <t>(INR Crore)</t>
  </si>
  <si>
    <t>Apr-Jun 2022 PR</t>
  </si>
  <si>
    <t>Jul-Sep 2022 PR</t>
  </si>
  <si>
    <t>Oct-Dec 2022 P</t>
  </si>
  <si>
    <t>Apr-Dec 2022 P</t>
  </si>
  <si>
    <t>P: Preliminary. PR: Partially Revised.</t>
  </si>
  <si>
    <t xml:space="preserve">      Of which: SDR allocation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</si>
  <si>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</si>
  <si>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</si>
  <si>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</si>
  <si>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</si>
  <si>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</si>
  <si>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</si>
  <si>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</si>
  <si>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</si>
  <si>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</si>
  <si>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</si>
  <si>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</si>
  <si>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</si>
  <si>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</si>
  <si>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</si>
  <si>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</si>
  <si>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</si>
  <si>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</si>
  <si>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</si>
  <si>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</si>
  <si>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</si>
  <si>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</si>
  <si>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</si>
  <si>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</si>
  <si>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</si>
  <si>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</si>
  <si>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</si>
  <si>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</si>
  <si>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</si>
  <si>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</si>
  <si>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</si>
  <si>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</si>
  <si>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</si>
  <si>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</si>
  <si>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</si>
  <si>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</si>
  <si>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</si>
  <si>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</si>
  <si>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</si>
  <si>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</si>
  <si>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</si>
  <si>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</si>
  <si>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</si>
  <si>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</si>
  <si>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</si>
  <si>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</si>
  <si>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</si>
  <si>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</si>
  <si>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</si>
  <si>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</si>
  <si>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</si>
  <si>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</si>
  <si>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</si>
  <si>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</si>
  <si>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</si>
  <si>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</si>
  <si>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</si>
  <si>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</si>
  <si>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</si>
  <si>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</si>
  <si>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</si>
  <si>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</si>
  <si>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</si>
  <si>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</si>
  <si>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</si>
  <si>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</si>
  <si>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Crore)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</si>
</sst>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$-4009]dd\ mmmm\ yyyy"/>
    <numFmt numFmtId="177" formatCode="0.000000"/>
    <numFmt numFmtId="178" formatCode="0.00000000"/>
    <numFmt numFmtId="179" formatCode="0.000000000"/>
    <numFmt numFmtId="180" formatCode="0.0000000000"/>
    <numFmt numFmtId="181" formatCode="0.0000000"/>
    <numFmt numFmtId="182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right" vertical="top"/>
      <protection/>
    </xf>
    <xf numFmtId="1" fontId="6" fillId="0" borderId="10" xfId="56" applyNumberFormat="1" applyFont="1" applyFill="1" applyBorder="1" applyAlignment="1">
      <alignment horizontal="right" vertical="top"/>
      <protection/>
    </xf>
    <xf numFmtId="0" fontId="28" fillId="0" borderId="0" xfId="0" applyFont="1" applyAlignment="1">
      <alignment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7" fillId="0" borderId="12" xfId="56" applyFont="1" applyFill="1" applyBorder="1" applyAlignment="1">
      <alignment horizontal="left" indent="1"/>
      <protection/>
    </xf>
    <xf numFmtId="0" fontId="7" fillId="0" borderId="12" xfId="56" applyFont="1" applyFill="1" applyBorder="1" applyAlignment="1">
      <alignment horizontal="left" indent="2"/>
      <protection/>
    </xf>
    <xf numFmtId="0" fontId="7" fillId="0" borderId="12" xfId="56" applyFont="1" applyFill="1" applyBorder="1" applyAlignment="1">
      <alignment horizontal="left" wrapText="1" indent="1"/>
      <protection/>
    </xf>
    <xf numFmtId="0" fontId="9" fillId="0" borderId="12" xfId="56" applyFont="1" applyFill="1" applyBorder="1">
      <alignment/>
      <protection/>
    </xf>
    <xf numFmtId="0" fontId="9" fillId="0" borderId="12" xfId="56" applyFont="1" applyFill="1" applyBorder="1" applyAlignment="1">
      <alignment horizontal="left" indent="1"/>
      <protection/>
    </xf>
    <xf numFmtId="0" fontId="7" fillId="0" borderId="12" xfId="56" applyFont="1" applyFill="1" applyBorder="1" applyAlignment="1">
      <alignment horizontal="left" indent="3"/>
      <protection/>
    </xf>
    <xf numFmtId="1" fontId="7" fillId="0" borderId="12" xfId="56" applyNumberFormat="1" applyFont="1" applyFill="1" applyBorder="1" applyAlignment="1">
      <alignment horizontal="right"/>
      <protection/>
    </xf>
    <xf numFmtId="1" fontId="7" fillId="0" borderId="12" xfId="0" applyNumberFormat="1" applyFont="1" applyFill="1" applyBorder="1" applyAlignment="1">
      <alignment horizontal="right"/>
    </xf>
    <xf numFmtId="3" fontId="7" fillId="0" borderId="12" xfId="56" applyNumberFormat="1" applyFont="1" applyFill="1" applyBorder="1" applyAlignment="1">
      <alignment horizontal="right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left" indent="1"/>
    </xf>
    <xf numFmtId="0" fontId="8" fillId="0" borderId="12" xfId="56" applyFont="1" applyFill="1" applyBorder="1">
      <alignment/>
      <protection/>
    </xf>
    <xf numFmtId="0" fontId="7" fillId="0" borderId="12" xfId="56" applyFont="1" applyFill="1" applyBorder="1" applyAlignment="1">
      <alignment horizontal="left" wrapText="1" indent="2"/>
      <protection/>
    </xf>
    <xf numFmtId="0" fontId="8" fillId="0" borderId="12" xfId="56" applyFont="1" applyFill="1" applyBorder="1" applyAlignment="1">
      <alignment horizontal="left" indent="1"/>
      <protection/>
    </xf>
    <xf numFmtId="0" fontId="6" fillId="0" borderId="12" xfId="56" applyFont="1" applyFill="1" applyBorder="1" applyAlignment="1">
      <alignment horizontal="left" wrapText="1"/>
      <protection/>
    </xf>
    <xf numFmtId="0" fontId="6" fillId="0" borderId="12" xfId="56" applyFont="1" applyFill="1" applyBorder="1" applyAlignment="1">
      <alignment/>
      <protection/>
    </xf>
    <xf numFmtId="0" fontId="6" fillId="0" borderId="13" xfId="56" applyFont="1" applyFill="1" applyBorder="1">
      <alignment/>
      <protection/>
    </xf>
    <xf numFmtId="0" fontId="9" fillId="0" borderId="12" xfId="56" applyFont="1" applyFill="1" applyBorder="1" applyAlignment="1">
      <alignment horizontal="left" wrapText="1" indent="1"/>
      <protection/>
    </xf>
    <xf numFmtId="1" fontId="6" fillId="0" borderId="12" xfId="0" applyNumberFormat="1" applyFont="1" applyFill="1" applyBorder="1" applyAlignment="1">
      <alignment horizontal="right"/>
    </xf>
    <xf numFmtId="1" fontId="6" fillId="0" borderId="12" xfId="56" applyNumberFormat="1" applyFont="1" applyFill="1" applyBorder="1" applyAlignment="1">
      <alignment horizontal="right"/>
      <protection/>
    </xf>
    <xf numFmtId="1" fontId="6" fillId="0" borderId="11" xfId="56" applyNumberFormat="1" applyFont="1" applyFill="1" applyBorder="1" applyAlignment="1">
      <alignment horizontal="right"/>
      <protection/>
    </xf>
    <xf numFmtId="0" fontId="8" fillId="0" borderId="12" xfId="56" applyFont="1" applyFill="1" applyBorder="1" applyAlignment="1">
      <alignment horizontal="right"/>
      <protection/>
    </xf>
    <xf numFmtId="0" fontId="7" fillId="0" borderId="12" xfId="56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174" fontId="5" fillId="0" borderId="0" xfId="56" applyNumberFormat="1" applyFont="1" applyFill="1">
      <alignment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6" fillId="0" borderId="16" xfId="56" applyFont="1" applyFill="1" applyBorder="1">
      <alignment/>
      <protection/>
    </xf>
    <xf numFmtId="1" fontId="6" fillId="0" borderId="17" xfId="56" applyNumberFormat="1" applyFont="1" applyFill="1" applyBorder="1" applyAlignment="1">
      <alignment horizontal="right" vertical="top"/>
      <protection/>
    </xf>
    <xf numFmtId="0" fontId="6" fillId="0" borderId="18" xfId="56" applyFont="1" applyFill="1" applyBorder="1" applyAlignment="1">
      <alignment horizontal="left"/>
      <protection/>
    </xf>
    <xf numFmtId="1" fontId="6" fillId="0" borderId="19" xfId="56" applyNumberFormat="1" applyFont="1" applyFill="1" applyBorder="1" applyAlignment="1">
      <alignment horizontal="right"/>
      <protection/>
    </xf>
    <xf numFmtId="0" fontId="6" fillId="0" borderId="20" xfId="56" applyFont="1" applyFill="1" applyBorder="1">
      <alignment/>
      <protection/>
    </xf>
    <xf numFmtId="1" fontId="6" fillId="0" borderId="21" xfId="56" applyNumberFormat="1" applyFont="1" applyFill="1" applyBorder="1" applyAlignment="1">
      <alignment horizontal="right"/>
      <protection/>
    </xf>
    <xf numFmtId="0" fontId="7" fillId="0" borderId="20" xfId="56" applyFont="1" applyFill="1" applyBorder="1">
      <alignment/>
      <protection/>
    </xf>
    <xf numFmtId="1" fontId="7" fillId="0" borderId="21" xfId="56" applyNumberFormat="1" applyFont="1" applyFill="1" applyBorder="1" applyAlignment="1">
      <alignment horizontal="right"/>
      <protection/>
    </xf>
    <xf numFmtId="1" fontId="7" fillId="0" borderId="21" xfId="0" applyNumberFormat="1" applyFont="1" applyFill="1" applyBorder="1" applyAlignment="1">
      <alignment horizontal="right"/>
    </xf>
    <xf numFmtId="0" fontId="9" fillId="0" borderId="20" xfId="56" applyFont="1" applyFill="1" applyBorder="1">
      <alignment/>
      <protection/>
    </xf>
    <xf numFmtId="0" fontId="7" fillId="0" borderId="20" xfId="56" applyFont="1" applyFill="1" applyBorder="1" applyAlignment="1">
      <alignment vertical="top"/>
      <protection/>
    </xf>
    <xf numFmtId="0" fontId="7" fillId="0" borderId="20" xfId="0" applyFont="1" applyFill="1" applyBorder="1" applyAlignment="1">
      <alignment/>
    </xf>
    <xf numFmtId="3" fontId="7" fillId="0" borderId="21" xfId="56" applyNumberFormat="1" applyFont="1" applyFill="1" applyBorder="1" applyAlignment="1">
      <alignment horizontal="right"/>
      <protection/>
    </xf>
    <xf numFmtId="0" fontId="6" fillId="0" borderId="20" xfId="56" applyFont="1" applyFill="1" applyBorder="1" applyAlignment="1">
      <alignment horizontal="left"/>
      <protection/>
    </xf>
    <xf numFmtId="0" fontId="7" fillId="0" borderId="20" xfId="56" applyFont="1" applyFill="1" applyBorder="1" applyAlignment="1">
      <alignment horizontal="left"/>
      <protection/>
    </xf>
    <xf numFmtId="0" fontId="7" fillId="0" borderId="20" xfId="56" applyFont="1" applyFill="1" applyBorder="1" applyAlignment="1">
      <alignment horizontal="left" indent="1"/>
      <protection/>
    </xf>
    <xf numFmtId="0" fontId="7" fillId="0" borderId="20" xfId="56" applyFont="1" applyFill="1" applyBorder="1" applyAlignment="1">
      <alignment horizontal="left" indent="3"/>
      <protection/>
    </xf>
    <xf numFmtId="0" fontId="7" fillId="0" borderId="20" xfId="56" applyFont="1" applyFill="1" applyBorder="1" applyAlignment="1">
      <alignment horizontal="left" indent="2"/>
      <protection/>
    </xf>
    <xf numFmtId="0" fontId="8" fillId="0" borderId="20" xfId="56" applyFont="1" applyFill="1" applyBorder="1">
      <alignment/>
      <protection/>
    </xf>
    <xf numFmtId="0" fontId="8" fillId="0" borderId="20" xfId="56" applyFont="1" applyFill="1" applyBorder="1" applyAlignment="1">
      <alignment horizontal="left" indent="1"/>
      <protection/>
    </xf>
    <xf numFmtId="1" fontId="6" fillId="0" borderId="21" xfId="0" applyNumberFormat="1" applyFont="1" applyFill="1" applyBorder="1" applyAlignment="1">
      <alignment horizontal="right"/>
    </xf>
    <xf numFmtId="0" fontId="6" fillId="0" borderId="20" xfId="56" applyFont="1" applyFill="1" applyBorder="1" applyAlignment="1">
      <alignment/>
      <protection/>
    </xf>
    <xf numFmtId="0" fontId="6" fillId="0" borderId="22" xfId="56" applyFont="1" applyFill="1" applyBorder="1" applyAlignment="1">
      <alignment horizontal="left"/>
      <protection/>
    </xf>
    <xf numFmtId="1" fontId="6" fillId="0" borderId="23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horizontal="center" vertical="top"/>
      <protection/>
    </xf>
    <xf numFmtId="0" fontId="4" fillId="0" borderId="0" xfId="56" applyFont="1" applyFill="1" applyBorder="1" applyAlignment="1">
      <alignment horizontal="right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3" fillId="0" borderId="24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29" fillId="33" borderId="25" xfId="0" applyFont="1" applyFill="1" applyBorder="1" applyAlignment="1">
      <alignment horizontal="left" wrapText="1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33" borderId="28" xfId="0" applyFont="1" applyFill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33" borderId="29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29" fillId="33" borderId="29" xfId="0" applyFont="1" applyFill="1" applyBorder="1" applyAlignment="1">
      <alignment/>
    </xf>
    <xf numFmtId="0" fontId="4" fillId="33" borderId="29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29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/>
    </xf>
    <xf numFmtId="0" fontId="29" fillId="33" borderId="29" xfId="0" applyFont="1" applyFill="1" applyBorder="1" applyAlignment="1">
      <alignment horizontal="left" indent="5"/>
    </xf>
    <xf numFmtId="0" fontId="29" fillId="0" borderId="20" xfId="0" applyFont="1" applyFill="1" applyBorder="1" applyAlignment="1">
      <alignment horizontal="left" indent="1"/>
    </xf>
    <xf numFmtId="0" fontId="29" fillId="33" borderId="29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29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3" borderId="31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0" fontId="30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Alignment="1">
      <alignment horizontal="right"/>
    </xf>
    <xf numFmtId="173" fontId="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B167" sqref="B167"/>
      <selection pane="bottomLeft" activeCell="A3" sqref="A3"/>
    </sheetView>
  </sheetViews>
  <sheetFormatPr defaultColWidth="0" defaultRowHeight="15" zeroHeight="1"/>
  <cols>
    <col min="1" max="1" width="25.140625" style="1" customWidth="1"/>
    <col min="2" max="2" width="76.8515625" style="1" customWidth="1"/>
    <col min="3" max="3" width="13.7109375" style="1" customWidth="1"/>
    <col min="4" max="4" width="13.00390625" style="1" customWidth="1"/>
    <col min="5" max="5" width="12.7109375" style="1" customWidth="1"/>
    <col min="6" max="6" width="14.00390625" style="1" customWidth="1"/>
    <col min="7" max="7" width="13.28125" style="1" customWidth="1"/>
    <col min="8" max="8" width="12.00390625" style="1" customWidth="1"/>
    <col min="9" max="9" width="13.421875" style="1" customWidth="1"/>
    <col min="10" max="10" width="13.7109375" style="1" customWidth="1"/>
    <col min="11" max="11" width="12.7109375" style="1" customWidth="1"/>
    <col min="12" max="12" width="12.8515625" style="4" bestFit="1" customWidth="1"/>
    <col min="13" max="13" width="12.8515625" style="3" bestFit="1" customWidth="1"/>
    <col min="14" max="14" width="12.140625" style="3" bestFit="1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3" hidden="1" customWidth="1"/>
    <col min="26" max="27" width="14.7109375" style="3" hidden="1" customWidth="1"/>
    <col min="28" max="28" width="19.7109375" style="3" hidden="1" customWidth="1"/>
    <col min="29" max="29" width="6.8515625" style="3" hidden="1" customWidth="1"/>
    <col min="30" max="30" width="6.57421875" style="3" hidden="1" customWidth="1"/>
    <col min="31" max="39" width="9.140625" style="3" hidden="1" customWidth="1"/>
    <col min="40" max="40" width="8.7109375" style="3" hidden="1" customWidth="1"/>
    <col min="41" max="41" width="14.8515625" style="3" hidden="1" customWidth="1"/>
    <col min="42" max="51" width="17.28125" style="3" hidden="1" customWidth="1"/>
    <col min="52" max="52" width="8.7109375" style="3" hidden="1" customWidth="1"/>
    <col min="53" max="53" width="7.57421875" style="3" hidden="1" customWidth="1"/>
    <col min="54" max="54" width="5.421875" style="3" hidden="1" customWidth="1"/>
    <col min="55" max="55" width="8.7109375" style="3" hidden="1" customWidth="1"/>
    <col min="56" max="56" width="7.57421875" style="3" hidden="1" customWidth="1"/>
    <col min="57" max="57" width="5.421875" style="3" hidden="1" customWidth="1"/>
    <col min="58" max="60" width="17.28125" style="3" hidden="1" customWidth="1"/>
    <col min="61" max="61" width="8.7109375" style="3" hidden="1" customWidth="1"/>
    <col min="62" max="62" width="7.57421875" style="3" hidden="1" customWidth="1"/>
    <col min="63" max="63" width="5.421875" style="3" hidden="1" customWidth="1"/>
    <col min="64" max="64" width="8.7109375" style="3" hidden="1" customWidth="1"/>
    <col min="65" max="65" width="7.57421875" style="3" hidden="1" customWidth="1"/>
    <col min="66" max="66" width="5.421875" style="3" hidden="1" customWidth="1"/>
    <col min="67" max="16384" width="9.140625" style="3" hidden="1" customWidth="1"/>
  </cols>
  <sheetData>
    <row r="1" spans="1:14" ht="2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8.5" customHeight="1">
      <c r="A3" s="39"/>
      <c r="B3" s="40"/>
      <c r="C3" s="67" t="s">
        <v>267</v>
      </c>
      <c r="D3" s="67"/>
      <c r="E3" s="67"/>
      <c r="F3" s="67" t="s">
        <v>268</v>
      </c>
      <c r="G3" s="67"/>
      <c r="H3" s="67"/>
      <c r="I3" s="67" t="s">
        <v>269</v>
      </c>
      <c r="J3" s="67"/>
      <c r="K3" s="67"/>
      <c r="L3" s="67" t="s">
        <v>270</v>
      </c>
      <c r="M3" s="67"/>
      <c r="N3" s="68"/>
    </row>
    <row r="4" spans="1:24" s="8" customFormat="1" ht="24.75" customHeight="1">
      <c r="A4" s="41"/>
      <c r="B4" s="5"/>
      <c r="C4" s="6" t="s">
        <v>2</v>
      </c>
      <c r="D4" s="6" t="s">
        <v>3</v>
      </c>
      <c r="E4" s="7" t="s">
        <v>4</v>
      </c>
      <c r="F4" s="6" t="s">
        <v>2</v>
      </c>
      <c r="G4" s="6" t="s">
        <v>3</v>
      </c>
      <c r="H4" s="7" t="s">
        <v>4</v>
      </c>
      <c r="I4" s="6" t="s">
        <v>2</v>
      </c>
      <c r="J4" s="6" t="s">
        <v>3</v>
      </c>
      <c r="K4" s="7" t="s">
        <v>4</v>
      </c>
      <c r="L4" s="6" t="s">
        <v>2</v>
      </c>
      <c r="M4" s="6" t="s">
        <v>3</v>
      </c>
      <c r="N4" s="42" t="s">
        <v>4</v>
      </c>
      <c r="O4"/>
      <c r="P4"/>
      <c r="Q4"/>
      <c r="R4"/>
      <c r="S4"/>
      <c r="T4"/>
      <c r="U4"/>
      <c r="V4"/>
      <c r="W4"/>
      <c r="X4"/>
    </row>
    <row r="5" spans="1:24" s="8" customFormat="1" ht="24.75" customHeight="1">
      <c r="A5" s="43">
        <v>1</v>
      </c>
      <c r="B5" s="9" t="s">
        <v>5</v>
      </c>
      <c r="C5" s="33">
        <v>231019.83865971802</v>
      </c>
      <c r="D5" s="33">
        <v>248971.57858126596</v>
      </c>
      <c r="E5" s="33">
        <v>-17951.739921547938</v>
      </c>
      <c r="F5" s="33">
        <v>225350.9418867099</v>
      </c>
      <c r="G5" s="33">
        <v>256201.42288726947</v>
      </c>
      <c r="H5" s="33">
        <v>-30850.48100055958</v>
      </c>
      <c r="I5" s="33">
        <v>227486.2390338172</v>
      </c>
      <c r="J5" s="33">
        <v>245713.59032846295</v>
      </c>
      <c r="K5" s="33">
        <v>-18227.35129464575</v>
      </c>
      <c r="L5" s="33">
        <v>683857.0195802451</v>
      </c>
      <c r="M5" s="33">
        <v>750886.5917969984</v>
      </c>
      <c r="N5" s="44">
        <v>-67029.57221675327</v>
      </c>
      <c r="O5"/>
      <c r="P5"/>
      <c r="Q5"/>
      <c r="R5"/>
      <c r="S5"/>
      <c r="T5"/>
      <c r="U5"/>
      <c r="V5"/>
      <c r="W5"/>
      <c r="X5"/>
    </row>
    <row r="6" spans="1:24" s="8" customFormat="1" ht="24.75" customHeight="1">
      <c r="A6" s="45" t="s">
        <v>6</v>
      </c>
      <c r="B6" s="10" t="s">
        <v>7</v>
      </c>
      <c r="C6" s="32">
        <v>198900.70903428813</v>
      </c>
      <c r="D6" s="32">
        <v>230873.5963475216</v>
      </c>
      <c r="E6" s="32">
        <v>-31972.887313233485</v>
      </c>
      <c r="F6" s="32">
        <v>191889.89665066727</v>
      </c>
      <c r="G6" s="32">
        <v>235717.7061737124</v>
      </c>
      <c r="H6" s="32">
        <v>-43827.809523045114</v>
      </c>
      <c r="I6" s="32">
        <v>189030.19887600013</v>
      </c>
      <c r="J6" s="32">
        <v>223030.25583963326</v>
      </c>
      <c r="K6" s="32">
        <v>-34000.056963633135</v>
      </c>
      <c r="L6" s="32">
        <v>579820.8045609555</v>
      </c>
      <c r="M6" s="32">
        <v>689621.5583608673</v>
      </c>
      <c r="N6" s="46">
        <v>-109800.75379991173</v>
      </c>
      <c r="O6"/>
      <c r="P6"/>
      <c r="Q6"/>
      <c r="R6"/>
      <c r="S6"/>
      <c r="T6"/>
      <c r="U6"/>
      <c r="V6"/>
      <c r="W6"/>
      <c r="X6"/>
    </row>
    <row r="7" spans="1:24" s="8" customFormat="1" ht="24.75" customHeight="1">
      <c r="A7" s="45" t="s">
        <v>8</v>
      </c>
      <c r="B7" s="10" t="s">
        <v>9</v>
      </c>
      <c r="C7" s="32">
        <v>122807.13953042499</v>
      </c>
      <c r="D7" s="32">
        <v>185849.172800962</v>
      </c>
      <c r="E7" s="32">
        <v>-63042.03327053701</v>
      </c>
      <c r="F7" s="32">
        <v>111906.57544146001</v>
      </c>
      <c r="G7" s="32">
        <v>190163.38020532482</v>
      </c>
      <c r="H7" s="32">
        <v>-78256.80476386481</v>
      </c>
      <c r="I7" s="32">
        <v>105608.60826480002</v>
      </c>
      <c r="J7" s="32">
        <v>178328.1588376878</v>
      </c>
      <c r="K7" s="32">
        <v>-72719.55057288779</v>
      </c>
      <c r="L7" s="32">
        <v>340322.323236685</v>
      </c>
      <c r="M7" s="32">
        <v>554340.7118439747</v>
      </c>
      <c r="N7" s="46">
        <v>-214018.3886072896</v>
      </c>
      <c r="O7"/>
      <c r="P7"/>
      <c r="Q7"/>
      <c r="R7"/>
      <c r="S7"/>
      <c r="T7"/>
      <c r="U7"/>
      <c r="V7"/>
      <c r="W7"/>
      <c r="X7"/>
    </row>
    <row r="8" spans="1:24" s="8" customFormat="1" ht="24.75" customHeight="1">
      <c r="A8" s="47" t="s">
        <v>10</v>
      </c>
      <c r="B8" s="12" t="s">
        <v>11</v>
      </c>
      <c r="C8" s="18">
        <v>122361.04635706758</v>
      </c>
      <c r="D8" s="18">
        <v>175360.411807962</v>
      </c>
      <c r="E8" s="18">
        <v>-52999.36545089442</v>
      </c>
      <c r="F8" s="18">
        <v>111593.19346689661</v>
      </c>
      <c r="G8" s="18">
        <v>180386.95842132482</v>
      </c>
      <c r="H8" s="18">
        <v>-68793.7649544282</v>
      </c>
      <c r="I8" s="18">
        <v>105246.99332705115</v>
      </c>
      <c r="J8" s="18">
        <v>170205.6448396878</v>
      </c>
      <c r="K8" s="18">
        <v>-64958.65151263664</v>
      </c>
      <c r="L8" s="18">
        <v>339201.23315101536</v>
      </c>
      <c r="M8" s="18">
        <v>525953.0150689746</v>
      </c>
      <c r="N8" s="48">
        <v>-186751.78191795928</v>
      </c>
      <c r="O8"/>
      <c r="P8"/>
      <c r="Q8"/>
      <c r="R8"/>
      <c r="S8"/>
      <c r="T8"/>
      <c r="U8"/>
      <c r="V8"/>
      <c r="W8"/>
      <c r="X8"/>
    </row>
    <row r="9" spans="1:24" s="8" customFormat="1" ht="24.75" customHeight="1">
      <c r="A9" s="47" t="s">
        <v>12</v>
      </c>
      <c r="B9" s="13" t="s">
        <v>13</v>
      </c>
      <c r="C9" s="34"/>
      <c r="D9" s="34"/>
      <c r="E9" s="19"/>
      <c r="F9" s="19"/>
      <c r="G9" s="19"/>
      <c r="H9" s="19"/>
      <c r="I9" s="19"/>
      <c r="J9" s="19"/>
      <c r="K9" s="19"/>
      <c r="L9" s="19">
        <v>0</v>
      </c>
      <c r="M9" s="19">
        <v>0</v>
      </c>
      <c r="N9" s="49">
        <v>0</v>
      </c>
      <c r="O9"/>
      <c r="P9"/>
      <c r="Q9"/>
      <c r="R9"/>
      <c r="S9"/>
      <c r="T9"/>
      <c r="U9"/>
      <c r="V9"/>
      <c r="W9"/>
      <c r="X9"/>
    </row>
    <row r="10" spans="1:24" s="8" customFormat="1" ht="24.75" customHeight="1">
      <c r="A10" s="47" t="s">
        <v>14</v>
      </c>
      <c r="B10" s="12" t="s">
        <v>15</v>
      </c>
      <c r="C10" s="19">
        <v>446.09317335741616</v>
      </c>
      <c r="D10" s="19">
        <v>0</v>
      </c>
      <c r="E10" s="19">
        <v>446.09317335741616</v>
      </c>
      <c r="F10" s="19">
        <v>313.3819745633955</v>
      </c>
      <c r="G10" s="19">
        <v>0</v>
      </c>
      <c r="H10" s="19">
        <v>313.3819745633955</v>
      </c>
      <c r="I10" s="19">
        <v>361.61493774885776</v>
      </c>
      <c r="J10" s="19">
        <v>0</v>
      </c>
      <c r="K10" s="19">
        <v>361.61493774885776</v>
      </c>
      <c r="L10" s="19">
        <v>1121.0900856696694</v>
      </c>
      <c r="M10" s="19">
        <v>0</v>
      </c>
      <c r="N10" s="49">
        <v>1121.0900856696694</v>
      </c>
      <c r="O10"/>
      <c r="P10"/>
      <c r="Q10"/>
      <c r="R10"/>
      <c r="S10"/>
      <c r="T10"/>
      <c r="U10"/>
      <c r="V10"/>
      <c r="W10"/>
      <c r="X10"/>
    </row>
    <row r="11" spans="1:24" s="8" customFormat="1" ht="24.75" customHeight="1">
      <c r="A11" s="47" t="s">
        <v>16</v>
      </c>
      <c r="B11" s="13" t="s">
        <v>17</v>
      </c>
      <c r="C11" s="18">
        <v>-2147.663624741657</v>
      </c>
      <c r="D11" s="35"/>
      <c r="E11" s="18">
        <v>-2147.663624741657</v>
      </c>
      <c r="F11" s="18">
        <v>-2166.8059017705823</v>
      </c>
      <c r="G11" s="18"/>
      <c r="H11" s="18">
        <v>-2166.8059017705823</v>
      </c>
      <c r="I11" s="18">
        <v>-1623.4357901598391</v>
      </c>
      <c r="J11" s="18"/>
      <c r="K11" s="18">
        <v>-1623.4357901598391</v>
      </c>
      <c r="L11" s="18">
        <v>-5937.905316672079</v>
      </c>
      <c r="M11" s="18">
        <v>0</v>
      </c>
      <c r="N11" s="48">
        <v>-5937.905316672079</v>
      </c>
      <c r="O11"/>
      <c r="P11"/>
      <c r="Q11"/>
      <c r="R11"/>
      <c r="S11"/>
      <c r="T11"/>
      <c r="U11"/>
      <c r="V11"/>
      <c r="W11"/>
      <c r="X11"/>
    </row>
    <row r="12" spans="1:24" s="8" customFormat="1" ht="24.75" customHeight="1">
      <c r="A12" s="47" t="s">
        <v>18</v>
      </c>
      <c r="B12" s="13" t="s">
        <v>19</v>
      </c>
      <c r="C12" s="18">
        <v>2593.756798099073</v>
      </c>
      <c r="D12" s="18"/>
      <c r="E12" s="18">
        <v>2593.756798099073</v>
      </c>
      <c r="F12" s="18">
        <v>2480.187876333978</v>
      </c>
      <c r="G12" s="18"/>
      <c r="H12" s="18">
        <v>2480.187876333978</v>
      </c>
      <c r="I12" s="18">
        <v>1985.050727908697</v>
      </c>
      <c r="J12" s="18"/>
      <c r="K12" s="18">
        <v>1985.050727908697</v>
      </c>
      <c r="L12" s="18">
        <v>7058.995402341748</v>
      </c>
      <c r="M12" s="18">
        <v>0</v>
      </c>
      <c r="N12" s="48">
        <v>7058.995402341748</v>
      </c>
      <c r="O12"/>
      <c r="P12"/>
      <c r="Q12"/>
      <c r="R12"/>
      <c r="S12"/>
      <c r="T12"/>
      <c r="U12"/>
      <c r="V12"/>
      <c r="W12"/>
      <c r="X12"/>
    </row>
    <row r="13" spans="1:24" s="8" customFormat="1" ht="24.75" customHeight="1">
      <c r="A13" s="47" t="s">
        <v>20</v>
      </c>
      <c r="B13" s="12" t="s">
        <v>21</v>
      </c>
      <c r="C13" s="35"/>
      <c r="D13" s="18">
        <v>10488.760993</v>
      </c>
      <c r="E13" s="18">
        <v>-10488.760993</v>
      </c>
      <c r="F13" s="18"/>
      <c r="G13" s="18">
        <v>9776.421784</v>
      </c>
      <c r="H13" s="18">
        <v>-9776.421784</v>
      </c>
      <c r="I13" s="18"/>
      <c r="J13" s="18">
        <v>8122.513998</v>
      </c>
      <c r="K13" s="18">
        <v>-8122.513998</v>
      </c>
      <c r="L13" s="18">
        <v>0</v>
      </c>
      <c r="M13" s="18">
        <v>28387.696775000004</v>
      </c>
      <c r="N13" s="48">
        <v>-28387.696775000004</v>
      </c>
      <c r="O13"/>
      <c r="P13"/>
      <c r="Q13"/>
      <c r="R13"/>
      <c r="S13"/>
      <c r="T13"/>
      <c r="U13"/>
      <c r="V13"/>
      <c r="W13"/>
      <c r="X13"/>
    </row>
    <row r="14" spans="1:24" s="8" customFormat="1" ht="24.75" customHeight="1">
      <c r="A14" s="45" t="s">
        <v>22</v>
      </c>
      <c r="B14" s="10" t="s">
        <v>23</v>
      </c>
      <c r="C14" s="32">
        <v>76093.56950386312</v>
      </c>
      <c r="D14" s="32">
        <v>45024.423546559614</v>
      </c>
      <c r="E14" s="32">
        <v>31069.14595730351</v>
      </c>
      <c r="F14" s="32">
        <v>79983.32120920726</v>
      </c>
      <c r="G14" s="32">
        <v>45554.32596838755</v>
      </c>
      <c r="H14" s="32">
        <v>34428.99524081971</v>
      </c>
      <c r="I14" s="32">
        <v>83421.59061120012</v>
      </c>
      <c r="J14" s="32">
        <v>44702.09700194545</v>
      </c>
      <c r="K14" s="32">
        <v>38719.49360925468</v>
      </c>
      <c r="L14" s="32">
        <v>239498.48132427054</v>
      </c>
      <c r="M14" s="32">
        <v>135280.8465168926</v>
      </c>
      <c r="N14" s="46">
        <v>104217.63480737791</v>
      </c>
      <c r="O14"/>
      <c r="P14"/>
      <c r="Q14"/>
      <c r="R14"/>
      <c r="S14"/>
      <c r="T14"/>
      <c r="U14"/>
      <c r="V14"/>
      <c r="W14"/>
      <c r="X14"/>
    </row>
    <row r="15" spans="1:24" s="8" customFormat="1" ht="44.25" customHeight="1">
      <c r="A15" s="47" t="s">
        <v>24</v>
      </c>
      <c r="B15" s="14" t="s">
        <v>25</v>
      </c>
      <c r="C15" s="18">
        <v>320.536329512957</v>
      </c>
      <c r="D15" s="18">
        <v>27.609206606296492</v>
      </c>
      <c r="E15" s="18">
        <v>292.92712290666054</v>
      </c>
      <c r="F15" s="18">
        <v>310.73504710006085</v>
      </c>
      <c r="G15" s="18">
        <v>28.00574765175357</v>
      </c>
      <c r="H15" s="18">
        <v>282.7292994483073</v>
      </c>
      <c r="I15" s="18">
        <v>553.1564120510978</v>
      </c>
      <c r="J15" s="18">
        <v>107.6001513341461</v>
      </c>
      <c r="K15" s="18">
        <v>445.5562607169517</v>
      </c>
      <c r="L15" s="18">
        <v>1184.4277886641157</v>
      </c>
      <c r="M15" s="18">
        <v>163.21510559219615</v>
      </c>
      <c r="N15" s="48">
        <v>1021.2126830719196</v>
      </c>
      <c r="O15"/>
      <c r="P15"/>
      <c r="Q15"/>
      <c r="R15"/>
      <c r="S15"/>
      <c r="T15"/>
      <c r="U15"/>
      <c r="V15"/>
      <c r="W15"/>
      <c r="X15"/>
    </row>
    <row r="16" spans="1:24" s="8" customFormat="1" ht="24.75" customHeight="1">
      <c r="A16" s="47" t="s">
        <v>26</v>
      </c>
      <c r="B16" s="13" t="s">
        <v>27</v>
      </c>
      <c r="C16" s="18">
        <v>320.536329512957</v>
      </c>
      <c r="D16" s="18">
        <v>27.609206606296492</v>
      </c>
      <c r="E16" s="18">
        <v>292.92712290666054</v>
      </c>
      <c r="F16" s="18">
        <v>310.73504710006085</v>
      </c>
      <c r="G16" s="18">
        <v>28.00574765175357</v>
      </c>
      <c r="H16" s="18">
        <v>282.7292994483073</v>
      </c>
      <c r="I16" s="18">
        <v>553.1564120510978</v>
      </c>
      <c r="J16" s="18">
        <v>107.6001513341461</v>
      </c>
      <c r="K16" s="18">
        <v>445.5562607169517</v>
      </c>
      <c r="L16" s="18">
        <v>1184.4277886641157</v>
      </c>
      <c r="M16" s="18">
        <v>163.21510559219615</v>
      </c>
      <c r="N16" s="48">
        <v>1021.2126830719196</v>
      </c>
      <c r="O16"/>
      <c r="P16"/>
      <c r="Q16"/>
      <c r="R16"/>
      <c r="S16"/>
      <c r="T16"/>
      <c r="U16"/>
      <c r="V16"/>
      <c r="W16"/>
      <c r="X16"/>
    </row>
    <row r="17" spans="1:24" s="8" customFormat="1" ht="24.75" customHeight="1">
      <c r="A17" s="47" t="s">
        <v>28</v>
      </c>
      <c r="B17" s="13" t="s">
        <v>29</v>
      </c>
      <c r="C17" s="35"/>
      <c r="D17" s="35"/>
      <c r="E17" s="18">
        <v>0</v>
      </c>
      <c r="F17" s="18"/>
      <c r="G17" s="18"/>
      <c r="H17" s="18">
        <v>0</v>
      </c>
      <c r="I17" s="18"/>
      <c r="J17" s="18"/>
      <c r="K17" s="18">
        <v>0</v>
      </c>
      <c r="L17" s="18">
        <v>0</v>
      </c>
      <c r="M17" s="18">
        <v>0</v>
      </c>
      <c r="N17" s="48">
        <v>0</v>
      </c>
      <c r="O17"/>
      <c r="P17"/>
      <c r="Q17"/>
      <c r="R17"/>
      <c r="S17"/>
      <c r="T17"/>
      <c r="U17"/>
      <c r="V17"/>
      <c r="W17"/>
      <c r="X17"/>
    </row>
    <row r="18" spans="1:24" s="8" customFormat="1" ht="24.75" customHeight="1">
      <c r="A18" s="47" t="s">
        <v>30</v>
      </c>
      <c r="B18" s="12" t="s">
        <v>31</v>
      </c>
      <c r="C18" s="18">
        <v>47.56776671050329</v>
      </c>
      <c r="D18" s="18">
        <v>431.90713791117076</v>
      </c>
      <c r="E18" s="18">
        <v>-384.3393712006675</v>
      </c>
      <c r="F18" s="18">
        <v>49.63524671887541</v>
      </c>
      <c r="G18" s="18">
        <v>541.7588067882187</v>
      </c>
      <c r="H18" s="18">
        <v>-492.12356006934334</v>
      </c>
      <c r="I18" s="18">
        <v>54.88047882290122</v>
      </c>
      <c r="J18" s="18">
        <v>255.09518957053973</v>
      </c>
      <c r="K18" s="18">
        <v>-200.21471074763852</v>
      </c>
      <c r="L18" s="18">
        <v>152.0834922522799</v>
      </c>
      <c r="M18" s="18">
        <v>1228.7611342699292</v>
      </c>
      <c r="N18" s="48">
        <v>-1076.6776420176493</v>
      </c>
      <c r="O18"/>
      <c r="P18"/>
      <c r="Q18"/>
      <c r="R18"/>
      <c r="S18"/>
      <c r="T18"/>
      <c r="U18"/>
      <c r="V18"/>
      <c r="W18"/>
      <c r="X18"/>
    </row>
    <row r="19" spans="1:24" s="8" customFormat="1" ht="24.75" customHeight="1">
      <c r="A19" s="50" t="s">
        <v>32</v>
      </c>
      <c r="B19" s="16" t="s">
        <v>33</v>
      </c>
      <c r="C19" s="32">
        <v>9849.024500525424</v>
      </c>
      <c r="D19" s="32">
        <v>11779.510108542796</v>
      </c>
      <c r="E19" s="32">
        <v>-1930.4856080173722</v>
      </c>
      <c r="F19" s="32">
        <v>9530.66048858182</v>
      </c>
      <c r="G19" s="32">
        <v>11337.287519590674</v>
      </c>
      <c r="H19" s="32">
        <v>-1806.6270310088548</v>
      </c>
      <c r="I19" s="32">
        <v>8757.850568990507</v>
      </c>
      <c r="J19" s="32">
        <v>9409.148653348224</v>
      </c>
      <c r="K19" s="32">
        <v>-651.298084357717</v>
      </c>
      <c r="L19" s="32">
        <v>28137.53555809775</v>
      </c>
      <c r="M19" s="32">
        <v>32525.946281481694</v>
      </c>
      <c r="N19" s="46">
        <v>-4388.410723383944</v>
      </c>
      <c r="O19"/>
      <c r="P19"/>
      <c r="Q19"/>
      <c r="R19"/>
      <c r="S19"/>
      <c r="T19"/>
      <c r="U19"/>
      <c r="V19"/>
      <c r="W19"/>
      <c r="X19"/>
    </row>
    <row r="20" spans="1:24" s="8" customFormat="1" ht="24.75" customHeight="1">
      <c r="A20" s="47" t="s">
        <v>34</v>
      </c>
      <c r="B20" s="13" t="s">
        <v>35</v>
      </c>
      <c r="C20" s="19">
        <v>7026.868695088951</v>
      </c>
      <c r="D20" s="19">
        <v>8459.370376065921</v>
      </c>
      <c r="E20" s="18">
        <v>-1432.5016809769695</v>
      </c>
      <c r="F20" s="18">
        <v>7023.598264758533</v>
      </c>
      <c r="G20" s="18">
        <v>8125.453117487965</v>
      </c>
      <c r="H20" s="18">
        <v>-1101.8548527294315</v>
      </c>
      <c r="I20" s="18">
        <v>6251.931970748808</v>
      </c>
      <c r="J20" s="18">
        <v>6430.477152729963</v>
      </c>
      <c r="K20" s="18">
        <v>-178.5451819811542</v>
      </c>
      <c r="L20" s="18">
        <v>20302.398930596293</v>
      </c>
      <c r="M20" s="18">
        <v>23015.30064628385</v>
      </c>
      <c r="N20" s="48">
        <v>-2712.901715687555</v>
      </c>
      <c r="O20"/>
      <c r="P20"/>
      <c r="Q20"/>
      <c r="R20"/>
      <c r="S20"/>
      <c r="T20"/>
      <c r="U20"/>
      <c r="V20"/>
      <c r="W20"/>
      <c r="X20"/>
    </row>
    <row r="21" spans="1:24" s="8" customFormat="1" ht="24.75" customHeight="1">
      <c r="A21" s="47" t="s">
        <v>36</v>
      </c>
      <c r="B21" s="17" t="s">
        <v>37</v>
      </c>
      <c r="C21" s="18">
        <v>58.28574610551528</v>
      </c>
      <c r="D21" s="18">
        <v>335.0986361262224</v>
      </c>
      <c r="E21" s="18">
        <v>-276.81289002070713</v>
      </c>
      <c r="F21" s="18">
        <v>70.26450561661484</v>
      </c>
      <c r="G21" s="18">
        <v>293.7375099231433</v>
      </c>
      <c r="H21" s="18">
        <v>-223.47300430652848</v>
      </c>
      <c r="I21" s="18">
        <v>50.79495429660286</v>
      </c>
      <c r="J21" s="18">
        <v>198.4043952227192</v>
      </c>
      <c r="K21" s="18">
        <v>-147.60944092611632</v>
      </c>
      <c r="L21" s="18">
        <v>179.345206018733</v>
      </c>
      <c r="M21" s="18">
        <v>827.2405412720848</v>
      </c>
      <c r="N21" s="48">
        <v>-647.895335253352</v>
      </c>
      <c r="O21"/>
      <c r="P21"/>
      <c r="Q21"/>
      <c r="R21"/>
      <c r="S21"/>
      <c r="T21"/>
      <c r="U21"/>
      <c r="V21"/>
      <c r="W21"/>
      <c r="X21"/>
    </row>
    <row r="22" spans="1:24" s="8" customFormat="1" ht="24.75" customHeight="1">
      <c r="A22" s="47" t="s">
        <v>38</v>
      </c>
      <c r="B22" s="17" t="s">
        <v>39</v>
      </c>
      <c r="C22" s="18">
        <v>4851.331132834244</v>
      </c>
      <c r="D22" s="18">
        <v>7441.845672965759</v>
      </c>
      <c r="E22" s="18">
        <v>-2590.514540131515</v>
      </c>
      <c r="F22" s="18">
        <v>4661.764932046232</v>
      </c>
      <c r="G22" s="18">
        <v>7136.420441768909</v>
      </c>
      <c r="H22" s="18">
        <v>-2474.6555097226765</v>
      </c>
      <c r="I22" s="18">
        <v>3797.1859745767388</v>
      </c>
      <c r="J22" s="18">
        <v>5464.356281695011</v>
      </c>
      <c r="K22" s="18">
        <v>-1667.170307118272</v>
      </c>
      <c r="L22" s="18">
        <v>13310.282039457215</v>
      </c>
      <c r="M22" s="18">
        <v>20042.62239642968</v>
      </c>
      <c r="N22" s="48">
        <v>-6732.340356972463</v>
      </c>
      <c r="O22"/>
      <c r="P22"/>
      <c r="Q22"/>
      <c r="R22"/>
      <c r="S22"/>
      <c r="T22"/>
      <c r="U22"/>
      <c r="V22"/>
      <c r="W22"/>
      <c r="X22"/>
    </row>
    <row r="23" spans="1:24" s="8" customFormat="1" ht="24.75" customHeight="1">
      <c r="A23" s="47" t="s">
        <v>40</v>
      </c>
      <c r="B23" s="17" t="s">
        <v>41</v>
      </c>
      <c r="C23" s="18">
        <v>2117.2518161491917</v>
      </c>
      <c r="D23" s="18">
        <v>682.4260669739401</v>
      </c>
      <c r="E23" s="18">
        <v>1434.8257491752515</v>
      </c>
      <c r="F23" s="18">
        <v>2291.5688270956857</v>
      </c>
      <c r="G23" s="18">
        <v>695.2951657959128</v>
      </c>
      <c r="H23" s="18">
        <v>1596.2736612997728</v>
      </c>
      <c r="I23" s="18">
        <v>2403.951041875466</v>
      </c>
      <c r="J23" s="18">
        <v>767.7164758122327</v>
      </c>
      <c r="K23" s="18">
        <v>1636.2345660632336</v>
      </c>
      <c r="L23" s="18">
        <v>6812.771685120343</v>
      </c>
      <c r="M23" s="18">
        <v>2145.4377085820856</v>
      </c>
      <c r="N23" s="48">
        <v>4667.333976538258</v>
      </c>
      <c r="O23"/>
      <c r="P23"/>
      <c r="Q23"/>
      <c r="R23"/>
      <c r="S23"/>
      <c r="T23"/>
      <c r="U23"/>
      <c r="V23"/>
      <c r="W23"/>
      <c r="X23"/>
    </row>
    <row r="24" spans="1:24" s="8" customFormat="1" ht="24.75" customHeight="1">
      <c r="A24" s="47" t="s">
        <v>42</v>
      </c>
      <c r="B24" s="13" t="s">
        <v>43</v>
      </c>
      <c r="C24" s="19">
        <v>2238.9263962719197</v>
      </c>
      <c r="D24" s="19">
        <v>3054.566210030592</v>
      </c>
      <c r="E24" s="18">
        <v>-815.6398137586725</v>
      </c>
      <c r="F24" s="18">
        <v>1996.506167862947</v>
      </c>
      <c r="G24" s="18">
        <v>2993.0592422194895</v>
      </c>
      <c r="H24" s="18">
        <v>-996.5530743565425</v>
      </c>
      <c r="I24" s="18">
        <v>2071.1303701542506</v>
      </c>
      <c r="J24" s="18">
        <v>2782.508301704978</v>
      </c>
      <c r="K24" s="18">
        <v>-711.3779315507272</v>
      </c>
      <c r="L24" s="18">
        <v>6306.562934289117</v>
      </c>
      <c r="M24" s="18">
        <v>8830.13375395506</v>
      </c>
      <c r="N24" s="48">
        <v>-2523.5708196659425</v>
      </c>
      <c r="O24"/>
      <c r="P24"/>
      <c r="Q24"/>
      <c r="R24"/>
      <c r="S24"/>
      <c r="T24"/>
      <c r="U24"/>
      <c r="V24"/>
      <c r="W24"/>
      <c r="X24"/>
    </row>
    <row r="25" spans="1:24" s="8" customFormat="1" ht="24.75" customHeight="1">
      <c r="A25" s="47" t="s">
        <v>44</v>
      </c>
      <c r="B25" s="17" t="s">
        <v>37</v>
      </c>
      <c r="C25" s="18">
        <v>199.46719803455733</v>
      </c>
      <c r="D25" s="18">
        <v>1199.0539545361344</v>
      </c>
      <c r="E25" s="18">
        <v>-999.586756501577</v>
      </c>
      <c r="F25" s="18">
        <v>200.88323886224546</v>
      </c>
      <c r="G25" s="18">
        <v>1154.8112154895073</v>
      </c>
      <c r="H25" s="18">
        <v>-953.9279766272618</v>
      </c>
      <c r="I25" s="18">
        <v>213.84979872350698</v>
      </c>
      <c r="J25" s="18">
        <v>1059.6804230754087</v>
      </c>
      <c r="K25" s="18">
        <v>-845.8306243519017</v>
      </c>
      <c r="L25" s="18">
        <v>614.2002356203097</v>
      </c>
      <c r="M25" s="18">
        <v>3413.54559310105</v>
      </c>
      <c r="N25" s="48">
        <v>-2799.345357480741</v>
      </c>
      <c r="O25"/>
      <c r="P25"/>
      <c r="Q25"/>
      <c r="R25"/>
      <c r="S25"/>
      <c r="T25"/>
      <c r="U25"/>
      <c r="V25"/>
      <c r="W25"/>
      <c r="X25"/>
    </row>
    <row r="26" spans="1:24" s="8" customFormat="1" ht="24.75" customHeight="1">
      <c r="A26" s="47" t="s">
        <v>45</v>
      </c>
      <c r="B26" s="17" t="s">
        <v>39</v>
      </c>
      <c r="C26" s="18">
        <v>1699.2546685725542</v>
      </c>
      <c r="D26" s="18">
        <v>1754.216804312157</v>
      </c>
      <c r="E26" s="18">
        <v>-54.96213573960267</v>
      </c>
      <c r="F26" s="18">
        <v>1546.8555738012608</v>
      </c>
      <c r="G26" s="18">
        <v>1757.7145661801483</v>
      </c>
      <c r="H26" s="18">
        <v>-210.85899237888748</v>
      </c>
      <c r="I26" s="18">
        <v>1473.117219670435</v>
      </c>
      <c r="J26" s="18">
        <v>1577.983829618124</v>
      </c>
      <c r="K26" s="18">
        <v>-104.86660994768908</v>
      </c>
      <c r="L26" s="18">
        <v>4719.2274620442495</v>
      </c>
      <c r="M26" s="18">
        <v>5089.915200110429</v>
      </c>
      <c r="N26" s="48">
        <v>-370.68773806617924</v>
      </c>
      <c r="O26"/>
      <c r="P26"/>
      <c r="Q26"/>
      <c r="R26"/>
      <c r="S26"/>
      <c r="T26"/>
      <c r="U26"/>
      <c r="V26"/>
      <c r="W26"/>
      <c r="X26"/>
    </row>
    <row r="27" spans="1:24" s="8" customFormat="1" ht="24.75" customHeight="1">
      <c r="A27" s="47" t="s">
        <v>46</v>
      </c>
      <c r="B27" s="17" t="s">
        <v>41</v>
      </c>
      <c r="C27" s="18">
        <v>340.20452966480804</v>
      </c>
      <c r="D27" s="18">
        <v>101.29545118230081</v>
      </c>
      <c r="E27" s="18">
        <v>238.90907848250723</v>
      </c>
      <c r="F27" s="18">
        <v>248.76735519944071</v>
      </c>
      <c r="G27" s="18">
        <v>80.53346054983358</v>
      </c>
      <c r="H27" s="18">
        <v>168.23389464960712</v>
      </c>
      <c r="I27" s="18">
        <v>384.1633517603085</v>
      </c>
      <c r="J27" s="18">
        <v>144.8440490114449</v>
      </c>
      <c r="K27" s="18">
        <v>239.3193027488636</v>
      </c>
      <c r="L27" s="18">
        <v>973.1352366245573</v>
      </c>
      <c r="M27" s="18">
        <v>326.67296074357927</v>
      </c>
      <c r="N27" s="48">
        <v>646.4622758809779</v>
      </c>
      <c r="O27"/>
      <c r="P27"/>
      <c r="Q27"/>
      <c r="R27"/>
      <c r="S27"/>
      <c r="T27"/>
      <c r="U27"/>
      <c r="V27"/>
      <c r="W27"/>
      <c r="X27"/>
    </row>
    <row r="28" spans="1:24" s="8" customFormat="1" ht="24.75" customHeight="1">
      <c r="A28" s="47" t="s">
        <v>47</v>
      </c>
      <c r="B28" s="13" t="s">
        <v>48</v>
      </c>
      <c r="C28" s="19">
        <v>560.8754035506611</v>
      </c>
      <c r="D28" s="19">
        <v>101.64357341067819</v>
      </c>
      <c r="E28" s="18">
        <v>459.2318301399829</v>
      </c>
      <c r="F28" s="18">
        <v>488.02472342265156</v>
      </c>
      <c r="G28" s="18">
        <v>98.26633184626311</v>
      </c>
      <c r="H28" s="18">
        <v>389.7583915763885</v>
      </c>
      <c r="I28" s="18">
        <v>416.9115573516609</v>
      </c>
      <c r="J28" s="18">
        <v>75.54819104457711</v>
      </c>
      <c r="K28" s="18">
        <v>341.3633663070838</v>
      </c>
      <c r="L28" s="18">
        <v>1465.8116843249736</v>
      </c>
      <c r="M28" s="18">
        <v>275.4580963015184</v>
      </c>
      <c r="N28" s="48">
        <v>1190.3535880234551</v>
      </c>
      <c r="O28"/>
      <c r="P28"/>
      <c r="Q28"/>
      <c r="R28"/>
      <c r="S28"/>
      <c r="T28"/>
      <c r="U28"/>
      <c r="V28"/>
      <c r="W28"/>
      <c r="X28"/>
    </row>
    <row r="29" spans="1:24" s="8" customFormat="1" ht="24.75" customHeight="1">
      <c r="A29" s="47" t="s">
        <v>49</v>
      </c>
      <c r="B29" s="17" t="s">
        <v>37</v>
      </c>
      <c r="C29" s="18">
        <v>0.9886980197124973</v>
      </c>
      <c r="D29" s="18">
        <v>0.21321027211726173</v>
      </c>
      <c r="E29" s="18">
        <v>0.7754877475952355</v>
      </c>
      <c r="F29" s="18">
        <v>2.006360679854145</v>
      </c>
      <c r="G29" s="18">
        <v>3.5023076328472866</v>
      </c>
      <c r="H29" s="18">
        <v>-1.4959469529931417</v>
      </c>
      <c r="I29" s="18">
        <v>30.181262232718375</v>
      </c>
      <c r="J29" s="18">
        <v>2.500933231083723</v>
      </c>
      <c r="K29" s="18">
        <v>27.68032900163465</v>
      </c>
      <c r="L29" s="18">
        <v>33.176320932285016</v>
      </c>
      <c r="M29" s="18">
        <v>6.2164511360482715</v>
      </c>
      <c r="N29" s="48">
        <v>26.959869796236745</v>
      </c>
      <c r="O29"/>
      <c r="P29"/>
      <c r="Q29"/>
      <c r="R29"/>
      <c r="S29"/>
      <c r="T29"/>
      <c r="U29"/>
      <c r="V29"/>
      <c r="W29"/>
      <c r="X29"/>
    </row>
    <row r="30" spans="1:24" s="8" customFormat="1" ht="24.75" customHeight="1">
      <c r="A30" s="47" t="s">
        <v>50</v>
      </c>
      <c r="B30" s="17" t="s">
        <v>39</v>
      </c>
      <c r="C30" s="18">
        <v>559.8867055309486</v>
      </c>
      <c r="D30" s="18">
        <v>101.43036313856092</v>
      </c>
      <c r="E30" s="18">
        <v>458.4563423923877</v>
      </c>
      <c r="F30" s="18">
        <v>486.0183627427974</v>
      </c>
      <c r="G30" s="18">
        <v>94.76402421341582</v>
      </c>
      <c r="H30" s="18">
        <v>391.2543385293816</v>
      </c>
      <c r="I30" s="18">
        <v>386.73029511894254</v>
      </c>
      <c r="J30" s="18">
        <v>73.04725781349339</v>
      </c>
      <c r="K30" s="18">
        <v>313.68303730544915</v>
      </c>
      <c r="L30" s="18">
        <v>1432.6353633926888</v>
      </c>
      <c r="M30" s="18">
        <v>269.2416451654701</v>
      </c>
      <c r="N30" s="48">
        <v>1163.3937182272184</v>
      </c>
      <c r="O30"/>
      <c r="P30"/>
      <c r="Q30"/>
      <c r="R30"/>
      <c r="S30"/>
      <c r="T30"/>
      <c r="U30"/>
      <c r="V30"/>
      <c r="W30"/>
      <c r="X30"/>
    </row>
    <row r="31" spans="1:24" s="8" customFormat="1" ht="24.75" customHeight="1">
      <c r="A31" s="47" t="s">
        <v>51</v>
      </c>
      <c r="B31" s="17" t="s">
        <v>41</v>
      </c>
      <c r="C31" s="35"/>
      <c r="D31" s="35"/>
      <c r="E31" s="18">
        <v>0</v>
      </c>
      <c r="F31" s="18"/>
      <c r="G31" s="18"/>
      <c r="H31" s="18">
        <v>0</v>
      </c>
      <c r="I31" s="18"/>
      <c r="J31" s="18"/>
      <c r="K31" s="18">
        <v>0</v>
      </c>
      <c r="L31" s="18">
        <v>0</v>
      </c>
      <c r="M31" s="18">
        <v>0</v>
      </c>
      <c r="N31" s="48">
        <v>0</v>
      </c>
      <c r="O31"/>
      <c r="P31"/>
      <c r="Q31"/>
      <c r="R31"/>
      <c r="S31"/>
      <c r="T31"/>
      <c r="U31"/>
      <c r="V31"/>
      <c r="W31"/>
      <c r="X31"/>
    </row>
    <row r="32" spans="1:24" s="8" customFormat="1" ht="24.75" customHeight="1">
      <c r="A32" s="47" t="s">
        <v>52</v>
      </c>
      <c r="B32" s="13" t="s">
        <v>53</v>
      </c>
      <c r="C32" s="19">
        <v>22.354005613891253</v>
      </c>
      <c r="D32" s="19">
        <v>163.92994903560367</v>
      </c>
      <c r="E32" s="18">
        <v>-141.57594342171242</v>
      </c>
      <c r="F32" s="18">
        <v>22.531332537687444</v>
      </c>
      <c r="G32" s="18">
        <v>120.50882803695717</v>
      </c>
      <c r="H32" s="18">
        <v>-97.97749549926972</v>
      </c>
      <c r="I32" s="18">
        <v>17.876670735786455</v>
      </c>
      <c r="J32" s="18">
        <v>120.61500786870579</v>
      </c>
      <c r="K32" s="18">
        <v>-102.73833713291933</v>
      </c>
      <c r="L32" s="18">
        <v>62.76200888736515</v>
      </c>
      <c r="M32" s="18">
        <v>405.0537849412666</v>
      </c>
      <c r="N32" s="48">
        <v>-342.29177605390146</v>
      </c>
      <c r="O32"/>
      <c r="P32"/>
      <c r="Q32"/>
      <c r="R32"/>
      <c r="S32"/>
      <c r="T32"/>
      <c r="U32"/>
      <c r="V32"/>
      <c r="W32"/>
      <c r="X32"/>
    </row>
    <row r="33" spans="1:24" s="8" customFormat="1" ht="24.75" customHeight="1">
      <c r="A33" s="47" t="s">
        <v>54</v>
      </c>
      <c r="B33" s="17" t="s">
        <v>35</v>
      </c>
      <c r="C33" s="18">
        <v>1.584379985142057</v>
      </c>
      <c r="D33" s="18">
        <v>3.3645373065966697</v>
      </c>
      <c r="E33" s="18">
        <v>-1.7801573214546127</v>
      </c>
      <c r="F33" s="18">
        <v>1.6583276694262765</v>
      </c>
      <c r="G33" s="18">
        <v>0.17355470291496217</v>
      </c>
      <c r="H33" s="18">
        <v>1.4847729665113143</v>
      </c>
      <c r="I33" s="18">
        <v>0.9603583607361497</v>
      </c>
      <c r="J33" s="18">
        <v>24.78925018650186</v>
      </c>
      <c r="K33" s="18">
        <v>-23.82889182576571</v>
      </c>
      <c r="L33" s="18">
        <v>4.203066015304483</v>
      </c>
      <c r="M33" s="18">
        <v>28.327342196013493</v>
      </c>
      <c r="N33" s="48">
        <v>-24.124276180709007</v>
      </c>
      <c r="O33"/>
      <c r="P33"/>
      <c r="Q33"/>
      <c r="R33"/>
      <c r="S33"/>
      <c r="T33"/>
      <c r="U33"/>
      <c r="V33"/>
      <c r="W33"/>
      <c r="X33"/>
    </row>
    <row r="34" spans="1:24" s="8" customFormat="1" ht="24.75" customHeight="1">
      <c r="A34" s="47" t="s">
        <v>55</v>
      </c>
      <c r="B34" s="17" t="s">
        <v>43</v>
      </c>
      <c r="C34" s="18">
        <v>13.897685541445082</v>
      </c>
      <c r="D34" s="18">
        <v>147.98108063652452</v>
      </c>
      <c r="E34" s="18">
        <v>-134.08339509507945</v>
      </c>
      <c r="F34" s="18">
        <v>10.123677243508284</v>
      </c>
      <c r="G34" s="18">
        <v>101.52039461430053</v>
      </c>
      <c r="H34" s="18">
        <v>-91.39671737079225</v>
      </c>
      <c r="I34" s="18">
        <v>9.003359631901404</v>
      </c>
      <c r="J34" s="18">
        <v>86.31220767116145</v>
      </c>
      <c r="K34" s="18">
        <v>-77.30884803926004</v>
      </c>
      <c r="L34" s="18">
        <v>33.02472241685477</v>
      </c>
      <c r="M34" s="18">
        <v>335.81368292198647</v>
      </c>
      <c r="N34" s="48">
        <v>-302.78896050513174</v>
      </c>
      <c r="O34"/>
      <c r="P34"/>
      <c r="Q34"/>
      <c r="R34"/>
      <c r="S34"/>
      <c r="T34"/>
      <c r="U34"/>
      <c r="V34"/>
      <c r="W34"/>
      <c r="X34"/>
    </row>
    <row r="35" spans="1:24" s="8" customFormat="1" ht="24.75" customHeight="1">
      <c r="A35" s="47" t="s">
        <v>56</v>
      </c>
      <c r="B35" s="17" t="s">
        <v>48</v>
      </c>
      <c r="C35" s="18">
        <v>6.8719400873041145</v>
      </c>
      <c r="D35" s="18">
        <v>12.584331092482472</v>
      </c>
      <c r="E35" s="18">
        <v>-5.7123910051783575</v>
      </c>
      <c r="F35" s="18">
        <v>10.749327624752883</v>
      </c>
      <c r="G35" s="18">
        <v>18.814878719741692</v>
      </c>
      <c r="H35" s="18">
        <v>-8.065551094988809</v>
      </c>
      <c r="I35" s="18">
        <v>7.9129527431488995</v>
      </c>
      <c r="J35" s="18">
        <v>9.513550011042481</v>
      </c>
      <c r="K35" s="18">
        <v>-1.6005972678935816</v>
      </c>
      <c r="L35" s="18">
        <v>25.534220455205897</v>
      </c>
      <c r="M35" s="18">
        <v>40.91275982326665</v>
      </c>
      <c r="N35" s="48">
        <v>-15.378539368060748</v>
      </c>
      <c r="O35"/>
      <c r="P35"/>
      <c r="Q35"/>
      <c r="R35"/>
      <c r="S35"/>
      <c r="T35"/>
      <c r="U35"/>
      <c r="V35"/>
      <c r="W35"/>
      <c r="X35"/>
    </row>
    <row r="36" spans="1:24" s="8" customFormat="1" ht="24.75" customHeight="1">
      <c r="A36" s="47" t="s">
        <v>57</v>
      </c>
      <c r="B36" s="13" t="s">
        <v>37</v>
      </c>
      <c r="C36" s="19">
        <v>258.7416421597851</v>
      </c>
      <c r="D36" s="19">
        <v>1534.365800934474</v>
      </c>
      <c r="E36" s="18">
        <v>-1275.624158774689</v>
      </c>
      <c r="F36" s="18">
        <v>273.15410515871446</v>
      </c>
      <c r="G36" s="18">
        <v>1452.051033045498</v>
      </c>
      <c r="H36" s="18">
        <v>-1178.8969278867835</v>
      </c>
      <c r="I36" s="18">
        <v>294.8260152528282</v>
      </c>
      <c r="J36" s="18">
        <v>1260.5857515292116</v>
      </c>
      <c r="K36" s="18">
        <v>-965.7597362763834</v>
      </c>
      <c r="L36" s="18">
        <v>826.7217625713279</v>
      </c>
      <c r="M36" s="18">
        <v>4247.0025855091835</v>
      </c>
      <c r="N36" s="48">
        <v>-3420.280822937856</v>
      </c>
      <c r="O36"/>
      <c r="P36"/>
      <c r="Q36"/>
      <c r="R36"/>
      <c r="S36"/>
      <c r="T36"/>
      <c r="U36"/>
      <c r="V36"/>
      <c r="W36"/>
      <c r="X36"/>
    </row>
    <row r="37" spans="1:24" s="8" customFormat="1" ht="24.75" customHeight="1">
      <c r="A37" s="47" t="s">
        <v>58</v>
      </c>
      <c r="B37" s="13" t="s">
        <v>39</v>
      </c>
      <c r="C37" s="19">
        <v>7110.472506937746</v>
      </c>
      <c r="D37" s="19">
        <v>9297.492840416477</v>
      </c>
      <c r="E37" s="18">
        <v>-2187.02033347873</v>
      </c>
      <c r="F37" s="18">
        <v>6694.638868590291</v>
      </c>
      <c r="G37" s="18">
        <v>8988.899032162473</v>
      </c>
      <c r="H37" s="18">
        <v>-2294.260163572182</v>
      </c>
      <c r="I37" s="18">
        <v>5657.033489366116</v>
      </c>
      <c r="J37" s="18">
        <v>7115.387369126628</v>
      </c>
      <c r="K37" s="18">
        <v>-1458.3538797605124</v>
      </c>
      <c r="L37" s="18">
        <v>19462.144864894155</v>
      </c>
      <c r="M37" s="18">
        <v>25401.779241705575</v>
      </c>
      <c r="N37" s="48">
        <v>-5939.634376811425</v>
      </c>
      <c r="O37"/>
      <c r="P37"/>
      <c r="Q37"/>
      <c r="R37"/>
      <c r="S37"/>
      <c r="T37"/>
      <c r="U37"/>
      <c r="V37"/>
      <c r="W37"/>
      <c r="X37"/>
    </row>
    <row r="38" spans="1:24" s="8" customFormat="1" ht="24.75" customHeight="1">
      <c r="A38" s="47" t="s">
        <v>59</v>
      </c>
      <c r="B38" s="13" t="s">
        <v>60</v>
      </c>
      <c r="C38" s="19">
        <v>2457.4563458139996</v>
      </c>
      <c r="D38" s="19">
        <v>783.7215181562409</v>
      </c>
      <c r="E38" s="18">
        <v>1673.7348276577586</v>
      </c>
      <c r="F38" s="18">
        <v>2540.3361822951265</v>
      </c>
      <c r="G38" s="18">
        <v>775.8286263457463</v>
      </c>
      <c r="H38" s="18">
        <v>1764.5075559493803</v>
      </c>
      <c r="I38" s="18">
        <v>2788.114393635775</v>
      </c>
      <c r="J38" s="18">
        <v>912.5605248236776</v>
      </c>
      <c r="K38" s="18">
        <v>1875.5538688120973</v>
      </c>
      <c r="L38" s="18">
        <v>7785.906921744901</v>
      </c>
      <c r="M38" s="18">
        <v>2472.1106693256647</v>
      </c>
      <c r="N38" s="48">
        <v>5313.796252419236</v>
      </c>
      <c r="O38"/>
      <c r="P38"/>
      <c r="Q38"/>
      <c r="R38"/>
      <c r="S38"/>
      <c r="T38"/>
      <c r="U38"/>
      <c r="V38"/>
      <c r="W38"/>
      <c r="X38"/>
    </row>
    <row r="39" spans="1:24" s="8" customFormat="1" ht="24.75" customHeight="1">
      <c r="A39" s="50" t="s">
        <v>61</v>
      </c>
      <c r="B39" s="16" t="s">
        <v>62</v>
      </c>
      <c r="C39" s="32">
        <v>4705.4461264274305</v>
      </c>
      <c r="D39" s="32">
        <v>6298.656288898283</v>
      </c>
      <c r="E39" s="32">
        <v>-1593.210162470852</v>
      </c>
      <c r="F39" s="32">
        <v>5774.842107480156</v>
      </c>
      <c r="G39" s="32">
        <v>7539.22156680255</v>
      </c>
      <c r="H39" s="32">
        <v>-1764.3794593223938</v>
      </c>
      <c r="I39" s="32">
        <v>8123.146336930169</v>
      </c>
      <c r="J39" s="32">
        <v>6910.356794843417</v>
      </c>
      <c r="K39" s="32">
        <v>1212.7895420867517</v>
      </c>
      <c r="L39" s="32">
        <v>18603.43457083776</v>
      </c>
      <c r="M39" s="32">
        <v>20748.23465054425</v>
      </c>
      <c r="N39" s="46">
        <v>-2144.800079706494</v>
      </c>
      <c r="O39"/>
      <c r="P39"/>
      <c r="Q39"/>
      <c r="R39"/>
      <c r="S39"/>
      <c r="T39"/>
      <c r="U39"/>
      <c r="V39"/>
      <c r="W39"/>
      <c r="X39"/>
    </row>
    <row r="40" spans="1:24" s="8" customFormat="1" ht="24.75" customHeight="1">
      <c r="A40" s="47" t="s">
        <v>63</v>
      </c>
      <c r="B40" s="13" t="s">
        <v>64</v>
      </c>
      <c r="C40" s="18">
        <v>178.7127537328815</v>
      </c>
      <c r="D40" s="18">
        <v>1632.4377956013946</v>
      </c>
      <c r="E40" s="18">
        <v>-1453.725041868513</v>
      </c>
      <c r="F40" s="18">
        <v>276.60049680788364</v>
      </c>
      <c r="G40" s="18">
        <v>1753.1508773936473</v>
      </c>
      <c r="H40" s="18">
        <v>-1476.5503805857636</v>
      </c>
      <c r="I40" s="18">
        <v>369.3010915524132</v>
      </c>
      <c r="J40" s="18">
        <v>1790.1184791328797</v>
      </c>
      <c r="K40" s="18">
        <v>-1420.8173875804664</v>
      </c>
      <c r="L40" s="18">
        <v>824.6143420931783</v>
      </c>
      <c r="M40" s="18">
        <v>5175.707152127921</v>
      </c>
      <c r="N40" s="48">
        <v>-4351.092810034743</v>
      </c>
      <c r="O40"/>
      <c r="P40"/>
      <c r="Q40"/>
      <c r="R40"/>
      <c r="S40"/>
      <c r="T40"/>
      <c r="U40"/>
      <c r="V40"/>
      <c r="W40"/>
      <c r="X40"/>
    </row>
    <row r="41" spans="1:24" s="8" customFormat="1" ht="24.75" customHeight="1">
      <c r="A41" s="47" t="s">
        <v>65</v>
      </c>
      <c r="B41" s="13" t="s">
        <v>66</v>
      </c>
      <c r="C41" s="19">
        <v>4526.733372694549</v>
      </c>
      <c r="D41" s="19">
        <v>4666.2184932968885</v>
      </c>
      <c r="E41" s="18">
        <v>-139.48512060233952</v>
      </c>
      <c r="F41" s="18">
        <v>5498.241610672273</v>
      </c>
      <c r="G41" s="18">
        <v>5786.070689408903</v>
      </c>
      <c r="H41" s="18">
        <v>-287.8290787366295</v>
      </c>
      <c r="I41" s="18">
        <v>7753.845245377756</v>
      </c>
      <c r="J41" s="18">
        <v>5120.238315710538</v>
      </c>
      <c r="K41" s="18">
        <v>2633.6069296672185</v>
      </c>
      <c r="L41" s="18">
        <v>17778.82022874458</v>
      </c>
      <c r="M41" s="18">
        <v>15572.527498416328</v>
      </c>
      <c r="N41" s="48">
        <v>2206.2927303282495</v>
      </c>
      <c r="O41"/>
      <c r="P41"/>
      <c r="Q41"/>
      <c r="R41"/>
      <c r="S41"/>
      <c r="T41"/>
      <c r="U41"/>
      <c r="V41"/>
      <c r="W41"/>
      <c r="X41"/>
    </row>
    <row r="42" spans="1:24" s="8" customFormat="1" ht="24.75" customHeight="1">
      <c r="A42" s="47" t="s">
        <v>67</v>
      </c>
      <c r="B42" s="17" t="s">
        <v>68</v>
      </c>
      <c r="C42" s="18">
        <v>27.398943362468774</v>
      </c>
      <c r="D42" s="18">
        <v>9.531289747798564</v>
      </c>
      <c r="E42" s="18">
        <v>17.86765361467021</v>
      </c>
      <c r="F42" s="18">
        <v>31.78236162298451</v>
      </c>
      <c r="G42" s="18">
        <v>11.79153834204981</v>
      </c>
      <c r="H42" s="18">
        <v>19.9908232809347</v>
      </c>
      <c r="I42" s="18">
        <v>34.75496828310162</v>
      </c>
      <c r="J42" s="18">
        <v>10.023740390183562</v>
      </c>
      <c r="K42" s="18">
        <v>24.731227892918056</v>
      </c>
      <c r="L42" s="18">
        <v>93.9362732685549</v>
      </c>
      <c r="M42" s="18">
        <v>31.346568480031934</v>
      </c>
      <c r="N42" s="48">
        <v>62.589704788522965</v>
      </c>
      <c r="O42"/>
      <c r="P42"/>
      <c r="Q42"/>
      <c r="R42"/>
      <c r="S42"/>
      <c r="T42"/>
      <c r="U42"/>
      <c r="V42"/>
      <c r="W42"/>
      <c r="X42"/>
    </row>
    <row r="43" spans="1:24" s="8" customFormat="1" ht="24.75" customHeight="1">
      <c r="A43" s="47" t="s">
        <v>69</v>
      </c>
      <c r="B43" s="17" t="s">
        <v>70</v>
      </c>
      <c r="C43" s="18">
        <v>30.725508052359807</v>
      </c>
      <c r="D43" s="18">
        <v>1036.1230730465907</v>
      </c>
      <c r="E43" s="18">
        <v>-1005.3975649942308</v>
      </c>
      <c r="F43" s="18">
        <v>37.01317467387864</v>
      </c>
      <c r="G43" s="18">
        <v>1722.2165384684922</v>
      </c>
      <c r="H43" s="18">
        <v>-1685.2033637946136</v>
      </c>
      <c r="I43" s="18">
        <v>63.68788830789457</v>
      </c>
      <c r="J43" s="18">
        <v>1232.2498178866479</v>
      </c>
      <c r="K43" s="18">
        <v>-1168.5619295787533</v>
      </c>
      <c r="L43" s="18">
        <v>131.42657103413302</v>
      </c>
      <c r="M43" s="18">
        <v>3990.5894294017307</v>
      </c>
      <c r="N43" s="48">
        <v>-3859.162858367598</v>
      </c>
      <c r="O43"/>
      <c r="P43"/>
      <c r="Q43"/>
      <c r="R43"/>
      <c r="S43"/>
      <c r="T43"/>
      <c r="U43"/>
      <c r="V43"/>
      <c r="W43"/>
      <c r="X43"/>
    </row>
    <row r="44" spans="1:24" s="8" customFormat="1" ht="24.75" customHeight="1">
      <c r="A44" s="47" t="s">
        <v>71</v>
      </c>
      <c r="B44" s="17" t="s">
        <v>41</v>
      </c>
      <c r="C44" s="18">
        <v>4468.608921279721</v>
      </c>
      <c r="D44" s="18">
        <v>3620.564130502499</v>
      </c>
      <c r="E44" s="18">
        <v>848.0447907772214</v>
      </c>
      <c r="F44" s="18">
        <v>5429.44607437541</v>
      </c>
      <c r="G44" s="18">
        <v>4052.062612598361</v>
      </c>
      <c r="H44" s="18">
        <v>1377.383461777049</v>
      </c>
      <c r="I44" s="18">
        <v>7655.402388786761</v>
      </c>
      <c r="J44" s="18">
        <v>3877.964757433706</v>
      </c>
      <c r="K44" s="18">
        <v>3777.4376313530547</v>
      </c>
      <c r="L44" s="18">
        <v>17553.457384441892</v>
      </c>
      <c r="M44" s="18">
        <v>11550.591500534567</v>
      </c>
      <c r="N44" s="48">
        <v>6002.865883907325</v>
      </c>
      <c r="O44"/>
      <c r="P44"/>
      <c r="Q44"/>
      <c r="R44"/>
      <c r="S44"/>
      <c r="T44"/>
      <c r="U44"/>
      <c r="V44"/>
      <c r="W44"/>
      <c r="X44"/>
    </row>
    <row r="45" spans="1:24" s="8" customFormat="1" ht="24.75" customHeight="1">
      <c r="A45" s="50" t="s">
        <v>72</v>
      </c>
      <c r="B45" s="16" t="s">
        <v>73</v>
      </c>
      <c r="C45" s="32">
        <v>739.1429043713972</v>
      </c>
      <c r="D45" s="32">
        <v>730.3613816653508</v>
      </c>
      <c r="E45" s="32">
        <v>8.781522706046417</v>
      </c>
      <c r="F45" s="32">
        <v>858.2205274742734</v>
      </c>
      <c r="G45" s="32">
        <v>832.5260771447697</v>
      </c>
      <c r="H45" s="32">
        <v>25.69445032950364</v>
      </c>
      <c r="I45" s="32">
        <v>1129.4214471574094</v>
      </c>
      <c r="J45" s="32">
        <v>572.9337920425079</v>
      </c>
      <c r="K45" s="32">
        <v>556.4876551149015</v>
      </c>
      <c r="L45" s="32">
        <v>2726.7848790030803</v>
      </c>
      <c r="M45" s="32">
        <v>2135.8212508526285</v>
      </c>
      <c r="N45" s="46">
        <v>590.9636281504515</v>
      </c>
      <c r="O45"/>
      <c r="P45"/>
      <c r="Q45"/>
      <c r="R45"/>
      <c r="S45"/>
      <c r="T45"/>
      <c r="U45"/>
      <c r="V45"/>
      <c r="W45"/>
      <c r="X45"/>
    </row>
    <row r="46" spans="1:24" s="8" customFormat="1" ht="24.75" customHeight="1">
      <c r="A46" s="47" t="s">
        <v>74</v>
      </c>
      <c r="B46" s="13" t="s">
        <v>75</v>
      </c>
      <c r="C46" s="18">
        <v>361.3858131623904</v>
      </c>
      <c r="D46" s="18">
        <v>573.2087504571439</v>
      </c>
      <c r="E46" s="18">
        <v>-211.8229372947535</v>
      </c>
      <c r="F46" s="18">
        <v>343.5656654451967</v>
      </c>
      <c r="G46" s="18">
        <v>732.2270428390494</v>
      </c>
      <c r="H46" s="18">
        <v>-388.6613773938527</v>
      </c>
      <c r="I46" s="18">
        <v>308.094966603666</v>
      </c>
      <c r="J46" s="18">
        <v>458.38104632594906</v>
      </c>
      <c r="K46" s="18">
        <v>-150.28607972228303</v>
      </c>
      <c r="L46" s="18">
        <v>1013.0464452112531</v>
      </c>
      <c r="M46" s="18">
        <v>1763.8168396221424</v>
      </c>
      <c r="N46" s="48">
        <v>-750.7703944108893</v>
      </c>
      <c r="O46"/>
      <c r="P46"/>
      <c r="Q46"/>
      <c r="R46"/>
      <c r="S46"/>
      <c r="T46"/>
      <c r="U46"/>
      <c r="V46"/>
      <c r="W46"/>
      <c r="X46"/>
    </row>
    <row r="47" spans="1:24" s="8" customFormat="1" ht="24.75" customHeight="1">
      <c r="A47" s="47" t="s">
        <v>76</v>
      </c>
      <c r="B47" s="13" t="s">
        <v>77</v>
      </c>
      <c r="C47" s="18">
        <v>377.7570912090068</v>
      </c>
      <c r="D47" s="18">
        <v>157.15263120820694</v>
      </c>
      <c r="E47" s="18">
        <v>220.60446000079983</v>
      </c>
      <c r="F47" s="18">
        <v>514.6548620290766</v>
      </c>
      <c r="G47" s="18">
        <v>100.29903430572024</v>
      </c>
      <c r="H47" s="18">
        <v>414.3558277233564</v>
      </c>
      <c r="I47" s="18">
        <v>821.3264805537434</v>
      </c>
      <c r="J47" s="18">
        <v>114.55274571655887</v>
      </c>
      <c r="K47" s="18">
        <v>706.7737348371845</v>
      </c>
      <c r="L47" s="18">
        <v>1713.738433791827</v>
      </c>
      <c r="M47" s="18">
        <v>372.0044112304861</v>
      </c>
      <c r="N47" s="48">
        <v>1341.7340225613407</v>
      </c>
      <c r="O47"/>
      <c r="P47"/>
      <c r="Q47"/>
      <c r="R47"/>
      <c r="S47"/>
      <c r="T47"/>
      <c r="U47"/>
      <c r="V47"/>
      <c r="W47"/>
      <c r="X47"/>
    </row>
    <row r="48" spans="1:24" s="8" customFormat="1" ht="24.75" customHeight="1">
      <c r="A48" s="50" t="s">
        <v>78</v>
      </c>
      <c r="B48" s="16" t="s">
        <v>79</v>
      </c>
      <c r="C48" s="32">
        <v>914.8037922744469</v>
      </c>
      <c r="D48" s="32">
        <v>509.958606454838</v>
      </c>
      <c r="E48" s="32">
        <v>404.8451858196089</v>
      </c>
      <c r="F48" s="32">
        <v>756.0310803726929</v>
      </c>
      <c r="G48" s="32">
        <v>585.9336456024067</v>
      </c>
      <c r="H48" s="32">
        <v>170.0974347702862</v>
      </c>
      <c r="I48" s="32">
        <v>783.1353545640559</v>
      </c>
      <c r="J48" s="32">
        <v>796.5272266343172</v>
      </c>
      <c r="K48" s="32">
        <v>-13.391872070261343</v>
      </c>
      <c r="L48" s="32">
        <v>2453.970227211196</v>
      </c>
      <c r="M48" s="32">
        <v>1892.4194786915618</v>
      </c>
      <c r="N48" s="46">
        <v>561.5507485196338</v>
      </c>
      <c r="O48"/>
      <c r="P48"/>
      <c r="Q48"/>
      <c r="R48"/>
      <c r="S48"/>
      <c r="T48"/>
      <c r="U48"/>
      <c r="V48"/>
      <c r="W48"/>
      <c r="X48"/>
    </row>
    <row r="49" spans="1:24" s="8" customFormat="1" ht="24.75" customHeight="1">
      <c r="A49" s="47" t="s">
        <v>80</v>
      </c>
      <c r="B49" s="13" t="s">
        <v>81</v>
      </c>
      <c r="C49" s="19">
        <v>632.2362739315614</v>
      </c>
      <c r="D49" s="19">
        <v>8.164011999878575</v>
      </c>
      <c r="E49" s="18">
        <v>624.0722619316829</v>
      </c>
      <c r="F49" s="18">
        <v>576.2822997918249</v>
      </c>
      <c r="G49" s="18">
        <v>13.234226895363348</v>
      </c>
      <c r="H49" s="18">
        <v>563.0480728964616</v>
      </c>
      <c r="I49" s="18">
        <v>546.6170970340061</v>
      </c>
      <c r="J49" s="18">
        <v>13.635087975868469</v>
      </c>
      <c r="K49" s="18">
        <v>532.9820090581376</v>
      </c>
      <c r="L49" s="18">
        <v>1755.1356707573925</v>
      </c>
      <c r="M49" s="18">
        <v>35.03332687111039</v>
      </c>
      <c r="N49" s="48">
        <v>1720.1023438862821</v>
      </c>
      <c r="O49"/>
      <c r="P49"/>
      <c r="Q49"/>
      <c r="R49"/>
      <c r="S49"/>
      <c r="T49"/>
      <c r="U49"/>
      <c r="V49"/>
      <c r="W49"/>
      <c r="X49"/>
    </row>
    <row r="50" spans="1:24" s="8" customFormat="1" ht="24.75" customHeight="1">
      <c r="A50" s="47" t="s">
        <v>82</v>
      </c>
      <c r="B50" s="13" t="s">
        <v>83</v>
      </c>
      <c r="C50" s="18">
        <v>269.18524112422756</v>
      </c>
      <c r="D50" s="18">
        <v>494.44291049418484</v>
      </c>
      <c r="E50" s="18">
        <v>-225.25766936995728</v>
      </c>
      <c r="F50" s="18">
        <v>165.98126113234525</v>
      </c>
      <c r="G50" s="18">
        <v>568.6676455274427</v>
      </c>
      <c r="H50" s="18">
        <v>-402.68638439509743</v>
      </c>
      <c r="I50" s="18">
        <v>218.25144121021435</v>
      </c>
      <c r="J50" s="18">
        <v>778.150369252314</v>
      </c>
      <c r="K50" s="18">
        <v>-559.8989280420997</v>
      </c>
      <c r="L50" s="18">
        <v>653.4179434667872</v>
      </c>
      <c r="M50" s="18">
        <v>1841.2609252739414</v>
      </c>
      <c r="N50" s="48">
        <v>-1187.8429818071545</v>
      </c>
      <c r="O50"/>
      <c r="P50"/>
      <c r="Q50"/>
      <c r="R50"/>
      <c r="S50"/>
      <c r="T50"/>
      <c r="U50"/>
      <c r="V50"/>
      <c r="W50"/>
      <c r="X50"/>
    </row>
    <row r="51" spans="1:24" s="8" customFormat="1" ht="24.75" customHeight="1">
      <c r="A51" s="47" t="s">
        <v>84</v>
      </c>
      <c r="B51" s="13" t="s">
        <v>85</v>
      </c>
      <c r="C51" s="18">
        <v>7.40770177721968</v>
      </c>
      <c r="D51" s="18">
        <v>3.8333476355415144</v>
      </c>
      <c r="E51" s="18">
        <v>3.5743541416781657</v>
      </c>
      <c r="F51" s="18">
        <v>8.142044604260148</v>
      </c>
      <c r="G51" s="18">
        <v>1.7687629584148894</v>
      </c>
      <c r="H51" s="18">
        <v>6.373281645845259</v>
      </c>
      <c r="I51" s="18">
        <v>7.192683972596789</v>
      </c>
      <c r="J51" s="18">
        <v>2.5309444298567274</v>
      </c>
      <c r="K51" s="18">
        <v>4.661739542740062</v>
      </c>
      <c r="L51" s="18">
        <v>22.742430354076618</v>
      </c>
      <c r="M51" s="18">
        <v>8.133055023813132</v>
      </c>
      <c r="N51" s="48">
        <v>14.609375330263486</v>
      </c>
      <c r="O51"/>
      <c r="P51"/>
      <c r="Q51"/>
      <c r="R51"/>
      <c r="S51"/>
      <c r="T51"/>
      <c r="U51"/>
      <c r="V51"/>
      <c r="W51"/>
      <c r="X51"/>
    </row>
    <row r="52" spans="1:24" s="8" customFormat="1" ht="24.75" customHeight="1">
      <c r="A52" s="47" t="s">
        <v>86</v>
      </c>
      <c r="B52" s="13" t="s">
        <v>87</v>
      </c>
      <c r="C52" s="18">
        <v>5.974575441438187</v>
      </c>
      <c r="D52" s="18">
        <v>3.518336325233058</v>
      </c>
      <c r="E52" s="18">
        <v>2.456239116205129</v>
      </c>
      <c r="F52" s="18">
        <v>5.6254748442625635</v>
      </c>
      <c r="G52" s="18">
        <v>2.2630102211858034</v>
      </c>
      <c r="H52" s="18">
        <v>3.36246462307676</v>
      </c>
      <c r="I52" s="18">
        <v>11.074132347238727</v>
      </c>
      <c r="J52" s="18">
        <v>2.2108249762780114</v>
      </c>
      <c r="K52" s="18">
        <v>8.863307370960715</v>
      </c>
      <c r="L52" s="18">
        <v>22.674182632939477</v>
      </c>
      <c r="M52" s="18">
        <v>7.992171522696873</v>
      </c>
      <c r="N52" s="48">
        <v>14.682011110242605</v>
      </c>
      <c r="O52"/>
      <c r="P52"/>
      <c r="Q52"/>
      <c r="R52"/>
      <c r="S52"/>
      <c r="T52"/>
      <c r="U52"/>
      <c r="V52"/>
      <c r="W52"/>
      <c r="X52"/>
    </row>
    <row r="53" spans="1:24" s="8" customFormat="1" ht="24.75" customHeight="1">
      <c r="A53" s="50" t="s">
        <v>88</v>
      </c>
      <c r="B53" s="16" t="s">
        <v>89</v>
      </c>
      <c r="C53" s="31">
        <v>1659.7907426527245</v>
      </c>
      <c r="D53" s="31">
        <v>1513.5484760732234</v>
      </c>
      <c r="E53" s="32">
        <v>146.24226657950112</v>
      </c>
      <c r="F53" s="32">
        <v>2113.1451335598904</v>
      </c>
      <c r="G53" s="32">
        <v>1599.5543861326846</v>
      </c>
      <c r="H53" s="32">
        <v>513.5907474272058</v>
      </c>
      <c r="I53" s="32">
        <v>1948.947255784772</v>
      </c>
      <c r="J53" s="32">
        <v>1292.4242721731068</v>
      </c>
      <c r="K53" s="32">
        <v>656.5229836116653</v>
      </c>
      <c r="L53" s="32">
        <v>5721.883131997387</v>
      </c>
      <c r="M53" s="32">
        <v>4405.527134379015</v>
      </c>
      <c r="N53" s="46">
        <v>1316.3559976183722</v>
      </c>
      <c r="O53"/>
      <c r="P53"/>
      <c r="Q53"/>
      <c r="R53"/>
      <c r="S53"/>
      <c r="T53"/>
      <c r="U53"/>
      <c r="V53"/>
      <c r="W53"/>
      <c r="X53"/>
    </row>
    <row r="54" spans="1:24" s="8" customFormat="1" ht="24.75" customHeight="1">
      <c r="A54" s="47" t="s">
        <v>90</v>
      </c>
      <c r="B54" s="13" t="s">
        <v>91</v>
      </c>
      <c r="C54" s="18">
        <v>1552.2026929509998</v>
      </c>
      <c r="D54" s="18">
        <v>646.5885548882065</v>
      </c>
      <c r="E54" s="18">
        <v>905.6141380627932</v>
      </c>
      <c r="F54" s="18">
        <v>2008.315842135999</v>
      </c>
      <c r="G54" s="18">
        <v>686.0443651828942</v>
      </c>
      <c r="H54" s="18">
        <v>1322.2714769531049</v>
      </c>
      <c r="I54" s="18">
        <v>1830.3429982338575</v>
      </c>
      <c r="J54" s="18">
        <v>501.5391509081147</v>
      </c>
      <c r="K54" s="18">
        <v>1328.803847325743</v>
      </c>
      <c r="L54" s="18">
        <v>5390.861533320856</v>
      </c>
      <c r="M54" s="18">
        <v>1834.1720709792153</v>
      </c>
      <c r="N54" s="48">
        <v>3556.689462341641</v>
      </c>
      <c r="O54"/>
      <c r="P54"/>
      <c r="Q54"/>
      <c r="R54"/>
      <c r="S54"/>
      <c r="T54"/>
      <c r="U54"/>
      <c r="V54"/>
      <c r="W54"/>
      <c r="X54"/>
    </row>
    <row r="55" spans="1:24" s="8" customFormat="1" ht="24.75" customHeight="1">
      <c r="A55" s="47" t="s">
        <v>92</v>
      </c>
      <c r="B55" s="13" t="s">
        <v>93</v>
      </c>
      <c r="C55" s="18">
        <v>107.58804970172471</v>
      </c>
      <c r="D55" s="18">
        <v>866.9599211850168</v>
      </c>
      <c r="E55" s="18">
        <v>-759.3718714832921</v>
      </c>
      <c r="F55" s="18">
        <v>104.82929142389139</v>
      </c>
      <c r="G55" s="18">
        <v>913.5100209497905</v>
      </c>
      <c r="H55" s="18">
        <v>-808.6807295258991</v>
      </c>
      <c r="I55" s="18">
        <v>118.60425755091448</v>
      </c>
      <c r="J55" s="18">
        <v>790.8851212649921</v>
      </c>
      <c r="K55" s="18">
        <v>-672.2808637140777</v>
      </c>
      <c r="L55" s="18">
        <v>331.0215986765306</v>
      </c>
      <c r="M55" s="18">
        <v>2571.3550633997993</v>
      </c>
      <c r="N55" s="48">
        <v>-2240.3334647232687</v>
      </c>
      <c r="O55"/>
      <c r="P55"/>
      <c r="Q55"/>
      <c r="R55"/>
      <c r="S55"/>
      <c r="T55"/>
      <c r="U55"/>
      <c r="V55"/>
      <c r="W55"/>
      <c r="X55"/>
    </row>
    <row r="56" spans="1:24" s="8" customFormat="1" ht="24.75" customHeight="1">
      <c r="A56" s="50" t="s">
        <v>94</v>
      </c>
      <c r="B56" s="16" t="s">
        <v>95</v>
      </c>
      <c r="C56" s="32">
        <v>331.6269222994036</v>
      </c>
      <c r="D56" s="32">
        <v>2250.7764843561795</v>
      </c>
      <c r="E56" s="32">
        <v>-1919.149562056776</v>
      </c>
      <c r="F56" s="32">
        <v>324.41171856964297</v>
      </c>
      <c r="G56" s="32">
        <v>2224.3379092776786</v>
      </c>
      <c r="H56" s="32">
        <v>-1899.9261907080356</v>
      </c>
      <c r="I56" s="32">
        <v>318.218744323093</v>
      </c>
      <c r="J56" s="32">
        <v>3434.5916286448232</v>
      </c>
      <c r="K56" s="32">
        <v>-3116.3728843217305</v>
      </c>
      <c r="L56" s="32">
        <v>974.2573851921395</v>
      </c>
      <c r="M56" s="32">
        <v>7909.70602227868</v>
      </c>
      <c r="N56" s="46">
        <v>-6935.448637086542</v>
      </c>
      <c r="O56"/>
      <c r="P56"/>
      <c r="Q56"/>
      <c r="R56"/>
      <c r="S56"/>
      <c r="T56"/>
      <c r="U56"/>
      <c r="V56"/>
      <c r="W56"/>
      <c r="X56"/>
    </row>
    <row r="57" spans="1:24" s="8" customFormat="1" ht="44.25" customHeight="1">
      <c r="A57" s="50" t="s">
        <v>96</v>
      </c>
      <c r="B57" s="30" t="s">
        <v>97</v>
      </c>
      <c r="C57" s="31">
        <v>35521.35883065177</v>
      </c>
      <c r="D57" s="31">
        <v>4436.43616131594</v>
      </c>
      <c r="E57" s="32">
        <v>31084.92266933583</v>
      </c>
      <c r="F57" s="32">
        <v>37110.51046534013</v>
      </c>
      <c r="G57" s="32">
        <v>4139.972675642172</v>
      </c>
      <c r="H57" s="32">
        <v>32970.537789697955</v>
      </c>
      <c r="I57" s="32">
        <v>38537.50547584482</v>
      </c>
      <c r="J57" s="32">
        <v>4590.2888807012905</v>
      </c>
      <c r="K57" s="32">
        <v>33947.21659514352</v>
      </c>
      <c r="L57" s="32">
        <v>111169.37477183671</v>
      </c>
      <c r="M57" s="32">
        <v>13166.697717659401</v>
      </c>
      <c r="N57" s="46">
        <v>98002.6770541773</v>
      </c>
      <c r="O57"/>
      <c r="P57"/>
      <c r="Q57"/>
      <c r="R57"/>
      <c r="S57"/>
      <c r="T57"/>
      <c r="U57"/>
      <c r="V57"/>
      <c r="W57"/>
      <c r="X57"/>
    </row>
    <row r="58" spans="1:24" s="8" customFormat="1" ht="24.75" customHeight="1">
      <c r="A58" s="47" t="s">
        <v>98</v>
      </c>
      <c r="B58" s="13" t="s">
        <v>99</v>
      </c>
      <c r="C58" s="18">
        <v>961.1465617012025</v>
      </c>
      <c r="D58" s="18">
        <v>439.1577763991645</v>
      </c>
      <c r="E58" s="18">
        <v>521.988785302038</v>
      </c>
      <c r="F58" s="18">
        <v>802.6433731109278</v>
      </c>
      <c r="G58" s="18">
        <v>399.1802780780476</v>
      </c>
      <c r="H58" s="18">
        <v>403.4630950328802</v>
      </c>
      <c r="I58" s="18">
        <v>842.2943047631493</v>
      </c>
      <c r="J58" s="18">
        <v>328.5626041668552</v>
      </c>
      <c r="K58" s="18">
        <v>513.7317005962941</v>
      </c>
      <c r="L58" s="18">
        <v>2606.0842395752798</v>
      </c>
      <c r="M58" s="18">
        <v>1166.9006586440673</v>
      </c>
      <c r="N58" s="48">
        <v>1439.1835809312122</v>
      </c>
      <c r="O58"/>
      <c r="P58"/>
      <c r="Q58"/>
      <c r="R58"/>
      <c r="S58"/>
      <c r="T58"/>
      <c r="U58"/>
      <c r="V58"/>
      <c r="W58"/>
      <c r="X58"/>
    </row>
    <row r="59" spans="1:24" s="8" customFormat="1" ht="24.75" customHeight="1">
      <c r="A59" s="47" t="s">
        <v>100</v>
      </c>
      <c r="B59" s="13" t="s">
        <v>101</v>
      </c>
      <c r="C59" s="18">
        <v>34476.114498721305</v>
      </c>
      <c r="D59" s="18">
        <v>3784.212002406781</v>
      </c>
      <c r="E59" s="18">
        <v>30691.902496314524</v>
      </c>
      <c r="F59" s="18">
        <v>36227.61180521805</v>
      </c>
      <c r="G59" s="18">
        <v>3546.2872339433115</v>
      </c>
      <c r="H59" s="18">
        <v>32681.32457127474</v>
      </c>
      <c r="I59" s="18">
        <v>37598.66514462891</v>
      </c>
      <c r="J59" s="18">
        <v>4057.7201510084737</v>
      </c>
      <c r="K59" s="18">
        <v>33540.94499362044</v>
      </c>
      <c r="L59" s="18">
        <v>108302.39144856826</v>
      </c>
      <c r="M59" s="18">
        <v>11388.219387358566</v>
      </c>
      <c r="N59" s="48">
        <v>96914.17206120971</v>
      </c>
      <c r="O59"/>
      <c r="P59"/>
      <c r="Q59"/>
      <c r="R59"/>
      <c r="S59"/>
      <c r="T59"/>
      <c r="U59"/>
      <c r="V59"/>
      <c r="W59"/>
      <c r="X59"/>
    </row>
    <row r="60" spans="1:24" s="8" customFormat="1" ht="24.75" customHeight="1">
      <c r="A60" s="47" t="s">
        <v>102</v>
      </c>
      <c r="B60" s="13" t="s">
        <v>103</v>
      </c>
      <c r="C60" s="18">
        <v>84.09777022926592</v>
      </c>
      <c r="D60" s="18">
        <v>213.0663825099945</v>
      </c>
      <c r="E60" s="18">
        <v>-128.96861228072856</v>
      </c>
      <c r="F60" s="18">
        <v>80.25528701114632</v>
      </c>
      <c r="G60" s="18">
        <v>194.50516362081325</v>
      </c>
      <c r="H60" s="18">
        <v>-114.24987660966693</v>
      </c>
      <c r="I60" s="18">
        <v>96.54602645275604</v>
      </c>
      <c r="J60" s="18">
        <v>204.0061255259615</v>
      </c>
      <c r="K60" s="18">
        <v>-107.46009907320546</v>
      </c>
      <c r="L60" s="18">
        <v>260.8990836931683</v>
      </c>
      <c r="M60" s="18">
        <v>611.5776716567692</v>
      </c>
      <c r="N60" s="48">
        <v>-350.67858796360093</v>
      </c>
      <c r="O60"/>
      <c r="P60"/>
      <c r="Q60"/>
      <c r="R60"/>
      <c r="S60"/>
      <c r="T60"/>
      <c r="U60"/>
      <c r="V60"/>
      <c r="W60"/>
      <c r="X60"/>
    </row>
    <row r="61" spans="1:24" s="8" customFormat="1" ht="24.75" customHeight="1">
      <c r="A61" s="50" t="s">
        <v>104</v>
      </c>
      <c r="B61" s="16" t="s">
        <v>105</v>
      </c>
      <c r="C61" s="31">
        <v>17750.709327618228</v>
      </c>
      <c r="D61" s="31">
        <v>14302.686065201746</v>
      </c>
      <c r="E61" s="32">
        <v>3448.023262416482</v>
      </c>
      <c r="F61" s="32">
        <v>19141.318547015922</v>
      </c>
      <c r="G61" s="32">
        <v>13963.511485788167</v>
      </c>
      <c r="H61" s="32">
        <v>5177.807061227755</v>
      </c>
      <c r="I61" s="32">
        <v>21197.912617617534</v>
      </c>
      <c r="J61" s="32">
        <v>15125.402248942697</v>
      </c>
      <c r="K61" s="32">
        <v>6072.510368674837</v>
      </c>
      <c r="L61" s="32">
        <v>58089.940492251684</v>
      </c>
      <c r="M61" s="32">
        <v>43391.59979993261</v>
      </c>
      <c r="N61" s="46">
        <v>14698.340692319074</v>
      </c>
      <c r="O61"/>
      <c r="P61"/>
      <c r="Q61"/>
      <c r="R61"/>
      <c r="S61"/>
      <c r="T61"/>
      <c r="U61"/>
      <c r="V61"/>
      <c r="W61"/>
      <c r="X61"/>
    </row>
    <row r="62" spans="1:24" s="8" customFormat="1" ht="24.75" customHeight="1">
      <c r="A62" s="47" t="s">
        <v>106</v>
      </c>
      <c r="B62" s="13" t="s">
        <v>107</v>
      </c>
      <c r="C62" s="18">
        <v>1731.789062685093</v>
      </c>
      <c r="D62" s="18">
        <v>170.36950567511093</v>
      </c>
      <c r="E62" s="18">
        <v>1561.419557009982</v>
      </c>
      <c r="F62" s="18">
        <v>1745.1350686174105</v>
      </c>
      <c r="G62" s="18">
        <v>145.93235105098418</v>
      </c>
      <c r="H62" s="18">
        <v>1599.2027175664264</v>
      </c>
      <c r="I62" s="18">
        <v>1759.84074009498</v>
      </c>
      <c r="J62" s="18">
        <v>183.17835357749624</v>
      </c>
      <c r="K62" s="18">
        <v>1576.6623865174838</v>
      </c>
      <c r="L62" s="18">
        <v>5236.764871397483</v>
      </c>
      <c r="M62" s="18">
        <v>499.4802103035914</v>
      </c>
      <c r="N62" s="48">
        <v>4737.284661093892</v>
      </c>
      <c r="O62"/>
      <c r="P62"/>
      <c r="Q62"/>
      <c r="R62"/>
      <c r="S62"/>
      <c r="T62"/>
      <c r="U62"/>
      <c r="V62"/>
      <c r="W62"/>
      <c r="X62"/>
    </row>
    <row r="63" spans="1:24" s="8" customFormat="1" ht="24.75" customHeight="1">
      <c r="A63" s="47" t="s">
        <v>108</v>
      </c>
      <c r="B63" s="13" t="s">
        <v>109</v>
      </c>
      <c r="C63" s="18">
        <v>11868.600529754778</v>
      </c>
      <c r="D63" s="18">
        <v>3594.6672776949854</v>
      </c>
      <c r="E63" s="18">
        <v>8273.933252059793</v>
      </c>
      <c r="F63" s="18">
        <v>12945.325749505782</v>
      </c>
      <c r="G63" s="18">
        <v>3163.759825439128</v>
      </c>
      <c r="H63" s="18">
        <v>9781.565924066654</v>
      </c>
      <c r="I63" s="18">
        <v>14613.4280465361</v>
      </c>
      <c r="J63" s="18">
        <v>3453.505686484863</v>
      </c>
      <c r="K63" s="18">
        <v>11159.922360051238</v>
      </c>
      <c r="L63" s="18">
        <v>39427.35432579666</v>
      </c>
      <c r="M63" s="18">
        <v>10211.932789618975</v>
      </c>
      <c r="N63" s="48">
        <v>29215.421536177684</v>
      </c>
      <c r="O63"/>
      <c r="P63"/>
      <c r="Q63"/>
      <c r="R63"/>
      <c r="S63"/>
      <c r="T63"/>
      <c r="U63"/>
      <c r="V63"/>
      <c r="W63"/>
      <c r="X63"/>
    </row>
    <row r="64" spans="1:24" s="8" customFormat="1" ht="24.75" customHeight="1">
      <c r="A64" s="47" t="s">
        <v>110</v>
      </c>
      <c r="B64" s="13" t="s">
        <v>111</v>
      </c>
      <c r="C64" s="18">
        <v>4150.319735178358</v>
      </c>
      <c r="D64" s="18">
        <v>10537.64928183165</v>
      </c>
      <c r="E64" s="18">
        <v>-6387.329546653291</v>
      </c>
      <c r="F64" s="18">
        <v>4450.857728892728</v>
      </c>
      <c r="G64" s="18">
        <v>10653.819309298055</v>
      </c>
      <c r="H64" s="18">
        <v>-6202.9615804053265</v>
      </c>
      <c r="I64" s="18">
        <v>4824.643830986453</v>
      </c>
      <c r="J64" s="18">
        <v>11488.718208880338</v>
      </c>
      <c r="K64" s="18">
        <v>-6664.074377893885</v>
      </c>
      <c r="L64" s="18">
        <v>13425.82129505754</v>
      </c>
      <c r="M64" s="18">
        <v>32680.186800010044</v>
      </c>
      <c r="N64" s="48">
        <v>-19254.365504952504</v>
      </c>
      <c r="O64"/>
      <c r="P64"/>
      <c r="Q64"/>
      <c r="R64"/>
      <c r="S64"/>
      <c r="T64"/>
      <c r="U64"/>
      <c r="V64"/>
      <c r="W64"/>
      <c r="X64"/>
    </row>
    <row r="65" spans="1:24" s="8" customFormat="1" ht="24.75" customHeight="1">
      <c r="A65" s="50" t="s">
        <v>112</v>
      </c>
      <c r="B65" s="16" t="s">
        <v>113</v>
      </c>
      <c r="C65" s="31">
        <v>946.1742757942059</v>
      </c>
      <c r="D65" s="31">
        <v>1252.278175342538</v>
      </c>
      <c r="E65" s="32">
        <v>-306.10389954833204</v>
      </c>
      <c r="F65" s="32">
        <v>917.170517675626</v>
      </c>
      <c r="G65" s="32">
        <v>1653.7807082234283</v>
      </c>
      <c r="H65" s="32">
        <v>-736.6101905478023</v>
      </c>
      <c r="I65" s="32">
        <v>997.3721725561887</v>
      </c>
      <c r="J65" s="32">
        <v>1155.3711303631342</v>
      </c>
      <c r="K65" s="32">
        <v>-157.99895780694544</v>
      </c>
      <c r="L65" s="32">
        <v>2860.7169660260206</v>
      </c>
      <c r="M65" s="32">
        <v>4061.430013929101</v>
      </c>
      <c r="N65" s="46">
        <v>-1200.7130479030798</v>
      </c>
      <c r="O65"/>
      <c r="P65"/>
      <c r="Q65"/>
      <c r="R65"/>
      <c r="S65"/>
      <c r="T65"/>
      <c r="U65"/>
      <c r="V65"/>
      <c r="W65"/>
      <c r="X65"/>
    </row>
    <row r="66" spans="1:24" s="8" customFormat="1" ht="24.75" customHeight="1">
      <c r="A66" s="47" t="s">
        <v>114</v>
      </c>
      <c r="B66" s="13" t="s">
        <v>115</v>
      </c>
      <c r="C66" s="18">
        <v>385.25277515800366</v>
      </c>
      <c r="D66" s="18">
        <v>277.65758321253657</v>
      </c>
      <c r="E66" s="18">
        <v>107.59519194546709</v>
      </c>
      <c r="F66" s="18">
        <v>377.095666767294</v>
      </c>
      <c r="G66" s="18">
        <v>303.5194519713535</v>
      </c>
      <c r="H66" s="18">
        <v>73.57621479594053</v>
      </c>
      <c r="I66" s="18">
        <v>415.41501341593073</v>
      </c>
      <c r="J66" s="18">
        <v>315.8578633529499</v>
      </c>
      <c r="K66" s="18">
        <v>99.55715006298084</v>
      </c>
      <c r="L66" s="18">
        <v>1177.7634553412286</v>
      </c>
      <c r="M66" s="18">
        <v>897.0348985368398</v>
      </c>
      <c r="N66" s="48">
        <v>280.72855680438846</v>
      </c>
      <c r="O66"/>
      <c r="P66"/>
      <c r="Q66"/>
      <c r="R66"/>
      <c r="S66"/>
      <c r="T66"/>
      <c r="U66"/>
      <c r="V66"/>
      <c r="W66"/>
      <c r="X66"/>
    </row>
    <row r="67" spans="1:24" s="8" customFormat="1" ht="24.75" customHeight="1">
      <c r="A67" s="47" t="s">
        <v>116</v>
      </c>
      <c r="B67" s="13" t="s">
        <v>117</v>
      </c>
      <c r="C67" s="18">
        <v>560.9215006362023</v>
      </c>
      <c r="D67" s="18">
        <v>974.6205921300013</v>
      </c>
      <c r="E67" s="18">
        <v>-413.6990914937991</v>
      </c>
      <c r="F67" s="18">
        <v>540.074850908332</v>
      </c>
      <c r="G67" s="18">
        <v>1350.2612562520749</v>
      </c>
      <c r="H67" s="18">
        <v>-810.1864053437429</v>
      </c>
      <c r="I67" s="18">
        <v>581.957159140258</v>
      </c>
      <c r="J67" s="18">
        <v>839.5132670101842</v>
      </c>
      <c r="K67" s="18">
        <v>-257.5561078699262</v>
      </c>
      <c r="L67" s="18">
        <v>1682.9535106847923</v>
      </c>
      <c r="M67" s="18">
        <v>3164.3951153922603</v>
      </c>
      <c r="N67" s="48">
        <v>-1481.4416047074683</v>
      </c>
      <c r="O67"/>
      <c r="P67"/>
      <c r="Q67"/>
      <c r="R67"/>
      <c r="S67"/>
      <c r="T67"/>
      <c r="U67"/>
      <c r="V67"/>
      <c r="W67"/>
      <c r="X67"/>
    </row>
    <row r="68" spans="1:24" s="8" customFormat="1" ht="24.75" customHeight="1">
      <c r="A68" s="50" t="s">
        <v>118</v>
      </c>
      <c r="B68" s="16" t="s">
        <v>119</v>
      </c>
      <c r="C68" s="32">
        <v>170.2363586481349</v>
      </c>
      <c r="D68" s="32">
        <v>206.78810967658086</v>
      </c>
      <c r="E68" s="32">
        <v>-36.55175102844595</v>
      </c>
      <c r="F68" s="32">
        <v>183.3227738409784</v>
      </c>
      <c r="G68" s="32">
        <v>219.41859786140154</v>
      </c>
      <c r="H68" s="32">
        <v>-36.09582402042312</v>
      </c>
      <c r="I68" s="32">
        <v>184.95901803802784</v>
      </c>
      <c r="J68" s="32">
        <v>281.86517887605993</v>
      </c>
      <c r="K68" s="32">
        <v>-96.9061608380321</v>
      </c>
      <c r="L68" s="32">
        <v>538.5181505271412</v>
      </c>
      <c r="M68" s="32">
        <v>708.0718864140424</v>
      </c>
      <c r="N68" s="46">
        <v>-169.55373588690117</v>
      </c>
      <c r="O68"/>
      <c r="P68"/>
      <c r="Q68"/>
      <c r="R68"/>
      <c r="S68"/>
      <c r="T68"/>
      <c r="U68"/>
      <c r="V68"/>
      <c r="W68"/>
      <c r="X68"/>
    </row>
    <row r="69" spans="1:24" s="8" customFormat="1" ht="24.75" customHeight="1">
      <c r="A69" s="50" t="s">
        <v>120</v>
      </c>
      <c r="B69" s="16" t="s">
        <v>121</v>
      </c>
      <c r="C69" s="32">
        <v>3137.1516263764934</v>
      </c>
      <c r="D69" s="32">
        <v>1283.9073445146787</v>
      </c>
      <c r="E69" s="32">
        <v>1853.2442818618147</v>
      </c>
      <c r="F69" s="32">
        <v>2913.3175554772024</v>
      </c>
      <c r="G69" s="32">
        <v>889.0168418816465</v>
      </c>
      <c r="H69" s="32">
        <v>2024.3007135955559</v>
      </c>
      <c r="I69" s="32">
        <v>835.0847285195487</v>
      </c>
      <c r="J69" s="32">
        <v>770.4918544711836</v>
      </c>
      <c r="K69" s="32">
        <v>64.59287404836505</v>
      </c>
      <c r="L69" s="32">
        <v>6885.553910373244</v>
      </c>
      <c r="M69" s="32">
        <v>2943.416040867509</v>
      </c>
      <c r="N69" s="46">
        <v>3942.1378695057356</v>
      </c>
      <c r="O69"/>
      <c r="P69"/>
      <c r="Q69"/>
      <c r="R69"/>
      <c r="S69"/>
      <c r="T69"/>
      <c r="U69"/>
      <c r="V69"/>
      <c r="W69"/>
      <c r="X69"/>
    </row>
    <row r="70" spans="1:24" s="8" customFormat="1" ht="24.75" customHeight="1">
      <c r="A70" s="45" t="s">
        <v>122</v>
      </c>
      <c r="B70" s="10" t="s">
        <v>123</v>
      </c>
      <c r="C70" s="32">
        <v>6470.74440431575</v>
      </c>
      <c r="D70" s="32">
        <v>15342.746737912266</v>
      </c>
      <c r="E70" s="32">
        <v>-8872.002333596516</v>
      </c>
      <c r="F70" s="32">
        <v>6003.36494547898</v>
      </c>
      <c r="G70" s="32">
        <v>17816.587105279217</v>
      </c>
      <c r="H70" s="32">
        <v>-11813.222159800236</v>
      </c>
      <c r="I70" s="32">
        <v>7594.126416709897</v>
      </c>
      <c r="J70" s="32">
        <v>20304.070387205316</v>
      </c>
      <c r="K70" s="32">
        <v>-12709.94397049542</v>
      </c>
      <c r="L70" s="32">
        <v>20068.235766504626</v>
      </c>
      <c r="M70" s="32">
        <v>53463.4042303968</v>
      </c>
      <c r="N70" s="46">
        <v>-33395.16846389217</v>
      </c>
      <c r="O70"/>
      <c r="P70"/>
      <c r="Q70"/>
      <c r="R70"/>
      <c r="S70"/>
      <c r="T70"/>
      <c r="U70"/>
      <c r="V70"/>
      <c r="W70"/>
      <c r="X70"/>
    </row>
    <row r="71" spans="1:24" s="8" customFormat="1" ht="24.75" customHeight="1">
      <c r="A71" s="47" t="s">
        <v>124</v>
      </c>
      <c r="B71" s="11" t="s">
        <v>125</v>
      </c>
      <c r="C71" s="18">
        <v>1690.529674222385</v>
      </c>
      <c r="D71" s="18">
        <v>782.596538424614</v>
      </c>
      <c r="E71" s="18">
        <v>907.933135797771</v>
      </c>
      <c r="F71" s="18">
        <v>1629.5386485563795</v>
      </c>
      <c r="G71" s="18">
        <v>854.2245007100927</v>
      </c>
      <c r="H71" s="18">
        <v>775.3141478462868</v>
      </c>
      <c r="I71" s="18">
        <v>1716.3404578281375</v>
      </c>
      <c r="J71" s="18">
        <v>866.8129802548996</v>
      </c>
      <c r="K71" s="18">
        <v>849.5274775732379</v>
      </c>
      <c r="L71" s="18">
        <v>5036.408780606902</v>
      </c>
      <c r="M71" s="18">
        <v>2503.6340193896062</v>
      </c>
      <c r="N71" s="48">
        <v>2532.7747612172957</v>
      </c>
      <c r="O71"/>
      <c r="P71"/>
      <c r="Q71"/>
      <c r="R71"/>
      <c r="S71"/>
      <c r="T71"/>
      <c r="U71"/>
      <c r="V71"/>
      <c r="W71"/>
      <c r="X71"/>
    </row>
    <row r="72" spans="1:24" s="8" customFormat="1" ht="24.75" customHeight="1">
      <c r="A72" s="47" t="s">
        <v>126</v>
      </c>
      <c r="B72" s="11" t="s">
        <v>127</v>
      </c>
      <c r="C72" s="19">
        <v>3607.3680357916555</v>
      </c>
      <c r="D72" s="19">
        <v>14198.46880698613</v>
      </c>
      <c r="E72" s="18">
        <v>-10591.100771194473</v>
      </c>
      <c r="F72" s="18">
        <v>3535.4626370698793</v>
      </c>
      <c r="G72" s="18">
        <v>16856.29036730743</v>
      </c>
      <c r="H72" s="18">
        <v>-13320.82773023755</v>
      </c>
      <c r="I72" s="18">
        <v>3745.620334587794</v>
      </c>
      <c r="J72" s="18">
        <v>18994.292113060867</v>
      </c>
      <c r="K72" s="18">
        <v>-15248.671778473072</v>
      </c>
      <c r="L72" s="18">
        <v>10888.45100744933</v>
      </c>
      <c r="M72" s="18">
        <v>50049.05128735442</v>
      </c>
      <c r="N72" s="48">
        <v>-39160.60027990509</v>
      </c>
      <c r="O72"/>
      <c r="P72"/>
      <c r="Q72"/>
      <c r="R72"/>
      <c r="S72"/>
      <c r="T72"/>
      <c r="U72"/>
      <c r="V72"/>
      <c r="W72"/>
      <c r="X72"/>
    </row>
    <row r="73" spans="1:24" s="8" customFormat="1" ht="24.75" customHeight="1">
      <c r="A73" s="47" t="s">
        <v>128</v>
      </c>
      <c r="B73" s="12" t="s">
        <v>129</v>
      </c>
      <c r="C73" s="18">
        <v>2250.4865940873547</v>
      </c>
      <c r="D73" s="18">
        <v>9191.742043627964</v>
      </c>
      <c r="E73" s="18">
        <v>-6941.255449540609</v>
      </c>
      <c r="F73" s="18">
        <v>2121.6774862209977</v>
      </c>
      <c r="G73" s="18">
        <v>9945.835362164338</v>
      </c>
      <c r="H73" s="18">
        <v>-7824.1578759433405</v>
      </c>
      <c r="I73" s="18">
        <v>1783.8204546559984</v>
      </c>
      <c r="J73" s="18">
        <v>11461.242084053865</v>
      </c>
      <c r="K73" s="18">
        <v>-9677.421629397866</v>
      </c>
      <c r="L73" s="18">
        <v>6155.98453496435</v>
      </c>
      <c r="M73" s="18">
        <v>30598.81948984617</v>
      </c>
      <c r="N73" s="48">
        <v>-24442.834954881815</v>
      </c>
      <c r="O73"/>
      <c r="P73"/>
      <c r="Q73"/>
      <c r="R73"/>
      <c r="S73"/>
      <c r="T73"/>
      <c r="U73"/>
      <c r="V73"/>
      <c r="W73"/>
      <c r="X73"/>
    </row>
    <row r="74" spans="1:24" s="8" customFormat="1" ht="24.75" customHeight="1">
      <c r="A74" s="47" t="s">
        <v>130</v>
      </c>
      <c r="B74" s="12" t="s">
        <v>131</v>
      </c>
      <c r="C74" s="18">
        <v>2229.5540472054577</v>
      </c>
      <c r="D74" s="18">
        <v>9044.683761508131</v>
      </c>
      <c r="E74" s="18">
        <v>-6815.129714302673</v>
      </c>
      <c r="F74" s="18">
        <v>2117.730452322084</v>
      </c>
      <c r="G74" s="18">
        <v>9769.042740387922</v>
      </c>
      <c r="H74" s="18">
        <v>-7651.3122880658375</v>
      </c>
      <c r="I74" s="18">
        <v>1777.1979834600888</v>
      </c>
      <c r="J74" s="18">
        <v>11265.389000861236</v>
      </c>
      <c r="K74" s="18">
        <v>-9488.191017401146</v>
      </c>
      <c r="L74" s="18">
        <v>6124.482482987631</v>
      </c>
      <c r="M74" s="18">
        <v>30079.11550275729</v>
      </c>
      <c r="N74" s="48">
        <v>-23954.63301976966</v>
      </c>
      <c r="O74"/>
      <c r="P74"/>
      <c r="Q74"/>
      <c r="R74"/>
      <c r="S74"/>
      <c r="T74"/>
      <c r="U74"/>
      <c r="V74"/>
      <c r="W74"/>
      <c r="X74"/>
    </row>
    <row r="75" spans="1:24" s="8" customFormat="1" ht="24.75" customHeight="1">
      <c r="A75" s="47" t="s">
        <v>132</v>
      </c>
      <c r="B75" s="12" t="s">
        <v>133</v>
      </c>
      <c r="C75" s="18">
        <v>20.93254688189718</v>
      </c>
      <c r="D75" s="18">
        <v>147.0582821198324</v>
      </c>
      <c r="E75" s="18">
        <v>-126.12573523793522</v>
      </c>
      <c r="F75" s="18">
        <v>3.9470338989134097</v>
      </c>
      <c r="G75" s="18">
        <v>176.79262177641667</v>
      </c>
      <c r="H75" s="18">
        <v>-172.84558787750325</v>
      </c>
      <c r="I75" s="18">
        <v>6.622471195909699</v>
      </c>
      <c r="J75" s="18">
        <v>195.85308319262856</v>
      </c>
      <c r="K75" s="18">
        <v>-189.23061199671886</v>
      </c>
      <c r="L75" s="18">
        <v>31.502051976720292</v>
      </c>
      <c r="M75" s="18">
        <v>519.7039870888776</v>
      </c>
      <c r="N75" s="48">
        <v>-488.20193511215734</v>
      </c>
      <c r="O75"/>
      <c r="P75"/>
      <c r="Q75"/>
      <c r="R75"/>
      <c r="S75"/>
      <c r="T75"/>
      <c r="U75"/>
      <c r="V75"/>
      <c r="W75"/>
      <c r="X75"/>
    </row>
    <row r="76" spans="1:24" s="8" customFormat="1" ht="24.75" customHeight="1">
      <c r="A76" s="47" t="s">
        <v>134</v>
      </c>
      <c r="B76" s="12" t="s">
        <v>135</v>
      </c>
      <c r="C76" s="19">
        <v>61.6333729072944</v>
      </c>
      <c r="D76" s="19">
        <v>1603.56221707466</v>
      </c>
      <c r="E76" s="18">
        <v>-1541.9288441673657</v>
      </c>
      <c r="F76" s="18">
        <v>55.44356695132744</v>
      </c>
      <c r="G76" s="18">
        <v>2917.430960346767</v>
      </c>
      <c r="H76" s="18">
        <v>-2861.9873933954395</v>
      </c>
      <c r="I76" s="18">
        <v>69.20582437054878</v>
      </c>
      <c r="J76" s="18">
        <v>2852.8145366972035</v>
      </c>
      <c r="K76" s="18">
        <v>-2783.6087123266548</v>
      </c>
      <c r="L76" s="18">
        <v>186.28276422917062</v>
      </c>
      <c r="M76" s="18">
        <v>7373.807714118631</v>
      </c>
      <c r="N76" s="48">
        <v>-7187.524949889461</v>
      </c>
      <c r="O76"/>
      <c r="P76"/>
      <c r="Q76"/>
      <c r="R76"/>
      <c r="S76"/>
      <c r="T76"/>
      <c r="U76"/>
      <c r="V76"/>
      <c r="W76"/>
      <c r="X76"/>
    </row>
    <row r="77" spans="1:24" s="8" customFormat="1" ht="24.75" customHeight="1">
      <c r="A77" s="47" t="s">
        <v>136</v>
      </c>
      <c r="B77" s="13" t="s">
        <v>137</v>
      </c>
      <c r="C77" s="35">
        <v>0</v>
      </c>
      <c r="D77" s="18">
        <v>880.6505252208386</v>
      </c>
      <c r="E77" s="18">
        <v>-880.6505252208386</v>
      </c>
      <c r="F77" s="18">
        <v>0</v>
      </c>
      <c r="G77" s="18">
        <v>2283.8933655282053</v>
      </c>
      <c r="H77" s="18">
        <v>-2283.8933655282053</v>
      </c>
      <c r="I77" s="18">
        <v>0</v>
      </c>
      <c r="J77" s="18">
        <v>2311.892690012567</v>
      </c>
      <c r="K77" s="18">
        <v>-2311.892690012567</v>
      </c>
      <c r="L77" s="18">
        <v>0</v>
      </c>
      <c r="M77" s="18">
        <v>5476.4365807616105</v>
      </c>
      <c r="N77" s="48">
        <v>-5476.4365807616105</v>
      </c>
      <c r="O77"/>
      <c r="P77"/>
      <c r="Q77"/>
      <c r="R77"/>
      <c r="S77"/>
      <c r="T77"/>
      <c r="U77"/>
      <c r="V77"/>
      <c r="W77"/>
      <c r="X77"/>
    </row>
    <row r="78" spans="1:24" s="8" customFormat="1" ht="24.75" customHeight="1">
      <c r="A78" s="47" t="s">
        <v>138</v>
      </c>
      <c r="B78" s="13" t="s">
        <v>133</v>
      </c>
      <c r="C78" s="18">
        <v>61.6333729072944</v>
      </c>
      <c r="D78" s="18">
        <v>722.9116918538215</v>
      </c>
      <c r="E78" s="18">
        <v>-661.2783189465271</v>
      </c>
      <c r="F78" s="18">
        <v>55.44356695132744</v>
      </c>
      <c r="G78" s="18">
        <v>633.5375948185615</v>
      </c>
      <c r="H78" s="18">
        <v>-578.0940278672341</v>
      </c>
      <c r="I78" s="18">
        <v>69.20582437054878</v>
      </c>
      <c r="J78" s="18">
        <v>540.9218466846364</v>
      </c>
      <c r="K78" s="18">
        <v>-471.71602231408764</v>
      </c>
      <c r="L78" s="18">
        <v>186.28276422917062</v>
      </c>
      <c r="M78" s="18">
        <v>1897.3711333570195</v>
      </c>
      <c r="N78" s="48">
        <v>-1711.0883691278489</v>
      </c>
      <c r="O78"/>
      <c r="P78"/>
      <c r="Q78"/>
      <c r="R78"/>
      <c r="S78"/>
      <c r="T78"/>
      <c r="U78"/>
      <c r="V78"/>
      <c r="W78"/>
      <c r="X78"/>
    </row>
    <row r="79" spans="1:24" s="8" customFormat="1" ht="24.75" customHeight="1">
      <c r="A79" s="47" t="s">
        <v>139</v>
      </c>
      <c r="B79" s="12" t="s">
        <v>140</v>
      </c>
      <c r="C79" s="20">
        <v>102.20020513350678</v>
      </c>
      <c r="D79" s="18">
        <v>3388.484847698133</v>
      </c>
      <c r="E79" s="18">
        <v>-3286.284642564626</v>
      </c>
      <c r="F79" s="18">
        <v>145.67894415130405</v>
      </c>
      <c r="G79" s="18">
        <v>3947.405604330362</v>
      </c>
      <c r="H79" s="18">
        <v>-3801.726660179058</v>
      </c>
      <c r="I79" s="18">
        <v>146.3246014842465</v>
      </c>
      <c r="J79" s="18">
        <v>4579.4443435034</v>
      </c>
      <c r="K79" s="18">
        <v>-4433.119742019154</v>
      </c>
      <c r="L79" s="18">
        <v>394.20375076905736</v>
      </c>
      <c r="M79" s="18">
        <v>11915.334795531895</v>
      </c>
      <c r="N79" s="48">
        <v>-11521.131044762838</v>
      </c>
      <c r="O79"/>
      <c r="P79"/>
      <c r="Q79"/>
      <c r="R79"/>
      <c r="S79"/>
      <c r="T79"/>
      <c r="U79"/>
      <c r="V79"/>
      <c r="W79"/>
      <c r="X79"/>
    </row>
    <row r="80" spans="1:24" s="8" customFormat="1" ht="24.75" customHeight="1">
      <c r="A80" s="47" t="s">
        <v>141</v>
      </c>
      <c r="B80" s="12" t="s">
        <v>142</v>
      </c>
      <c r="C80" s="18">
        <v>1193.0478636635</v>
      </c>
      <c r="D80" s="18">
        <v>14.67969858537</v>
      </c>
      <c r="E80" s="18">
        <v>1178.36816507813</v>
      </c>
      <c r="F80" s="18">
        <v>1212.66263974625</v>
      </c>
      <c r="G80" s="18">
        <v>45.61844046596</v>
      </c>
      <c r="H80" s="18">
        <v>1167.04419928029</v>
      </c>
      <c r="I80" s="18">
        <v>1746.269454077</v>
      </c>
      <c r="J80" s="18">
        <v>100.7911488064</v>
      </c>
      <c r="K80" s="18">
        <v>1645.4783052706</v>
      </c>
      <c r="L80" s="18">
        <v>4151.97995748675</v>
      </c>
      <c r="M80" s="18">
        <v>161.08928785773</v>
      </c>
      <c r="N80" s="48">
        <v>3990.8906696290196</v>
      </c>
      <c r="O80"/>
      <c r="P80"/>
      <c r="Q80"/>
      <c r="R80"/>
      <c r="S80"/>
      <c r="T80"/>
      <c r="U80"/>
      <c r="V80"/>
      <c r="W80"/>
      <c r="X80"/>
    </row>
    <row r="81" spans="1:24" s="8" customFormat="1" ht="24.75" customHeight="1">
      <c r="A81" s="47" t="s">
        <v>143</v>
      </c>
      <c r="B81" s="11" t="s">
        <v>144</v>
      </c>
      <c r="C81" s="18">
        <v>1172.8466943017097</v>
      </c>
      <c r="D81" s="18">
        <v>361.68139250152353</v>
      </c>
      <c r="E81" s="18">
        <v>811.1653018001862</v>
      </c>
      <c r="F81" s="18">
        <v>838.3636598527216</v>
      </c>
      <c r="G81" s="18">
        <v>106.07223726169397</v>
      </c>
      <c r="H81" s="18">
        <v>732.2914225910276</v>
      </c>
      <c r="I81" s="18">
        <v>2132.1656242939653</v>
      </c>
      <c r="J81" s="18">
        <v>442.965293889549</v>
      </c>
      <c r="K81" s="18">
        <v>1689.2003304044163</v>
      </c>
      <c r="L81" s="18">
        <v>4143.375978448396</v>
      </c>
      <c r="M81" s="18">
        <v>910.7189236527665</v>
      </c>
      <c r="N81" s="48">
        <v>3232.65705479563</v>
      </c>
      <c r="O81"/>
      <c r="P81"/>
      <c r="Q81"/>
      <c r="R81"/>
      <c r="S81"/>
      <c r="T81"/>
      <c r="U81"/>
      <c r="V81"/>
      <c r="W81"/>
      <c r="X81"/>
    </row>
    <row r="82" spans="1:24" s="8" customFormat="1" ht="24.75" customHeight="1">
      <c r="A82" s="45" t="s">
        <v>145</v>
      </c>
      <c r="B82" s="10" t="s">
        <v>146</v>
      </c>
      <c r="C82" s="32">
        <v>25648.385221114157</v>
      </c>
      <c r="D82" s="32">
        <v>2755.2354958320934</v>
      </c>
      <c r="E82" s="32">
        <v>22893.149725282063</v>
      </c>
      <c r="F82" s="32">
        <v>27457.680290563658</v>
      </c>
      <c r="G82" s="32">
        <v>2667.1296082778786</v>
      </c>
      <c r="H82" s="32">
        <v>24790.55068228578</v>
      </c>
      <c r="I82" s="32">
        <v>30861.91374110718</v>
      </c>
      <c r="J82" s="32">
        <v>2379.264101624368</v>
      </c>
      <c r="K82" s="32">
        <v>28482.64963948281</v>
      </c>
      <c r="L82" s="32">
        <v>83967.979252785</v>
      </c>
      <c r="M82" s="32">
        <v>7801.62920573434</v>
      </c>
      <c r="N82" s="46">
        <v>76166.35004705066</v>
      </c>
      <c r="O82"/>
      <c r="P82"/>
      <c r="Q82"/>
      <c r="R82"/>
      <c r="S82"/>
      <c r="T82"/>
      <c r="U82"/>
      <c r="V82"/>
      <c r="W82"/>
      <c r="X82"/>
    </row>
    <row r="83" spans="1:24" s="8" customFormat="1" ht="47.25" customHeight="1">
      <c r="A83" s="51" t="s">
        <v>147</v>
      </c>
      <c r="B83" s="21" t="s">
        <v>148</v>
      </c>
      <c r="C83" s="18">
        <v>25619.969453873655</v>
      </c>
      <c r="D83" s="18">
        <v>2555.035881352709</v>
      </c>
      <c r="E83" s="18">
        <v>23064.933572520946</v>
      </c>
      <c r="F83" s="18">
        <v>27409.798823104396</v>
      </c>
      <c r="G83" s="18">
        <v>2419.278687184868</v>
      </c>
      <c r="H83" s="18">
        <v>24990.520135919527</v>
      </c>
      <c r="I83" s="18">
        <v>30808.648898454387</v>
      </c>
      <c r="J83" s="18">
        <v>2167.6388612436576</v>
      </c>
      <c r="K83" s="18">
        <v>28641.01003721073</v>
      </c>
      <c r="L83" s="18">
        <v>83838.41717543243</v>
      </c>
      <c r="M83" s="18">
        <v>7141.953429781234</v>
      </c>
      <c r="N83" s="48">
        <v>76696.4637456512</v>
      </c>
      <c r="O83"/>
      <c r="P83"/>
      <c r="Q83"/>
      <c r="R83"/>
      <c r="S83"/>
      <c r="T83"/>
      <c r="U83"/>
      <c r="V83"/>
      <c r="W83"/>
      <c r="X83"/>
    </row>
    <row r="84" spans="1:24" s="8" customFormat="1" ht="43.5" customHeight="1">
      <c r="A84" s="51" t="s">
        <v>149</v>
      </c>
      <c r="B84" s="22" t="s">
        <v>150</v>
      </c>
      <c r="C84" s="18">
        <v>24968.797199488312</v>
      </c>
      <c r="D84" s="18">
        <v>1805.732318477544</v>
      </c>
      <c r="E84" s="18">
        <v>23163.064881010767</v>
      </c>
      <c r="F84" s="18">
        <v>26685.623457778413</v>
      </c>
      <c r="G84" s="18">
        <v>1750.4822699117722</v>
      </c>
      <c r="H84" s="18">
        <v>24935.14118786664</v>
      </c>
      <c r="I84" s="18">
        <v>29973.133372849872</v>
      </c>
      <c r="J84" s="18">
        <v>1548.2277260346896</v>
      </c>
      <c r="K84" s="18">
        <v>28424.905646815183</v>
      </c>
      <c r="L84" s="18">
        <v>81627.55403011659</v>
      </c>
      <c r="M84" s="18">
        <v>5104.442314424006</v>
      </c>
      <c r="N84" s="48">
        <v>76523.11171569259</v>
      </c>
      <c r="O84"/>
      <c r="P84"/>
      <c r="Q84"/>
      <c r="R84"/>
      <c r="S84"/>
      <c r="T84"/>
      <c r="U84"/>
      <c r="V84"/>
      <c r="W84"/>
      <c r="X84"/>
    </row>
    <row r="85" spans="1:24" s="8" customFormat="1" ht="22.5" customHeight="1">
      <c r="A85" s="47" t="s">
        <v>151</v>
      </c>
      <c r="B85" s="1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48"/>
      <c r="O85"/>
      <c r="P85"/>
      <c r="Q85"/>
      <c r="R85"/>
      <c r="S85"/>
      <c r="T85"/>
      <c r="U85"/>
      <c r="V85"/>
      <c r="W85"/>
      <c r="X85"/>
    </row>
    <row r="86" spans="1:24" s="8" customFormat="1" ht="24.75" customHeight="1">
      <c r="A86" s="47" t="s">
        <v>152</v>
      </c>
      <c r="B86" s="17" t="s">
        <v>153</v>
      </c>
      <c r="C86" s="18">
        <v>16284.796494205966</v>
      </c>
      <c r="D86" s="18">
        <v>1805.732318477544</v>
      </c>
      <c r="E86" s="18">
        <v>14479.064175728423</v>
      </c>
      <c r="F86" s="18">
        <v>18078.903120227427</v>
      </c>
      <c r="G86" s="18">
        <v>1750.4822699117722</v>
      </c>
      <c r="H86" s="18">
        <v>16328.420850315655</v>
      </c>
      <c r="I86" s="18">
        <v>19294.811919619675</v>
      </c>
      <c r="J86" s="18">
        <v>1548.2277260346896</v>
      </c>
      <c r="K86" s="18">
        <v>17746.584193584986</v>
      </c>
      <c r="L86" s="18">
        <v>53658.511534053076</v>
      </c>
      <c r="M86" s="18">
        <v>5104.442314424006</v>
      </c>
      <c r="N86" s="48">
        <v>48554.06921962906</v>
      </c>
      <c r="O86"/>
      <c r="P86"/>
      <c r="Q86"/>
      <c r="R86"/>
      <c r="S86"/>
      <c r="T86"/>
      <c r="U86"/>
      <c r="V86"/>
      <c r="W86"/>
      <c r="X86"/>
    </row>
    <row r="87" spans="1:24" s="8" customFormat="1" ht="24.75" customHeight="1">
      <c r="A87" s="47" t="s">
        <v>154</v>
      </c>
      <c r="B87" s="12" t="s">
        <v>155</v>
      </c>
      <c r="C87" s="20">
        <v>651.1722543853435</v>
      </c>
      <c r="D87" s="20">
        <v>749.303562875165</v>
      </c>
      <c r="E87" s="18">
        <v>-98.13130848982144</v>
      </c>
      <c r="F87" s="18">
        <v>724.1753653259823</v>
      </c>
      <c r="G87" s="18">
        <v>668.7964172730957</v>
      </c>
      <c r="H87" s="18">
        <v>55.378948052886585</v>
      </c>
      <c r="I87" s="18">
        <v>835.515525604516</v>
      </c>
      <c r="J87" s="18">
        <v>619.4111352089678</v>
      </c>
      <c r="K87" s="18">
        <v>216.1043903955482</v>
      </c>
      <c r="L87" s="18">
        <v>2210.863145315842</v>
      </c>
      <c r="M87" s="18">
        <v>2037.5111153572286</v>
      </c>
      <c r="N87" s="48">
        <v>173.35202995861334</v>
      </c>
      <c r="O87"/>
      <c r="P87"/>
      <c r="Q87"/>
      <c r="R87"/>
      <c r="S87"/>
      <c r="T87"/>
      <c r="U87"/>
      <c r="V87"/>
      <c r="W87"/>
      <c r="X87"/>
    </row>
    <row r="88" spans="1:24" s="8" customFormat="1" ht="24.75" customHeight="1">
      <c r="A88" s="52" t="s">
        <v>156</v>
      </c>
      <c r="B88" s="23" t="s">
        <v>157</v>
      </c>
      <c r="C88" s="20">
        <v>28.415767240501474</v>
      </c>
      <c r="D88" s="20">
        <v>200.19961447938417</v>
      </c>
      <c r="E88" s="20">
        <v>-171.7838472388827</v>
      </c>
      <c r="F88" s="20">
        <v>47.88146745925951</v>
      </c>
      <c r="G88" s="20">
        <v>247.85092109301067</v>
      </c>
      <c r="H88" s="20">
        <v>-199.96945363375116</v>
      </c>
      <c r="I88" s="20">
        <v>53.26484265279137</v>
      </c>
      <c r="J88" s="20">
        <v>211.62524038071</v>
      </c>
      <c r="K88" s="20">
        <v>-158.36039772791864</v>
      </c>
      <c r="L88" s="20">
        <v>129.56207735255236</v>
      </c>
      <c r="M88" s="20">
        <v>659.6757759531049</v>
      </c>
      <c r="N88" s="53">
        <v>-530.1136986005525</v>
      </c>
      <c r="O88"/>
      <c r="P88"/>
      <c r="Q88"/>
      <c r="R88"/>
      <c r="S88"/>
      <c r="T88"/>
      <c r="U88"/>
      <c r="V88"/>
      <c r="W88"/>
      <c r="X88"/>
    </row>
    <row r="89" spans="1:24" s="8" customFormat="1" ht="24.75" customHeight="1">
      <c r="A89" s="54">
        <v>2</v>
      </c>
      <c r="B89" s="10" t="s">
        <v>158</v>
      </c>
      <c r="C89" s="31">
        <v>141.46578879948623</v>
      </c>
      <c r="D89" s="31">
        <v>227.32287684265148</v>
      </c>
      <c r="E89" s="32">
        <v>-85.85708804316525</v>
      </c>
      <c r="F89" s="32">
        <v>136.46120271167393</v>
      </c>
      <c r="G89" s="32">
        <v>119.42158263086424</v>
      </c>
      <c r="H89" s="32">
        <v>17.039620080809698</v>
      </c>
      <c r="I89" s="32">
        <v>126.8578892761166</v>
      </c>
      <c r="J89" s="32">
        <v>188.44323726960508</v>
      </c>
      <c r="K89" s="32">
        <v>-61.58534799348848</v>
      </c>
      <c r="L89" s="32">
        <v>404.78488078727673</v>
      </c>
      <c r="M89" s="32">
        <v>535.1876967431208</v>
      </c>
      <c r="N89" s="46">
        <v>-130.40281595584403</v>
      </c>
      <c r="O89"/>
      <c r="P89"/>
      <c r="Q89"/>
      <c r="R89"/>
      <c r="S89"/>
      <c r="T89"/>
      <c r="U89"/>
      <c r="V89"/>
      <c r="W89"/>
      <c r="X89"/>
    </row>
    <row r="90" spans="1:24" s="8" customFormat="1" ht="42" customHeight="1">
      <c r="A90" s="55">
        <v>2.1</v>
      </c>
      <c r="B90" s="21" t="s">
        <v>159</v>
      </c>
      <c r="C90" s="19">
        <v>18.836355412528746</v>
      </c>
      <c r="D90" s="19">
        <v>131.6643796239581</v>
      </c>
      <c r="E90" s="18">
        <v>-112.82802421142935</v>
      </c>
      <c r="F90" s="18">
        <v>6.240715186600514</v>
      </c>
      <c r="G90" s="18">
        <v>36.20033909166252</v>
      </c>
      <c r="H90" s="18">
        <v>-29.959623905062006</v>
      </c>
      <c r="I90" s="18">
        <v>23.168645452759613</v>
      </c>
      <c r="J90" s="18">
        <v>37.353938739466486</v>
      </c>
      <c r="K90" s="18">
        <v>-14.185293286706873</v>
      </c>
      <c r="L90" s="18">
        <v>48.24571605188888</v>
      </c>
      <c r="M90" s="18">
        <v>205.2186574550871</v>
      </c>
      <c r="N90" s="48">
        <v>-156.97294140319823</v>
      </c>
      <c r="O90"/>
      <c r="P90"/>
      <c r="Q90"/>
      <c r="R90"/>
      <c r="S90"/>
      <c r="T90"/>
      <c r="U90"/>
      <c r="V90"/>
      <c r="W90"/>
      <c r="X90"/>
    </row>
    <row r="91" spans="1:24" s="8" customFormat="1" ht="21">
      <c r="A91" s="55">
        <v>2.2</v>
      </c>
      <c r="B91" s="11" t="s">
        <v>160</v>
      </c>
      <c r="C91" s="19">
        <v>122.62943338695747</v>
      </c>
      <c r="D91" s="19">
        <v>95.65849721869338</v>
      </c>
      <c r="E91" s="18">
        <v>26.97093616826409</v>
      </c>
      <c r="F91" s="18">
        <v>130.22048752507342</v>
      </c>
      <c r="G91" s="18">
        <v>83.22124353920171</v>
      </c>
      <c r="H91" s="18">
        <v>46.999243985871715</v>
      </c>
      <c r="I91" s="18">
        <v>103.68924382335697</v>
      </c>
      <c r="J91" s="18">
        <v>151.0892985301386</v>
      </c>
      <c r="K91" s="18">
        <v>-47.40005470678162</v>
      </c>
      <c r="L91" s="18">
        <v>356.5391647353879</v>
      </c>
      <c r="M91" s="18">
        <v>329.9690392880337</v>
      </c>
      <c r="N91" s="48">
        <v>26.570125447354187</v>
      </c>
      <c r="O91"/>
      <c r="P91"/>
      <c r="Q91"/>
      <c r="R91"/>
      <c r="S91"/>
      <c r="T91"/>
      <c r="U91"/>
      <c r="V91"/>
      <c r="W91"/>
      <c r="X91"/>
    </row>
    <row r="92" spans="1:24" s="8" customFormat="1" ht="24.75" customHeight="1">
      <c r="A92" s="56" t="s">
        <v>161</v>
      </c>
      <c r="B92" s="11" t="s">
        <v>162</v>
      </c>
      <c r="C92" s="18">
        <v>2.837256942056067</v>
      </c>
      <c r="D92" s="18">
        <v>21.707390431829452</v>
      </c>
      <c r="E92" s="18">
        <v>-18.870133489773387</v>
      </c>
      <c r="F92" s="18">
        <v>3.8598401108102083</v>
      </c>
      <c r="G92" s="18">
        <v>20.995838134829825</v>
      </c>
      <c r="H92" s="18">
        <v>-17.135998024019617</v>
      </c>
      <c r="I92" s="18">
        <v>4.90238119554992</v>
      </c>
      <c r="J92" s="18">
        <v>20.38052414077889</v>
      </c>
      <c r="K92" s="18">
        <v>-15.478142945228967</v>
      </c>
      <c r="L92" s="18">
        <v>11.599478248416196</v>
      </c>
      <c r="M92" s="18">
        <v>63.083752707438165</v>
      </c>
      <c r="N92" s="48">
        <v>-51.484274459021975</v>
      </c>
      <c r="O92"/>
      <c r="P92"/>
      <c r="Q92"/>
      <c r="R92"/>
      <c r="S92"/>
      <c r="T92"/>
      <c r="U92"/>
      <c r="V92"/>
      <c r="W92"/>
      <c r="X92"/>
    </row>
    <row r="93" spans="1:24" s="8" customFormat="1" ht="24.75" customHeight="1">
      <c r="A93" s="57" t="s">
        <v>163</v>
      </c>
      <c r="B93" s="12" t="s">
        <v>164</v>
      </c>
      <c r="C93" s="18"/>
      <c r="D93" s="18"/>
      <c r="E93" s="18">
        <v>0</v>
      </c>
      <c r="F93" s="18"/>
      <c r="G93" s="18"/>
      <c r="H93" s="18">
        <v>0</v>
      </c>
      <c r="I93" s="18"/>
      <c r="J93" s="18"/>
      <c r="K93" s="18">
        <v>0</v>
      </c>
      <c r="L93" s="18">
        <v>0</v>
      </c>
      <c r="M93" s="18">
        <v>0</v>
      </c>
      <c r="N93" s="48">
        <v>0</v>
      </c>
      <c r="O93"/>
      <c r="P93"/>
      <c r="Q93"/>
      <c r="R93"/>
      <c r="S93"/>
      <c r="T93"/>
      <c r="U93"/>
      <c r="V93"/>
      <c r="W93"/>
      <c r="X93"/>
    </row>
    <row r="94" spans="1:24" s="8" customFormat="1" ht="24.75" customHeight="1">
      <c r="A94" s="57" t="s">
        <v>165</v>
      </c>
      <c r="B94" s="12" t="s">
        <v>166</v>
      </c>
      <c r="C94" s="19">
        <v>2.837256942056067</v>
      </c>
      <c r="D94" s="19">
        <v>21.707390431829452</v>
      </c>
      <c r="E94" s="18">
        <v>-18.870133489773387</v>
      </c>
      <c r="F94" s="18">
        <v>3.8598401108102083</v>
      </c>
      <c r="G94" s="18">
        <v>20.995838134829825</v>
      </c>
      <c r="H94" s="18">
        <v>-17.135998024019617</v>
      </c>
      <c r="I94" s="18">
        <v>4.90238119554992</v>
      </c>
      <c r="J94" s="18">
        <v>20.38052414077889</v>
      </c>
      <c r="K94" s="18">
        <v>-15.478142945228967</v>
      </c>
      <c r="L94" s="18">
        <v>11.599478248416196</v>
      </c>
      <c r="M94" s="18">
        <v>63.083752707438165</v>
      </c>
      <c r="N94" s="48">
        <v>-51.484274459021975</v>
      </c>
      <c r="O94"/>
      <c r="P94"/>
      <c r="Q94"/>
      <c r="R94"/>
      <c r="S94"/>
      <c r="T94"/>
      <c r="U94"/>
      <c r="V94"/>
      <c r="W94"/>
      <c r="X94"/>
    </row>
    <row r="95" spans="1:24" s="8" customFormat="1" ht="41.25" customHeight="1">
      <c r="A95" s="56" t="s">
        <v>167</v>
      </c>
      <c r="B95" s="21" t="s">
        <v>148</v>
      </c>
      <c r="C95" s="18">
        <v>119.7921764449014</v>
      </c>
      <c r="D95" s="18">
        <v>73.95110678686393</v>
      </c>
      <c r="E95" s="18">
        <v>45.84106965803747</v>
      </c>
      <c r="F95" s="18">
        <v>126.36064741426321</v>
      </c>
      <c r="G95" s="18">
        <v>62.22540540437189</v>
      </c>
      <c r="H95" s="18">
        <v>64.13524200989133</v>
      </c>
      <c r="I95" s="18">
        <v>98.78686262780705</v>
      </c>
      <c r="J95" s="18">
        <v>130.70877438935972</v>
      </c>
      <c r="K95" s="18">
        <v>-31.921911761552664</v>
      </c>
      <c r="L95" s="18">
        <v>344.93968648697165</v>
      </c>
      <c r="M95" s="18">
        <v>266.88528658059556</v>
      </c>
      <c r="N95" s="48">
        <v>78.05439990637613</v>
      </c>
      <c r="O95"/>
      <c r="P95"/>
      <c r="Q95"/>
      <c r="R95"/>
      <c r="S95"/>
      <c r="T95"/>
      <c r="U95"/>
      <c r="V95"/>
      <c r="W95"/>
      <c r="X95"/>
    </row>
    <row r="96" spans="1:24" s="8" customFormat="1" ht="21">
      <c r="A96" s="58" t="s">
        <v>168</v>
      </c>
      <c r="B96" s="12" t="s">
        <v>164</v>
      </c>
      <c r="C96" s="18"/>
      <c r="D96" s="18"/>
      <c r="E96" s="18">
        <v>0</v>
      </c>
      <c r="F96" s="18"/>
      <c r="G96" s="18"/>
      <c r="H96" s="18">
        <v>0</v>
      </c>
      <c r="I96" s="18"/>
      <c r="J96" s="18"/>
      <c r="K96" s="18">
        <v>0</v>
      </c>
      <c r="L96" s="18">
        <v>0</v>
      </c>
      <c r="M96" s="18">
        <v>0</v>
      </c>
      <c r="N96" s="48">
        <v>0</v>
      </c>
      <c r="O96"/>
      <c r="P96"/>
      <c r="Q96"/>
      <c r="R96"/>
      <c r="S96"/>
      <c r="T96"/>
      <c r="U96"/>
      <c r="V96"/>
      <c r="W96"/>
      <c r="X96"/>
    </row>
    <row r="97" spans="1:24" s="8" customFormat="1" ht="24.75" customHeight="1">
      <c r="A97" s="58" t="s">
        <v>169</v>
      </c>
      <c r="B97" s="23" t="s">
        <v>170</v>
      </c>
      <c r="C97" s="18">
        <v>119.7921764449014</v>
      </c>
      <c r="D97" s="18">
        <v>73.95110678686393</v>
      </c>
      <c r="E97" s="18">
        <v>45.84106965803747</v>
      </c>
      <c r="F97" s="18">
        <v>126.36064741426321</v>
      </c>
      <c r="G97" s="18">
        <v>62.22540540437189</v>
      </c>
      <c r="H97" s="18">
        <v>64.13524200989133</v>
      </c>
      <c r="I97" s="18">
        <v>98.78686262780705</v>
      </c>
      <c r="J97" s="18">
        <v>130.70877438935972</v>
      </c>
      <c r="K97" s="18">
        <v>-31.921911761552664</v>
      </c>
      <c r="L97" s="18">
        <v>344.93968648697165</v>
      </c>
      <c r="M97" s="18">
        <v>266.88528658059556</v>
      </c>
      <c r="N97" s="48">
        <v>78.05439990637613</v>
      </c>
      <c r="O97"/>
      <c r="P97"/>
      <c r="Q97"/>
      <c r="R97"/>
      <c r="S97"/>
      <c r="T97"/>
      <c r="U97"/>
      <c r="V97"/>
      <c r="W97"/>
      <c r="X97"/>
    </row>
    <row r="98" spans="1:24" s="8" customFormat="1" ht="24.75" customHeight="1">
      <c r="A98" s="54">
        <v>3</v>
      </c>
      <c r="B98" s="10" t="s">
        <v>171</v>
      </c>
      <c r="C98" s="31">
        <v>192590.52797839203</v>
      </c>
      <c r="D98" s="31">
        <v>175210.2808617493</v>
      </c>
      <c r="E98" s="32">
        <v>17380.247116642713</v>
      </c>
      <c r="F98" s="32">
        <v>180195.62499041946</v>
      </c>
      <c r="G98" s="32">
        <v>148442.4566682714</v>
      </c>
      <c r="H98" s="32">
        <v>31753.168322148063</v>
      </c>
      <c r="I98" s="32">
        <v>176553.40887422106</v>
      </c>
      <c r="J98" s="32">
        <v>157398.00533056262</v>
      </c>
      <c r="K98" s="32">
        <v>19155.403543658438</v>
      </c>
      <c r="L98" s="32">
        <v>549339.5618430325</v>
      </c>
      <c r="M98" s="32">
        <v>481050.74286058336</v>
      </c>
      <c r="N98" s="46">
        <v>68288.81898244921</v>
      </c>
      <c r="O98"/>
      <c r="P98"/>
      <c r="Q98"/>
      <c r="R98"/>
      <c r="S98"/>
      <c r="T98"/>
      <c r="U98"/>
      <c r="V98"/>
      <c r="W98"/>
      <c r="X98"/>
    </row>
    <row r="99" spans="1:24" s="8" customFormat="1" ht="24.75" customHeight="1">
      <c r="A99" s="54">
        <v>3.1</v>
      </c>
      <c r="B99" s="10" t="s">
        <v>172</v>
      </c>
      <c r="C99" s="31">
        <v>23012.9186088342</v>
      </c>
      <c r="D99" s="31">
        <v>9635.197337885353</v>
      </c>
      <c r="E99" s="32">
        <v>13377.721270948847</v>
      </c>
      <c r="F99" s="32">
        <v>18108.205256308935</v>
      </c>
      <c r="G99" s="32">
        <v>11897.237478491083</v>
      </c>
      <c r="H99" s="32">
        <v>6210.967777817852</v>
      </c>
      <c r="I99" s="32">
        <v>17002.006526347315</v>
      </c>
      <c r="J99" s="32">
        <v>14912.856121566445</v>
      </c>
      <c r="K99" s="32">
        <v>2089.1504047808703</v>
      </c>
      <c r="L99" s="32">
        <v>58123.13039149045</v>
      </c>
      <c r="M99" s="32">
        <v>36445.29093794288</v>
      </c>
      <c r="N99" s="46">
        <v>21677.839453547567</v>
      </c>
      <c r="O99"/>
      <c r="P99"/>
      <c r="Q99"/>
      <c r="R99"/>
      <c r="S99"/>
      <c r="T99"/>
      <c r="U99"/>
      <c r="V99"/>
      <c r="W99"/>
      <c r="X99"/>
    </row>
    <row r="100" spans="1:24" s="8" customFormat="1" ht="24.75" customHeight="1">
      <c r="A100" s="50" t="s">
        <v>173</v>
      </c>
      <c r="B100" s="15" t="s">
        <v>174</v>
      </c>
      <c r="C100" s="31">
        <v>22461.145941410432</v>
      </c>
      <c r="D100" s="31">
        <v>6211.213587885352</v>
      </c>
      <c r="E100" s="32">
        <v>16249.93235352508</v>
      </c>
      <c r="F100" s="32">
        <v>16904.130807683523</v>
      </c>
      <c r="G100" s="32">
        <v>7803.203728491082</v>
      </c>
      <c r="H100" s="32">
        <v>9100.927079192441</v>
      </c>
      <c r="I100" s="32">
        <v>16107.482731986214</v>
      </c>
      <c r="J100" s="32">
        <v>8796.312371566444</v>
      </c>
      <c r="K100" s="32">
        <v>7311.17036041977</v>
      </c>
      <c r="L100" s="32">
        <v>55472.759481080175</v>
      </c>
      <c r="M100" s="32">
        <v>22810.72968794288</v>
      </c>
      <c r="N100" s="46">
        <v>32662.02979313729</v>
      </c>
      <c r="O100"/>
      <c r="P100"/>
      <c r="Q100"/>
      <c r="R100"/>
      <c r="S100"/>
      <c r="T100"/>
      <c r="U100"/>
      <c r="V100"/>
      <c r="W100"/>
      <c r="X100"/>
    </row>
    <row r="101" spans="1:24" s="8" customFormat="1" ht="24.75" customHeight="1">
      <c r="A101" s="59" t="s">
        <v>175</v>
      </c>
      <c r="B101" s="24" t="s">
        <v>176</v>
      </c>
      <c r="C101" s="19">
        <v>21328.845941410433</v>
      </c>
      <c r="D101" s="19">
        <v>5796.653689088833</v>
      </c>
      <c r="E101" s="18">
        <v>15532.1922523216</v>
      </c>
      <c r="F101" s="18">
        <v>15372.700807683525</v>
      </c>
      <c r="G101" s="18">
        <v>7111.0115971882005</v>
      </c>
      <c r="H101" s="18">
        <v>8261.689210495324</v>
      </c>
      <c r="I101" s="18">
        <v>15313.842731986215</v>
      </c>
      <c r="J101" s="18">
        <v>7931.8097797112705</v>
      </c>
      <c r="K101" s="18">
        <v>7382.032952274944</v>
      </c>
      <c r="L101" s="18">
        <v>52015.38948108017</v>
      </c>
      <c r="M101" s="18">
        <v>20839.475065988303</v>
      </c>
      <c r="N101" s="48">
        <v>31175.91441509187</v>
      </c>
      <c r="O101"/>
      <c r="P101"/>
      <c r="Q101"/>
      <c r="R101"/>
      <c r="S101"/>
      <c r="T101"/>
      <c r="U101"/>
      <c r="V101"/>
      <c r="W101"/>
      <c r="X101"/>
    </row>
    <row r="102" spans="1:24" s="8" customFormat="1" ht="24.75" customHeight="1">
      <c r="A102" s="47" t="s">
        <v>177</v>
      </c>
      <c r="B102" s="12" t="s">
        <v>178</v>
      </c>
      <c r="C102" s="18">
        <v>16944.212909865364</v>
      </c>
      <c r="D102" s="18">
        <v>5796.653689088833</v>
      </c>
      <c r="E102" s="18">
        <v>11147.559220776531</v>
      </c>
      <c r="F102" s="18">
        <v>10699.411043243139</v>
      </c>
      <c r="G102" s="18">
        <v>7111.0115971882005</v>
      </c>
      <c r="H102" s="18">
        <v>3588.3994460549384</v>
      </c>
      <c r="I102" s="18">
        <v>10246.35649799298</v>
      </c>
      <c r="J102" s="18">
        <v>7931.8097797112705</v>
      </c>
      <c r="K102" s="18">
        <v>2314.546718281709</v>
      </c>
      <c r="L102" s="18">
        <v>37889.98045110148</v>
      </c>
      <c r="M102" s="18">
        <v>20839.475065988303</v>
      </c>
      <c r="N102" s="48">
        <v>17050.505385113178</v>
      </c>
      <c r="O102"/>
      <c r="P102"/>
      <c r="Q102"/>
      <c r="R102"/>
      <c r="S102"/>
      <c r="T102"/>
      <c r="U102"/>
      <c r="V102"/>
      <c r="W102"/>
      <c r="X102"/>
    </row>
    <row r="103" spans="1:24" s="8" customFormat="1" ht="24.75" customHeight="1">
      <c r="A103" s="47" t="s">
        <v>179</v>
      </c>
      <c r="B103" s="13" t="s">
        <v>180</v>
      </c>
      <c r="C103" s="18">
        <v>16944.212909865364</v>
      </c>
      <c r="D103" s="18">
        <v>5796.653689088833</v>
      </c>
      <c r="E103" s="18">
        <v>11147.559220776531</v>
      </c>
      <c r="F103" s="18">
        <v>10699.411043243139</v>
      </c>
      <c r="G103" s="18">
        <v>7111.0115971882005</v>
      </c>
      <c r="H103" s="18">
        <v>3588.3994460549384</v>
      </c>
      <c r="I103" s="18">
        <v>10246.35649799298</v>
      </c>
      <c r="J103" s="18">
        <v>7931.8097797112705</v>
      </c>
      <c r="K103" s="18">
        <v>2314.546718281709</v>
      </c>
      <c r="L103" s="18">
        <v>37889.98045110148</v>
      </c>
      <c r="M103" s="18">
        <v>20839.475065988303</v>
      </c>
      <c r="N103" s="48">
        <v>17050.505385113178</v>
      </c>
      <c r="O103"/>
      <c r="P103"/>
      <c r="Q103"/>
      <c r="R103"/>
      <c r="S103"/>
      <c r="T103"/>
      <c r="U103"/>
      <c r="V103"/>
      <c r="W103"/>
      <c r="X103"/>
    </row>
    <row r="104" spans="1:24" s="8" customFormat="1" ht="41.25">
      <c r="A104" s="47" t="s">
        <v>181</v>
      </c>
      <c r="B104" s="25" t="s">
        <v>182</v>
      </c>
      <c r="C104" s="18"/>
      <c r="D104" s="18"/>
      <c r="E104" s="18">
        <v>0</v>
      </c>
      <c r="F104" s="18"/>
      <c r="G104" s="18"/>
      <c r="H104" s="18">
        <v>0</v>
      </c>
      <c r="I104" s="18"/>
      <c r="J104" s="18"/>
      <c r="K104" s="18">
        <v>0</v>
      </c>
      <c r="L104" s="18">
        <v>0</v>
      </c>
      <c r="M104" s="18">
        <v>0</v>
      </c>
      <c r="N104" s="48">
        <v>0</v>
      </c>
      <c r="O104"/>
      <c r="P104"/>
      <c r="Q104"/>
      <c r="R104"/>
      <c r="S104"/>
      <c r="T104"/>
      <c r="U104"/>
      <c r="V104"/>
      <c r="W104"/>
      <c r="X104"/>
    </row>
    <row r="105" spans="1:24" s="8" customFormat="1" ht="21">
      <c r="A105" s="47" t="s">
        <v>183</v>
      </c>
      <c r="B105" s="13" t="s">
        <v>184</v>
      </c>
      <c r="C105" s="18"/>
      <c r="D105" s="18"/>
      <c r="E105" s="18">
        <v>0</v>
      </c>
      <c r="F105" s="18"/>
      <c r="G105" s="18"/>
      <c r="H105" s="18">
        <v>0</v>
      </c>
      <c r="I105" s="18"/>
      <c r="J105" s="18"/>
      <c r="K105" s="18">
        <v>0</v>
      </c>
      <c r="L105" s="18">
        <v>0</v>
      </c>
      <c r="M105" s="18">
        <v>0</v>
      </c>
      <c r="N105" s="48">
        <v>0</v>
      </c>
      <c r="O105"/>
      <c r="P105"/>
      <c r="Q105"/>
      <c r="R105"/>
      <c r="S105"/>
      <c r="T105"/>
      <c r="U105"/>
      <c r="V105"/>
      <c r="W105"/>
      <c r="X105"/>
    </row>
    <row r="106" spans="1:24" s="8" customFormat="1" ht="24.75" customHeight="1">
      <c r="A106" s="47" t="s">
        <v>185</v>
      </c>
      <c r="B106" s="12" t="s">
        <v>186</v>
      </c>
      <c r="C106" s="19">
        <v>4384.633031545068</v>
      </c>
      <c r="D106" s="19"/>
      <c r="E106" s="18">
        <v>4384.633031545068</v>
      </c>
      <c r="F106" s="18">
        <v>4673.289764440386</v>
      </c>
      <c r="G106" s="18"/>
      <c r="H106" s="18">
        <v>4673.289764440386</v>
      </c>
      <c r="I106" s="18">
        <v>5067.486233993235</v>
      </c>
      <c r="J106" s="18"/>
      <c r="K106" s="18">
        <v>5067.486233993235</v>
      </c>
      <c r="L106" s="18">
        <v>14125.40902997869</v>
      </c>
      <c r="M106" s="18">
        <v>0</v>
      </c>
      <c r="N106" s="48">
        <v>14125.40902997869</v>
      </c>
      <c r="O106"/>
      <c r="P106"/>
      <c r="Q106"/>
      <c r="R106"/>
      <c r="S106"/>
      <c r="T106"/>
      <c r="U106"/>
      <c r="V106"/>
      <c r="W106"/>
      <c r="X106"/>
    </row>
    <row r="107" spans="1:24" s="8" customFormat="1" ht="24.75" customHeight="1">
      <c r="A107" s="59" t="s">
        <v>187</v>
      </c>
      <c r="B107" s="24" t="s">
        <v>188</v>
      </c>
      <c r="C107" s="18">
        <v>1132.3</v>
      </c>
      <c r="D107" s="18">
        <v>414.55989879651975</v>
      </c>
      <c r="E107" s="18">
        <v>717.7401012034802</v>
      </c>
      <c r="F107" s="18">
        <v>1531.43</v>
      </c>
      <c r="G107" s="18">
        <v>692.1921313028813</v>
      </c>
      <c r="H107" s="18">
        <v>839.2378686971188</v>
      </c>
      <c r="I107" s="18">
        <v>793.6400000000001</v>
      </c>
      <c r="J107" s="18">
        <v>864.5025918551728</v>
      </c>
      <c r="K107" s="18">
        <v>-70.8625918551727</v>
      </c>
      <c r="L107" s="18">
        <v>3457.37</v>
      </c>
      <c r="M107" s="18">
        <v>1971.2546219545738</v>
      </c>
      <c r="N107" s="48">
        <v>1486.1153780454263</v>
      </c>
      <c r="O107"/>
      <c r="P107"/>
      <c r="Q107"/>
      <c r="R107"/>
      <c r="S107"/>
      <c r="T107"/>
      <c r="U107"/>
      <c r="V107"/>
      <c r="W107"/>
      <c r="X107"/>
    </row>
    <row r="108" spans="1:24" s="8" customFormat="1" ht="24.75" customHeight="1">
      <c r="A108" s="47" t="s">
        <v>189</v>
      </c>
      <c r="B108" s="12" t="s">
        <v>180</v>
      </c>
      <c r="C108" s="18">
        <v>1132.3</v>
      </c>
      <c r="D108" s="18">
        <v>414.55989879651975</v>
      </c>
      <c r="E108" s="18">
        <v>717.7401012034802</v>
      </c>
      <c r="F108" s="18">
        <v>1531.43</v>
      </c>
      <c r="G108" s="18">
        <v>692.1921313028813</v>
      </c>
      <c r="H108" s="18">
        <v>839.2378686971188</v>
      </c>
      <c r="I108" s="18">
        <v>793.6400000000001</v>
      </c>
      <c r="J108" s="18">
        <v>864.5025918551728</v>
      </c>
      <c r="K108" s="18">
        <v>-70.8625918551727</v>
      </c>
      <c r="L108" s="18">
        <v>3457.37</v>
      </c>
      <c r="M108" s="18">
        <v>1971.2546219545738</v>
      </c>
      <c r="N108" s="48">
        <v>1486.1153780454263</v>
      </c>
      <c r="O108"/>
      <c r="P108"/>
      <c r="Q108"/>
      <c r="R108"/>
      <c r="S108"/>
      <c r="T108"/>
      <c r="U108"/>
      <c r="V108"/>
      <c r="W108"/>
      <c r="X108"/>
    </row>
    <row r="109" spans="1:24" s="8" customFormat="1" ht="41.25">
      <c r="A109" s="47" t="s">
        <v>190</v>
      </c>
      <c r="B109" s="14" t="s">
        <v>182</v>
      </c>
      <c r="C109" s="18"/>
      <c r="D109" s="18"/>
      <c r="E109" s="18">
        <v>0</v>
      </c>
      <c r="F109" s="18"/>
      <c r="G109" s="18"/>
      <c r="H109" s="18">
        <v>0</v>
      </c>
      <c r="I109" s="18"/>
      <c r="J109" s="18"/>
      <c r="K109" s="18">
        <v>0</v>
      </c>
      <c r="L109" s="18">
        <v>0</v>
      </c>
      <c r="M109" s="18">
        <v>0</v>
      </c>
      <c r="N109" s="48">
        <v>0</v>
      </c>
      <c r="O109"/>
      <c r="P109"/>
      <c r="Q109"/>
      <c r="R109"/>
      <c r="S109"/>
      <c r="T109"/>
      <c r="U109"/>
      <c r="V109"/>
      <c r="W109"/>
      <c r="X109"/>
    </row>
    <row r="110" spans="1:24" s="8" customFormat="1" ht="21">
      <c r="A110" s="47" t="s">
        <v>191</v>
      </c>
      <c r="B110" s="12" t="s">
        <v>184</v>
      </c>
      <c r="C110" s="31"/>
      <c r="D110" s="31"/>
      <c r="E110" s="18">
        <v>0</v>
      </c>
      <c r="F110" s="18"/>
      <c r="G110" s="18"/>
      <c r="H110" s="18">
        <v>0</v>
      </c>
      <c r="I110" s="18"/>
      <c r="J110" s="18"/>
      <c r="K110" s="18">
        <v>0</v>
      </c>
      <c r="L110" s="18">
        <v>0</v>
      </c>
      <c r="M110" s="18">
        <v>0</v>
      </c>
      <c r="N110" s="48">
        <v>0</v>
      </c>
      <c r="O110"/>
      <c r="P110"/>
      <c r="Q110"/>
      <c r="R110"/>
      <c r="S110"/>
      <c r="T110"/>
      <c r="U110"/>
      <c r="V110"/>
      <c r="W110"/>
      <c r="X110"/>
    </row>
    <row r="111" spans="1:24" s="8" customFormat="1" ht="24.75" customHeight="1">
      <c r="A111" s="50" t="s">
        <v>192</v>
      </c>
      <c r="B111" s="15" t="s">
        <v>193</v>
      </c>
      <c r="C111" s="31">
        <v>551.772667423768</v>
      </c>
      <c r="D111" s="31">
        <v>3423.9837500000003</v>
      </c>
      <c r="E111" s="32">
        <v>-2872.2110825762325</v>
      </c>
      <c r="F111" s="32">
        <v>1204.074448625412</v>
      </c>
      <c r="G111" s="32">
        <v>4094.0337500000005</v>
      </c>
      <c r="H111" s="32">
        <v>-2889.9593013745884</v>
      </c>
      <c r="I111" s="32">
        <v>894.5237943611017</v>
      </c>
      <c r="J111" s="32">
        <v>6116.543750000001</v>
      </c>
      <c r="K111" s="32">
        <v>-5222.019955638899</v>
      </c>
      <c r="L111" s="32">
        <v>2650.370910410282</v>
      </c>
      <c r="M111" s="32">
        <v>13634.561250000002</v>
      </c>
      <c r="N111" s="46">
        <v>-10984.19033958972</v>
      </c>
      <c r="O111"/>
      <c r="P111"/>
      <c r="Q111"/>
      <c r="R111"/>
      <c r="S111"/>
      <c r="T111"/>
      <c r="U111"/>
      <c r="V111"/>
      <c r="W111"/>
      <c r="X111"/>
    </row>
    <row r="112" spans="1:24" s="8" customFormat="1" ht="24.75" customHeight="1">
      <c r="A112" s="59" t="s">
        <v>175</v>
      </c>
      <c r="B112" s="24" t="s">
        <v>176</v>
      </c>
      <c r="C112" s="19">
        <v>551.772667423768</v>
      </c>
      <c r="D112" s="19">
        <v>2357.97375</v>
      </c>
      <c r="E112" s="18">
        <v>-1806.2010825762322</v>
      </c>
      <c r="F112" s="18">
        <v>1204.074448625412</v>
      </c>
      <c r="G112" s="18">
        <v>2887.4937500000005</v>
      </c>
      <c r="H112" s="18">
        <v>-1683.4193013745885</v>
      </c>
      <c r="I112" s="18">
        <v>894.5237943611017</v>
      </c>
      <c r="J112" s="18">
        <v>4641.8237500000005</v>
      </c>
      <c r="K112" s="18">
        <v>-3747.2999556388986</v>
      </c>
      <c r="L112" s="18">
        <v>2650.370910410282</v>
      </c>
      <c r="M112" s="18">
        <v>9887.291250000002</v>
      </c>
      <c r="N112" s="48">
        <v>-7236.920339589719</v>
      </c>
      <c r="O112"/>
      <c r="P112"/>
      <c r="Q112"/>
      <c r="R112"/>
      <c r="S112"/>
      <c r="T112"/>
      <c r="U112"/>
      <c r="V112"/>
      <c r="W112"/>
      <c r="X112"/>
    </row>
    <row r="113" spans="1:24" s="8" customFormat="1" ht="24.75" customHeight="1">
      <c r="A113" s="47" t="s">
        <v>177</v>
      </c>
      <c r="B113" s="12" t="s">
        <v>178</v>
      </c>
      <c r="C113" s="18">
        <v>551.772667423768</v>
      </c>
      <c r="D113" s="18">
        <v>1278.8362499999998</v>
      </c>
      <c r="E113" s="18">
        <v>-727.0635825762319</v>
      </c>
      <c r="F113" s="18">
        <v>1204.074448625412</v>
      </c>
      <c r="G113" s="18">
        <v>1808.3562500000003</v>
      </c>
      <c r="H113" s="18">
        <v>-604.2818013745882</v>
      </c>
      <c r="I113" s="18">
        <v>894.5237943611017</v>
      </c>
      <c r="J113" s="18">
        <v>3562.6862500000007</v>
      </c>
      <c r="K113" s="18">
        <v>-2668.162455638899</v>
      </c>
      <c r="L113" s="18">
        <v>2650.370910410282</v>
      </c>
      <c r="M113" s="18">
        <v>6649.878750000001</v>
      </c>
      <c r="N113" s="48">
        <v>-3999.507839589719</v>
      </c>
      <c r="O113"/>
      <c r="P113"/>
      <c r="Q113"/>
      <c r="R113"/>
      <c r="S113"/>
      <c r="T113"/>
      <c r="U113"/>
      <c r="V113"/>
      <c r="W113"/>
      <c r="X113"/>
    </row>
    <row r="114" spans="1:24" s="8" customFormat="1" ht="24.75" customHeight="1">
      <c r="A114" s="47" t="s">
        <v>179</v>
      </c>
      <c r="B114" s="13" t="s">
        <v>180</v>
      </c>
      <c r="C114" s="18">
        <v>551.772667423768</v>
      </c>
      <c r="D114" s="18">
        <v>1278.8362499999998</v>
      </c>
      <c r="E114" s="18">
        <v>-727.0635825762319</v>
      </c>
      <c r="F114" s="18">
        <v>1204.074448625412</v>
      </c>
      <c r="G114" s="18">
        <v>1808.3562500000003</v>
      </c>
      <c r="H114" s="18">
        <v>-604.2818013745882</v>
      </c>
      <c r="I114" s="18">
        <v>894.5237943611017</v>
      </c>
      <c r="J114" s="18">
        <v>3562.6862500000007</v>
      </c>
      <c r="K114" s="18">
        <v>-2668.162455638899</v>
      </c>
      <c r="L114" s="18">
        <v>2650.370910410282</v>
      </c>
      <c r="M114" s="18">
        <v>6649.878750000001</v>
      </c>
      <c r="N114" s="48">
        <v>-3999.507839589719</v>
      </c>
      <c r="O114"/>
      <c r="P114"/>
      <c r="Q114"/>
      <c r="R114"/>
      <c r="S114"/>
      <c r="T114"/>
      <c r="U114"/>
      <c r="V114"/>
      <c r="W114"/>
      <c r="X114"/>
    </row>
    <row r="115" spans="1:24" s="8" customFormat="1" ht="41.25">
      <c r="A115" s="47" t="s">
        <v>181</v>
      </c>
      <c r="B115" s="25" t="s">
        <v>182</v>
      </c>
      <c r="C115" s="18"/>
      <c r="D115" s="18"/>
      <c r="E115" s="18">
        <v>0</v>
      </c>
      <c r="F115" s="18"/>
      <c r="G115" s="18"/>
      <c r="H115" s="18">
        <v>0</v>
      </c>
      <c r="I115" s="18"/>
      <c r="J115" s="18"/>
      <c r="K115" s="18">
        <v>0</v>
      </c>
      <c r="L115" s="18">
        <v>0</v>
      </c>
      <c r="M115" s="18">
        <v>0</v>
      </c>
      <c r="N115" s="48">
        <v>0</v>
      </c>
      <c r="O115"/>
      <c r="P115"/>
      <c r="Q115"/>
      <c r="R115"/>
      <c r="S115"/>
      <c r="T115"/>
      <c r="U115"/>
      <c r="V115"/>
      <c r="W115"/>
      <c r="X115"/>
    </row>
    <row r="116" spans="1:24" s="8" customFormat="1" ht="21">
      <c r="A116" s="47" t="s">
        <v>183</v>
      </c>
      <c r="B116" s="13" t="s">
        <v>184</v>
      </c>
      <c r="C116" s="18"/>
      <c r="D116" s="18"/>
      <c r="E116" s="18">
        <v>0</v>
      </c>
      <c r="F116" s="18"/>
      <c r="G116" s="18"/>
      <c r="H116" s="18">
        <v>0</v>
      </c>
      <c r="I116" s="18"/>
      <c r="J116" s="18"/>
      <c r="K116" s="18">
        <v>0</v>
      </c>
      <c r="L116" s="18">
        <v>0</v>
      </c>
      <c r="M116" s="18">
        <v>0</v>
      </c>
      <c r="N116" s="48">
        <v>0</v>
      </c>
      <c r="O116"/>
      <c r="P116"/>
      <c r="Q116"/>
      <c r="R116"/>
      <c r="S116"/>
      <c r="T116"/>
      <c r="U116"/>
      <c r="V116"/>
      <c r="W116"/>
      <c r="X116"/>
    </row>
    <row r="117" spans="1:24" s="8" customFormat="1" ht="24.75" customHeight="1">
      <c r="A117" s="47" t="s">
        <v>185</v>
      </c>
      <c r="B117" s="12" t="s">
        <v>186</v>
      </c>
      <c r="C117" s="19"/>
      <c r="D117" s="19">
        <v>1079.1375</v>
      </c>
      <c r="E117" s="18">
        <v>-1079.1375</v>
      </c>
      <c r="F117" s="18"/>
      <c r="G117" s="18">
        <v>1079.1375</v>
      </c>
      <c r="H117" s="18">
        <v>-1079.1375</v>
      </c>
      <c r="I117" s="18"/>
      <c r="J117" s="18">
        <v>1079.1375</v>
      </c>
      <c r="K117" s="18">
        <v>-1079.1375</v>
      </c>
      <c r="L117" s="18">
        <v>0</v>
      </c>
      <c r="M117" s="18">
        <v>3237.4125000000004</v>
      </c>
      <c r="N117" s="48">
        <v>-3237.4125000000004</v>
      </c>
      <c r="O117"/>
      <c r="P117"/>
      <c r="Q117"/>
      <c r="R117"/>
      <c r="S117"/>
      <c r="T117"/>
      <c r="U117"/>
      <c r="V117"/>
      <c r="W117"/>
      <c r="X117"/>
    </row>
    <row r="118" spans="1:24" s="8" customFormat="1" ht="24.75" customHeight="1">
      <c r="A118" s="59" t="s">
        <v>187</v>
      </c>
      <c r="B118" s="24" t="s">
        <v>188</v>
      </c>
      <c r="C118" s="19">
        <v>0</v>
      </c>
      <c r="D118" s="18">
        <v>1066.01</v>
      </c>
      <c r="E118" s="18">
        <v>-1066.01</v>
      </c>
      <c r="F118" s="18">
        <v>0</v>
      </c>
      <c r="G118" s="18">
        <v>1206.54</v>
      </c>
      <c r="H118" s="18">
        <v>-1206.54</v>
      </c>
      <c r="I118" s="18">
        <v>0</v>
      </c>
      <c r="J118" s="18">
        <v>1474.7199999999998</v>
      </c>
      <c r="K118" s="18">
        <v>-1474.7199999999998</v>
      </c>
      <c r="L118" s="18">
        <v>0</v>
      </c>
      <c r="M118" s="18">
        <v>3747.27</v>
      </c>
      <c r="N118" s="48">
        <v>-3747.27</v>
      </c>
      <c r="O118"/>
      <c r="P118"/>
      <c r="Q118"/>
      <c r="R118"/>
      <c r="S118"/>
      <c r="T118"/>
      <c r="U118"/>
      <c r="V118"/>
      <c r="W118"/>
      <c r="X118"/>
    </row>
    <row r="119" spans="1:24" s="8" customFormat="1" ht="24.75" customHeight="1">
      <c r="A119" s="47" t="s">
        <v>189</v>
      </c>
      <c r="B119" s="12" t="s">
        <v>180</v>
      </c>
      <c r="C119" s="18"/>
      <c r="D119" s="18">
        <v>1066.01</v>
      </c>
      <c r="E119" s="18">
        <v>-1066.01</v>
      </c>
      <c r="F119" s="18"/>
      <c r="G119" s="18">
        <v>1206.54</v>
      </c>
      <c r="H119" s="18">
        <v>-1206.54</v>
      </c>
      <c r="I119" s="18"/>
      <c r="J119" s="18">
        <v>1474.7199999999998</v>
      </c>
      <c r="K119" s="18">
        <v>-1474.7199999999998</v>
      </c>
      <c r="L119" s="18">
        <v>0</v>
      </c>
      <c r="M119" s="18">
        <v>3747.27</v>
      </c>
      <c r="N119" s="48">
        <v>-3747.27</v>
      </c>
      <c r="O119"/>
      <c r="P119"/>
      <c r="Q119"/>
      <c r="R119"/>
      <c r="S119"/>
      <c r="T119"/>
      <c r="U119"/>
      <c r="V119"/>
      <c r="W119"/>
      <c r="X119"/>
    </row>
    <row r="120" spans="1:24" s="8" customFormat="1" ht="42" customHeight="1">
      <c r="A120" s="47" t="s">
        <v>190</v>
      </c>
      <c r="B120" s="25" t="s">
        <v>182</v>
      </c>
      <c r="C120" s="18"/>
      <c r="D120" s="18"/>
      <c r="E120" s="18">
        <v>0</v>
      </c>
      <c r="F120" s="18"/>
      <c r="G120" s="18"/>
      <c r="H120" s="18">
        <v>0</v>
      </c>
      <c r="I120" s="18"/>
      <c r="J120" s="18"/>
      <c r="K120" s="18">
        <v>0</v>
      </c>
      <c r="L120" s="18">
        <v>0</v>
      </c>
      <c r="M120" s="18">
        <v>0</v>
      </c>
      <c r="N120" s="48">
        <v>0</v>
      </c>
      <c r="O120"/>
      <c r="P120"/>
      <c r="Q120"/>
      <c r="R120"/>
      <c r="S120"/>
      <c r="T120"/>
      <c r="U120"/>
      <c r="V120"/>
      <c r="W120"/>
      <c r="X120"/>
    </row>
    <row r="121" spans="1:24" s="8" customFormat="1" ht="21">
      <c r="A121" s="47" t="s">
        <v>191</v>
      </c>
      <c r="B121" s="12" t="s">
        <v>184</v>
      </c>
      <c r="C121" s="31"/>
      <c r="D121" s="31"/>
      <c r="E121" s="18">
        <v>0</v>
      </c>
      <c r="F121" s="18"/>
      <c r="G121" s="18"/>
      <c r="H121" s="18">
        <v>0</v>
      </c>
      <c r="I121" s="18"/>
      <c r="J121" s="18"/>
      <c r="K121" s="18">
        <v>0</v>
      </c>
      <c r="L121" s="18">
        <v>0</v>
      </c>
      <c r="M121" s="18">
        <v>0</v>
      </c>
      <c r="N121" s="48">
        <v>0</v>
      </c>
      <c r="O121"/>
      <c r="P121"/>
      <c r="Q121"/>
      <c r="R121"/>
      <c r="S121"/>
      <c r="T121"/>
      <c r="U121"/>
      <c r="V121"/>
      <c r="W121"/>
      <c r="X121"/>
    </row>
    <row r="122" spans="1:24" s="8" customFormat="1" ht="24.75" customHeight="1">
      <c r="A122" s="54">
        <v>3.2</v>
      </c>
      <c r="B122" s="10" t="s">
        <v>194</v>
      </c>
      <c r="C122" s="31">
        <v>83230.96086900815</v>
      </c>
      <c r="D122" s="31">
        <v>97861.05289190877</v>
      </c>
      <c r="E122" s="32">
        <v>-14630.092022900615</v>
      </c>
      <c r="F122" s="32">
        <v>81678.34524789681</v>
      </c>
      <c r="G122" s="32">
        <v>75146.4729413697</v>
      </c>
      <c r="H122" s="32">
        <v>6531.872306527104</v>
      </c>
      <c r="I122" s="32">
        <v>78251.09151728153</v>
      </c>
      <c r="J122" s="32">
        <v>73640.54051417997</v>
      </c>
      <c r="K122" s="32">
        <v>4610.551003101558</v>
      </c>
      <c r="L122" s="32">
        <v>243160.3976341865</v>
      </c>
      <c r="M122" s="32">
        <v>246648.06634745846</v>
      </c>
      <c r="N122" s="46">
        <v>-3487.6687132719526</v>
      </c>
      <c r="O122"/>
      <c r="P122"/>
      <c r="Q122"/>
      <c r="R122"/>
      <c r="S122"/>
      <c r="T122"/>
      <c r="U122"/>
      <c r="V122"/>
      <c r="W122"/>
      <c r="X122"/>
    </row>
    <row r="123" spans="1:24" s="8" customFormat="1" ht="24.75" customHeight="1">
      <c r="A123" s="50" t="s">
        <v>195</v>
      </c>
      <c r="B123" s="15" t="s">
        <v>196</v>
      </c>
      <c r="C123" s="32">
        <v>82548.4235496593</v>
      </c>
      <c r="D123" s="32">
        <v>97207.2940378962</v>
      </c>
      <c r="E123" s="32">
        <v>-14658.870488236891</v>
      </c>
      <c r="F123" s="32">
        <v>81374.85143847382</v>
      </c>
      <c r="G123" s="32">
        <v>74473.42176880593</v>
      </c>
      <c r="H123" s="32">
        <v>6901.429669667894</v>
      </c>
      <c r="I123" s="32">
        <v>77433.22933939254</v>
      </c>
      <c r="J123" s="32">
        <v>72916.08559077152</v>
      </c>
      <c r="K123" s="32">
        <v>4517.14374862102</v>
      </c>
      <c r="L123" s="32">
        <v>241356.50432752565</v>
      </c>
      <c r="M123" s="32">
        <v>244596.80139747364</v>
      </c>
      <c r="N123" s="46">
        <v>-3240.2970699479774</v>
      </c>
      <c r="O123"/>
      <c r="P123"/>
      <c r="Q123"/>
      <c r="R123"/>
      <c r="S123"/>
      <c r="T123"/>
      <c r="U123"/>
      <c r="V123"/>
      <c r="W123"/>
      <c r="X123"/>
    </row>
    <row r="124" spans="1:24" s="8" customFormat="1" ht="24.75" customHeight="1">
      <c r="A124" s="59" t="s">
        <v>197</v>
      </c>
      <c r="B124" s="24" t="s">
        <v>198</v>
      </c>
      <c r="C124" s="19">
        <v>72768.49906961342</v>
      </c>
      <c r="D124" s="19">
        <v>87797.62797502785</v>
      </c>
      <c r="E124" s="18">
        <v>-15029.128905414429</v>
      </c>
      <c r="F124" s="18">
        <v>72212.04316650167</v>
      </c>
      <c r="G124" s="18">
        <v>66209.50916887232</v>
      </c>
      <c r="H124" s="18">
        <v>6002.533997629347</v>
      </c>
      <c r="I124" s="18">
        <v>71477.45250475316</v>
      </c>
      <c r="J124" s="18">
        <v>65940.09177593107</v>
      </c>
      <c r="K124" s="18">
        <v>5537.360728822096</v>
      </c>
      <c r="L124" s="18">
        <v>216457.99474086825</v>
      </c>
      <c r="M124" s="18">
        <v>219947.22891983122</v>
      </c>
      <c r="N124" s="48">
        <v>-3489.2341789629863</v>
      </c>
      <c r="O124"/>
      <c r="P124"/>
      <c r="Q124"/>
      <c r="R124"/>
      <c r="S124"/>
      <c r="T124"/>
      <c r="U124"/>
      <c r="V124"/>
      <c r="W124"/>
      <c r="X124"/>
    </row>
    <row r="125" spans="1:24" s="8" customFormat="1" ht="24.75" customHeight="1">
      <c r="A125" s="60" t="s">
        <v>199</v>
      </c>
      <c r="B125" s="24" t="s">
        <v>200</v>
      </c>
      <c r="C125" s="19">
        <v>9779.924480045884</v>
      </c>
      <c r="D125" s="19">
        <v>9409.666062868346</v>
      </c>
      <c r="E125" s="18">
        <v>370.2584171775379</v>
      </c>
      <c r="F125" s="18">
        <v>9162.808271972157</v>
      </c>
      <c r="G125" s="18">
        <v>8263.91259993361</v>
      </c>
      <c r="H125" s="18">
        <v>898.8956720385468</v>
      </c>
      <c r="I125" s="18">
        <v>5955.776834639371</v>
      </c>
      <c r="J125" s="18">
        <v>6975.993814840447</v>
      </c>
      <c r="K125" s="18">
        <v>-1020.2169802010758</v>
      </c>
      <c r="L125" s="18">
        <v>24898.509586657412</v>
      </c>
      <c r="M125" s="18">
        <v>24649.572477642403</v>
      </c>
      <c r="N125" s="48">
        <v>248.9371090150089</v>
      </c>
      <c r="O125"/>
      <c r="P125"/>
      <c r="Q125"/>
      <c r="R125"/>
      <c r="S125"/>
      <c r="T125"/>
      <c r="U125"/>
      <c r="V125"/>
      <c r="W125"/>
      <c r="X125"/>
    </row>
    <row r="126" spans="1:24" s="8" customFormat="1" ht="22.5" customHeight="1">
      <c r="A126" s="50" t="s">
        <v>201</v>
      </c>
      <c r="B126" s="15" t="s">
        <v>202</v>
      </c>
      <c r="C126" s="32">
        <v>682.5373193488497</v>
      </c>
      <c r="D126" s="32">
        <v>653.7588540125721</v>
      </c>
      <c r="E126" s="32">
        <v>28.778465336277577</v>
      </c>
      <c r="F126" s="32">
        <v>303.4938094229876</v>
      </c>
      <c r="G126" s="32">
        <v>673.0511725637804</v>
      </c>
      <c r="H126" s="32">
        <v>-369.55736314079275</v>
      </c>
      <c r="I126" s="32">
        <v>817.8621778889936</v>
      </c>
      <c r="J126" s="32">
        <v>724.4549234084545</v>
      </c>
      <c r="K126" s="32">
        <v>93.40725448053911</v>
      </c>
      <c r="L126" s="32">
        <v>1803.893306660831</v>
      </c>
      <c r="M126" s="32">
        <v>2051.2649499848067</v>
      </c>
      <c r="N126" s="46">
        <v>-247.37164332397606</v>
      </c>
      <c r="O126"/>
      <c r="P126"/>
      <c r="Q126"/>
      <c r="R126"/>
      <c r="S126"/>
      <c r="T126"/>
      <c r="U126"/>
      <c r="V126"/>
      <c r="W126"/>
      <c r="X126"/>
    </row>
    <row r="127" spans="1:24" s="8" customFormat="1" ht="45.75" customHeight="1">
      <c r="A127" s="54">
        <v>3.3</v>
      </c>
      <c r="B127" s="27" t="s">
        <v>203</v>
      </c>
      <c r="C127" s="31">
        <v>5266.842687631911</v>
      </c>
      <c r="D127" s="31">
        <v>7657.812918613462</v>
      </c>
      <c r="E127" s="32">
        <v>-2390.970230981551</v>
      </c>
      <c r="F127" s="32">
        <v>7453.662648831201</v>
      </c>
      <c r="G127" s="32">
        <v>7308.180452886336</v>
      </c>
      <c r="H127" s="32">
        <v>145.48219594486545</v>
      </c>
      <c r="I127" s="32">
        <v>5508.545531052086</v>
      </c>
      <c r="J127" s="32">
        <v>5954.752034409117</v>
      </c>
      <c r="K127" s="32">
        <v>-446.2065033570316</v>
      </c>
      <c r="L127" s="32">
        <v>18229.050867515198</v>
      </c>
      <c r="M127" s="32">
        <v>20920.745405908914</v>
      </c>
      <c r="N127" s="46">
        <v>-2691.6945383937173</v>
      </c>
      <c r="O127"/>
      <c r="P127"/>
      <c r="Q127"/>
      <c r="R127"/>
      <c r="S127"/>
      <c r="T127"/>
      <c r="U127"/>
      <c r="V127"/>
      <c r="W127"/>
      <c r="X127"/>
    </row>
    <row r="128" spans="1:24" s="8" customFormat="1" ht="25.5" customHeight="1">
      <c r="A128" s="54">
        <v>3.4</v>
      </c>
      <c r="B128" s="10" t="s">
        <v>140</v>
      </c>
      <c r="C128" s="32">
        <v>81079.80581291778</v>
      </c>
      <c r="D128" s="32">
        <v>55460.81409115682</v>
      </c>
      <c r="E128" s="32">
        <v>25618.99172176096</v>
      </c>
      <c r="F128" s="32">
        <v>42576.569450416144</v>
      </c>
      <c r="G128" s="32">
        <v>54090.565795524264</v>
      </c>
      <c r="H128" s="32">
        <v>-11513.99634510812</v>
      </c>
      <c r="I128" s="32">
        <v>75791.76529954011</v>
      </c>
      <c r="J128" s="32">
        <v>51820.962680046316</v>
      </c>
      <c r="K128" s="32">
        <v>23970.8026194938</v>
      </c>
      <c r="L128" s="32">
        <v>199448.14056287403</v>
      </c>
      <c r="M128" s="32">
        <v>161372.3425667274</v>
      </c>
      <c r="N128" s="46">
        <v>38075.79799614664</v>
      </c>
      <c r="O128"/>
      <c r="P128"/>
      <c r="Q128"/>
      <c r="R128"/>
      <c r="S128"/>
      <c r="T128"/>
      <c r="U128"/>
      <c r="V128"/>
      <c r="W128"/>
      <c r="X128"/>
    </row>
    <row r="129" spans="1:24" s="8" customFormat="1" ht="24.75" customHeight="1">
      <c r="A129" s="50" t="s">
        <v>204</v>
      </c>
      <c r="B129" s="15" t="s">
        <v>205</v>
      </c>
      <c r="C129" s="31">
        <v>0</v>
      </c>
      <c r="D129" s="31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46">
        <v>0</v>
      </c>
      <c r="O129"/>
      <c r="P129"/>
      <c r="Q129"/>
      <c r="R129"/>
      <c r="S129"/>
      <c r="T129"/>
      <c r="U129"/>
      <c r="V129"/>
      <c r="W129"/>
      <c r="X129"/>
    </row>
    <row r="130" spans="1:24" s="8" customFormat="1" ht="24.75" customHeight="1">
      <c r="A130" s="50" t="s">
        <v>206</v>
      </c>
      <c r="B130" s="15" t="s">
        <v>207</v>
      </c>
      <c r="C130" s="31">
        <v>12286.554728230007</v>
      </c>
      <c r="D130" s="31">
        <v>12451.62053109759</v>
      </c>
      <c r="E130" s="31">
        <v>-165.06580286758253</v>
      </c>
      <c r="F130" s="31">
        <v>13993.258243458495</v>
      </c>
      <c r="G130" s="31">
        <v>11505.21685886583</v>
      </c>
      <c r="H130" s="31">
        <v>2488.041384592665</v>
      </c>
      <c r="I130" s="31">
        <v>16928.35568072259</v>
      </c>
      <c r="J130" s="31">
        <v>14504.604331149589</v>
      </c>
      <c r="K130" s="31">
        <v>2423.751349573002</v>
      </c>
      <c r="L130" s="31">
        <v>43208.16865241109</v>
      </c>
      <c r="M130" s="31">
        <v>38461.441721113006</v>
      </c>
      <c r="N130" s="61">
        <v>4746.726931298084</v>
      </c>
      <c r="O130"/>
      <c r="P130"/>
      <c r="Q130"/>
      <c r="R130"/>
      <c r="S130"/>
      <c r="T130"/>
      <c r="U130"/>
      <c r="V130"/>
      <c r="W130"/>
      <c r="X130"/>
    </row>
    <row r="131" spans="1:24" s="8" customFormat="1" ht="24.75" customHeight="1">
      <c r="A131" s="47" t="s">
        <v>208</v>
      </c>
      <c r="B131" s="12" t="s">
        <v>209</v>
      </c>
      <c r="C131" s="18">
        <v>0</v>
      </c>
      <c r="D131" s="18">
        <v>514.4948438113794</v>
      </c>
      <c r="E131" s="18">
        <v>-514.4948438113794</v>
      </c>
      <c r="F131" s="18">
        <v>0.00017736466587107977</v>
      </c>
      <c r="G131" s="18">
        <v>1.6434542414973135</v>
      </c>
      <c r="H131" s="18">
        <v>-1.6432768768314423</v>
      </c>
      <c r="I131" s="18">
        <v>0.00014310573792673546</v>
      </c>
      <c r="J131" s="18">
        <v>145.33189683476607</v>
      </c>
      <c r="K131" s="18">
        <v>-145.33175372902815</v>
      </c>
      <c r="L131" s="18">
        <v>0.0003204704037978152</v>
      </c>
      <c r="M131" s="18">
        <v>661.4701948876428</v>
      </c>
      <c r="N131" s="48">
        <v>-661.469874417239</v>
      </c>
      <c r="O131"/>
      <c r="P131"/>
      <c r="Q131"/>
      <c r="R131"/>
      <c r="S131"/>
      <c r="T131"/>
      <c r="U131"/>
      <c r="V131"/>
      <c r="W131"/>
      <c r="X131"/>
    </row>
    <row r="132" spans="1:24" s="8" customFormat="1" ht="42.75" customHeight="1">
      <c r="A132" s="47" t="s">
        <v>210</v>
      </c>
      <c r="B132" s="14" t="s">
        <v>211</v>
      </c>
      <c r="C132" s="18">
        <v>12286.554728230007</v>
      </c>
      <c r="D132" s="18">
        <v>11937.12568728621</v>
      </c>
      <c r="E132" s="18">
        <v>349.4290409437963</v>
      </c>
      <c r="F132" s="18">
        <v>13993.25806609383</v>
      </c>
      <c r="G132" s="18">
        <v>11503.573404624332</v>
      </c>
      <c r="H132" s="18">
        <v>2489.684661469497</v>
      </c>
      <c r="I132" s="18">
        <v>16928.35553761685</v>
      </c>
      <c r="J132" s="18">
        <v>14359.272434314822</v>
      </c>
      <c r="K132" s="18">
        <v>2569.0831033020295</v>
      </c>
      <c r="L132" s="18">
        <v>43208.16833194069</v>
      </c>
      <c r="M132" s="18">
        <v>37799.97152622537</v>
      </c>
      <c r="N132" s="48">
        <v>5408.196805715323</v>
      </c>
      <c r="O132"/>
      <c r="P132"/>
      <c r="Q132"/>
      <c r="R132"/>
      <c r="S132"/>
      <c r="T132"/>
      <c r="U132"/>
      <c r="V132"/>
      <c r="W132"/>
      <c r="X132"/>
    </row>
    <row r="133" spans="1:24" s="8" customFormat="1" ht="21">
      <c r="A133" s="47" t="s">
        <v>212</v>
      </c>
      <c r="B133" s="12" t="s">
        <v>162</v>
      </c>
      <c r="C133" s="18"/>
      <c r="D133" s="18"/>
      <c r="E133" s="18">
        <v>0</v>
      </c>
      <c r="F133" s="18"/>
      <c r="G133" s="18"/>
      <c r="H133" s="18">
        <v>0</v>
      </c>
      <c r="I133" s="18"/>
      <c r="J133" s="18"/>
      <c r="K133" s="18">
        <v>0</v>
      </c>
      <c r="L133" s="18">
        <v>0</v>
      </c>
      <c r="M133" s="18">
        <v>0</v>
      </c>
      <c r="N133" s="48">
        <v>0</v>
      </c>
      <c r="O133"/>
      <c r="P133"/>
      <c r="Q133"/>
      <c r="R133"/>
      <c r="S133"/>
      <c r="T133"/>
      <c r="U133"/>
      <c r="V133"/>
      <c r="W133"/>
      <c r="X133"/>
    </row>
    <row r="134" spans="1:24" s="8" customFormat="1" ht="24.75" customHeight="1">
      <c r="A134" s="47" t="s">
        <v>213</v>
      </c>
      <c r="B134" s="12" t="s">
        <v>214</v>
      </c>
      <c r="C134" s="31"/>
      <c r="D134" s="31"/>
      <c r="E134" s="18">
        <v>0</v>
      </c>
      <c r="F134" s="18"/>
      <c r="G134" s="18"/>
      <c r="H134" s="18">
        <v>0</v>
      </c>
      <c r="I134" s="18"/>
      <c r="J134" s="18"/>
      <c r="K134" s="18">
        <v>0</v>
      </c>
      <c r="L134" s="18">
        <v>0</v>
      </c>
      <c r="M134" s="18">
        <v>0</v>
      </c>
      <c r="N134" s="48">
        <v>0</v>
      </c>
      <c r="O134"/>
      <c r="P134"/>
      <c r="Q134"/>
      <c r="R134"/>
      <c r="S134"/>
      <c r="T134"/>
      <c r="U134"/>
      <c r="V134"/>
      <c r="W134"/>
      <c r="X134"/>
    </row>
    <row r="135" spans="1:24" s="8" customFormat="1" ht="24.75" customHeight="1">
      <c r="A135" s="50" t="s">
        <v>215</v>
      </c>
      <c r="B135" s="15" t="s">
        <v>216</v>
      </c>
      <c r="C135" s="31">
        <v>43672.80934767343</v>
      </c>
      <c r="D135" s="31">
        <v>25591.51196880698</v>
      </c>
      <c r="E135" s="32">
        <v>18081.29737886645</v>
      </c>
      <c r="F135" s="32">
        <v>8992.639534223616</v>
      </c>
      <c r="G135" s="32">
        <v>19627.480043869647</v>
      </c>
      <c r="H135" s="32">
        <v>-10634.840509646032</v>
      </c>
      <c r="I135" s="32">
        <v>27018.422408359405</v>
      </c>
      <c r="J135" s="32">
        <v>15963.018237999757</v>
      </c>
      <c r="K135" s="32">
        <v>11055.404170359649</v>
      </c>
      <c r="L135" s="32">
        <v>79683.87129025644</v>
      </c>
      <c r="M135" s="32">
        <v>61182.01025067638</v>
      </c>
      <c r="N135" s="46">
        <v>18501.861039580064</v>
      </c>
      <c r="O135"/>
      <c r="P135"/>
      <c r="Q135"/>
      <c r="R135"/>
      <c r="S135"/>
      <c r="T135"/>
      <c r="U135"/>
      <c r="V135"/>
      <c r="W135"/>
      <c r="X135"/>
    </row>
    <row r="136" spans="1:24" s="8" customFormat="1" ht="24.75" customHeight="1">
      <c r="A136" s="59" t="s">
        <v>217</v>
      </c>
      <c r="B136" s="24" t="s">
        <v>218</v>
      </c>
      <c r="C136" s="18">
        <v>43448.99059522596</v>
      </c>
      <c r="D136" s="18">
        <v>25430.588934386244</v>
      </c>
      <c r="E136" s="18">
        <v>18018.401660839714</v>
      </c>
      <c r="F136" s="18">
        <v>8626.210054768457</v>
      </c>
      <c r="G136" s="18">
        <v>19504.789393457428</v>
      </c>
      <c r="H136" s="18">
        <v>-10878.57933868897</v>
      </c>
      <c r="I136" s="18">
        <v>26571.80407515836</v>
      </c>
      <c r="J136" s="18">
        <v>15624.977066404277</v>
      </c>
      <c r="K136" s="18">
        <v>10946.827008754084</v>
      </c>
      <c r="L136" s="18">
        <v>78647.00472515277</v>
      </c>
      <c r="M136" s="18">
        <v>60560.35539424795</v>
      </c>
      <c r="N136" s="48">
        <v>18086.649330904827</v>
      </c>
      <c r="O136"/>
      <c r="P136"/>
      <c r="Q136"/>
      <c r="R136"/>
      <c r="S136"/>
      <c r="T136"/>
      <c r="U136"/>
      <c r="V136"/>
      <c r="W136"/>
      <c r="X136"/>
    </row>
    <row r="137" spans="1:24" s="8" customFormat="1" ht="24.75" customHeight="1">
      <c r="A137" s="47" t="s">
        <v>219</v>
      </c>
      <c r="B137" s="12" t="s">
        <v>220</v>
      </c>
      <c r="C137" s="18"/>
      <c r="D137" s="18"/>
      <c r="E137" s="18">
        <v>0</v>
      </c>
      <c r="F137" s="18"/>
      <c r="G137" s="18"/>
      <c r="H137" s="18">
        <v>0</v>
      </c>
      <c r="I137" s="18"/>
      <c r="J137" s="18"/>
      <c r="K137" s="18">
        <v>0</v>
      </c>
      <c r="L137" s="18">
        <v>0</v>
      </c>
      <c r="M137" s="18">
        <v>0</v>
      </c>
      <c r="N137" s="48">
        <v>0</v>
      </c>
      <c r="O137"/>
      <c r="P137"/>
      <c r="Q137"/>
      <c r="R137"/>
      <c r="S137"/>
      <c r="T137"/>
      <c r="U137"/>
      <c r="V137"/>
      <c r="W137"/>
      <c r="X137"/>
    </row>
    <row r="138" spans="1:24" s="8" customFormat="1" ht="24.75" customHeight="1">
      <c r="A138" s="47" t="s">
        <v>221</v>
      </c>
      <c r="B138" s="12" t="s">
        <v>222</v>
      </c>
      <c r="C138" s="18">
        <v>37287.680078213554</v>
      </c>
      <c r="D138" s="18">
        <v>18081.357289192547</v>
      </c>
      <c r="E138" s="18">
        <v>19206.322789021007</v>
      </c>
      <c r="F138" s="18">
        <v>1573.5180854012742</v>
      </c>
      <c r="G138" s="18">
        <v>12508.088571153783</v>
      </c>
      <c r="H138" s="18">
        <v>-10934.570485752509</v>
      </c>
      <c r="I138" s="18">
        <v>19301.21592993455</v>
      </c>
      <c r="J138" s="18">
        <v>7289.905678512056</v>
      </c>
      <c r="K138" s="18">
        <v>12011.310251422496</v>
      </c>
      <c r="L138" s="18">
        <v>58162.41409354938</v>
      </c>
      <c r="M138" s="18">
        <v>37879.351538858384</v>
      </c>
      <c r="N138" s="48">
        <v>20283.062554690994</v>
      </c>
      <c r="O138"/>
      <c r="P138"/>
      <c r="Q138"/>
      <c r="R138"/>
      <c r="S138"/>
      <c r="T138"/>
      <c r="U138"/>
      <c r="V138"/>
      <c r="W138"/>
      <c r="X138"/>
    </row>
    <row r="139" spans="1:24" s="8" customFormat="1" ht="24.75" customHeight="1">
      <c r="A139" s="47" t="s">
        <v>223</v>
      </c>
      <c r="B139" s="12" t="s">
        <v>224</v>
      </c>
      <c r="C139" s="18">
        <v>3220.610517012409</v>
      </c>
      <c r="D139" s="18">
        <v>1400.2316451936974</v>
      </c>
      <c r="E139" s="18">
        <v>1820.3788718187118</v>
      </c>
      <c r="F139" s="18">
        <v>2009.1219693671837</v>
      </c>
      <c r="G139" s="18">
        <v>1500.7008223036441</v>
      </c>
      <c r="H139" s="18">
        <v>508.4211470635396</v>
      </c>
      <c r="I139" s="18">
        <v>3080.2281452238094</v>
      </c>
      <c r="J139" s="18">
        <v>1562.0713878922215</v>
      </c>
      <c r="K139" s="18">
        <v>1518.1567573315879</v>
      </c>
      <c r="L139" s="18">
        <v>8309.960631603402</v>
      </c>
      <c r="M139" s="18">
        <v>4463.003855389563</v>
      </c>
      <c r="N139" s="48">
        <v>3846.9567762138395</v>
      </c>
      <c r="O139"/>
      <c r="P139"/>
      <c r="Q139"/>
      <c r="R139"/>
      <c r="S139"/>
      <c r="T139"/>
      <c r="U139"/>
      <c r="V139"/>
      <c r="W139"/>
      <c r="X139"/>
    </row>
    <row r="140" spans="1:24" s="8" customFormat="1" ht="24.75" customHeight="1">
      <c r="A140" s="47" t="s">
        <v>225</v>
      </c>
      <c r="B140" s="12" t="s">
        <v>226</v>
      </c>
      <c r="C140" s="19">
        <v>2940.7</v>
      </c>
      <c r="D140" s="19">
        <v>5949</v>
      </c>
      <c r="E140" s="18">
        <v>-3008.3</v>
      </c>
      <c r="F140" s="18">
        <v>5043.57</v>
      </c>
      <c r="G140" s="18">
        <v>5496</v>
      </c>
      <c r="H140" s="18">
        <v>-452.4300000000003</v>
      </c>
      <c r="I140" s="18">
        <v>4190.36</v>
      </c>
      <c r="J140" s="18">
        <v>6773</v>
      </c>
      <c r="K140" s="18">
        <v>-2582.6400000000003</v>
      </c>
      <c r="L140" s="18">
        <v>12174.63</v>
      </c>
      <c r="M140" s="18">
        <v>18218</v>
      </c>
      <c r="N140" s="48">
        <v>-6043.370000000001</v>
      </c>
      <c r="O140"/>
      <c r="P140"/>
      <c r="Q140"/>
      <c r="R140"/>
      <c r="S140"/>
      <c r="T140"/>
      <c r="U140"/>
      <c r="V140"/>
      <c r="W140"/>
      <c r="X140"/>
    </row>
    <row r="141" spans="1:24" s="8" customFormat="1" ht="24.75" customHeight="1">
      <c r="A141" s="59" t="s">
        <v>227</v>
      </c>
      <c r="B141" s="24" t="s">
        <v>228</v>
      </c>
      <c r="C141" s="18">
        <v>223.81875244747195</v>
      </c>
      <c r="D141" s="18">
        <v>160.92303442073558</v>
      </c>
      <c r="E141" s="18">
        <v>62.895718026736375</v>
      </c>
      <c r="F141" s="18">
        <v>366.4294794551592</v>
      </c>
      <c r="G141" s="18">
        <v>122.69065041222153</v>
      </c>
      <c r="H141" s="18">
        <v>243.73882904293765</v>
      </c>
      <c r="I141" s="18">
        <v>446.6183332010452</v>
      </c>
      <c r="J141" s="18">
        <v>338.0411715954788</v>
      </c>
      <c r="K141" s="18">
        <v>108.5771616055664</v>
      </c>
      <c r="L141" s="18">
        <v>1036.8665651036763</v>
      </c>
      <c r="M141" s="18">
        <v>621.6548564284359</v>
      </c>
      <c r="N141" s="48">
        <v>415.2117086752404</v>
      </c>
      <c r="O141"/>
      <c r="P141"/>
      <c r="Q141"/>
      <c r="R141"/>
      <c r="S141"/>
      <c r="T141"/>
      <c r="U141"/>
      <c r="V141"/>
      <c r="W141"/>
      <c r="X141"/>
    </row>
    <row r="142" spans="1:24" s="8" customFormat="1" ht="24.75" customHeight="1">
      <c r="A142" s="47" t="s">
        <v>219</v>
      </c>
      <c r="B142" s="12" t="s">
        <v>220</v>
      </c>
      <c r="C142" s="18"/>
      <c r="D142" s="18"/>
      <c r="E142" s="18">
        <v>0</v>
      </c>
      <c r="F142" s="18"/>
      <c r="G142" s="18"/>
      <c r="H142" s="18">
        <v>0</v>
      </c>
      <c r="I142" s="18"/>
      <c r="J142" s="18"/>
      <c r="K142" s="18">
        <v>0</v>
      </c>
      <c r="L142" s="18">
        <v>0</v>
      </c>
      <c r="M142" s="18">
        <v>0</v>
      </c>
      <c r="N142" s="48">
        <v>0</v>
      </c>
      <c r="O142"/>
      <c r="P142"/>
      <c r="Q142"/>
      <c r="R142"/>
      <c r="S142"/>
      <c r="T142"/>
      <c r="U142"/>
      <c r="V142"/>
      <c r="W142"/>
      <c r="X142"/>
    </row>
    <row r="143" spans="1:24" s="8" customFormat="1" ht="24.75" customHeight="1">
      <c r="A143" s="47" t="s">
        <v>221</v>
      </c>
      <c r="B143" s="12" t="s">
        <v>222</v>
      </c>
      <c r="C143" s="18"/>
      <c r="D143" s="18"/>
      <c r="E143" s="18">
        <v>0</v>
      </c>
      <c r="F143" s="18"/>
      <c r="G143" s="18"/>
      <c r="H143" s="18">
        <v>0</v>
      </c>
      <c r="I143" s="18"/>
      <c r="J143" s="18"/>
      <c r="K143" s="18">
        <v>0</v>
      </c>
      <c r="L143" s="18">
        <v>0</v>
      </c>
      <c r="M143" s="18">
        <v>0</v>
      </c>
      <c r="N143" s="48">
        <v>0</v>
      </c>
      <c r="O143"/>
      <c r="P143"/>
      <c r="Q143"/>
      <c r="R143"/>
      <c r="S143"/>
      <c r="T143"/>
      <c r="U143"/>
      <c r="V143"/>
      <c r="W143"/>
      <c r="X143"/>
    </row>
    <row r="144" spans="1:24" s="8" customFormat="1" ht="24.75" customHeight="1">
      <c r="A144" s="47" t="s">
        <v>223</v>
      </c>
      <c r="B144" s="12" t="s">
        <v>229</v>
      </c>
      <c r="C144" s="18">
        <v>8.184842980485787</v>
      </c>
      <c r="D144" s="18">
        <v>23.350513532304845</v>
      </c>
      <c r="E144" s="18">
        <v>-15.165670551819058</v>
      </c>
      <c r="F144" s="18">
        <v>7.9165498458671575</v>
      </c>
      <c r="G144" s="18">
        <v>22.585100868253353</v>
      </c>
      <c r="H144" s="18">
        <v>-14.668551022386195</v>
      </c>
      <c r="I144" s="18">
        <v>7.6845436800031175</v>
      </c>
      <c r="J144" s="18">
        <v>21.923211186496147</v>
      </c>
      <c r="K144" s="18">
        <v>-14.23866750649303</v>
      </c>
      <c r="L144" s="18">
        <v>23.78593650635606</v>
      </c>
      <c r="M144" s="18">
        <v>67.85882558705434</v>
      </c>
      <c r="N144" s="48">
        <v>-44.07288908069828</v>
      </c>
      <c r="O144"/>
      <c r="P144"/>
      <c r="Q144"/>
      <c r="R144"/>
      <c r="S144"/>
      <c r="T144"/>
      <c r="U144"/>
      <c r="V144"/>
      <c r="W144"/>
      <c r="X144"/>
    </row>
    <row r="145" spans="1:24" s="8" customFormat="1" ht="24.75" customHeight="1">
      <c r="A145" s="47" t="s">
        <v>225</v>
      </c>
      <c r="B145" s="12" t="s">
        <v>230</v>
      </c>
      <c r="C145" s="18">
        <v>215.63390946698615</v>
      </c>
      <c r="D145" s="18">
        <v>137.57252088843072</v>
      </c>
      <c r="E145" s="18">
        <v>78.06138857855544</v>
      </c>
      <c r="F145" s="18">
        <v>358.51292960929203</v>
      </c>
      <c r="G145" s="18">
        <v>100.10554954396818</v>
      </c>
      <c r="H145" s="18">
        <v>258.4073800653239</v>
      </c>
      <c r="I145" s="18">
        <v>438.93378952104206</v>
      </c>
      <c r="J145" s="18">
        <v>316.11796040898264</v>
      </c>
      <c r="K145" s="18">
        <v>122.81582911205942</v>
      </c>
      <c r="L145" s="18">
        <v>1013.0806285973202</v>
      </c>
      <c r="M145" s="18">
        <v>553.7960308413815</v>
      </c>
      <c r="N145" s="48">
        <v>459.28459775593876</v>
      </c>
      <c r="O145"/>
      <c r="P145"/>
      <c r="Q145"/>
      <c r="R145"/>
      <c r="S145"/>
      <c r="T145"/>
      <c r="U145"/>
      <c r="V145"/>
      <c r="W145"/>
      <c r="X145"/>
    </row>
    <row r="146" spans="1:24" s="8" customFormat="1" ht="24.75" customHeight="1">
      <c r="A146" s="50" t="s">
        <v>231</v>
      </c>
      <c r="B146" s="15" t="s">
        <v>232</v>
      </c>
      <c r="C146" s="31">
        <v>73.97579921378694</v>
      </c>
      <c r="D146" s="31">
        <v>183.6347079557062</v>
      </c>
      <c r="E146" s="32">
        <v>-109.65890874191926</v>
      </c>
      <c r="F146" s="32">
        <v>59.07562336013859</v>
      </c>
      <c r="G146" s="32">
        <v>0.5520186677125613</v>
      </c>
      <c r="H146" s="32">
        <v>58.523604692426034</v>
      </c>
      <c r="I146" s="32">
        <v>30.361329425356395</v>
      </c>
      <c r="J146" s="32">
        <v>38.31429710020264</v>
      </c>
      <c r="K146" s="32">
        <v>-7.952967674846242</v>
      </c>
      <c r="L146" s="32">
        <v>163.41275199928194</v>
      </c>
      <c r="M146" s="32">
        <v>222.50102372362142</v>
      </c>
      <c r="N146" s="46">
        <v>-59.08827172433947</v>
      </c>
      <c r="O146"/>
      <c r="P146"/>
      <c r="Q146"/>
      <c r="R146"/>
      <c r="S146"/>
      <c r="T146"/>
      <c r="U146"/>
      <c r="V146"/>
      <c r="W146"/>
      <c r="X146"/>
    </row>
    <row r="147" spans="1:24" s="8" customFormat="1" ht="24.75" customHeight="1">
      <c r="A147" s="50" t="s">
        <v>233</v>
      </c>
      <c r="B147" s="15" t="s">
        <v>234</v>
      </c>
      <c r="C147" s="31">
        <v>17483.67789066666</v>
      </c>
      <c r="D147" s="31">
        <v>12419.707101922708</v>
      </c>
      <c r="E147" s="32">
        <v>5063.970788743951</v>
      </c>
      <c r="F147" s="32">
        <v>17152.03670727422</v>
      </c>
      <c r="G147" s="32">
        <v>16841.82985951527</v>
      </c>
      <c r="H147" s="32">
        <v>310.20684775894915</v>
      </c>
      <c r="I147" s="32">
        <v>18186.15453592749</v>
      </c>
      <c r="J147" s="32">
        <v>15437.290157530588</v>
      </c>
      <c r="K147" s="32">
        <v>2748.864378396902</v>
      </c>
      <c r="L147" s="32">
        <v>52821.86913386837</v>
      </c>
      <c r="M147" s="32">
        <v>44698.82711896856</v>
      </c>
      <c r="N147" s="46">
        <v>8123.042014899802</v>
      </c>
      <c r="O147"/>
      <c r="P147"/>
      <c r="Q147"/>
      <c r="R147"/>
      <c r="S147"/>
      <c r="T147"/>
      <c r="U147"/>
      <c r="V147"/>
      <c r="W147"/>
      <c r="X147"/>
    </row>
    <row r="148" spans="1:24" s="8" customFormat="1" ht="24.75" customHeight="1">
      <c r="A148" s="47" t="s">
        <v>235</v>
      </c>
      <c r="B148" s="12" t="s">
        <v>220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48">
        <v>0</v>
      </c>
      <c r="O148"/>
      <c r="P148"/>
      <c r="Q148"/>
      <c r="R148"/>
      <c r="S148"/>
      <c r="T148"/>
      <c r="U148"/>
      <c r="V148"/>
      <c r="W148"/>
      <c r="X148"/>
    </row>
    <row r="149" spans="1:24" s="8" customFormat="1" ht="24.75" customHeight="1">
      <c r="A149" s="47" t="s">
        <v>236</v>
      </c>
      <c r="B149" s="12" t="s">
        <v>162</v>
      </c>
      <c r="C149" s="18"/>
      <c r="D149" s="18"/>
      <c r="E149" s="18">
        <v>0</v>
      </c>
      <c r="F149" s="18"/>
      <c r="G149" s="18"/>
      <c r="H149" s="18">
        <v>0</v>
      </c>
      <c r="I149" s="18"/>
      <c r="J149" s="18"/>
      <c r="K149" s="18">
        <v>0</v>
      </c>
      <c r="L149" s="18">
        <v>0</v>
      </c>
      <c r="M149" s="18">
        <v>0</v>
      </c>
      <c r="N149" s="48">
        <v>0</v>
      </c>
      <c r="O149"/>
      <c r="P149"/>
      <c r="Q149"/>
      <c r="R149"/>
      <c r="S149"/>
      <c r="T149"/>
      <c r="U149"/>
      <c r="V149"/>
      <c r="W149"/>
      <c r="X149"/>
    </row>
    <row r="150" spans="1:24" s="8" customFormat="1" ht="24.75" customHeight="1">
      <c r="A150" s="47" t="s">
        <v>237</v>
      </c>
      <c r="B150" s="12" t="s">
        <v>238</v>
      </c>
      <c r="C150" s="18"/>
      <c r="D150" s="18"/>
      <c r="E150" s="18">
        <v>0</v>
      </c>
      <c r="F150" s="18"/>
      <c r="G150" s="18"/>
      <c r="H150" s="18">
        <v>0</v>
      </c>
      <c r="I150" s="18"/>
      <c r="J150" s="18"/>
      <c r="K150" s="18">
        <v>0</v>
      </c>
      <c r="L150" s="18">
        <v>0</v>
      </c>
      <c r="M150" s="18">
        <v>0</v>
      </c>
      <c r="N150" s="48">
        <v>0</v>
      </c>
      <c r="O150"/>
      <c r="P150"/>
      <c r="Q150"/>
      <c r="R150"/>
      <c r="S150"/>
      <c r="T150"/>
      <c r="U150"/>
      <c r="V150"/>
      <c r="W150"/>
      <c r="X150"/>
    </row>
    <row r="151" spans="1:24" s="8" customFormat="1" ht="24.75" customHeight="1">
      <c r="A151" s="59" t="s">
        <v>239</v>
      </c>
      <c r="B151" s="26" t="s">
        <v>230</v>
      </c>
      <c r="C151" s="18">
        <v>17483.67789066666</v>
      </c>
      <c r="D151" s="18">
        <v>12419.707101922708</v>
      </c>
      <c r="E151" s="18">
        <v>5063.970788743951</v>
      </c>
      <c r="F151" s="18">
        <v>17152.03670727422</v>
      </c>
      <c r="G151" s="18">
        <v>16841.82985951527</v>
      </c>
      <c r="H151" s="18">
        <v>310.20684775894915</v>
      </c>
      <c r="I151" s="18">
        <v>18186.15453592749</v>
      </c>
      <c r="J151" s="18">
        <v>15437.290157530588</v>
      </c>
      <c r="K151" s="18">
        <v>2748.864378396902</v>
      </c>
      <c r="L151" s="18">
        <v>52821.86913386837</v>
      </c>
      <c r="M151" s="18">
        <v>44698.82711896856</v>
      </c>
      <c r="N151" s="48">
        <v>8123.042014899802</v>
      </c>
      <c r="O151"/>
      <c r="P151"/>
      <c r="Q151"/>
      <c r="R151"/>
      <c r="S151"/>
      <c r="T151"/>
      <c r="U151"/>
      <c r="V151"/>
      <c r="W151"/>
      <c r="X151"/>
    </row>
    <row r="152" spans="1:24" s="8" customFormat="1" ht="24.75" customHeight="1">
      <c r="A152" s="50" t="s">
        <v>240</v>
      </c>
      <c r="B152" s="15" t="s">
        <v>241</v>
      </c>
      <c r="C152" s="32">
        <v>7562.788047133896</v>
      </c>
      <c r="D152" s="32">
        <v>4814.339781373837</v>
      </c>
      <c r="E152" s="32">
        <v>2748.4482657600593</v>
      </c>
      <c r="F152" s="32">
        <v>2379.5593420996743</v>
      </c>
      <c r="G152" s="32">
        <v>6115.4870146058</v>
      </c>
      <c r="H152" s="32">
        <v>-3735.927672506126</v>
      </c>
      <c r="I152" s="32">
        <v>13628.47134510527</v>
      </c>
      <c r="J152" s="32">
        <v>5877.7356562661835</v>
      </c>
      <c r="K152" s="32">
        <v>7750.735688839087</v>
      </c>
      <c r="L152" s="32">
        <v>23570.81873433884</v>
      </c>
      <c r="M152" s="32">
        <v>16807.56245224582</v>
      </c>
      <c r="N152" s="46">
        <v>6763.25628209302</v>
      </c>
      <c r="O152"/>
      <c r="P152"/>
      <c r="Q152"/>
      <c r="R152"/>
      <c r="S152"/>
      <c r="T152"/>
      <c r="U152"/>
      <c r="V152"/>
      <c r="W152"/>
      <c r="X152"/>
    </row>
    <row r="153" spans="1:24" s="8" customFormat="1" ht="24.75" customHeight="1">
      <c r="A153" s="50" t="s">
        <v>242</v>
      </c>
      <c r="B153" s="15" t="s">
        <v>243</v>
      </c>
      <c r="C153" s="32"/>
      <c r="D153" s="32"/>
      <c r="E153" s="32">
        <v>0</v>
      </c>
      <c r="F153" s="32">
        <v>0</v>
      </c>
      <c r="G153" s="32"/>
      <c r="H153" s="32">
        <v>0</v>
      </c>
      <c r="I153" s="32"/>
      <c r="J153" s="32"/>
      <c r="K153" s="32">
        <v>0</v>
      </c>
      <c r="L153" s="32">
        <v>0</v>
      </c>
      <c r="M153" s="32">
        <v>0</v>
      </c>
      <c r="N153" s="46">
        <v>0</v>
      </c>
      <c r="O153"/>
      <c r="P153"/>
      <c r="Q153"/>
      <c r="R153"/>
      <c r="S153"/>
      <c r="T153"/>
      <c r="U153"/>
      <c r="V153"/>
      <c r="W153"/>
      <c r="X153"/>
    </row>
    <row r="154" spans="1:24" s="8" customFormat="1" ht="24.75" customHeight="1">
      <c r="A154" s="54">
        <v>3.5</v>
      </c>
      <c r="B154" s="10" t="s">
        <v>142</v>
      </c>
      <c r="C154" s="32">
        <v>0</v>
      </c>
      <c r="D154" s="32">
        <v>4595.403622184918</v>
      </c>
      <c r="E154" s="32">
        <v>-4595.403622184918</v>
      </c>
      <c r="F154" s="32">
        <v>30378.842386966357</v>
      </c>
      <c r="G154" s="32">
        <v>0</v>
      </c>
      <c r="H154" s="32">
        <v>30378.842386966357</v>
      </c>
      <c r="I154" s="32">
        <v>0</v>
      </c>
      <c r="J154" s="32">
        <v>11068.893980360786</v>
      </c>
      <c r="K154" s="32">
        <v>-11068.893980360786</v>
      </c>
      <c r="L154" s="32">
        <v>30378.842386966357</v>
      </c>
      <c r="M154" s="32">
        <v>15664.297602545705</v>
      </c>
      <c r="N154" s="46">
        <v>14714.54478442065</v>
      </c>
      <c r="O154"/>
      <c r="P154"/>
      <c r="Q154"/>
      <c r="R154"/>
      <c r="S154"/>
      <c r="T154"/>
      <c r="U154"/>
      <c r="V154"/>
      <c r="W154"/>
      <c r="X154"/>
    </row>
    <row r="155" spans="1:24" s="8" customFormat="1" ht="24.75" customHeight="1">
      <c r="A155" s="47" t="s">
        <v>244</v>
      </c>
      <c r="B155" s="12" t="s">
        <v>245</v>
      </c>
      <c r="C155" s="18"/>
      <c r="D155" s="18"/>
      <c r="E155" s="18">
        <v>0</v>
      </c>
      <c r="F155" s="18"/>
      <c r="G155" s="18"/>
      <c r="H155" s="18">
        <v>0</v>
      </c>
      <c r="I155" s="18"/>
      <c r="J155" s="18"/>
      <c r="K155" s="18">
        <v>0</v>
      </c>
      <c r="L155" s="18">
        <v>0</v>
      </c>
      <c r="M155" s="18">
        <v>0</v>
      </c>
      <c r="N155" s="48">
        <v>0</v>
      </c>
      <c r="O155"/>
      <c r="P155"/>
      <c r="Q155"/>
      <c r="R155"/>
      <c r="S155"/>
      <c r="T155"/>
      <c r="U155"/>
      <c r="V155"/>
      <c r="W155"/>
      <c r="X155"/>
    </row>
    <row r="156" spans="1:24" s="8" customFormat="1" ht="24.75" customHeight="1">
      <c r="A156" s="47" t="s">
        <v>246</v>
      </c>
      <c r="B156" s="12" t="s">
        <v>247</v>
      </c>
      <c r="C156" s="18"/>
      <c r="D156" s="18"/>
      <c r="E156" s="18">
        <v>0</v>
      </c>
      <c r="F156" s="18"/>
      <c r="G156" s="18">
        <v>0</v>
      </c>
      <c r="H156" s="18">
        <v>0</v>
      </c>
      <c r="I156" s="18"/>
      <c r="J156" s="18"/>
      <c r="K156" s="18">
        <v>0</v>
      </c>
      <c r="L156" s="18">
        <v>0</v>
      </c>
      <c r="M156" s="18">
        <v>0</v>
      </c>
      <c r="N156" s="48">
        <v>0</v>
      </c>
      <c r="O156"/>
      <c r="P156"/>
      <c r="Q156"/>
      <c r="R156"/>
      <c r="S156"/>
      <c r="T156"/>
      <c r="U156"/>
      <c r="V156"/>
      <c r="W156"/>
      <c r="X156"/>
    </row>
    <row r="157" spans="1:24" s="8" customFormat="1" ht="24.75" customHeight="1">
      <c r="A157" s="47" t="s">
        <v>248</v>
      </c>
      <c r="B157" s="12" t="s">
        <v>249</v>
      </c>
      <c r="C157" s="19"/>
      <c r="D157" s="19"/>
      <c r="E157" s="18">
        <v>0</v>
      </c>
      <c r="F157" s="18"/>
      <c r="G157" s="18"/>
      <c r="H157" s="18">
        <v>0</v>
      </c>
      <c r="I157" s="18"/>
      <c r="J157" s="18"/>
      <c r="K157" s="18">
        <v>0</v>
      </c>
      <c r="L157" s="18">
        <v>0</v>
      </c>
      <c r="M157" s="18">
        <v>0</v>
      </c>
      <c r="N157" s="48">
        <v>0</v>
      </c>
      <c r="O157"/>
      <c r="P157"/>
      <c r="Q157"/>
      <c r="R157"/>
      <c r="S157"/>
      <c r="T157"/>
      <c r="U157"/>
      <c r="V157"/>
      <c r="W157"/>
      <c r="X157"/>
    </row>
    <row r="158" spans="1:24" s="8" customFormat="1" ht="24.75" customHeight="1">
      <c r="A158" s="47" t="s">
        <v>250</v>
      </c>
      <c r="B158" s="12" t="s">
        <v>251</v>
      </c>
      <c r="C158" s="19">
        <v>0</v>
      </c>
      <c r="D158" s="18">
        <v>4595.403622184918</v>
      </c>
      <c r="E158" s="18">
        <v>-4595.403622184918</v>
      </c>
      <c r="F158" s="18">
        <v>30378.842386966357</v>
      </c>
      <c r="G158" s="18">
        <v>0</v>
      </c>
      <c r="H158" s="18">
        <v>30378.842386966357</v>
      </c>
      <c r="I158" s="18">
        <v>0</v>
      </c>
      <c r="J158" s="18">
        <v>11068.893980360786</v>
      </c>
      <c r="K158" s="18">
        <v>-11068.893980360786</v>
      </c>
      <c r="L158" s="18">
        <v>30378.842386966357</v>
      </c>
      <c r="M158" s="18">
        <v>15664.297602545705</v>
      </c>
      <c r="N158" s="48">
        <v>14714.54478442065</v>
      </c>
      <c r="O158"/>
      <c r="P158"/>
      <c r="Q158"/>
      <c r="R158"/>
      <c r="S158"/>
      <c r="T158"/>
      <c r="U158"/>
      <c r="V158"/>
      <c r="W158"/>
      <c r="X158"/>
    </row>
    <row r="159" spans="1:24" s="8" customFormat="1" ht="24.75" customHeight="1">
      <c r="A159" s="47" t="s">
        <v>252</v>
      </c>
      <c r="B159" s="12" t="s">
        <v>253</v>
      </c>
      <c r="C159" s="18">
        <v>0</v>
      </c>
      <c r="D159" s="18">
        <v>4595.403622184918</v>
      </c>
      <c r="E159" s="18">
        <v>-4595.403622184918</v>
      </c>
      <c r="F159" s="18">
        <v>30378.842386966357</v>
      </c>
      <c r="G159" s="18">
        <v>0</v>
      </c>
      <c r="H159" s="18">
        <v>30378.842386966357</v>
      </c>
      <c r="I159" s="18">
        <v>0</v>
      </c>
      <c r="J159" s="18">
        <v>11068.893980360786</v>
      </c>
      <c r="K159" s="18">
        <v>-11068.893980360786</v>
      </c>
      <c r="L159" s="18">
        <v>30378.842386966357</v>
      </c>
      <c r="M159" s="18">
        <v>15664.297602545705</v>
      </c>
      <c r="N159" s="48">
        <v>14714.54478442065</v>
      </c>
      <c r="O159"/>
      <c r="P159"/>
      <c r="Q159"/>
      <c r="R159"/>
      <c r="S159"/>
      <c r="T159"/>
      <c r="U159"/>
      <c r="V159"/>
      <c r="W159"/>
      <c r="X159"/>
    </row>
    <row r="160" spans="1:24" s="8" customFormat="1" ht="24.75" customHeight="1">
      <c r="A160" s="47" t="s">
        <v>254</v>
      </c>
      <c r="B160" s="12" t="s">
        <v>255</v>
      </c>
      <c r="C160" s="18"/>
      <c r="D160" s="18"/>
      <c r="E160" s="18">
        <v>0</v>
      </c>
      <c r="F160" s="18"/>
      <c r="G160" s="18"/>
      <c r="H160" s="18">
        <v>0</v>
      </c>
      <c r="I160" s="18"/>
      <c r="J160" s="18"/>
      <c r="K160" s="18">
        <v>0</v>
      </c>
      <c r="L160" s="18">
        <v>0</v>
      </c>
      <c r="M160" s="18">
        <v>0</v>
      </c>
      <c r="N160" s="48">
        <v>0</v>
      </c>
      <c r="O160"/>
      <c r="P160"/>
      <c r="Q160"/>
      <c r="R160"/>
      <c r="S160"/>
      <c r="T160"/>
      <c r="U160"/>
      <c r="V160"/>
      <c r="W160"/>
      <c r="X160"/>
    </row>
    <row r="161" spans="1:24" s="8" customFormat="1" ht="24.75" customHeight="1">
      <c r="A161" s="47" t="s">
        <v>256</v>
      </c>
      <c r="B161" s="12" t="s">
        <v>257</v>
      </c>
      <c r="C161" s="31"/>
      <c r="D161" s="31"/>
      <c r="E161" s="32">
        <v>0</v>
      </c>
      <c r="F161" s="32"/>
      <c r="G161" s="32"/>
      <c r="H161" s="32">
        <v>0</v>
      </c>
      <c r="I161" s="32"/>
      <c r="J161" s="32"/>
      <c r="K161" s="32">
        <v>0</v>
      </c>
      <c r="L161" s="32">
        <v>0</v>
      </c>
      <c r="M161" s="32">
        <v>0</v>
      </c>
      <c r="N161" s="46">
        <v>0</v>
      </c>
      <c r="O161"/>
      <c r="P161"/>
      <c r="Q161"/>
      <c r="R161"/>
      <c r="S161"/>
      <c r="T161"/>
      <c r="U161"/>
      <c r="V161"/>
      <c r="W161"/>
      <c r="X161"/>
    </row>
    <row r="162" spans="1:24" s="8" customFormat="1" ht="24.75" customHeight="1">
      <c r="A162" s="54">
        <v>3</v>
      </c>
      <c r="B162" s="10" t="s">
        <v>258</v>
      </c>
      <c r="C162" s="32">
        <v>192590.52797839203</v>
      </c>
      <c r="D162" s="32">
        <v>175210.2808617493</v>
      </c>
      <c r="E162" s="32">
        <v>17380.247116642713</v>
      </c>
      <c r="F162" s="32">
        <v>180195.62499041948</v>
      </c>
      <c r="G162" s="32">
        <v>148442.45666827142</v>
      </c>
      <c r="H162" s="32">
        <v>31753.168322148063</v>
      </c>
      <c r="I162" s="32">
        <v>176553.40887422106</v>
      </c>
      <c r="J162" s="32">
        <v>157398.00533056265</v>
      </c>
      <c r="K162" s="32">
        <v>19155.40354365841</v>
      </c>
      <c r="L162" s="32">
        <v>549339.5618430326</v>
      </c>
      <c r="M162" s="32">
        <v>481050.7428605834</v>
      </c>
      <c r="N162" s="46">
        <v>68288.81898244919</v>
      </c>
      <c r="O162"/>
      <c r="P162"/>
      <c r="Q162"/>
      <c r="R162"/>
      <c r="S162"/>
      <c r="T162"/>
      <c r="U162"/>
      <c r="V162"/>
      <c r="W162"/>
      <c r="X162"/>
    </row>
    <row r="163" spans="1:24" s="8" customFormat="1" ht="24.75" customHeight="1">
      <c r="A163" s="62" t="s">
        <v>259</v>
      </c>
      <c r="B163" s="28"/>
      <c r="C163" s="19"/>
      <c r="D163" s="19"/>
      <c r="E163" s="18"/>
      <c r="F163" s="18"/>
      <c r="G163" s="18"/>
      <c r="H163" s="18"/>
      <c r="I163" s="18"/>
      <c r="J163" s="18"/>
      <c r="K163" s="18"/>
      <c r="L163" s="18"/>
      <c r="M163" s="18"/>
      <c r="N163" s="48"/>
      <c r="O163"/>
      <c r="P163"/>
      <c r="Q163"/>
      <c r="R163"/>
      <c r="S163"/>
      <c r="T163"/>
      <c r="U163"/>
      <c r="V163"/>
      <c r="W163"/>
      <c r="X163"/>
    </row>
    <row r="164" spans="1:24" s="8" customFormat="1" ht="24.75" customHeight="1">
      <c r="A164" s="47" t="s">
        <v>260</v>
      </c>
      <c r="B164" s="11" t="s">
        <v>198</v>
      </c>
      <c r="C164" s="19">
        <v>100672.47348464218</v>
      </c>
      <c r="D164" s="19">
        <v>104447.46189469841</v>
      </c>
      <c r="E164" s="18">
        <v>-3774.988410056234</v>
      </c>
      <c r="F164" s="18">
        <v>96605.05050442494</v>
      </c>
      <c r="G164" s="18">
        <v>84189.79816017835</v>
      </c>
      <c r="H164" s="18">
        <v>12415.25234424659</v>
      </c>
      <c r="I164" s="18">
        <v>94042.58806946693</v>
      </c>
      <c r="J164" s="18">
        <v>85231.24656056012</v>
      </c>
      <c r="K164" s="18">
        <v>8811.341508906815</v>
      </c>
      <c r="L164" s="18">
        <v>291320.11205853405</v>
      </c>
      <c r="M164" s="18">
        <v>273868.50661543687</v>
      </c>
      <c r="N164" s="48">
        <v>17451.60544309717</v>
      </c>
      <c r="O164"/>
      <c r="P164"/>
      <c r="Q164"/>
      <c r="R164"/>
      <c r="S164"/>
      <c r="T164"/>
      <c r="U164"/>
      <c r="V164"/>
      <c r="W164"/>
      <c r="X164"/>
    </row>
    <row r="165" spans="1:24" s="8" customFormat="1" ht="24.75" customHeight="1">
      <c r="A165" s="47" t="s">
        <v>261</v>
      </c>
      <c r="B165" s="11" t="s">
        <v>188</v>
      </c>
      <c r="C165" s="19">
        <v>84355.26644661598</v>
      </c>
      <c r="D165" s="19">
        <v>61353.075563492144</v>
      </c>
      <c r="E165" s="18">
        <v>23002.190883123832</v>
      </c>
      <c r="F165" s="18">
        <v>50832.172756928485</v>
      </c>
      <c r="G165" s="18">
        <v>58137.17149348724</v>
      </c>
      <c r="H165" s="18">
        <v>-7304.9987365587585</v>
      </c>
      <c r="I165" s="18">
        <v>68882.34945964886</v>
      </c>
      <c r="J165" s="18">
        <v>55220.12913337555</v>
      </c>
      <c r="K165" s="18">
        <v>13662.22032627331</v>
      </c>
      <c r="L165" s="18">
        <v>204069.78866319332</v>
      </c>
      <c r="M165" s="18">
        <v>174710.37619035493</v>
      </c>
      <c r="N165" s="48">
        <v>29359.412472838383</v>
      </c>
      <c r="O165"/>
      <c r="P165"/>
      <c r="Q165"/>
      <c r="R165"/>
      <c r="S165"/>
      <c r="T165"/>
      <c r="U165"/>
      <c r="V165"/>
      <c r="W165"/>
      <c r="X165"/>
    </row>
    <row r="166" spans="1:24" s="8" customFormat="1" ht="24.75" customHeight="1">
      <c r="A166" s="47" t="s">
        <v>262</v>
      </c>
      <c r="B166" s="11" t="s">
        <v>263</v>
      </c>
      <c r="C166" s="19">
        <v>7562.788047133896</v>
      </c>
      <c r="D166" s="19">
        <v>9409.743403558754</v>
      </c>
      <c r="E166" s="18">
        <v>-1846.955356424858</v>
      </c>
      <c r="F166" s="18">
        <v>32758.40172906603</v>
      </c>
      <c r="G166" s="18">
        <v>6115.4870146058</v>
      </c>
      <c r="H166" s="18">
        <v>26642.914714460232</v>
      </c>
      <c r="I166" s="18">
        <v>13628.47134510527</v>
      </c>
      <c r="J166" s="18">
        <v>16946.62963662697</v>
      </c>
      <c r="K166" s="18">
        <v>-3318.1582915217004</v>
      </c>
      <c r="L166" s="18">
        <v>53949.661121305195</v>
      </c>
      <c r="M166" s="18">
        <v>32471.860054791527</v>
      </c>
      <c r="N166" s="48">
        <v>21477.801066513675</v>
      </c>
      <c r="O166"/>
      <c r="P166"/>
      <c r="Q166"/>
      <c r="R166"/>
      <c r="S166"/>
      <c r="T166"/>
      <c r="U166"/>
      <c r="V166"/>
      <c r="W166"/>
      <c r="X166"/>
    </row>
    <row r="167" spans="1:24" s="8" customFormat="1" ht="24.75" customHeight="1" thickBot="1">
      <c r="A167" s="63">
        <v>4</v>
      </c>
      <c r="B167" s="29" t="s">
        <v>264</v>
      </c>
      <c r="C167" s="36">
        <v>657.3498929484049</v>
      </c>
      <c r="D167" s="36"/>
      <c r="E167" s="36">
        <v>657.3498929484049</v>
      </c>
      <c r="F167" s="36"/>
      <c r="G167" s="36">
        <v>919.726941669359</v>
      </c>
      <c r="H167" s="36">
        <v>-919.7269416693598</v>
      </c>
      <c r="I167" s="36"/>
      <c r="J167" s="36">
        <v>866.466901019157</v>
      </c>
      <c r="K167" s="36">
        <v>-866.4669010191574</v>
      </c>
      <c r="L167" s="36">
        <f>C167+F167+I167</f>
        <v>657.3498929484049</v>
      </c>
      <c r="M167" s="36">
        <f>D167+G167+J167</f>
        <v>1786.193842688516</v>
      </c>
      <c r="N167" s="64">
        <f>E167+H167+K167</f>
        <v>-1128.8439497401123</v>
      </c>
      <c r="O167"/>
      <c r="P167"/>
      <c r="Q167"/>
      <c r="R167"/>
      <c r="S167"/>
      <c r="T167"/>
      <c r="U167"/>
      <c r="V167"/>
      <c r="W167"/>
      <c r="X167"/>
    </row>
    <row r="168" spans="1:24" s="8" customFormat="1" ht="24.75" customHeight="1">
      <c r="A168" s="2" t="s">
        <v>265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4"/>
      <c r="M168" s="3"/>
      <c r="N168" s="3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spans="3:14" ht="18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362204724409449" right="0.2362204724409449" top="0.2362204724409449" bottom="0.2362204724409449" header="0.31496062992125984" footer="0.31496062992125984"/>
  <pageSetup fitToHeight="0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8"/>
  <sheetViews>
    <sheetView showGridLines="0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0" defaultRowHeight="18.75" customHeight="1" zeroHeight="1"/>
  <cols>
    <col min="1" max="1" width="23.7109375" style="1" customWidth="1"/>
    <col min="2" max="2" width="75.8515625" style="1" customWidth="1"/>
    <col min="3" max="3" width="14.421875" style="1" customWidth="1"/>
    <col min="4" max="4" width="14.7109375" style="1" customWidth="1"/>
    <col min="5" max="5" width="14.28125" style="1" customWidth="1"/>
    <col min="6" max="7" width="15.00390625" style="1" customWidth="1"/>
    <col min="8" max="8" width="12.7109375" style="1" customWidth="1"/>
    <col min="9" max="9" width="13.00390625" style="1" customWidth="1"/>
    <col min="10" max="10" width="15.28125" style="1" customWidth="1"/>
    <col min="11" max="11" width="12.28125" style="1" customWidth="1"/>
    <col min="12" max="12" width="14.57421875" style="4" bestFit="1" customWidth="1"/>
    <col min="13" max="13" width="13.00390625" style="3" bestFit="1" customWidth="1"/>
    <col min="14" max="14" width="14.140625" style="3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3" hidden="1" customWidth="1"/>
    <col min="26" max="27" width="14.7109375" style="3" hidden="1" customWidth="1"/>
    <col min="28" max="28" width="19.7109375" style="3" hidden="1" customWidth="1"/>
    <col min="29" max="29" width="6.8515625" style="3" hidden="1" customWidth="1"/>
    <col min="30" max="30" width="6.57421875" style="3" hidden="1" customWidth="1"/>
    <col min="31" max="39" width="9.140625" style="3" hidden="1" customWidth="1"/>
    <col min="40" max="40" width="8.7109375" style="3" hidden="1" customWidth="1"/>
    <col min="41" max="41" width="14.8515625" style="3" hidden="1" customWidth="1"/>
    <col min="42" max="51" width="17.28125" style="3" hidden="1" customWidth="1"/>
    <col min="52" max="52" width="8.7109375" style="3" hidden="1" customWidth="1"/>
    <col min="53" max="53" width="7.57421875" style="3" hidden="1" customWidth="1"/>
    <col min="54" max="54" width="5.421875" style="3" hidden="1" customWidth="1"/>
    <col min="55" max="55" width="8.7109375" style="3" hidden="1" customWidth="1"/>
    <col min="56" max="56" width="7.57421875" style="3" hidden="1" customWidth="1"/>
    <col min="57" max="57" width="5.421875" style="3" hidden="1" customWidth="1"/>
    <col min="58" max="60" width="17.28125" style="3" hidden="1" customWidth="1"/>
    <col min="61" max="61" width="8.7109375" style="3" hidden="1" customWidth="1"/>
    <col min="62" max="62" width="7.57421875" style="3" hidden="1" customWidth="1"/>
    <col min="63" max="63" width="5.421875" style="3" hidden="1" customWidth="1"/>
    <col min="64" max="64" width="8.7109375" style="3" hidden="1" customWidth="1"/>
    <col min="65" max="65" width="7.57421875" style="3" hidden="1" customWidth="1"/>
    <col min="66" max="66" width="5.421875" style="3" hidden="1" customWidth="1"/>
    <col min="67" max="16384" width="9.140625" style="3" hidden="1" customWidth="1"/>
  </cols>
  <sheetData>
    <row r="1" spans="1:14" ht="2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 thickBot="1">
      <c r="A2" s="66" t="s">
        <v>266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8.5" customHeight="1">
      <c r="A3" s="39"/>
      <c r="B3" s="40"/>
      <c r="C3" s="67" t="s">
        <v>267</v>
      </c>
      <c r="D3" s="67"/>
      <c r="E3" s="67"/>
      <c r="F3" s="67" t="s">
        <v>268</v>
      </c>
      <c r="G3" s="67"/>
      <c r="H3" s="67"/>
      <c r="I3" s="67" t="s">
        <v>269</v>
      </c>
      <c r="J3" s="67"/>
      <c r="K3" s="67"/>
      <c r="L3" s="67" t="s">
        <v>270</v>
      </c>
      <c r="M3" s="67"/>
      <c r="N3" s="68"/>
    </row>
    <row r="4" spans="1:24" s="8" customFormat="1" ht="24.75" customHeight="1">
      <c r="A4" s="41"/>
      <c r="B4" s="5"/>
      <c r="C4" s="6" t="s">
        <v>2</v>
      </c>
      <c r="D4" s="6" t="s">
        <v>3</v>
      </c>
      <c r="E4" s="7" t="s">
        <v>4</v>
      </c>
      <c r="F4" s="6" t="s">
        <v>2</v>
      </c>
      <c r="G4" s="6" t="s">
        <v>3</v>
      </c>
      <c r="H4" s="7" t="s">
        <v>4</v>
      </c>
      <c r="I4" s="6" t="s">
        <v>2</v>
      </c>
      <c r="J4" s="6" t="s">
        <v>3</v>
      </c>
      <c r="K4" s="7" t="s">
        <v>4</v>
      </c>
      <c r="L4" s="6" t="s">
        <v>2</v>
      </c>
      <c r="M4" s="6" t="s">
        <v>3</v>
      </c>
      <c r="N4" s="42" t="s">
        <v>4</v>
      </c>
      <c r="O4"/>
      <c r="P4"/>
      <c r="Q4"/>
      <c r="R4"/>
      <c r="S4"/>
      <c r="T4"/>
      <c r="U4"/>
      <c r="V4"/>
      <c r="W4"/>
      <c r="X4"/>
    </row>
    <row r="5" spans="1:26" s="8" customFormat="1" ht="24.75" customHeight="1">
      <c r="A5" s="43">
        <v>1</v>
      </c>
      <c r="B5" s="9" t="s">
        <v>5</v>
      </c>
      <c r="C5" s="33">
        <v>1783178.1082828152</v>
      </c>
      <c r="D5" s="33">
        <v>1921742.6134759902</v>
      </c>
      <c r="E5" s="33">
        <v>-138564.505193175</v>
      </c>
      <c r="F5" s="33">
        <v>1798211.5348953507</v>
      </c>
      <c r="G5" s="33">
        <v>2044386.1917564045</v>
      </c>
      <c r="H5" s="33">
        <v>-246174.65686105387</v>
      </c>
      <c r="I5" s="33">
        <v>1870049.4856223546</v>
      </c>
      <c r="J5" s="33">
        <v>2019887.335408702</v>
      </c>
      <c r="K5" s="33">
        <v>-149837.8497863475</v>
      </c>
      <c r="L5" s="33">
        <v>5451439.128800521</v>
      </c>
      <c r="M5" s="33">
        <v>5986016.140641097</v>
      </c>
      <c r="N5" s="44">
        <v>-534577.0118405763</v>
      </c>
      <c r="O5"/>
      <c r="P5"/>
      <c r="Q5"/>
      <c r="R5"/>
      <c r="S5"/>
      <c r="T5"/>
      <c r="U5"/>
      <c r="V5"/>
      <c r="W5"/>
      <c r="X5" s="37"/>
      <c r="Y5" s="37"/>
      <c r="Z5" s="37"/>
    </row>
    <row r="6" spans="1:24" s="8" customFormat="1" ht="24.75" customHeight="1">
      <c r="A6" s="45" t="s">
        <v>6</v>
      </c>
      <c r="B6" s="10" t="s">
        <v>7</v>
      </c>
      <c r="C6" s="32">
        <v>1535259.4484073452</v>
      </c>
      <c r="D6" s="32">
        <v>1782049.3044055111</v>
      </c>
      <c r="E6" s="32">
        <v>-246789.85599816585</v>
      </c>
      <c r="F6" s="32">
        <v>1531205.6062342846</v>
      </c>
      <c r="G6" s="32">
        <v>1880934.2205178528</v>
      </c>
      <c r="H6" s="32">
        <v>-349728.6142835685</v>
      </c>
      <c r="I6" s="32">
        <v>1553921.8006176022</v>
      </c>
      <c r="J6" s="32">
        <v>1833419.0981509318</v>
      </c>
      <c r="K6" s="32">
        <v>-279497.29753332946</v>
      </c>
      <c r="L6" s="32">
        <v>4620386.855259232</v>
      </c>
      <c r="M6" s="32">
        <v>5496402.623074295</v>
      </c>
      <c r="N6" s="46">
        <v>-876015.7678150638</v>
      </c>
      <c r="O6"/>
      <c r="P6"/>
      <c r="Q6"/>
      <c r="R6"/>
      <c r="S6"/>
      <c r="T6"/>
      <c r="U6"/>
      <c r="V6"/>
      <c r="W6"/>
      <c r="X6"/>
    </row>
    <row r="7" spans="1:24" s="8" customFormat="1" ht="24.75" customHeight="1">
      <c r="A7" s="45" t="s">
        <v>8</v>
      </c>
      <c r="B7" s="10" t="s">
        <v>9</v>
      </c>
      <c r="C7" s="32">
        <v>947914.2744707962</v>
      </c>
      <c r="D7" s="32">
        <v>1434518.2574094262</v>
      </c>
      <c r="E7" s="32">
        <v>-486603.98293863004</v>
      </c>
      <c r="F7" s="32">
        <v>892970.2849462011</v>
      </c>
      <c r="G7" s="32">
        <v>1517428.686727278</v>
      </c>
      <c r="H7" s="32">
        <v>-624458.4017810767</v>
      </c>
      <c r="I7" s="32">
        <v>868155.0339118468</v>
      </c>
      <c r="J7" s="32">
        <v>1465945.7342245018</v>
      </c>
      <c r="K7" s="32">
        <v>-597790.7003126551</v>
      </c>
      <c r="L7" s="32">
        <v>2709039.593328844</v>
      </c>
      <c r="M7" s="32">
        <v>4417892.678361206</v>
      </c>
      <c r="N7" s="46">
        <v>-1708853.0850323616</v>
      </c>
      <c r="O7"/>
      <c r="P7"/>
      <c r="Q7"/>
      <c r="R7"/>
      <c r="S7"/>
      <c r="T7"/>
      <c r="U7"/>
      <c r="V7"/>
      <c r="W7"/>
      <c r="X7"/>
    </row>
    <row r="8" spans="1:24" s="8" customFormat="1" ht="24.75" customHeight="1">
      <c r="A8" s="47" t="s">
        <v>10</v>
      </c>
      <c r="B8" s="12" t="s">
        <v>11</v>
      </c>
      <c r="C8" s="18">
        <v>944471.0048987962</v>
      </c>
      <c r="D8" s="18">
        <v>1353558.4182274868</v>
      </c>
      <c r="E8" s="18">
        <v>-409087.41332869075</v>
      </c>
      <c r="F8" s="18">
        <v>890469.6205302014</v>
      </c>
      <c r="G8" s="18">
        <v>1439416.7011779607</v>
      </c>
      <c r="H8" s="18">
        <v>-548947.0806477596</v>
      </c>
      <c r="I8" s="18">
        <v>865182.3801319839</v>
      </c>
      <c r="J8" s="18">
        <v>1399174.6486923245</v>
      </c>
      <c r="K8" s="18">
        <v>-533992.2685603406</v>
      </c>
      <c r="L8" s="18">
        <v>2700123.005560981</v>
      </c>
      <c r="M8" s="18">
        <v>4192149.7680977723</v>
      </c>
      <c r="N8" s="48">
        <v>-1492026.762536791</v>
      </c>
      <c r="O8"/>
      <c r="P8"/>
      <c r="Q8"/>
      <c r="R8"/>
      <c r="S8"/>
      <c r="T8"/>
      <c r="U8"/>
      <c r="V8"/>
      <c r="W8"/>
      <c r="X8"/>
    </row>
    <row r="9" spans="1:24" s="8" customFormat="1" ht="24.75" customHeight="1">
      <c r="A9" s="47" t="s">
        <v>12</v>
      </c>
      <c r="B9" s="13" t="s">
        <v>13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49"/>
      <c r="O9"/>
      <c r="P9"/>
      <c r="Q9"/>
      <c r="R9"/>
      <c r="S9"/>
      <c r="T9"/>
      <c r="U9"/>
      <c r="V9"/>
      <c r="W9"/>
      <c r="X9"/>
    </row>
    <row r="10" spans="1:24" s="8" customFormat="1" ht="24.75" customHeight="1">
      <c r="A10" s="47" t="s">
        <v>14</v>
      </c>
      <c r="B10" s="12" t="s">
        <v>15</v>
      </c>
      <c r="C10" s="19">
        <v>3443.269571999996</v>
      </c>
      <c r="D10" s="19">
        <v>0</v>
      </c>
      <c r="E10" s="19">
        <v>3443.269571999996</v>
      </c>
      <c r="F10" s="19">
        <v>2500.664415999999</v>
      </c>
      <c r="G10" s="19">
        <v>0</v>
      </c>
      <c r="H10" s="19">
        <v>2500.664415999999</v>
      </c>
      <c r="I10" s="19">
        <v>2972.6537798626337</v>
      </c>
      <c r="J10" s="19">
        <v>0</v>
      </c>
      <c r="K10" s="19">
        <v>2972.6537798626337</v>
      </c>
      <c r="L10" s="19">
        <v>8916.58776786263</v>
      </c>
      <c r="M10" s="19">
        <v>0</v>
      </c>
      <c r="N10" s="49">
        <v>8916.58776786263</v>
      </c>
      <c r="O10"/>
      <c r="P10"/>
      <c r="Q10"/>
      <c r="R10"/>
      <c r="S10"/>
      <c r="T10"/>
      <c r="U10"/>
      <c r="V10"/>
      <c r="W10"/>
      <c r="X10"/>
    </row>
    <row r="11" spans="1:24" s="8" customFormat="1" ht="24.75" customHeight="1">
      <c r="A11" s="47" t="s">
        <v>16</v>
      </c>
      <c r="B11" s="13" t="s">
        <v>17</v>
      </c>
      <c r="C11" s="18">
        <v>-16577.220301999998</v>
      </c>
      <c r="D11" s="18">
        <v>0</v>
      </c>
      <c r="E11" s="18">
        <v>-16577.220301999998</v>
      </c>
      <c r="F11" s="18">
        <v>-17290.255518</v>
      </c>
      <c r="G11" s="18">
        <v>0</v>
      </c>
      <c r="H11" s="18">
        <v>-17290.255518</v>
      </c>
      <c r="I11" s="18">
        <v>-13345.445760690705</v>
      </c>
      <c r="J11" s="18">
        <v>0</v>
      </c>
      <c r="K11" s="18">
        <v>-13345.445760690705</v>
      </c>
      <c r="L11" s="18">
        <v>-47212.9215806907</v>
      </c>
      <c r="M11" s="18">
        <v>0</v>
      </c>
      <c r="N11" s="48">
        <v>-47212.9215806907</v>
      </c>
      <c r="O11"/>
      <c r="P11"/>
      <c r="Q11"/>
      <c r="R11"/>
      <c r="S11"/>
      <c r="T11"/>
      <c r="U11"/>
      <c r="V11"/>
      <c r="W11"/>
      <c r="X11"/>
    </row>
    <row r="12" spans="1:24" s="8" customFormat="1" ht="24.75" customHeight="1">
      <c r="A12" s="47" t="s">
        <v>18</v>
      </c>
      <c r="B12" s="13" t="s">
        <v>19</v>
      </c>
      <c r="C12" s="18">
        <v>20020.489873999995</v>
      </c>
      <c r="D12" s="18">
        <v>0</v>
      </c>
      <c r="E12" s="18">
        <v>20020.489873999995</v>
      </c>
      <c r="F12" s="18">
        <v>19790.919934</v>
      </c>
      <c r="G12" s="18">
        <v>0</v>
      </c>
      <c r="H12" s="18">
        <v>19790.919934</v>
      </c>
      <c r="I12" s="18">
        <v>16318.099540553338</v>
      </c>
      <c r="J12" s="18">
        <v>0</v>
      </c>
      <c r="K12" s="18">
        <v>16318.099540553338</v>
      </c>
      <c r="L12" s="18">
        <v>56129.509348553336</v>
      </c>
      <c r="M12" s="18">
        <v>0</v>
      </c>
      <c r="N12" s="48">
        <v>56129.509348553336</v>
      </c>
      <c r="O12"/>
      <c r="P12"/>
      <c r="Q12"/>
      <c r="R12"/>
      <c r="S12"/>
      <c r="T12"/>
      <c r="U12"/>
      <c r="V12"/>
      <c r="W12"/>
      <c r="X12"/>
    </row>
    <row r="13" spans="1:24" s="8" customFormat="1" ht="24.75" customHeight="1">
      <c r="A13" s="47" t="s">
        <v>20</v>
      </c>
      <c r="B13" s="12" t="s">
        <v>21</v>
      </c>
      <c r="C13" s="18">
        <v>0</v>
      </c>
      <c r="D13" s="18">
        <v>80959.83918193926</v>
      </c>
      <c r="E13" s="18">
        <v>-80959.83918193926</v>
      </c>
      <c r="F13" s="18">
        <v>0</v>
      </c>
      <c r="G13" s="18">
        <v>78011.98554931699</v>
      </c>
      <c r="H13" s="18">
        <v>-78011.98554931699</v>
      </c>
      <c r="I13" s="18">
        <v>0</v>
      </c>
      <c r="J13" s="18">
        <v>66771.08553217704</v>
      </c>
      <c r="K13" s="18">
        <v>-66771.08553217704</v>
      </c>
      <c r="L13" s="18">
        <v>0</v>
      </c>
      <c r="M13" s="18">
        <v>225742.91026343327</v>
      </c>
      <c r="N13" s="48">
        <v>-225742.91026343327</v>
      </c>
      <c r="O13"/>
      <c r="P13"/>
      <c r="Q13"/>
      <c r="R13"/>
      <c r="S13"/>
      <c r="T13"/>
      <c r="U13"/>
      <c r="V13"/>
      <c r="W13"/>
      <c r="X13"/>
    </row>
    <row r="14" spans="1:24" s="8" customFormat="1" ht="24.75" customHeight="1">
      <c r="A14" s="45" t="s">
        <v>22</v>
      </c>
      <c r="B14" s="10" t="s">
        <v>23</v>
      </c>
      <c r="C14" s="32">
        <v>587345.173936549</v>
      </c>
      <c r="D14" s="32">
        <v>347531.0469960849</v>
      </c>
      <c r="E14" s="32">
        <v>239814.12694046414</v>
      </c>
      <c r="F14" s="32">
        <v>638235.3212880832</v>
      </c>
      <c r="G14" s="32">
        <v>363505.533790575</v>
      </c>
      <c r="H14" s="32">
        <v>274729.7874975082</v>
      </c>
      <c r="I14" s="32">
        <v>685766.7667057555</v>
      </c>
      <c r="J14" s="32">
        <v>367473.3639264297</v>
      </c>
      <c r="K14" s="32">
        <v>318293.4027793258</v>
      </c>
      <c r="L14" s="32">
        <v>1911347.261930388</v>
      </c>
      <c r="M14" s="32">
        <v>1078509.9447130896</v>
      </c>
      <c r="N14" s="46">
        <v>832837.3172172981</v>
      </c>
      <c r="O14"/>
      <c r="P14"/>
      <c r="Q14"/>
      <c r="R14"/>
      <c r="S14"/>
      <c r="T14"/>
      <c r="U14"/>
      <c r="V14"/>
      <c r="W14"/>
      <c r="X14"/>
    </row>
    <row r="15" spans="1:24" s="8" customFormat="1" ht="44.25" customHeight="1">
      <c r="A15" s="47" t="s">
        <v>24</v>
      </c>
      <c r="B15" s="14" t="s">
        <v>25</v>
      </c>
      <c r="C15" s="18">
        <v>2474.1310919999996</v>
      </c>
      <c r="D15" s="18">
        <v>213.10781399999996</v>
      </c>
      <c r="E15" s="18">
        <v>2261.0232779999997</v>
      </c>
      <c r="F15" s="18">
        <v>2479.54298</v>
      </c>
      <c r="G15" s="18">
        <v>223.474808</v>
      </c>
      <c r="H15" s="18">
        <v>2256.0681720000002</v>
      </c>
      <c r="I15" s="18">
        <v>4547.2195075109075</v>
      </c>
      <c r="J15" s="18">
        <v>884.5265037125839</v>
      </c>
      <c r="K15" s="18">
        <v>3662.6930037983234</v>
      </c>
      <c r="L15" s="18">
        <v>9500.893579510906</v>
      </c>
      <c r="M15" s="18">
        <v>1321.1091257125838</v>
      </c>
      <c r="N15" s="48">
        <v>8179.784453798324</v>
      </c>
      <c r="O15"/>
      <c r="P15"/>
      <c r="Q15"/>
      <c r="R15"/>
      <c r="S15"/>
      <c r="T15"/>
      <c r="U15"/>
      <c r="V15"/>
      <c r="W15"/>
      <c r="X15"/>
    </row>
    <row r="16" spans="1:24" s="8" customFormat="1" ht="24.75" customHeight="1">
      <c r="A16" s="47" t="s">
        <v>26</v>
      </c>
      <c r="B16" s="13" t="s">
        <v>27</v>
      </c>
      <c r="C16" s="18">
        <v>2474.1310919999996</v>
      </c>
      <c r="D16" s="18">
        <v>213.10781399999996</v>
      </c>
      <c r="E16" s="18">
        <v>2261.0232779999997</v>
      </c>
      <c r="F16" s="18">
        <v>2479.54298</v>
      </c>
      <c r="G16" s="18">
        <v>223.474808</v>
      </c>
      <c r="H16" s="18">
        <v>2256.0681720000002</v>
      </c>
      <c r="I16" s="18">
        <v>4547.2195075109075</v>
      </c>
      <c r="J16" s="18">
        <v>884.5265037125839</v>
      </c>
      <c r="K16" s="18">
        <v>3662.6930037983234</v>
      </c>
      <c r="L16" s="18">
        <v>9500.893579510906</v>
      </c>
      <c r="M16" s="18">
        <v>1321.1091257125838</v>
      </c>
      <c r="N16" s="48">
        <v>8179.784453798324</v>
      </c>
      <c r="O16"/>
      <c r="P16"/>
      <c r="Q16"/>
      <c r="R16"/>
      <c r="S16"/>
      <c r="T16"/>
      <c r="U16"/>
      <c r="V16"/>
      <c r="W16"/>
      <c r="X16"/>
    </row>
    <row r="17" spans="1:24" s="8" customFormat="1" ht="24.75" customHeight="1">
      <c r="A17" s="47" t="s">
        <v>28</v>
      </c>
      <c r="B17" s="13" t="s">
        <v>29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8"/>
      <c r="O17"/>
      <c r="P17"/>
      <c r="Q17"/>
      <c r="R17"/>
      <c r="S17"/>
      <c r="T17"/>
      <c r="U17"/>
      <c r="V17"/>
      <c r="W17"/>
      <c r="X17"/>
    </row>
    <row r="18" spans="1:24" s="8" customFormat="1" ht="24.75" customHeight="1">
      <c r="A18" s="47" t="s">
        <v>30</v>
      </c>
      <c r="B18" s="12" t="s">
        <v>31</v>
      </c>
      <c r="C18" s="18">
        <v>367.1624079999999</v>
      </c>
      <c r="D18" s="18">
        <v>3333.771495999999</v>
      </c>
      <c r="E18" s="18">
        <v>-2966.6090879999992</v>
      </c>
      <c r="F18" s="18">
        <v>396.06967</v>
      </c>
      <c r="G18" s="18">
        <v>4323.021361000001</v>
      </c>
      <c r="H18" s="18">
        <v>-3926.9516910000007</v>
      </c>
      <c r="I18" s="18">
        <v>451.1447005733762</v>
      </c>
      <c r="J18" s="18">
        <v>2097.0087248671334</v>
      </c>
      <c r="K18" s="18">
        <v>-1645.864024293757</v>
      </c>
      <c r="L18" s="18">
        <v>1214.3767785733762</v>
      </c>
      <c r="M18" s="18">
        <v>9753.801581867134</v>
      </c>
      <c r="N18" s="48">
        <v>-8539.424803293756</v>
      </c>
      <c r="O18"/>
      <c r="P18"/>
      <c r="Q18"/>
      <c r="R18"/>
      <c r="S18"/>
      <c r="T18"/>
      <c r="U18"/>
      <c r="V18"/>
      <c r="W18"/>
      <c r="X18"/>
    </row>
    <row r="19" spans="1:24" s="8" customFormat="1" ht="24.75" customHeight="1">
      <c r="A19" s="50" t="s">
        <v>32</v>
      </c>
      <c r="B19" s="16" t="s">
        <v>33</v>
      </c>
      <c r="C19" s="32">
        <v>76021.8904972352</v>
      </c>
      <c r="D19" s="32">
        <v>90922.77387825998</v>
      </c>
      <c r="E19" s="32">
        <v>-14900.88338102478</v>
      </c>
      <c r="F19" s="32">
        <v>76050.90745240818</v>
      </c>
      <c r="G19" s="32">
        <v>90467.07780082</v>
      </c>
      <c r="H19" s="32">
        <v>-14416.170348411824</v>
      </c>
      <c r="I19" s="32">
        <v>71993.86662356976</v>
      </c>
      <c r="J19" s="32">
        <v>77347.8592554446</v>
      </c>
      <c r="K19" s="32">
        <v>-5353.99263187483</v>
      </c>
      <c r="L19" s="32">
        <v>224066.66457321314</v>
      </c>
      <c r="M19" s="32">
        <v>258737.7109345246</v>
      </c>
      <c r="N19" s="46">
        <v>-34671.04636131143</v>
      </c>
      <c r="O19"/>
      <c r="P19"/>
      <c r="Q19"/>
      <c r="R19"/>
      <c r="S19"/>
      <c r="T19"/>
      <c r="U19"/>
      <c r="V19"/>
      <c r="W19"/>
      <c r="X19"/>
    </row>
    <row r="20" spans="1:24" s="8" customFormat="1" ht="24.75" customHeight="1">
      <c r="A20" s="47" t="s">
        <v>34</v>
      </c>
      <c r="B20" s="13" t="s">
        <v>35</v>
      </c>
      <c r="C20" s="18">
        <v>54238.45198557524</v>
      </c>
      <c r="D20" s="18">
        <v>65295.53544825998</v>
      </c>
      <c r="E20" s="18">
        <v>-11057.083462684745</v>
      </c>
      <c r="F20" s="18">
        <v>56045.540836963395</v>
      </c>
      <c r="G20" s="18">
        <v>64837.90748682</v>
      </c>
      <c r="H20" s="18">
        <v>-8792.366649856604</v>
      </c>
      <c r="I20" s="18">
        <v>51393.97537055753</v>
      </c>
      <c r="J20" s="18">
        <v>52861.70514244308</v>
      </c>
      <c r="K20" s="18">
        <v>-1467.7297718855539</v>
      </c>
      <c r="L20" s="18">
        <v>161677.96819309617</v>
      </c>
      <c r="M20" s="18">
        <v>182995.14807752304</v>
      </c>
      <c r="N20" s="48">
        <v>-21317.179884426903</v>
      </c>
      <c r="O20"/>
      <c r="P20"/>
      <c r="Q20"/>
      <c r="R20"/>
      <c r="S20"/>
      <c r="T20"/>
      <c r="U20"/>
      <c r="V20"/>
      <c r="W20"/>
      <c r="X20"/>
    </row>
    <row r="21" spans="1:24" s="8" customFormat="1" ht="24.75" customHeight="1">
      <c r="A21" s="47" t="s">
        <v>36</v>
      </c>
      <c r="B21" s="17" t="s">
        <v>37</v>
      </c>
      <c r="C21" s="18">
        <v>449.89152049999996</v>
      </c>
      <c r="D21" s="18">
        <v>2586.5335008560005</v>
      </c>
      <c r="E21" s="18">
        <v>-2136.641980356</v>
      </c>
      <c r="F21" s="18">
        <v>560.6830104000001</v>
      </c>
      <c r="G21" s="18">
        <v>2343.909344922</v>
      </c>
      <c r="H21" s="18">
        <v>-1783.226334522</v>
      </c>
      <c r="I21" s="18">
        <v>417.55966672099447</v>
      </c>
      <c r="J21" s="18">
        <v>1630.9823346119197</v>
      </c>
      <c r="K21" s="18">
        <v>-1213.4226678909251</v>
      </c>
      <c r="L21" s="18">
        <v>1428.1341976209944</v>
      </c>
      <c r="M21" s="18">
        <v>6561.425180389921</v>
      </c>
      <c r="N21" s="48">
        <v>-5133.2909827689255</v>
      </c>
      <c r="O21"/>
      <c r="P21"/>
      <c r="Q21"/>
      <c r="R21"/>
      <c r="S21"/>
      <c r="T21"/>
      <c r="U21"/>
      <c r="V21"/>
      <c r="W21"/>
      <c r="X21"/>
    </row>
    <row r="22" spans="1:24" s="8" customFormat="1" ht="24.75" customHeight="1">
      <c r="A22" s="47" t="s">
        <v>38</v>
      </c>
      <c r="B22" s="17" t="s">
        <v>39</v>
      </c>
      <c r="C22" s="18">
        <v>37446.08048507523</v>
      </c>
      <c r="D22" s="18">
        <v>57441.54426840398</v>
      </c>
      <c r="E22" s="18">
        <v>-19995.46378332875</v>
      </c>
      <c r="F22" s="18">
        <v>37199.04342796339</v>
      </c>
      <c r="G22" s="18">
        <v>56945.817260897995</v>
      </c>
      <c r="H22" s="18">
        <v>-19746.77383293461</v>
      </c>
      <c r="I22" s="18">
        <v>31214.74823588804</v>
      </c>
      <c r="J22" s="18">
        <v>44919.71337361632</v>
      </c>
      <c r="K22" s="18">
        <v>-13704.965137728283</v>
      </c>
      <c r="L22" s="18">
        <v>105859.87214892666</v>
      </c>
      <c r="M22" s="18">
        <v>159307.0749029183</v>
      </c>
      <c r="N22" s="48">
        <v>-53447.202753991645</v>
      </c>
      <c r="O22"/>
      <c r="P22"/>
      <c r="Q22"/>
      <c r="R22"/>
      <c r="S22"/>
      <c r="T22"/>
      <c r="U22"/>
      <c r="V22"/>
      <c r="W22"/>
      <c r="X22"/>
    </row>
    <row r="23" spans="1:24" s="8" customFormat="1" ht="24.75" customHeight="1">
      <c r="A23" s="47" t="s">
        <v>40</v>
      </c>
      <c r="B23" s="17" t="s">
        <v>41</v>
      </c>
      <c r="C23" s="18">
        <v>16342.479979999995</v>
      </c>
      <c r="D23" s="18">
        <v>5267.457678999998</v>
      </c>
      <c r="E23" s="18">
        <v>11075.022300999997</v>
      </c>
      <c r="F23" s="18">
        <v>18285.8143986</v>
      </c>
      <c r="G23" s="18">
        <v>5548.180880999999</v>
      </c>
      <c r="H23" s="18">
        <v>12737.6335176</v>
      </c>
      <c r="I23" s="18">
        <v>19761.667467948493</v>
      </c>
      <c r="J23" s="18">
        <v>6311.009434214841</v>
      </c>
      <c r="K23" s="18">
        <v>13450.658033733653</v>
      </c>
      <c r="L23" s="18">
        <v>54389.96184654849</v>
      </c>
      <c r="M23" s="18">
        <v>17126.64799421484</v>
      </c>
      <c r="N23" s="48">
        <v>37263.31385233365</v>
      </c>
      <c r="O23"/>
      <c r="P23"/>
      <c r="Q23"/>
      <c r="R23"/>
      <c r="S23"/>
      <c r="T23"/>
      <c r="U23"/>
      <c r="V23"/>
      <c r="W23"/>
      <c r="X23"/>
    </row>
    <row r="24" spans="1:24" s="8" customFormat="1" ht="24.75" customHeight="1">
      <c r="A24" s="47" t="s">
        <v>42</v>
      </c>
      <c r="B24" s="13" t="s">
        <v>43</v>
      </c>
      <c r="C24" s="18">
        <v>17281.652342287613</v>
      </c>
      <c r="D24" s="18">
        <v>23577.350013</v>
      </c>
      <c r="E24" s="18">
        <v>-6295.697670712385</v>
      </c>
      <c r="F24" s="18">
        <v>15931.330885431697</v>
      </c>
      <c r="G24" s="18">
        <v>23883.430923000004</v>
      </c>
      <c r="H24" s="18">
        <v>-7952.100037568307</v>
      </c>
      <c r="I24" s="18">
        <v>17025.716807371507</v>
      </c>
      <c r="J24" s="18">
        <v>22873.59552139681</v>
      </c>
      <c r="K24" s="18">
        <v>-5847.878714025305</v>
      </c>
      <c r="L24" s="18">
        <v>50238.70003509081</v>
      </c>
      <c r="M24" s="18">
        <v>70334.37645739681</v>
      </c>
      <c r="N24" s="48">
        <v>-20095.676422305998</v>
      </c>
      <c r="O24"/>
      <c r="P24"/>
      <c r="Q24"/>
      <c r="R24"/>
      <c r="S24"/>
      <c r="T24"/>
      <c r="U24"/>
      <c r="V24"/>
      <c r="W24"/>
      <c r="X24"/>
    </row>
    <row r="25" spans="1:24" s="8" customFormat="1" ht="24.75" customHeight="1">
      <c r="A25" s="47" t="s">
        <v>44</v>
      </c>
      <c r="B25" s="17" t="s">
        <v>37</v>
      </c>
      <c r="C25" s="18">
        <v>1539.6320199999996</v>
      </c>
      <c r="D25" s="18">
        <v>9255.1651615</v>
      </c>
      <c r="E25" s="18">
        <v>-7715.533141500001</v>
      </c>
      <c r="F25" s="18">
        <v>1602.968926</v>
      </c>
      <c r="G25" s="18">
        <v>9214.9375145</v>
      </c>
      <c r="H25" s="18">
        <v>-7611.968588500002</v>
      </c>
      <c r="I25" s="18">
        <v>1757.9511965288123</v>
      </c>
      <c r="J25" s="18">
        <v>8711.097596552478</v>
      </c>
      <c r="K25" s="18">
        <v>-6953.146400023665</v>
      </c>
      <c r="L25" s="18">
        <v>4900.552142528812</v>
      </c>
      <c r="M25" s="18">
        <v>27181.200272552476</v>
      </c>
      <c r="N25" s="48">
        <v>-22280.64813002367</v>
      </c>
      <c r="O25"/>
      <c r="P25"/>
      <c r="Q25"/>
      <c r="R25"/>
      <c r="S25"/>
      <c r="T25"/>
      <c r="U25"/>
      <c r="V25"/>
      <c r="W25"/>
      <c r="X25"/>
    </row>
    <row r="26" spans="1:24" s="8" customFormat="1" ht="24.75" customHeight="1">
      <c r="A26" s="47" t="s">
        <v>45</v>
      </c>
      <c r="B26" s="17" t="s">
        <v>39</v>
      </c>
      <c r="C26" s="18">
        <v>13116.075844287616</v>
      </c>
      <c r="D26" s="18">
        <v>13540.3133375</v>
      </c>
      <c r="E26" s="18">
        <v>-424.2374932123833</v>
      </c>
      <c r="F26" s="18">
        <v>12343.296692431697</v>
      </c>
      <c r="G26" s="18">
        <v>14025.868192499998</v>
      </c>
      <c r="H26" s="18">
        <v>-1682.5715000683024</v>
      </c>
      <c r="I26" s="18">
        <v>12109.75270682906</v>
      </c>
      <c r="J26" s="18">
        <v>12971.808147301148</v>
      </c>
      <c r="K26" s="18">
        <v>-862.0554404720884</v>
      </c>
      <c r="L26" s="18">
        <v>37569.12524354837</v>
      </c>
      <c r="M26" s="18">
        <v>40537.98967730114</v>
      </c>
      <c r="N26" s="48">
        <v>-2968.864433752774</v>
      </c>
      <c r="O26"/>
      <c r="P26"/>
      <c r="Q26"/>
      <c r="R26"/>
      <c r="S26"/>
      <c r="T26"/>
      <c r="U26"/>
      <c r="V26"/>
      <c r="W26"/>
      <c r="X26"/>
    </row>
    <row r="27" spans="1:24" s="8" customFormat="1" ht="24.75" customHeight="1">
      <c r="A27" s="47" t="s">
        <v>46</v>
      </c>
      <c r="B27" s="17" t="s">
        <v>41</v>
      </c>
      <c r="C27" s="18">
        <v>2625.9444779999994</v>
      </c>
      <c r="D27" s="18">
        <v>781.8715139999999</v>
      </c>
      <c r="E27" s="18">
        <v>1844.0729639999997</v>
      </c>
      <c r="F27" s="18">
        <v>1985.0652669999995</v>
      </c>
      <c r="G27" s="18">
        <v>642.6252160000001</v>
      </c>
      <c r="H27" s="18">
        <v>1342.4400509999996</v>
      </c>
      <c r="I27" s="18">
        <v>3158.0129040136335</v>
      </c>
      <c r="J27" s="18">
        <v>1190.6897775431853</v>
      </c>
      <c r="K27" s="18">
        <v>1967.3231264704482</v>
      </c>
      <c r="L27" s="18">
        <v>7769.022649013633</v>
      </c>
      <c r="M27" s="18">
        <v>2615.186507543185</v>
      </c>
      <c r="N27" s="48">
        <v>5153.836141470448</v>
      </c>
      <c r="O27"/>
      <c r="P27"/>
      <c r="Q27"/>
      <c r="R27"/>
      <c r="S27"/>
      <c r="T27"/>
      <c r="U27"/>
      <c r="V27"/>
      <c r="W27"/>
      <c r="X27"/>
    </row>
    <row r="28" spans="1:24" s="8" customFormat="1" ht="24.75" customHeight="1">
      <c r="A28" s="47" t="s">
        <v>47</v>
      </c>
      <c r="B28" s="13" t="s">
        <v>48</v>
      </c>
      <c r="C28" s="18">
        <v>4329.241795372351</v>
      </c>
      <c r="D28" s="18">
        <v>784.558573</v>
      </c>
      <c r="E28" s="18">
        <v>3544.6832223723513</v>
      </c>
      <c r="F28" s="18">
        <v>3894.2445930130825</v>
      </c>
      <c r="G28" s="18">
        <v>784.1265270000001</v>
      </c>
      <c r="H28" s="18">
        <v>3110.118066013082</v>
      </c>
      <c r="I28" s="18">
        <v>3427.2193636274824</v>
      </c>
      <c r="J28" s="18">
        <v>621.0435251057487</v>
      </c>
      <c r="K28" s="18">
        <v>2806.1758385217336</v>
      </c>
      <c r="L28" s="18">
        <v>11650.705752012916</v>
      </c>
      <c r="M28" s="18">
        <v>2189.728625105749</v>
      </c>
      <c r="N28" s="48">
        <v>9460.977126907168</v>
      </c>
      <c r="O28"/>
      <c r="P28"/>
      <c r="Q28"/>
      <c r="R28"/>
      <c r="S28"/>
      <c r="T28"/>
      <c r="U28"/>
      <c r="V28"/>
      <c r="W28"/>
      <c r="X28"/>
    </row>
    <row r="29" spans="1:24" s="8" customFormat="1" ht="24.75" customHeight="1">
      <c r="A29" s="47" t="s">
        <v>49</v>
      </c>
      <c r="B29" s="17" t="s">
        <v>37</v>
      </c>
      <c r="C29" s="18">
        <v>7.631486</v>
      </c>
      <c r="D29" s="18">
        <v>1.6457109999999997</v>
      </c>
      <c r="E29" s="18">
        <v>5.985774999999999</v>
      </c>
      <c r="F29" s="18">
        <v>16.009966</v>
      </c>
      <c r="G29" s="18">
        <v>27.947032</v>
      </c>
      <c r="H29" s="18">
        <v>-11.937066</v>
      </c>
      <c r="I29" s="18">
        <v>248.10491462447618</v>
      </c>
      <c r="J29" s="18">
        <v>20.55890906732484</v>
      </c>
      <c r="K29" s="18">
        <v>227.54600555715132</v>
      </c>
      <c r="L29" s="18">
        <v>271.7463666244762</v>
      </c>
      <c r="M29" s="18">
        <v>50.15165206732484</v>
      </c>
      <c r="N29" s="48">
        <v>221.59471455715132</v>
      </c>
      <c r="O29"/>
      <c r="P29"/>
      <c r="Q29"/>
      <c r="R29"/>
      <c r="S29"/>
      <c r="T29"/>
      <c r="U29"/>
      <c r="V29"/>
      <c r="W29"/>
      <c r="X29"/>
    </row>
    <row r="30" spans="1:24" s="8" customFormat="1" ht="24.75" customHeight="1">
      <c r="A30" s="47" t="s">
        <v>50</v>
      </c>
      <c r="B30" s="17" t="s">
        <v>39</v>
      </c>
      <c r="C30" s="18">
        <v>4321.610309372351</v>
      </c>
      <c r="D30" s="18">
        <v>782.9128619999999</v>
      </c>
      <c r="E30" s="18">
        <v>3538.6974473723517</v>
      </c>
      <c r="F30" s="18">
        <v>3878.2346270130824</v>
      </c>
      <c r="G30" s="18">
        <v>756.1794950000001</v>
      </c>
      <c r="H30" s="18">
        <v>3122.055132013082</v>
      </c>
      <c r="I30" s="18">
        <v>3179.1144490030065</v>
      </c>
      <c r="J30" s="18">
        <v>600.4846160384238</v>
      </c>
      <c r="K30" s="18">
        <v>2578.6298329645824</v>
      </c>
      <c r="L30" s="18">
        <v>11378.95938538844</v>
      </c>
      <c r="M30" s="18">
        <v>2139.5769730384236</v>
      </c>
      <c r="N30" s="48">
        <v>9239.382412350016</v>
      </c>
      <c r="O30"/>
      <c r="P30"/>
      <c r="Q30"/>
      <c r="R30"/>
      <c r="S30"/>
      <c r="T30"/>
      <c r="U30"/>
      <c r="V30"/>
      <c r="W30"/>
      <c r="X30"/>
    </row>
    <row r="31" spans="1:24" s="8" customFormat="1" ht="24.75" customHeight="1">
      <c r="A31" s="47" t="s">
        <v>51</v>
      </c>
      <c r="B31" s="17" t="s">
        <v>41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48">
        <v>0</v>
      </c>
      <c r="O31"/>
      <c r="P31"/>
      <c r="Q31"/>
      <c r="R31"/>
      <c r="S31"/>
      <c r="T31"/>
      <c r="U31"/>
      <c r="V31"/>
      <c r="W31"/>
      <c r="X31"/>
    </row>
    <row r="32" spans="1:24" s="8" customFormat="1" ht="24.75" customHeight="1">
      <c r="A32" s="47" t="s">
        <v>52</v>
      </c>
      <c r="B32" s="13" t="s">
        <v>53</v>
      </c>
      <c r="C32" s="18">
        <v>172.544374</v>
      </c>
      <c r="D32" s="18">
        <v>1265.3298439999996</v>
      </c>
      <c r="E32" s="18">
        <v>-1092.7854699999998</v>
      </c>
      <c r="F32" s="18">
        <v>179.791137</v>
      </c>
      <c r="G32" s="18">
        <v>961.612864</v>
      </c>
      <c r="H32" s="18">
        <v>-781.8217269999998</v>
      </c>
      <c r="I32" s="18">
        <v>146.95508201323796</v>
      </c>
      <c r="J32" s="18">
        <v>991.5150664989421</v>
      </c>
      <c r="K32" s="18">
        <v>-844.5599844857043</v>
      </c>
      <c r="L32" s="18">
        <v>499.290593013238</v>
      </c>
      <c r="M32" s="18">
        <v>3218.457774498942</v>
      </c>
      <c r="N32" s="48">
        <v>-2719.1671814857036</v>
      </c>
      <c r="O32"/>
      <c r="P32"/>
      <c r="Q32"/>
      <c r="R32"/>
      <c r="S32"/>
      <c r="T32"/>
      <c r="U32"/>
      <c r="V32"/>
      <c r="W32"/>
      <c r="X32"/>
    </row>
    <row r="33" spans="1:24" s="8" customFormat="1" ht="24.75" customHeight="1">
      <c r="A33" s="47" t="s">
        <v>54</v>
      </c>
      <c r="B33" s="17" t="s">
        <v>35</v>
      </c>
      <c r="C33" s="18">
        <v>12.229389999999999</v>
      </c>
      <c r="D33" s="18">
        <v>25.969930999999995</v>
      </c>
      <c r="E33" s="18">
        <v>-13.740540999999999</v>
      </c>
      <c r="F33" s="18">
        <v>13.232800000000001</v>
      </c>
      <c r="G33" s="18">
        <v>1.384898</v>
      </c>
      <c r="H33" s="18">
        <v>11.847902</v>
      </c>
      <c r="I33" s="18">
        <v>7.894621081852738</v>
      </c>
      <c r="J33" s="18">
        <v>203.7799066753238</v>
      </c>
      <c r="K33" s="18">
        <v>-195.88528559347102</v>
      </c>
      <c r="L33" s="18">
        <v>33.35681108185274</v>
      </c>
      <c r="M33" s="18">
        <v>231.13473567532378</v>
      </c>
      <c r="N33" s="48">
        <v>-197.77792459347103</v>
      </c>
      <c r="O33"/>
      <c r="P33"/>
      <c r="Q33"/>
      <c r="R33"/>
      <c r="S33"/>
      <c r="T33"/>
      <c r="U33"/>
      <c r="V33"/>
      <c r="W33"/>
      <c r="X33"/>
    </row>
    <row r="34" spans="1:24" s="8" customFormat="1" ht="24.75" customHeight="1">
      <c r="A34" s="47" t="s">
        <v>55</v>
      </c>
      <c r="B34" s="17" t="s">
        <v>43</v>
      </c>
      <c r="C34" s="18">
        <v>107.27238299999999</v>
      </c>
      <c r="D34" s="18">
        <v>1142.2249489999997</v>
      </c>
      <c r="E34" s="18">
        <v>-1034.9525659999997</v>
      </c>
      <c r="F34" s="18">
        <v>80.78294700000001</v>
      </c>
      <c r="G34" s="18">
        <v>810.092663</v>
      </c>
      <c r="H34" s="18">
        <v>-729.309716</v>
      </c>
      <c r="I34" s="18">
        <v>74.01207264236942</v>
      </c>
      <c r="J34" s="18">
        <v>709.5290697315147</v>
      </c>
      <c r="K34" s="18">
        <v>-635.5169970891454</v>
      </c>
      <c r="L34" s="18">
        <v>262.0674026423694</v>
      </c>
      <c r="M34" s="18">
        <v>2661.8466817315148</v>
      </c>
      <c r="N34" s="48">
        <v>-2399.7792790891453</v>
      </c>
      <c r="O34"/>
      <c r="P34"/>
      <c r="Q34"/>
      <c r="R34"/>
      <c r="S34"/>
      <c r="T34"/>
      <c r="U34"/>
      <c r="V34"/>
      <c r="W34"/>
      <c r="X34"/>
    </row>
    <row r="35" spans="1:24" s="8" customFormat="1" ht="24.75" customHeight="1">
      <c r="A35" s="47" t="s">
        <v>56</v>
      </c>
      <c r="B35" s="17" t="s">
        <v>48</v>
      </c>
      <c r="C35" s="18">
        <v>53.04260099999999</v>
      </c>
      <c r="D35" s="18">
        <v>97.13496399999997</v>
      </c>
      <c r="E35" s="18">
        <v>-44.09236299999997</v>
      </c>
      <c r="F35" s="18">
        <v>85.77539</v>
      </c>
      <c r="G35" s="18">
        <v>150.135303</v>
      </c>
      <c r="H35" s="18">
        <v>-64.35991299999999</v>
      </c>
      <c r="I35" s="18">
        <v>65.04838828901578</v>
      </c>
      <c r="J35" s="18">
        <v>78.20609009210366</v>
      </c>
      <c r="K35" s="18">
        <v>-13.157701803087885</v>
      </c>
      <c r="L35" s="18">
        <v>203.86637928901578</v>
      </c>
      <c r="M35" s="18">
        <v>325.4763570921036</v>
      </c>
      <c r="N35" s="48">
        <v>-121.60997780308784</v>
      </c>
      <c r="O35"/>
      <c r="P35"/>
      <c r="Q35"/>
      <c r="R35"/>
      <c r="S35"/>
      <c r="T35"/>
      <c r="U35"/>
      <c r="V35"/>
      <c r="W35"/>
      <c r="X35"/>
    </row>
    <row r="36" spans="1:24" s="8" customFormat="1" ht="24.75" customHeight="1">
      <c r="A36" s="47" t="s">
        <v>57</v>
      </c>
      <c r="B36" s="13" t="s">
        <v>37</v>
      </c>
      <c r="C36" s="18">
        <v>1997.1550264999994</v>
      </c>
      <c r="D36" s="18">
        <v>11843.344373356</v>
      </c>
      <c r="E36" s="18">
        <v>-9846.189346856001</v>
      </c>
      <c r="F36" s="18">
        <v>2179.6619024</v>
      </c>
      <c r="G36" s="18">
        <v>11586.793891422001</v>
      </c>
      <c r="H36" s="18">
        <v>-9407.131989022</v>
      </c>
      <c r="I36" s="18">
        <v>2423.6157778742827</v>
      </c>
      <c r="J36" s="18">
        <v>10362.63884023172</v>
      </c>
      <c r="K36" s="18">
        <v>-7939.023062357439</v>
      </c>
      <c r="L36" s="18">
        <v>6600.432706774282</v>
      </c>
      <c r="M36" s="18">
        <v>33792.77710500972</v>
      </c>
      <c r="N36" s="48">
        <v>-27192.34439823544</v>
      </c>
      <c r="O36"/>
      <c r="P36"/>
      <c r="Q36"/>
      <c r="R36"/>
      <c r="S36"/>
      <c r="T36"/>
      <c r="U36"/>
      <c r="V36"/>
      <c r="W36"/>
      <c r="X36"/>
    </row>
    <row r="37" spans="1:24" s="8" customFormat="1" ht="24.75" customHeight="1">
      <c r="A37" s="47" t="s">
        <v>58</v>
      </c>
      <c r="B37" s="13" t="s">
        <v>39</v>
      </c>
      <c r="C37" s="18">
        <v>54883.76663873519</v>
      </c>
      <c r="D37" s="18">
        <v>71764.77046790397</v>
      </c>
      <c r="E37" s="18">
        <v>-16881.00382916878</v>
      </c>
      <c r="F37" s="18">
        <v>53420.57474740818</v>
      </c>
      <c r="G37" s="18">
        <v>71727.864948398</v>
      </c>
      <c r="H37" s="18">
        <v>-18307.290200989828</v>
      </c>
      <c r="I37" s="18">
        <v>46503.6153917201</v>
      </c>
      <c r="J37" s="18">
        <v>58492.00613695589</v>
      </c>
      <c r="K37" s="18">
        <v>-11988.390745235793</v>
      </c>
      <c r="L37" s="18">
        <v>154807.9567778635</v>
      </c>
      <c r="M37" s="18">
        <v>201984.64155325785</v>
      </c>
      <c r="N37" s="48">
        <v>-47176.6847753944</v>
      </c>
      <c r="O37"/>
      <c r="P37"/>
      <c r="Q37"/>
      <c r="R37"/>
      <c r="S37"/>
      <c r="T37"/>
      <c r="U37"/>
      <c r="V37"/>
      <c r="W37"/>
      <c r="X37"/>
    </row>
    <row r="38" spans="1:24" s="8" customFormat="1" ht="24.75" customHeight="1">
      <c r="A38" s="47" t="s">
        <v>59</v>
      </c>
      <c r="B38" s="13" t="s">
        <v>60</v>
      </c>
      <c r="C38" s="18">
        <v>18968.424457999998</v>
      </c>
      <c r="D38" s="18">
        <v>6049.329192999999</v>
      </c>
      <c r="E38" s="18">
        <v>12919.095264999996</v>
      </c>
      <c r="F38" s="18">
        <v>20270.879665599998</v>
      </c>
      <c r="G38" s="18">
        <v>6190.806096999999</v>
      </c>
      <c r="H38" s="18">
        <v>14080.073568600003</v>
      </c>
      <c r="I38" s="18">
        <v>22919.680371962124</v>
      </c>
      <c r="J38" s="18">
        <v>7501.699211758026</v>
      </c>
      <c r="K38" s="18">
        <v>15417.9811602041</v>
      </c>
      <c r="L38" s="18">
        <v>62158.98449556212</v>
      </c>
      <c r="M38" s="18">
        <v>19741.834501758025</v>
      </c>
      <c r="N38" s="48">
        <v>42417.1499938041</v>
      </c>
      <c r="O38"/>
      <c r="P38"/>
      <c r="Q38"/>
      <c r="R38"/>
      <c r="S38"/>
      <c r="T38"/>
      <c r="U38"/>
      <c r="V38"/>
      <c r="W38"/>
      <c r="X38"/>
    </row>
    <row r="39" spans="1:24" s="8" customFormat="1" ht="24.75" customHeight="1">
      <c r="A39" s="50" t="s">
        <v>61</v>
      </c>
      <c r="B39" s="16" t="s">
        <v>62</v>
      </c>
      <c r="C39" s="32">
        <v>36320.034552134806</v>
      </c>
      <c r="D39" s="32">
        <v>48617.58224368335</v>
      </c>
      <c r="E39" s="32">
        <v>-12297.547691548538</v>
      </c>
      <c r="F39" s="32">
        <v>46080.959781790974</v>
      </c>
      <c r="G39" s="32">
        <v>60160.01118988745</v>
      </c>
      <c r="H39" s="32">
        <v>-14079.051408096479</v>
      </c>
      <c r="I39" s="32">
        <v>66776.2836711771</v>
      </c>
      <c r="J39" s="32">
        <v>56806.55333065152</v>
      </c>
      <c r="K39" s="32">
        <v>9969.730340525577</v>
      </c>
      <c r="L39" s="32">
        <v>149177.27800510288</v>
      </c>
      <c r="M39" s="32">
        <v>165584.14676422233</v>
      </c>
      <c r="N39" s="46">
        <v>-16406.86875911944</v>
      </c>
      <c r="O39"/>
      <c r="P39"/>
      <c r="Q39"/>
      <c r="R39"/>
      <c r="S39"/>
      <c r="T39"/>
      <c r="U39"/>
      <c r="V39"/>
      <c r="W39"/>
      <c r="X39"/>
    </row>
    <row r="40" spans="1:24" s="8" customFormat="1" ht="24.75" customHeight="1">
      <c r="A40" s="47" t="s">
        <v>63</v>
      </c>
      <c r="B40" s="13" t="s">
        <v>64</v>
      </c>
      <c r="C40" s="18">
        <v>1379.434216456228</v>
      </c>
      <c r="D40" s="18">
        <v>12600.334919883357</v>
      </c>
      <c r="E40" s="18">
        <v>-11220.900703427129</v>
      </c>
      <c r="F40" s="18">
        <v>2207.1627469290574</v>
      </c>
      <c r="G40" s="18">
        <v>13989.451757987448</v>
      </c>
      <c r="H40" s="18">
        <v>-11782.289011058392</v>
      </c>
      <c r="I40" s="18">
        <v>3035.837768607625</v>
      </c>
      <c r="J40" s="18">
        <v>14715.659968372289</v>
      </c>
      <c r="K40" s="18">
        <v>-11679.822199764665</v>
      </c>
      <c r="L40" s="18">
        <v>6622.434731992911</v>
      </c>
      <c r="M40" s="18">
        <v>41305.446646243094</v>
      </c>
      <c r="N40" s="48">
        <v>-34683.011914250186</v>
      </c>
      <c r="O40"/>
      <c r="P40"/>
      <c r="Q40"/>
      <c r="R40"/>
      <c r="S40"/>
      <c r="T40"/>
      <c r="U40"/>
      <c r="V40"/>
      <c r="W40"/>
      <c r="X40"/>
    </row>
    <row r="41" spans="1:24" s="8" customFormat="1" ht="24.75" customHeight="1">
      <c r="A41" s="47" t="s">
        <v>65</v>
      </c>
      <c r="B41" s="13" t="s">
        <v>66</v>
      </c>
      <c r="C41" s="18">
        <v>34940.60033567858</v>
      </c>
      <c r="D41" s="18">
        <v>36017.247323799995</v>
      </c>
      <c r="E41" s="18">
        <v>-1076.646988121413</v>
      </c>
      <c r="F41" s="18">
        <v>43873.79703486192</v>
      </c>
      <c r="G41" s="18">
        <v>46170.5594319</v>
      </c>
      <c r="H41" s="18">
        <v>-2296.762397038082</v>
      </c>
      <c r="I41" s="18">
        <v>63740.445902569474</v>
      </c>
      <c r="J41" s="18">
        <v>42090.89336227923</v>
      </c>
      <c r="K41" s="18">
        <v>21649.552540290246</v>
      </c>
      <c r="L41" s="18">
        <v>142554.84327311</v>
      </c>
      <c r="M41" s="18">
        <v>124278.70011797923</v>
      </c>
      <c r="N41" s="48">
        <v>18276.14315513075</v>
      </c>
      <c r="O41"/>
      <c r="P41"/>
      <c r="Q41"/>
      <c r="R41"/>
      <c r="S41"/>
      <c r="T41"/>
      <c r="U41"/>
      <c r="V41"/>
      <c r="W41"/>
      <c r="X41"/>
    </row>
    <row r="42" spans="1:24" s="8" customFormat="1" ht="24.75" customHeight="1">
      <c r="A42" s="47" t="s">
        <v>67</v>
      </c>
      <c r="B42" s="17" t="s">
        <v>68</v>
      </c>
      <c r="C42" s="18">
        <v>211.4848502946085</v>
      </c>
      <c r="D42" s="18">
        <v>73.56938399999999</v>
      </c>
      <c r="E42" s="18">
        <v>137.9154662946085</v>
      </c>
      <c r="F42" s="18">
        <v>253.61069626856784</v>
      </c>
      <c r="G42" s="18">
        <v>94.09182000000001</v>
      </c>
      <c r="H42" s="18">
        <v>159.51887626856782</v>
      </c>
      <c r="I42" s="18">
        <v>285.7030422441234</v>
      </c>
      <c r="J42" s="18">
        <v>82.40010754183795</v>
      </c>
      <c r="K42" s="18">
        <v>203.30293470228548</v>
      </c>
      <c r="L42" s="18">
        <v>750.7985888072997</v>
      </c>
      <c r="M42" s="18">
        <v>250.06131154183794</v>
      </c>
      <c r="N42" s="48">
        <v>500.7372772654618</v>
      </c>
      <c r="O42"/>
      <c r="P42"/>
      <c r="Q42"/>
      <c r="R42"/>
      <c r="S42"/>
      <c r="T42"/>
      <c r="U42"/>
      <c r="V42"/>
      <c r="W42"/>
      <c r="X42"/>
    </row>
    <row r="43" spans="1:24" s="8" customFormat="1" ht="24.75" customHeight="1">
      <c r="A43" s="47" t="s">
        <v>69</v>
      </c>
      <c r="B43" s="17" t="s">
        <v>70</v>
      </c>
      <c r="C43" s="18">
        <v>237.16168119023413</v>
      </c>
      <c r="D43" s="18">
        <v>7997.546842999999</v>
      </c>
      <c r="E43" s="18">
        <v>-7760.385161809764</v>
      </c>
      <c r="F43" s="18">
        <v>295.35051899239596</v>
      </c>
      <c r="G43" s="18">
        <v>13742.607947999999</v>
      </c>
      <c r="H43" s="18">
        <v>-13447.257429007605</v>
      </c>
      <c r="I43" s="18">
        <v>523.5459660170801</v>
      </c>
      <c r="J43" s="18">
        <v>10129.703440016026</v>
      </c>
      <c r="K43" s="18">
        <v>-9606.157473998946</v>
      </c>
      <c r="L43" s="18">
        <v>1056.0581661997103</v>
      </c>
      <c r="M43" s="18">
        <v>31869.858231016024</v>
      </c>
      <c r="N43" s="48">
        <v>-30813.800064816314</v>
      </c>
      <c r="O43"/>
      <c r="P43"/>
      <c r="Q43"/>
      <c r="R43"/>
      <c r="S43"/>
      <c r="T43"/>
      <c r="U43"/>
      <c r="V43"/>
      <c r="W43"/>
      <c r="X43"/>
    </row>
    <row r="44" spans="1:24" s="8" customFormat="1" ht="24.75" customHeight="1">
      <c r="A44" s="47" t="s">
        <v>71</v>
      </c>
      <c r="B44" s="17" t="s">
        <v>41</v>
      </c>
      <c r="C44" s="18">
        <v>34491.95380419374</v>
      </c>
      <c r="D44" s="18">
        <v>27946.131096799993</v>
      </c>
      <c r="E44" s="18">
        <v>6545.822707393745</v>
      </c>
      <c r="F44" s="18">
        <v>43324.83581960096</v>
      </c>
      <c r="G44" s="18">
        <v>32333.859663900006</v>
      </c>
      <c r="H44" s="18">
        <v>10990.976155700951</v>
      </c>
      <c r="I44" s="18">
        <v>62931.19689430828</v>
      </c>
      <c r="J44" s="18">
        <v>31878.789814721364</v>
      </c>
      <c r="K44" s="18">
        <v>31052.407079586916</v>
      </c>
      <c r="L44" s="18">
        <v>140747.986518103</v>
      </c>
      <c r="M44" s="18">
        <v>92158.78057542136</v>
      </c>
      <c r="N44" s="48">
        <v>48589.20594268161</v>
      </c>
      <c r="O44"/>
      <c r="P44"/>
      <c r="Q44"/>
      <c r="R44"/>
      <c r="S44"/>
      <c r="T44"/>
      <c r="U44"/>
      <c r="V44"/>
      <c r="W44"/>
      <c r="X44"/>
    </row>
    <row r="45" spans="1:24" s="8" customFormat="1" ht="24.75" customHeight="1">
      <c r="A45" s="50" t="s">
        <v>72</v>
      </c>
      <c r="B45" s="16" t="s">
        <v>73</v>
      </c>
      <c r="C45" s="32">
        <v>5705.2392279999995</v>
      </c>
      <c r="D45" s="32">
        <v>5637.457087999999</v>
      </c>
      <c r="E45" s="32">
        <v>67.78214000000008</v>
      </c>
      <c r="F45" s="32">
        <v>6848.260935</v>
      </c>
      <c r="G45" s="32">
        <v>6643.229367</v>
      </c>
      <c r="H45" s="32">
        <v>205.0315680000004</v>
      </c>
      <c r="I45" s="32">
        <v>9284.403334803897</v>
      </c>
      <c r="J45" s="32">
        <v>4709.799360415312</v>
      </c>
      <c r="K45" s="32">
        <v>4574.603974388586</v>
      </c>
      <c r="L45" s="32">
        <v>21837.903497803898</v>
      </c>
      <c r="M45" s="32">
        <v>16990.48581541531</v>
      </c>
      <c r="N45" s="46">
        <v>4847.417682388586</v>
      </c>
      <c r="O45"/>
      <c r="P45"/>
      <c r="Q45"/>
      <c r="R45"/>
      <c r="S45"/>
      <c r="T45"/>
      <c r="U45"/>
      <c r="V45"/>
      <c r="W45"/>
      <c r="X45"/>
    </row>
    <row r="46" spans="1:24" s="8" customFormat="1" ht="24.75" customHeight="1">
      <c r="A46" s="47" t="s">
        <v>74</v>
      </c>
      <c r="B46" s="13" t="s">
        <v>75</v>
      </c>
      <c r="C46" s="18">
        <v>2789.4369349999997</v>
      </c>
      <c r="D46" s="18">
        <v>4424.439482</v>
      </c>
      <c r="E46" s="18">
        <v>-1635.0025469999998</v>
      </c>
      <c r="F46" s="18">
        <v>2741.5183509999997</v>
      </c>
      <c r="G46" s="18">
        <v>5842.882677</v>
      </c>
      <c r="H46" s="18">
        <v>-3101.3643259999994</v>
      </c>
      <c r="I46" s="18">
        <v>2532.693125821882</v>
      </c>
      <c r="J46" s="18">
        <v>3768.1190894955653</v>
      </c>
      <c r="K46" s="18">
        <v>-1235.4259636736838</v>
      </c>
      <c r="L46" s="18">
        <v>8063.648411821881</v>
      </c>
      <c r="M46" s="18">
        <v>14035.441248495565</v>
      </c>
      <c r="N46" s="48">
        <v>-5971.792836673683</v>
      </c>
      <c r="O46"/>
      <c r="P46"/>
      <c r="Q46"/>
      <c r="R46"/>
      <c r="S46"/>
      <c r="T46"/>
      <c r="U46"/>
      <c r="V46"/>
      <c r="W46"/>
      <c r="X46"/>
    </row>
    <row r="47" spans="1:24" s="8" customFormat="1" ht="24.75" customHeight="1">
      <c r="A47" s="47" t="s">
        <v>76</v>
      </c>
      <c r="B47" s="13" t="s">
        <v>77</v>
      </c>
      <c r="C47" s="18">
        <v>2915.8022929999993</v>
      </c>
      <c r="D47" s="18">
        <v>1213.017606</v>
      </c>
      <c r="E47" s="18">
        <v>1702.7846869999994</v>
      </c>
      <c r="F47" s="18">
        <v>4106.7425840000005</v>
      </c>
      <c r="G47" s="18">
        <v>800.3466900000001</v>
      </c>
      <c r="H47" s="18">
        <v>3306.395894</v>
      </c>
      <c r="I47" s="18">
        <v>6751.710208982016</v>
      </c>
      <c r="J47" s="18">
        <v>941.680270919747</v>
      </c>
      <c r="K47" s="18">
        <v>5810.029938062269</v>
      </c>
      <c r="L47" s="18">
        <v>13774.255085982017</v>
      </c>
      <c r="M47" s="18">
        <v>2955.044566919747</v>
      </c>
      <c r="N47" s="48">
        <v>10819.210519062268</v>
      </c>
      <c r="O47"/>
      <c r="P47"/>
      <c r="Q47"/>
      <c r="R47"/>
      <c r="S47"/>
      <c r="T47"/>
      <c r="U47"/>
      <c r="V47"/>
      <c r="W47"/>
      <c r="X47"/>
    </row>
    <row r="48" spans="1:24" s="8" customFormat="1" ht="24.75" customHeight="1">
      <c r="A48" s="50" t="s">
        <v>78</v>
      </c>
      <c r="B48" s="16" t="s">
        <v>79</v>
      </c>
      <c r="C48" s="32">
        <v>7061.116937929581</v>
      </c>
      <c r="D48" s="32">
        <v>3936.229149999999</v>
      </c>
      <c r="E48" s="32">
        <v>3124.887787929582</v>
      </c>
      <c r="F48" s="32">
        <v>6032.829497331457</v>
      </c>
      <c r="G48" s="32">
        <v>4675.519131999999</v>
      </c>
      <c r="H48" s="32">
        <v>1357.310365331457</v>
      </c>
      <c r="I48" s="32">
        <v>6437.760249566068</v>
      </c>
      <c r="J48" s="32">
        <v>6547.848066670424</v>
      </c>
      <c r="K48" s="32">
        <v>-110.08781710435566</v>
      </c>
      <c r="L48" s="32">
        <v>19531.706684827106</v>
      </c>
      <c r="M48" s="32">
        <v>15159.596348670422</v>
      </c>
      <c r="N48" s="46">
        <v>4372.110336156683</v>
      </c>
      <c r="O48"/>
      <c r="P48"/>
      <c r="Q48"/>
      <c r="R48"/>
      <c r="S48"/>
      <c r="T48"/>
      <c r="U48"/>
      <c r="V48"/>
      <c r="W48"/>
      <c r="X48"/>
    </row>
    <row r="49" spans="1:24" s="8" customFormat="1" ht="24.75" customHeight="1">
      <c r="A49" s="47" t="s">
        <v>80</v>
      </c>
      <c r="B49" s="13" t="s">
        <v>81</v>
      </c>
      <c r="C49" s="18">
        <v>4880.056576429581</v>
      </c>
      <c r="D49" s="18">
        <v>63.015745999999616</v>
      </c>
      <c r="E49" s="18">
        <v>4817.040830429582</v>
      </c>
      <c r="F49" s="18">
        <v>4598.505203331457</v>
      </c>
      <c r="G49" s="18">
        <v>105.60390500000013</v>
      </c>
      <c r="H49" s="18">
        <v>4492.901298331457</v>
      </c>
      <c r="I49" s="18">
        <v>4493.4631012510235</v>
      </c>
      <c r="J49" s="18">
        <v>112.08717223505512</v>
      </c>
      <c r="K49" s="18">
        <v>4381.375929015968</v>
      </c>
      <c r="L49" s="18">
        <v>13972.024881012061</v>
      </c>
      <c r="M49" s="18">
        <v>280.70682323505486</v>
      </c>
      <c r="N49" s="48">
        <v>13691.318057777007</v>
      </c>
      <c r="O49"/>
      <c r="P49"/>
      <c r="Q49"/>
      <c r="R49"/>
      <c r="S49"/>
      <c r="T49"/>
      <c r="U49"/>
      <c r="V49"/>
      <c r="W49"/>
      <c r="X49"/>
    </row>
    <row r="50" spans="1:24" s="8" customFormat="1" ht="24.75" customHeight="1">
      <c r="A50" s="47" t="s">
        <v>82</v>
      </c>
      <c r="B50" s="13" t="s">
        <v>83</v>
      </c>
      <c r="C50" s="18">
        <v>2077.7662725</v>
      </c>
      <c r="D50" s="18">
        <v>3816.467792999999</v>
      </c>
      <c r="E50" s="18">
        <v>-1738.7015204999996</v>
      </c>
      <c r="F50" s="18">
        <v>1324.464925</v>
      </c>
      <c r="G50" s="18">
        <v>4537.7432690000005</v>
      </c>
      <c r="H50" s="18">
        <v>-3213.278344</v>
      </c>
      <c r="I50" s="18">
        <v>1794.1348764873042</v>
      </c>
      <c r="J50" s="18">
        <v>6396.78120284372</v>
      </c>
      <c r="K50" s="18">
        <v>-4602.6463263564165</v>
      </c>
      <c r="L50" s="18">
        <v>5196.366073987305</v>
      </c>
      <c r="M50" s="18">
        <v>14750.992264843719</v>
      </c>
      <c r="N50" s="48">
        <v>-9554.626190856416</v>
      </c>
      <c r="O50"/>
      <c r="P50"/>
      <c r="Q50"/>
      <c r="R50"/>
      <c r="S50"/>
      <c r="T50"/>
      <c r="U50"/>
      <c r="V50"/>
      <c r="W50"/>
      <c r="X50"/>
    </row>
    <row r="51" spans="1:24" s="8" customFormat="1" ht="24.75" customHeight="1">
      <c r="A51" s="47" t="s">
        <v>84</v>
      </c>
      <c r="B51" s="13" t="s">
        <v>85</v>
      </c>
      <c r="C51" s="18">
        <v>57.17799699999999</v>
      </c>
      <c r="D51" s="18">
        <v>29.588547999999996</v>
      </c>
      <c r="E51" s="18">
        <v>27.589448999999995</v>
      </c>
      <c r="F51" s="18">
        <v>64.97030099999999</v>
      </c>
      <c r="G51" s="18">
        <v>14.11403</v>
      </c>
      <c r="H51" s="18">
        <v>50.856271</v>
      </c>
      <c r="I51" s="18">
        <v>59.12742247762625</v>
      </c>
      <c r="J51" s="18">
        <v>20.805615976132735</v>
      </c>
      <c r="K51" s="18">
        <v>38.32180650149351</v>
      </c>
      <c r="L51" s="18">
        <v>181.27572047762624</v>
      </c>
      <c r="M51" s="18">
        <v>64.50819397613273</v>
      </c>
      <c r="N51" s="48">
        <v>116.7675265014935</v>
      </c>
      <c r="O51"/>
      <c r="P51"/>
      <c r="Q51"/>
      <c r="R51"/>
      <c r="S51"/>
      <c r="T51"/>
      <c r="U51"/>
      <c r="V51"/>
      <c r="W51"/>
      <c r="X51"/>
    </row>
    <row r="52" spans="1:24" s="8" customFormat="1" ht="24.75" customHeight="1">
      <c r="A52" s="47" t="s">
        <v>86</v>
      </c>
      <c r="B52" s="13" t="s">
        <v>87</v>
      </c>
      <c r="C52" s="18">
        <v>46.116092</v>
      </c>
      <c r="D52" s="18">
        <v>27.157062999999994</v>
      </c>
      <c r="E52" s="18">
        <v>18.959029000000008</v>
      </c>
      <c r="F52" s="18">
        <v>44.889067999999995</v>
      </c>
      <c r="G52" s="18">
        <v>18.057927999999997</v>
      </c>
      <c r="H52" s="18">
        <v>26.831140000000005</v>
      </c>
      <c r="I52" s="18">
        <v>91.0348493501144</v>
      </c>
      <c r="J52" s="18">
        <v>18.174075615515157</v>
      </c>
      <c r="K52" s="18">
        <v>72.86077373459923</v>
      </c>
      <c r="L52" s="18">
        <v>182.0400093501144</v>
      </c>
      <c r="M52" s="18">
        <v>63.38906661551515</v>
      </c>
      <c r="N52" s="48">
        <v>118.65094273459925</v>
      </c>
      <c r="O52"/>
      <c r="P52"/>
      <c r="Q52"/>
      <c r="R52"/>
      <c r="S52"/>
      <c r="T52"/>
      <c r="U52"/>
      <c r="V52"/>
      <c r="W52"/>
      <c r="X52"/>
    </row>
    <row r="53" spans="1:24" s="8" customFormat="1" ht="24.75" customHeight="1">
      <c r="A53" s="50" t="s">
        <v>88</v>
      </c>
      <c r="B53" s="16" t="s">
        <v>89</v>
      </c>
      <c r="C53" s="32">
        <v>12811.4647374</v>
      </c>
      <c r="D53" s="32">
        <v>11682.661212199995</v>
      </c>
      <c r="E53" s="32">
        <v>1128.8035252000047</v>
      </c>
      <c r="F53" s="32">
        <v>16862.063776</v>
      </c>
      <c r="G53" s="32">
        <v>12763.812406349998</v>
      </c>
      <c r="H53" s="32">
        <v>4098.251369649999</v>
      </c>
      <c r="I53" s="32">
        <v>16021.311129257436</v>
      </c>
      <c r="J53" s="32">
        <v>10624.367239303114</v>
      </c>
      <c r="K53" s="32">
        <v>5396.943889954322</v>
      </c>
      <c r="L53" s="32">
        <v>45694.83964265743</v>
      </c>
      <c r="M53" s="32">
        <v>35070.84085785311</v>
      </c>
      <c r="N53" s="46">
        <v>10623.998784804326</v>
      </c>
      <c r="O53"/>
      <c r="P53"/>
      <c r="Q53"/>
      <c r="R53"/>
      <c r="S53"/>
      <c r="T53"/>
      <c r="U53"/>
      <c r="V53"/>
      <c r="W53"/>
      <c r="X53"/>
    </row>
    <row r="54" spans="1:24" s="8" customFormat="1" ht="24.75" customHeight="1">
      <c r="A54" s="47" t="s">
        <v>90</v>
      </c>
      <c r="B54" s="13" t="s">
        <v>91</v>
      </c>
      <c r="C54" s="18">
        <v>11981.0223994</v>
      </c>
      <c r="D54" s="18">
        <v>4990.837855449998</v>
      </c>
      <c r="E54" s="18">
        <v>6990.184543950003</v>
      </c>
      <c r="F54" s="18">
        <v>16025.567422999997</v>
      </c>
      <c r="G54" s="18">
        <v>5474.36314485</v>
      </c>
      <c r="H54" s="18">
        <v>10551.204278149999</v>
      </c>
      <c r="I54" s="18">
        <v>15046.325425648622</v>
      </c>
      <c r="J54" s="18">
        <v>4122.900071488577</v>
      </c>
      <c r="K54" s="18">
        <v>10923.425354160046</v>
      </c>
      <c r="L54" s="18">
        <v>43052.91524804862</v>
      </c>
      <c r="M54" s="18">
        <v>14588.101071788575</v>
      </c>
      <c r="N54" s="48">
        <v>28464.81417626005</v>
      </c>
      <c r="O54"/>
      <c r="P54"/>
      <c r="Q54"/>
      <c r="R54"/>
      <c r="S54"/>
      <c r="T54"/>
      <c r="U54"/>
      <c r="V54"/>
      <c r="W54"/>
      <c r="X54"/>
    </row>
    <row r="55" spans="1:24" s="8" customFormat="1" ht="24.75" customHeight="1">
      <c r="A55" s="47" t="s">
        <v>92</v>
      </c>
      <c r="B55" s="13" t="s">
        <v>93</v>
      </c>
      <c r="C55" s="18">
        <v>830.4423379999998</v>
      </c>
      <c r="D55" s="18">
        <v>6691.823356749997</v>
      </c>
      <c r="E55" s="18">
        <v>-5861.381018749998</v>
      </c>
      <c r="F55" s="18">
        <v>836.4963530000001</v>
      </c>
      <c r="G55" s="18">
        <v>7289.4492615</v>
      </c>
      <c r="H55" s="18">
        <v>-6452.9529084999995</v>
      </c>
      <c r="I55" s="18">
        <v>974.9857036088131</v>
      </c>
      <c r="J55" s="18">
        <v>6501.467167814537</v>
      </c>
      <c r="K55" s="18">
        <v>-5526.481464205724</v>
      </c>
      <c r="L55" s="18">
        <v>2641.9243946088127</v>
      </c>
      <c r="M55" s="18">
        <v>20482.739786064536</v>
      </c>
      <c r="N55" s="48">
        <v>-17840.815391455722</v>
      </c>
      <c r="O55"/>
      <c r="P55"/>
      <c r="Q55"/>
      <c r="R55"/>
      <c r="S55"/>
      <c r="T55"/>
      <c r="U55"/>
      <c r="V55"/>
      <c r="W55"/>
      <c r="X55"/>
    </row>
    <row r="56" spans="1:24" s="8" customFormat="1" ht="24.75" customHeight="1">
      <c r="A56" s="50" t="s">
        <v>94</v>
      </c>
      <c r="B56" s="16" t="s">
        <v>95</v>
      </c>
      <c r="C56" s="32">
        <v>2559.736303999999</v>
      </c>
      <c r="D56" s="32">
        <v>17373.119887999997</v>
      </c>
      <c r="E56" s="32">
        <v>-14813.383584</v>
      </c>
      <c r="F56" s="32">
        <v>2588.677418</v>
      </c>
      <c r="G56" s="32">
        <v>17749.338221</v>
      </c>
      <c r="H56" s="32">
        <v>-15160.660803</v>
      </c>
      <c r="I56" s="32">
        <v>2615.915589726413</v>
      </c>
      <c r="J56" s="32">
        <v>28234.043235974816</v>
      </c>
      <c r="K56" s="32">
        <v>-25618.12764624841</v>
      </c>
      <c r="L56" s="32">
        <v>7764.329311726413</v>
      </c>
      <c r="M56" s="32">
        <v>63356.501344974815</v>
      </c>
      <c r="N56" s="46">
        <v>-55592.17203324841</v>
      </c>
      <c r="O56"/>
      <c r="P56"/>
      <c r="Q56"/>
      <c r="R56"/>
      <c r="S56"/>
      <c r="T56"/>
      <c r="U56"/>
      <c r="V56"/>
      <c r="W56"/>
      <c r="X56"/>
    </row>
    <row r="57" spans="1:24" s="8" customFormat="1" ht="44.25" customHeight="1">
      <c r="A57" s="50" t="s">
        <v>96</v>
      </c>
      <c r="B57" s="30" t="s">
        <v>97</v>
      </c>
      <c r="C57" s="32">
        <v>274179.5241947816</v>
      </c>
      <c r="D57" s="32">
        <v>34243.621186599994</v>
      </c>
      <c r="E57" s="32">
        <v>239935.9030081816</v>
      </c>
      <c r="F57" s="32">
        <v>296127.2201745557</v>
      </c>
      <c r="G57" s="32">
        <v>33035.34725510001</v>
      </c>
      <c r="H57" s="32">
        <v>263091.8729194557</v>
      </c>
      <c r="I57" s="32">
        <v>316797.3702425099</v>
      </c>
      <c r="J57" s="32">
        <v>37734.44669300366</v>
      </c>
      <c r="K57" s="32">
        <v>279062.9235495062</v>
      </c>
      <c r="L57" s="32">
        <v>887104.1146118472</v>
      </c>
      <c r="M57" s="32">
        <v>105013.41513470367</v>
      </c>
      <c r="N57" s="46">
        <v>782090.6994771435</v>
      </c>
      <c r="O57"/>
      <c r="P57"/>
      <c r="Q57"/>
      <c r="R57"/>
      <c r="S57"/>
      <c r="T57"/>
      <c r="U57"/>
      <c r="V57"/>
      <c r="W57"/>
      <c r="X57"/>
    </row>
    <row r="58" spans="1:24" s="8" customFormat="1" ht="24.75" customHeight="1">
      <c r="A58" s="47" t="s">
        <v>98</v>
      </c>
      <c r="B58" s="13" t="s">
        <v>99</v>
      </c>
      <c r="C58" s="18">
        <v>7418.823931399999</v>
      </c>
      <c r="D58" s="18">
        <v>3389.7371649999995</v>
      </c>
      <c r="E58" s="18">
        <v>4029.086766399999</v>
      </c>
      <c r="F58" s="18">
        <v>6404.777188199999</v>
      </c>
      <c r="G58" s="18">
        <v>3185.301</v>
      </c>
      <c r="H58" s="18">
        <v>3219.476188199999</v>
      </c>
      <c r="I58" s="18">
        <v>6924.0761026024675</v>
      </c>
      <c r="J58" s="18">
        <v>2700.9472376288677</v>
      </c>
      <c r="K58" s="18">
        <v>4223.1288649736</v>
      </c>
      <c r="L58" s="18">
        <v>20747.677222202467</v>
      </c>
      <c r="M58" s="18">
        <v>9275.985402628867</v>
      </c>
      <c r="N58" s="48">
        <v>11471.691819573598</v>
      </c>
      <c r="O58"/>
      <c r="P58"/>
      <c r="Q58"/>
      <c r="R58"/>
      <c r="S58"/>
      <c r="T58"/>
      <c r="U58"/>
      <c r="V58"/>
      <c r="W58"/>
      <c r="X58"/>
    </row>
    <row r="59" spans="1:24" s="8" customFormat="1" ht="24.75" customHeight="1">
      <c r="A59" s="47" t="s">
        <v>100</v>
      </c>
      <c r="B59" s="13" t="s">
        <v>101</v>
      </c>
      <c r="C59" s="18">
        <v>266111.5728823816</v>
      </c>
      <c r="D59" s="18">
        <v>29209.2836656</v>
      </c>
      <c r="E59" s="18">
        <v>236902.28921678165</v>
      </c>
      <c r="F59" s="18">
        <v>289082.0374853557</v>
      </c>
      <c r="G59" s="18">
        <v>28297.971851100003</v>
      </c>
      <c r="H59" s="18">
        <v>260784.06563425568</v>
      </c>
      <c r="I59" s="18">
        <v>309079.6380142724</v>
      </c>
      <c r="J59" s="18">
        <v>33356.46812493497</v>
      </c>
      <c r="K59" s="18">
        <v>275723.16988933744</v>
      </c>
      <c r="L59" s="18">
        <v>864273.2483820096</v>
      </c>
      <c r="M59" s="18">
        <v>90863.72364163498</v>
      </c>
      <c r="N59" s="48">
        <v>773409.5247403748</v>
      </c>
      <c r="O59"/>
      <c r="P59"/>
      <c r="Q59"/>
      <c r="R59"/>
      <c r="S59"/>
      <c r="T59"/>
      <c r="U59"/>
      <c r="V59"/>
      <c r="W59"/>
      <c r="X59"/>
    </row>
    <row r="60" spans="1:24" s="8" customFormat="1" ht="24.75" customHeight="1">
      <c r="A60" s="47" t="s">
        <v>102</v>
      </c>
      <c r="B60" s="13" t="s">
        <v>103</v>
      </c>
      <c r="C60" s="18">
        <v>649.1273809999999</v>
      </c>
      <c r="D60" s="18">
        <v>1644.6003559999997</v>
      </c>
      <c r="E60" s="18">
        <v>-995.4729749999997</v>
      </c>
      <c r="F60" s="18">
        <v>640.405501</v>
      </c>
      <c r="G60" s="18">
        <v>1552.0744040000002</v>
      </c>
      <c r="H60" s="18">
        <v>-911.6689030000001</v>
      </c>
      <c r="I60" s="18">
        <v>793.656125635008</v>
      </c>
      <c r="J60" s="18">
        <v>1677.0313304398219</v>
      </c>
      <c r="K60" s="18">
        <v>-883.375204804814</v>
      </c>
      <c r="L60" s="18">
        <v>2083.1890076350082</v>
      </c>
      <c r="M60" s="18">
        <v>4873.706090439822</v>
      </c>
      <c r="N60" s="48">
        <v>-2790.517082804814</v>
      </c>
      <c r="O60"/>
      <c r="P60"/>
      <c r="Q60"/>
      <c r="R60"/>
      <c r="S60"/>
      <c r="T60"/>
      <c r="U60"/>
      <c r="V60"/>
      <c r="W60"/>
      <c r="X60"/>
    </row>
    <row r="61" spans="1:24" s="8" customFormat="1" ht="24.75" customHeight="1">
      <c r="A61" s="50" t="s">
        <v>104</v>
      </c>
      <c r="B61" s="16" t="s">
        <v>105</v>
      </c>
      <c r="C61" s="32">
        <v>137012.80575354997</v>
      </c>
      <c r="D61" s="32">
        <v>110398.46979841434</v>
      </c>
      <c r="E61" s="32">
        <v>26614.335955135622</v>
      </c>
      <c r="F61" s="32">
        <v>152740.16392465</v>
      </c>
      <c r="G61" s="32">
        <v>111423.30806858202</v>
      </c>
      <c r="H61" s="32">
        <v>41316.85585606799</v>
      </c>
      <c r="I61" s="32">
        <v>174257.3342247326</v>
      </c>
      <c r="J61" s="32">
        <v>124338.29323303254</v>
      </c>
      <c r="K61" s="32">
        <v>49919.04099170004</v>
      </c>
      <c r="L61" s="32">
        <v>464010.30390293256</v>
      </c>
      <c r="M61" s="32">
        <v>346160.07110002893</v>
      </c>
      <c r="N61" s="46">
        <v>117850.23280290366</v>
      </c>
      <c r="O61"/>
      <c r="P61"/>
      <c r="Q61"/>
      <c r="R61"/>
      <c r="S61"/>
      <c r="T61"/>
      <c r="U61"/>
      <c r="V61"/>
      <c r="W61"/>
      <c r="X61"/>
    </row>
    <row r="62" spans="1:24" s="8" customFormat="1" ht="24.75" customHeight="1">
      <c r="A62" s="47" t="s">
        <v>106</v>
      </c>
      <c r="B62" s="13" t="s">
        <v>107</v>
      </c>
      <c r="C62" s="18">
        <v>13367.199815649996</v>
      </c>
      <c r="D62" s="18">
        <v>1315.0349969999997</v>
      </c>
      <c r="E62" s="18">
        <v>12052.164818649995</v>
      </c>
      <c r="F62" s="18">
        <v>13925.488769049998</v>
      </c>
      <c r="G62" s="18">
        <v>1164.482539</v>
      </c>
      <c r="H62" s="18">
        <v>12761.006230049996</v>
      </c>
      <c r="I62" s="18">
        <v>14466.761966655293</v>
      </c>
      <c r="J62" s="18">
        <v>1505.8167357271407</v>
      </c>
      <c r="K62" s="18">
        <v>12960.945230928153</v>
      </c>
      <c r="L62" s="18">
        <v>41759.45055135529</v>
      </c>
      <c r="M62" s="18">
        <v>3985.3342717271407</v>
      </c>
      <c r="N62" s="48">
        <v>37774.11627962814</v>
      </c>
      <c r="O62"/>
      <c r="P62"/>
      <c r="Q62"/>
      <c r="R62"/>
      <c r="S62"/>
      <c r="T62"/>
      <c r="U62"/>
      <c r="V62"/>
      <c r="W62"/>
      <c r="X62"/>
    </row>
    <row r="63" spans="1:24" s="8" customFormat="1" ht="24.75" customHeight="1">
      <c r="A63" s="47" t="s">
        <v>108</v>
      </c>
      <c r="B63" s="13" t="s">
        <v>109</v>
      </c>
      <c r="C63" s="18">
        <v>91610.4381485</v>
      </c>
      <c r="D63" s="18">
        <v>27746.240467199998</v>
      </c>
      <c r="E63" s="18">
        <v>63864.19768130001</v>
      </c>
      <c r="F63" s="18">
        <v>103298.58793065</v>
      </c>
      <c r="G63" s="18">
        <v>25245.5541748</v>
      </c>
      <c r="H63" s="18">
        <v>78053.03375584999</v>
      </c>
      <c r="I63" s="18">
        <v>120129.61187310184</v>
      </c>
      <c r="J63" s="18">
        <v>28389.526153469178</v>
      </c>
      <c r="K63" s="18">
        <v>91740.08571963265</v>
      </c>
      <c r="L63" s="18">
        <v>315038.6379522518</v>
      </c>
      <c r="M63" s="18">
        <v>81381.32079546918</v>
      </c>
      <c r="N63" s="48">
        <v>233657.31715678264</v>
      </c>
      <c r="O63"/>
      <c r="P63"/>
      <c r="Q63"/>
      <c r="R63"/>
      <c r="S63"/>
      <c r="T63"/>
      <c r="U63"/>
      <c r="V63"/>
      <c r="W63"/>
      <c r="X63"/>
    </row>
    <row r="64" spans="1:24" s="8" customFormat="1" ht="24.75" customHeight="1">
      <c r="A64" s="47" t="s">
        <v>110</v>
      </c>
      <c r="B64" s="13" t="s">
        <v>111</v>
      </c>
      <c r="C64" s="18">
        <v>32035.167789399984</v>
      </c>
      <c r="D64" s="18">
        <v>81337.19433421435</v>
      </c>
      <c r="E64" s="18">
        <v>-49302.02654481436</v>
      </c>
      <c r="F64" s="18">
        <v>35516.08722495</v>
      </c>
      <c r="G64" s="18">
        <v>85013.27135478202</v>
      </c>
      <c r="H64" s="18">
        <v>-49497.18412983201</v>
      </c>
      <c r="I64" s="18">
        <v>39660.960384975464</v>
      </c>
      <c r="J64" s="18">
        <v>94442.95034383624</v>
      </c>
      <c r="K64" s="18">
        <v>-54781.98995886076</v>
      </c>
      <c r="L64" s="18">
        <v>107212.21539932545</v>
      </c>
      <c r="M64" s="18">
        <v>260793.4160328326</v>
      </c>
      <c r="N64" s="48">
        <v>-153581.20063350713</v>
      </c>
      <c r="O64"/>
      <c r="P64"/>
      <c r="Q64"/>
      <c r="R64"/>
      <c r="S64"/>
      <c r="T64"/>
      <c r="U64"/>
      <c r="V64"/>
      <c r="W64"/>
      <c r="X64"/>
    </row>
    <row r="65" spans="1:24" s="8" customFormat="1" ht="24.75" customHeight="1">
      <c r="A65" s="50" t="s">
        <v>112</v>
      </c>
      <c r="B65" s="16" t="s">
        <v>113</v>
      </c>
      <c r="C65" s="32">
        <v>7303.257005999998</v>
      </c>
      <c r="D65" s="32">
        <v>9665.988170999999</v>
      </c>
      <c r="E65" s="32">
        <v>-2362.731165</v>
      </c>
      <c r="F65" s="32">
        <v>7318.65858</v>
      </c>
      <c r="G65" s="32">
        <v>13196.517044999997</v>
      </c>
      <c r="H65" s="32">
        <v>-5877.858464999998</v>
      </c>
      <c r="I65" s="32">
        <v>8198.892936049146</v>
      </c>
      <c r="J65" s="32">
        <v>9497.72257528646</v>
      </c>
      <c r="K65" s="32">
        <v>-1298.8296392373154</v>
      </c>
      <c r="L65" s="32">
        <v>22820.808522049145</v>
      </c>
      <c r="M65" s="32">
        <v>32360.22779128646</v>
      </c>
      <c r="N65" s="46">
        <v>-9539.419269237314</v>
      </c>
      <c r="O65"/>
      <c r="P65"/>
      <c r="Q65"/>
      <c r="R65"/>
      <c r="S65"/>
      <c r="T65"/>
      <c r="U65"/>
      <c r="V65"/>
      <c r="W65"/>
      <c r="X65"/>
    </row>
    <row r="66" spans="1:24" s="8" customFormat="1" ht="24.75" customHeight="1">
      <c r="A66" s="47" t="s">
        <v>114</v>
      </c>
      <c r="B66" s="13" t="s">
        <v>115</v>
      </c>
      <c r="C66" s="18">
        <v>2973.6593999999996</v>
      </c>
      <c r="D66" s="18">
        <v>2143.161933</v>
      </c>
      <c r="E66" s="18">
        <v>830.4974669999998</v>
      </c>
      <c r="F66" s="18">
        <v>3009.0745220000003</v>
      </c>
      <c r="G66" s="18">
        <v>2421.96538</v>
      </c>
      <c r="H66" s="18">
        <v>587.1091420000006</v>
      </c>
      <c r="I66" s="18">
        <v>3414.917031718925</v>
      </c>
      <c r="J66" s="18">
        <v>2596.507979566858</v>
      </c>
      <c r="K66" s="18">
        <v>818.4090521520671</v>
      </c>
      <c r="L66" s="18">
        <v>9397.650953718925</v>
      </c>
      <c r="M66" s="18">
        <v>7161.635292566858</v>
      </c>
      <c r="N66" s="48">
        <v>2236.0156611520674</v>
      </c>
      <c r="O66"/>
      <c r="P66"/>
      <c r="Q66"/>
      <c r="R66"/>
      <c r="S66"/>
      <c r="T66"/>
      <c r="U66"/>
      <c r="V66"/>
      <c r="W66"/>
      <c r="X66"/>
    </row>
    <row r="67" spans="1:24" s="8" customFormat="1" ht="24.75" customHeight="1">
      <c r="A67" s="47" t="s">
        <v>116</v>
      </c>
      <c r="B67" s="13" t="s">
        <v>117</v>
      </c>
      <c r="C67" s="18">
        <v>4329.597605999999</v>
      </c>
      <c r="D67" s="18">
        <v>7522.826237999999</v>
      </c>
      <c r="E67" s="18">
        <v>-3193.2286319999994</v>
      </c>
      <c r="F67" s="18">
        <v>4309.5840579999995</v>
      </c>
      <c r="G67" s="18">
        <v>10774.551664999999</v>
      </c>
      <c r="H67" s="18">
        <v>-6464.967606999999</v>
      </c>
      <c r="I67" s="18">
        <v>4783.97590433022</v>
      </c>
      <c r="J67" s="18">
        <v>6901.214595719603</v>
      </c>
      <c r="K67" s="18">
        <v>-2117.2386913893815</v>
      </c>
      <c r="L67" s="18">
        <v>13423.15756833022</v>
      </c>
      <c r="M67" s="18">
        <v>25198.592498719598</v>
      </c>
      <c r="N67" s="48">
        <v>-11775.43493038938</v>
      </c>
      <c r="O67"/>
      <c r="P67"/>
      <c r="Q67"/>
      <c r="R67"/>
      <c r="S67"/>
      <c r="T67"/>
      <c r="U67"/>
      <c r="V67"/>
      <c r="W67"/>
      <c r="X67"/>
    </row>
    <row r="68" spans="1:24" s="8" customFormat="1" ht="24.75" customHeight="1">
      <c r="A68" s="50" t="s">
        <v>118</v>
      </c>
      <c r="B68" s="16" t="s">
        <v>119</v>
      </c>
      <c r="C68" s="32">
        <v>1314.0072719999996</v>
      </c>
      <c r="D68" s="32">
        <v>1596.1401079999996</v>
      </c>
      <c r="E68" s="32">
        <v>-282.1328360000001</v>
      </c>
      <c r="F68" s="32">
        <v>1462.843349</v>
      </c>
      <c r="G68" s="32">
        <v>1750.8737720000001</v>
      </c>
      <c r="H68" s="32">
        <v>-288.03042300000027</v>
      </c>
      <c r="I68" s="32">
        <v>1520.4546789830758</v>
      </c>
      <c r="J68" s="32">
        <v>2317.0712875237787</v>
      </c>
      <c r="K68" s="32">
        <v>-796.6166085407028</v>
      </c>
      <c r="L68" s="32">
        <v>4297.305299983075</v>
      </c>
      <c r="M68" s="32">
        <v>5664.085167523778</v>
      </c>
      <c r="N68" s="46">
        <v>-1366.7798675407032</v>
      </c>
      <c r="O68"/>
      <c r="P68"/>
      <c r="Q68"/>
      <c r="R68"/>
      <c r="S68"/>
      <c r="T68"/>
      <c r="U68"/>
      <c r="V68"/>
      <c r="W68"/>
      <c r="X68"/>
    </row>
    <row r="69" spans="1:24" s="8" customFormat="1" ht="24.75" customHeight="1">
      <c r="A69" s="50" t="s">
        <v>120</v>
      </c>
      <c r="B69" s="16" t="s">
        <v>121</v>
      </c>
      <c r="C69" s="32">
        <v>24214.80395351784</v>
      </c>
      <c r="D69" s="32">
        <v>9910.124961927339</v>
      </c>
      <c r="E69" s="32">
        <v>14304.678991590501</v>
      </c>
      <c r="F69" s="32">
        <v>23247.12374934692</v>
      </c>
      <c r="G69" s="32">
        <v>7094.003363835477</v>
      </c>
      <c r="H69" s="32">
        <v>16153.120385511444</v>
      </c>
      <c r="I69" s="32">
        <v>6864.809817295881</v>
      </c>
      <c r="J69" s="32">
        <v>6333.82442054378</v>
      </c>
      <c r="K69" s="32">
        <v>530.9853967521005</v>
      </c>
      <c r="L69" s="32">
        <v>54326.73752016064</v>
      </c>
      <c r="M69" s="32">
        <v>23337.952746306597</v>
      </c>
      <c r="N69" s="46">
        <v>30988.784773854048</v>
      </c>
      <c r="O69"/>
      <c r="P69"/>
      <c r="Q69"/>
      <c r="R69"/>
      <c r="S69"/>
      <c r="T69"/>
      <c r="U69"/>
      <c r="V69"/>
      <c r="W69"/>
      <c r="X69"/>
    </row>
    <row r="70" spans="1:24" s="8" customFormat="1" ht="24.75" customHeight="1">
      <c r="A70" s="45" t="s">
        <v>122</v>
      </c>
      <c r="B70" s="10" t="s">
        <v>123</v>
      </c>
      <c r="C70" s="32">
        <v>49945.88271297798</v>
      </c>
      <c r="D70" s="32">
        <v>118426.4098819284</v>
      </c>
      <c r="E70" s="32">
        <v>-68480.5271689504</v>
      </c>
      <c r="F70" s="32">
        <v>47904.481795216125</v>
      </c>
      <c r="G70" s="32">
        <v>142169.3300988608</v>
      </c>
      <c r="H70" s="32">
        <v>-94264.84830364466</v>
      </c>
      <c r="I70" s="32">
        <v>62427.4780735566</v>
      </c>
      <c r="J70" s="32">
        <v>166909.50865818735</v>
      </c>
      <c r="K70" s="32">
        <v>-104482.03058463076</v>
      </c>
      <c r="L70" s="32">
        <v>160277.8425817507</v>
      </c>
      <c r="M70" s="32">
        <v>427505.24863897654</v>
      </c>
      <c r="N70" s="46">
        <v>-267227.4060572258</v>
      </c>
      <c r="O70"/>
      <c r="P70"/>
      <c r="Q70"/>
      <c r="R70"/>
      <c r="S70"/>
      <c r="T70"/>
      <c r="U70"/>
      <c r="V70"/>
      <c r="W70"/>
      <c r="X70"/>
    </row>
    <row r="71" spans="1:24" s="8" customFormat="1" ht="24.75" customHeight="1">
      <c r="A71" s="47" t="s">
        <v>124</v>
      </c>
      <c r="B71" s="11" t="s">
        <v>125</v>
      </c>
      <c r="C71" s="18">
        <v>13048.730030999997</v>
      </c>
      <c r="D71" s="18">
        <v>6040.645786235726</v>
      </c>
      <c r="E71" s="18">
        <v>7008.084244764272</v>
      </c>
      <c r="F71" s="18">
        <v>13003.074981000002</v>
      </c>
      <c r="G71" s="18">
        <v>6816.374219280336</v>
      </c>
      <c r="H71" s="18">
        <v>6186.700761719666</v>
      </c>
      <c r="I71" s="18">
        <v>14109.16811472369</v>
      </c>
      <c r="J71" s="18">
        <v>7125.631751358315</v>
      </c>
      <c r="K71" s="18">
        <v>6983.536363365374</v>
      </c>
      <c r="L71" s="18">
        <v>40160.973126723686</v>
      </c>
      <c r="M71" s="18">
        <v>19982.651756874377</v>
      </c>
      <c r="N71" s="48">
        <v>20178.321369849313</v>
      </c>
      <c r="O71"/>
      <c r="P71"/>
      <c r="Q71"/>
      <c r="R71"/>
      <c r="S71"/>
      <c r="T71"/>
      <c r="U71"/>
      <c r="V71"/>
      <c r="W71"/>
      <c r="X71"/>
    </row>
    <row r="72" spans="1:24" s="8" customFormat="1" ht="24.75" customHeight="1">
      <c r="A72" s="47" t="s">
        <v>126</v>
      </c>
      <c r="B72" s="11" t="s">
        <v>127</v>
      </c>
      <c r="C72" s="18">
        <v>27844.27409897799</v>
      </c>
      <c r="D72" s="18">
        <v>109594.04566569268</v>
      </c>
      <c r="E72" s="18">
        <v>-81749.77156671467</v>
      </c>
      <c r="F72" s="18">
        <v>28211.595842216124</v>
      </c>
      <c r="G72" s="18">
        <v>134506.54130958044</v>
      </c>
      <c r="H72" s="18">
        <v>-106294.94546736432</v>
      </c>
      <c r="I72" s="18">
        <v>30790.853151303258</v>
      </c>
      <c r="J72" s="18">
        <v>156142.48293282444</v>
      </c>
      <c r="K72" s="18">
        <v>-125351.62978152119</v>
      </c>
      <c r="L72" s="18">
        <v>86846.72309249737</v>
      </c>
      <c r="M72" s="18">
        <v>400243.06990809756</v>
      </c>
      <c r="N72" s="48">
        <v>-313396.3468156002</v>
      </c>
      <c r="O72"/>
      <c r="P72"/>
      <c r="Q72"/>
      <c r="R72"/>
      <c r="S72"/>
      <c r="T72"/>
      <c r="U72"/>
      <c r="V72"/>
      <c r="W72"/>
      <c r="X72"/>
    </row>
    <row r="73" spans="1:24" s="8" customFormat="1" ht="24.75" customHeight="1">
      <c r="A73" s="47" t="s">
        <v>128</v>
      </c>
      <c r="B73" s="12" t="s">
        <v>129</v>
      </c>
      <c r="C73" s="18">
        <v>17370.882305357</v>
      </c>
      <c r="D73" s="18">
        <v>70948.50937595291</v>
      </c>
      <c r="E73" s="18">
        <v>-53577.6270705959</v>
      </c>
      <c r="F73" s="18">
        <v>16930.148581177833</v>
      </c>
      <c r="G73" s="18">
        <v>79363.83900895843</v>
      </c>
      <c r="H73" s="18">
        <v>-62433.6904277806</v>
      </c>
      <c r="I73" s="18">
        <v>14663.88708978653</v>
      </c>
      <c r="J73" s="18">
        <v>94217.08299767555</v>
      </c>
      <c r="K73" s="18">
        <v>-79553.19590788902</v>
      </c>
      <c r="L73" s="18">
        <v>48964.91797632136</v>
      </c>
      <c r="M73" s="18">
        <v>244529.4313825869</v>
      </c>
      <c r="N73" s="48">
        <v>-195564.51340626553</v>
      </c>
      <c r="O73"/>
      <c r="P73"/>
      <c r="Q73"/>
      <c r="R73"/>
      <c r="S73"/>
      <c r="T73"/>
      <c r="U73"/>
      <c r="V73"/>
      <c r="W73"/>
      <c r="X73"/>
    </row>
    <row r="74" spans="1:24" s="8" customFormat="1" ht="24.75" customHeight="1">
      <c r="A74" s="47" t="s">
        <v>130</v>
      </c>
      <c r="B74" s="12" t="s">
        <v>131</v>
      </c>
      <c r="C74" s="18">
        <v>17209.309777357004</v>
      </c>
      <c r="D74" s="18">
        <v>69813.40725295291</v>
      </c>
      <c r="E74" s="18">
        <v>-52604.0974755959</v>
      </c>
      <c r="F74" s="18">
        <v>16898.65280917783</v>
      </c>
      <c r="G74" s="18">
        <v>77953.10369495844</v>
      </c>
      <c r="H74" s="18">
        <v>-61054.4508857806</v>
      </c>
      <c r="I74" s="18">
        <v>14609.447098576256</v>
      </c>
      <c r="J74" s="18">
        <v>92607.07371079522</v>
      </c>
      <c r="K74" s="18">
        <v>-77997.62661221894</v>
      </c>
      <c r="L74" s="18">
        <v>48717.409685111095</v>
      </c>
      <c r="M74" s="18">
        <v>240373.58465870656</v>
      </c>
      <c r="N74" s="48">
        <v>-191656.17497359545</v>
      </c>
      <c r="O74"/>
      <c r="P74"/>
      <c r="Q74"/>
      <c r="R74"/>
      <c r="S74"/>
      <c r="T74"/>
      <c r="U74"/>
      <c r="V74"/>
      <c r="W74"/>
      <c r="X74"/>
    </row>
    <row r="75" spans="1:24" s="8" customFormat="1" ht="24.75" customHeight="1">
      <c r="A75" s="47" t="s">
        <v>132</v>
      </c>
      <c r="B75" s="12" t="s">
        <v>133</v>
      </c>
      <c r="C75" s="18">
        <v>161.57252799999998</v>
      </c>
      <c r="D75" s="18">
        <v>1135.1021229999997</v>
      </c>
      <c r="E75" s="18">
        <v>-973.5295949999996</v>
      </c>
      <c r="F75" s="18">
        <v>31.495771999999995</v>
      </c>
      <c r="G75" s="18">
        <v>1410.735314</v>
      </c>
      <c r="H75" s="18">
        <v>-1379.2395419999998</v>
      </c>
      <c r="I75" s="18">
        <v>54.439991210276176</v>
      </c>
      <c r="J75" s="18">
        <v>1610.009286880343</v>
      </c>
      <c r="K75" s="18">
        <v>-1555.569295670067</v>
      </c>
      <c r="L75" s="18">
        <v>247.50829121027613</v>
      </c>
      <c r="M75" s="18">
        <v>4155.846723880342</v>
      </c>
      <c r="N75" s="48">
        <v>-3908.338432670066</v>
      </c>
      <c r="O75"/>
      <c r="P75"/>
      <c r="Q75"/>
      <c r="R75"/>
      <c r="S75"/>
      <c r="T75"/>
      <c r="U75"/>
      <c r="V75"/>
      <c r="W75"/>
      <c r="X75"/>
    </row>
    <row r="76" spans="1:24" s="8" customFormat="1" ht="24.75" customHeight="1">
      <c r="A76" s="47" t="s">
        <v>134</v>
      </c>
      <c r="B76" s="12" t="s">
        <v>135</v>
      </c>
      <c r="C76" s="18">
        <v>475.73092399999996</v>
      </c>
      <c r="D76" s="18">
        <v>12377.452331999997</v>
      </c>
      <c r="E76" s="18">
        <v>-11901.721407999998</v>
      </c>
      <c r="F76" s="18">
        <v>442.41777199999996</v>
      </c>
      <c r="G76" s="18">
        <v>23279.947096</v>
      </c>
      <c r="H76" s="18">
        <v>-22837.529324</v>
      </c>
      <c r="I76" s="18">
        <v>568.9061317110129</v>
      </c>
      <c r="J76" s="18">
        <v>23451.54757309745</v>
      </c>
      <c r="K76" s="18">
        <v>-22882.641441386433</v>
      </c>
      <c r="L76" s="18">
        <v>1487.0548277110129</v>
      </c>
      <c r="M76" s="18">
        <v>59108.94700109745</v>
      </c>
      <c r="N76" s="48">
        <v>-57621.89217338643</v>
      </c>
      <c r="O76"/>
      <c r="P76"/>
      <c r="Q76"/>
      <c r="R76"/>
      <c r="S76"/>
      <c r="T76"/>
      <c r="U76"/>
      <c r="V76"/>
      <c r="W76"/>
      <c r="X76"/>
    </row>
    <row r="77" spans="1:24" s="8" customFormat="1" ht="24.75" customHeight="1">
      <c r="A77" s="47" t="s">
        <v>136</v>
      </c>
      <c r="B77" s="13" t="s">
        <v>137</v>
      </c>
      <c r="C77" s="18">
        <v>0</v>
      </c>
      <c r="D77" s="18">
        <v>6797.497334999998</v>
      </c>
      <c r="E77" s="18">
        <v>-6797.497334999998</v>
      </c>
      <c r="F77" s="18">
        <v>0</v>
      </c>
      <c r="G77" s="18">
        <v>18224.567246</v>
      </c>
      <c r="H77" s="18">
        <v>-18224.567246</v>
      </c>
      <c r="I77" s="18">
        <v>0</v>
      </c>
      <c r="J77" s="18">
        <v>19004.902248743892</v>
      </c>
      <c r="K77" s="18">
        <v>-19004.902248743892</v>
      </c>
      <c r="L77" s="18">
        <v>0</v>
      </c>
      <c r="M77" s="18">
        <v>44026.96682974389</v>
      </c>
      <c r="N77" s="48">
        <v>-44026.96682974389</v>
      </c>
      <c r="O77"/>
      <c r="P77"/>
      <c r="Q77"/>
      <c r="R77"/>
      <c r="S77"/>
      <c r="T77"/>
      <c r="U77"/>
      <c r="V77"/>
      <c r="W77"/>
      <c r="X77"/>
    </row>
    <row r="78" spans="1:24" s="8" customFormat="1" ht="24.75" customHeight="1">
      <c r="A78" s="47" t="s">
        <v>138</v>
      </c>
      <c r="B78" s="13" t="s">
        <v>133</v>
      </c>
      <c r="C78" s="18">
        <v>475.73092399999996</v>
      </c>
      <c r="D78" s="18">
        <v>5579.954996999999</v>
      </c>
      <c r="E78" s="18">
        <v>-5104.2240729999985</v>
      </c>
      <c r="F78" s="18">
        <v>442.41777199999996</v>
      </c>
      <c r="G78" s="18">
        <v>5055.37985</v>
      </c>
      <c r="H78" s="18">
        <v>-4612.962078000001</v>
      </c>
      <c r="I78" s="18">
        <v>568.9061317110129</v>
      </c>
      <c r="J78" s="18">
        <v>4446.645324353556</v>
      </c>
      <c r="K78" s="18">
        <v>-3877.739192642543</v>
      </c>
      <c r="L78" s="18">
        <v>1487.0548277110129</v>
      </c>
      <c r="M78" s="18">
        <v>15081.980171353554</v>
      </c>
      <c r="N78" s="48">
        <v>-13594.925343642542</v>
      </c>
      <c r="O78"/>
      <c r="P78"/>
      <c r="Q78"/>
      <c r="R78"/>
      <c r="S78"/>
      <c r="T78"/>
      <c r="U78"/>
      <c r="V78"/>
      <c r="W78"/>
      <c r="X78"/>
    </row>
    <row r="79" spans="1:24" s="8" customFormat="1" ht="24.75" customHeight="1">
      <c r="A79" s="47" t="s">
        <v>139</v>
      </c>
      <c r="B79" s="12" t="s">
        <v>140</v>
      </c>
      <c r="C79" s="18">
        <v>788.8550589999999</v>
      </c>
      <c r="D79" s="18">
        <v>26154.775432785835</v>
      </c>
      <c r="E79" s="18">
        <v>-25365.92037378584</v>
      </c>
      <c r="F79" s="18">
        <v>1162.460452</v>
      </c>
      <c r="G79" s="18">
        <v>31498.73806245685</v>
      </c>
      <c r="H79" s="18">
        <v>-30336.277610456844</v>
      </c>
      <c r="I79" s="18">
        <v>1202.8606517110418</v>
      </c>
      <c r="J79" s="18">
        <v>37645.299229425815</v>
      </c>
      <c r="K79" s="18">
        <v>-36442.438577714776</v>
      </c>
      <c r="L79" s="18">
        <v>3154.176162711042</v>
      </c>
      <c r="M79" s="18">
        <v>95298.8127246685</v>
      </c>
      <c r="N79" s="48">
        <v>-92144.63656195745</v>
      </c>
      <c r="O79"/>
      <c r="P79"/>
      <c r="Q79"/>
      <c r="R79"/>
      <c r="S79"/>
      <c r="T79"/>
      <c r="U79"/>
      <c r="V79"/>
      <c r="W79"/>
      <c r="X79"/>
    </row>
    <row r="80" spans="1:24" s="8" customFormat="1" ht="24.75" customHeight="1">
      <c r="A80" s="47" t="s">
        <v>141</v>
      </c>
      <c r="B80" s="12" t="s">
        <v>142</v>
      </c>
      <c r="C80" s="18">
        <v>9208.805810620988</v>
      </c>
      <c r="D80" s="18">
        <v>113.308524953906</v>
      </c>
      <c r="E80" s="18">
        <v>9095.497285667081</v>
      </c>
      <c r="F80" s="18">
        <v>9676.56903703829</v>
      </c>
      <c r="G80" s="18">
        <v>364.01714216515524</v>
      </c>
      <c r="H80" s="18">
        <v>9312.551894873135</v>
      </c>
      <c r="I80" s="18">
        <v>14355.19927809467</v>
      </c>
      <c r="J80" s="18">
        <v>828.5531326256407</v>
      </c>
      <c r="K80" s="18">
        <v>13526.646145469029</v>
      </c>
      <c r="L80" s="18">
        <v>33240.57412575395</v>
      </c>
      <c r="M80" s="18">
        <v>1305.878799744702</v>
      </c>
      <c r="N80" s="48">
        <v>31934.695326009245</v>
      </c>
      <c r="O80"/>
      <c r="P80"/>
      <c r="Q80"/>
      <c r="R80"/>
      <c r="S80"/>
      <c r="T80"/>
      <c r="U80"/>
      <c r="V80"/>
      <c r="W80"/>
      <c r="X80"/>
    </row>
    <row r="81" spans="1:24" s="8" customFormat="1" ht="24.75" customHeight="1">
      <c r="A81" s="47" t="s">
        <v>143</v>
      </c>
      <c r="B81" s="11" t="s">
        <v>144</v>
      </c>
      <c r="C81" s="18">
        <v>9052.878582999998</v>
      </c>
      <c r="D81" s="18">
        <v>2791.71843</v>
      </c>
      <c r="E81" s="18">
        <v>6261.160152999999</v>
      </c>
      <c r="F81" s="18">
        <v>6689.810972000001</v>
      </c>
      <c r="G81" s="18">
        <v>846.4145699999999</v>
      </c>
      <c r="H81" s="18">
        <v>5843.396402</v>
      </c>
      <c r="I81" s="18">
        <v>17527.45680752965</v>
      </c>
      <c r="J81" s="18">
        <v>3641.3939740045753</v>
      </c>
      <c r="K81" s="18">
        <v>13886.062833525075</v>
      </c>
      <c r="L81" s="18">
        <v>33270.146362529646</v>
      </c>
      <c r="M81" s="18">
        <v>7279.526974004575</v>
      </c>
      <c r="N81" s="48">
        <v>25990.619388525076</v>
      </c>
      <c r="O81"/>
      <c r="P81"/>
      <c r="Q81"/>
      <c r="R81"/>
      <c r="S81"/>
      <c r="T81"/>
      <c r="U81"/>
      <c r="V81"/>
      <c r="W81"/>
      <c r="X81"/>
    </row>
    <row r="82" spans="1:24" s="8" customFormat="1" ht="24.75" customHeight="1">
      <c r="A82" s="45" t="s">
        <v>145</v>
      </c>
      <c r="B82" s="10" t="s">
        <v>146</v>
      </c>
      <c r="C82" s="32">
        <v>197972.77716249222</v>
      </c>
      <c r="D82" s="32">
        <v>21266.89918855099</v>
      </c>
      <c r="E82" s="32">
        <v>176705.87797394124</v>
      </c>
      <c r="F82" s="32">
        <v>219101.44686585036</v>
      </c>
      <c r="G82" s="32">
        <v>21282.641139690964</v>
      </c>
      <c r="H82" s="32">
        <v>197818.80572615936</v>
      </c>
      <c r="I82" s="32">
        <v>253700.2069311961</v>
      </c>
      <c r="J82" s="32">
        <v>19558.728599583388</v>
      </c>
      <c r="K82" s="32">
        <v>234141.4783316127</v>
      </c>
      <c r="L82" s="32">
        <v>670774.4309595387</v>
      </c>
      <c r="M82" s="32">
        <v>62108.268927825346</v>
      </c>
      <c r="N82" s="46">
        <v>608666.1620317134</v>
      </c>
      <c r="O82"/>
      <c r="P82"/>
      <c r="Q82"/>
      <c r="R82"/>
      <c r="S82"/>
      <c r="T82"/>
      <c r="U82"/>
      <c r="V82"/>
      <c r="W82"/>
      <c r="X82"/>
    </row>
    <row r="83" spans="1:24" s="8" customFormat="1" ht="45.75" customHeight="1">
      <c r="A83" s="51" t="s">
        <v>147</v>
      </c>
      <c r="B83" s="21" t="s">
        <v>148</v>
      </c>
      <c r="C83" s="18">
        <v>197753.44373049223</v>
      </c>
      <c r="D83" s="18">
        <v>19721.613848999998</v>
      </c>
      <c r="E83" s="18">
        <v>178031.82988149225</v>
      </c>
      <c r="F83" s="18">
        <v>218719.37166185034</v>
      </c>
      <c r="G83" s="18">
        <v>19304.888655000002</v>
      </c>
      <c r="H83" s="18">
        <v>199414.4830068503</v>
      </c>
      <c r="I83" s="18">
        <v>253262.34355964596</v>
      </c>
      <c r="J83" s="18">
        <v>17819.064373740595</v>
      </c>
      <c r="K83" s="18">
        <v>235443.27918590535</v>
      </c>
      <c r="L83" s="18">
        <v>669735.1589519886</v>
      </c>
      <c r="M83" s="18">
        <v>56845.566877740595</v>
      </c>
      <c r="N83" s="48">
        <v>612889.5920742479</v>
      </c>
      <c r="O83"/>
      <c r="P83"/>
      <c r="Q83"/>
      <c r="R83"/>
      <c r="S83"/>
      <c r="T83"/>
      <c r="U83"/>
      <c r="V83"/>
      <c r="W83"/>
      <c r="X83"/>
    </row>
    <row r="84" spans="1:24" s="8" customFormat="1" ht="43.5" customHeight="1">
      <c r="A84" s="51" t="s">
        <v>149</v>
      </c>
      <c r="B84" s="22" t="s">
        <v>150</v>
      </c>
      <c r="C84" s="18">
        <v>192727.22556897995</v>
      </c>
      <c r="D84" s="18">
        <v>13937.947313999995</v>
      </c>
      <c r="E84" s="18">
        <v>178789.27825497993</v>
      </c>
      <c r="F84" s="18">
        <v>212940.73819214464</v>
      </c>
      <c r="G84" s="18">
        <v>13968.157324000003</v>
      </c>
      <c r="H84" s="18">
        <v>198972.58086814467</v>
      </c>
      <c r="I84" s="18">
        <v>246393.99237707644</v>
      </c>
      <c r="J84" s="18">
        <v>12727.198247218115</v>
      </c>
      <c r="K84" s="18">
        <v>233666.79412985832</v>
      </c>
      <c r="L84" s="18">
        <v>652061.956138201</v>
      </c>
      <c r="M84" s="18">
        <v>40633.302885218116</v>
      </c>
      <c r="N84" s="48">
        <v>611428.653252983</v>
      </c>
      <c r="O84"/>
      <c r="P84"/>
      <c r="Q84"/>
      <c r="R84"/>
      <c r="S84"/>
      <c r="T84"/>
      <c r="U84"/>
      <c r="V84"/>
      <c r="W84"/>
      <c r="X84"/>
    </row>
    <row r="85" spans="1:24" s="8" customFormat="1" ht="22.5" customHeight="1">
      <c r="A85" s="47" t="s">
        <v>151</v>
      </c>
      <c r="B85" s="1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48"/>
      <c r="O85"/>
      <c r="P85"/>
      <c r="Q85"/>
      <c r="R85"/>
      <c r="S85"/>
      <c r="T85"/>
      <c r="U85"/>
      <c r="V85"/>
      <c r="W85"/>
      <c r="X85"/>
    </row>
    <row r="86" spans="1:24" s="8" customFormat="1" ht="24.75" customHeight="1">
      <c r="A86" s="47" t="s">
        <v>152</v>
      </c>
      <c r="B86" s="17" t="s">
        <v>153</v>
      </c>
      <c r="C86" s="18">
        <v>125697.83086499998</v>
      </c>
      <c r="D86" s="18">
        <v>13937.947313999995</v>
      </c>
      <c r="E86" s="18">
        <v>111759.88355099999</v>
      </c>
      <c r="F86" s="18">
        <v>144262.50832087503</v>
      </c>
      <c r="G86" s="18">
        <v>13968.157324000003</v>
      </c>
      <c r="H86" s="18">
        <v>130294.35099687501</v>
      </c>
      <c r="I86" s="18">
        <v>158612.90449353732</v>
      </c>
      <c r="J86" s="18">
        <v>12727.198247218115</v>
      </c>
      <c r="K86" s="18">
        <v>145885.70624631923</v>
      </c>
      <c r="L86" s="18">
        <v>428573.24367941235</v>
      </c>
      <c r="M86" s="18">
        <v>40633.302885218116</v>
      </c>
      <c r="N86" s="48">
        <v>387939.94079419423</v>
      </c>
      <c r="O86"/>
      <c r="P86"/>
      <c r="Q86"/>
      <c r="R86"/>
      <c r="S86"/>
      <c r="T86"/>
      <c r="U86"/>
      <c r="V86"/>
      <c r="W86"/>
      <c r="X86"/>
    </row>
    <row r="87" spans="1:24" s="8" customFormat="1" ht="24.75" customHeight="1">
      <c r="A87" s="47" t="s">
        <v>154</v>
      </c>
      <c r="B87" s="12" t="s">
        <v>155</v>
      </c>
      <c r="C87" s="18">
        <v>5026.218161512287</v>
      </c>
      <c r="D87" s="18">
        <v>5783.666534999999</v>
      </c>
      <c r="E87" s="18">
        <v>-757.4483734877125</v>
      </c>
      <c r="F87" s="18">
        <v>5778.633469705655</v>
      </c>
      <c r="G87" s="18">
        <v>5336.731331</v>
      </c>
      <c r="H87" s="18">
        <v>441.90213870565594</v>
      </c>
      <c r="I87" s="18">
        <v>6868.351182569544</v>
      </c>
      <c r="J87" s="18">
        <v>5091.866126522477</v>
      </c>
      <c r="K87" s="18">
        <v>1776.4850560470682</v>
      </c>
      <c r="L87" s="18">
        <v>17673.202813787488</v>
      </c>
      <c r="M87" s="18">
        <v>16212.263992522476</v>
      </c>
      <c r="N87" s="48">
        <v>1460.9388212650115</v>
      </c>
      <c r="O87"/>
      <c r="P87"/>
      <c r="Q87"/>
      <c r="R87"/>
      <c r="S87"/>
      <c r="T87"/>
      <c r="U87"/>
      <c r="V87"/>
      <c r="W87"/>
      <c r="X87"/>
    </row>
    <row r="88" spans="1:24" s="8" customFormat="1" ht="24.75" customHeight="1">
      <c r="A88" s="52" t="s">
        <v>156</v>
      </c>
      <c r="B88" s="23" t="s">
        <v>157</v>
      </c>
      <c r="C88" s="20">
        <v>219.33343199999996</v>
      </c>
      <c r="D88" s="20">
        <v>1545.2853395509896</v>
      </c>
      <c r="E88" s="20">
        <v>-1325.9519075509897</v>
      </c>
      <c r="F88" s="20">
        <v>382.07520400000004</v>
      </c>
      <c r="G88" s="20">
        <v>1977.7524846909625</v>
      </c>
      <c r="H88" s="20">
        <v>-1595.6772806909626</v>
      </c>
      <c r="I88" s="20">
        <v>437.8633715501396</v>
      </c>
      <c r="J88" s="20">
        <v>1739.6642258427921</v>
      </c>
      <c r="K88" s="20">
        <v>-1301.8008542926523</v>
      </c>
      <c r="L88" s="20">
        <v>1039.2720075501397</v>
      </c>
      <c r="M88" s="20">
        <v>5262.702050084744</v>
      </c>
      <c r="N88" s="53">
        <v>-4223.430042534605</v>
      </c>
      <c r="O88"/>
      <c r="P88"/>
      <c r="Q88"/>
      <c r="R88"/>
      <c r="S88"/>
      <c r="T88"/>
      <c r="U88"/>
      <c r="V88"/>
      <c r="W88"/>
      <c r="X88"/>
    </row>
    <row r="89" spans="1:24" s="8" customFormat="1" ht="24.75" customHeight="1">
      <c r="A89" s="54">
        <v>2</v>
      </c>
      <c r="B89" s="10" t="s">
        <v>158</v>
      </c>
      <c r="C89" s="32">
        <v>1091.9352169999997</v>
      </c>
      <c r="D89" s="32">
        <v>1754.6422846167764</v>
      </c>
      <c r="E89" s="32">
        <v>-662.7070676167765</v>
      </c>
      <c r="F89" s="32">
        <v>1088.9065150000001</v>
      </c>
      <c r="G89" s="32">
        <v>952.9370749656625</v>
      </c>
      <c r="H89" s="32">
        <v>135.96944003433737</v>
      </c>
      <c r="I89" s="32">
        <v>1042.8346417590285</v>
      </c>
      <c r="J89" s="32">
        <v>1549.0966856797445</v>
      </c>
      <c r="K89" s="32">
        <v>-506.26204392071594</v>
      </c>
      <c r="L89" s="32">
        <v>3223.676373759028</v>
      </c>
      <c r="M89" s="32">
        <v>4256.676045262184</v>
      </c>
      <c r="N89" s="46">
        <v>-1032.999671503155</v>
      </c>
      <c r="O89"/>
      <c r="P89"/>
      <c r="Q89"/>
      <c r="R89"/>
      <c r="S89"/>
      <c r="T89"/>
      <c r="U89"/>
      <c r="V89"/>
      <c r="W89"/>
      <c r="X89"/>
    </row>
    <row r="90" spans="1:24" s="8" customFormat="1" ht="42" customHeight="1">
      <c r="A90" s="55">
        <v>2.1</v>
      </c>
      <c r="B90" s="21" t="s">
        <v>159</v>
      </c>
      <c r="C90" s="18">
        <v>145.39260699999997</v>
      </c>
      <c r="D90" s="18">
        <v>1016.2808559999997</v>
      </c>
      <c r="E90" s="18">
        <v>-870.8882489999999</v>
      </c>
      <c r="F90" s="18">
        <v>49.798443000000006</v>
      </c>
      <c r="G90" s="18">
        <v>288.864412</v>
      </c>
      <c r="H90" s="18">
        <v>-239.065969</v>
      </c>
      <c r="I90" s="18">
        <v>190.45773359969732</v>
      </c>
      <c r="J90" s="18">
        <v>307.0678658295638</v>
      </c>
      <c r="K90" s="18">
        <v>-116.61013222986644</v>
      </c>
      <c r="L90" s="18">
        <v>385.64878359969725</v>
      </c>
      <c r="M90" s="18">
        <v>1612.2131338295635</v>
      </c>
      <c r="N90" s="48">
        <v>-1226.5643502298662</v>
      </c>
      <c r="O90"/>
      <c r="P90"/>
      <c r="Q90"/>
      <c r="R90"/>
      <c r="S90"/>
      <c r="T90"/>
      <c r="U90"/>
      <c r="V90"/>
      <c r="W90"/>
      <c r="X90"/>
    </row>
    <row r="91" spans="1:24" s="8" customFormat="1" ht="21">
      <c r="A91" s="55">
        <v>2.2</v>
      </c>
      <c r="B91" s="11" t="s">
        <v>160</v>
      </c>
      <c r="C91" s="18">
        <v>946.5426099999999</v>
      </c>
      <c r="D91" s="18">
        <v>738.3614286167766</v>
      </c>
      <c r="E91" s="18">
        <v>208.18118138322325</v>
      </c>
      <c r="F91" s="18">
        <v>1039.108072</v>
      </c>
      <c r="G91" s="18">
        <v>664.0726629656625</v>
      </c>
      <c r="H91" s="18">
        <v>375.0354090343375</v>
      </c>
      <c r="I91" s="18">
        <v>852.3769081593312</v>
      </c>
      <c r="J91" s="18">
        <v>1242.0288198501808</v>
      </c>
      <c r="K91" s="18">
        <v>-389.6519116908496</v>
      </c>
      <c r="L91" s="18">
        <v>2838.0275901593313</v>
      </c>
      <c r="M91" s="18">
        <v>2644.46291143262</v>
      </c>
      <c r="N91" s="48">
        <v>193.56467872671112</v>
      </c>
      <c r="O91"/>
      <c r="P91"/>
      <c r="Q91"/>
      <c r="R91"/>
      <c r="S91"/>
      <c r="T91"/>
      <c r="U91"/>
      <c r="V91"/>
      <c r="W91"/>
      <c r="X91"/>
    </row>
    <row r="92" spans="1:24" s="8" customFormat="1" ht="24.75" customHeight="1">
      <c r="A92" s="56" t="s">
        <v>161</v>
      </c>
      <c r="B92" s="11" t="s">
        <v>162</v>
      </c>
      <c r="C92" s="18">
        <v>21.899999999999995</v>
      </c>
      <c r="D92" s="18">
        <v>167.55333061677663</v>
      </c>
      <c r="E92" s="18">
        <v>-145.65333061677666</v>
      </c>
      <c r="F92" s="18">
        <v>30.8</v>
      </c>
      <c r="G92" s="18">
        <v>167.53849796566251</v>
      </c>
      <c r="H92" s="18">
        <v>-136.7384979656625</v>
      </c>
      <c r="I92" s="18">
        <v>40.3</v>
      </c>
      <c r="J92" s="18">
        <v>167.5379963555153</v>
      </c>
      <c r="K92" s="18">
        <v>-127.23799635551526</v>
      </c>
      <c r="L92" s="18">
        <v>93</v>
      </c>
      <c r="M92" s="18">
        <v>502.6298249379544</v>
      </c>
      <c r="N92" s="48">
        <v>-409.6298249379545</v>
      </c>
      <c r="O92"/>
      <c r="P92"/>
      <c r="Q92"/>
      <c r="R92"/>
      <c r="S92"/>
      <c r="T92"/>
      <c r="U92"/>
      <c r="V92"/>
      <c r="W92"/>
      <c r="X92"/>
    </row>
    <row r="93" spans="1:24" s="8" customFormat="1" ht="24.75" customHeight="1">
      <c r="A93" s="57" t="s">
        <v>163</v>
      </c>
      <c r="B93" s="12" t="s">
        <v>164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48">
        <v>0</v>
      </c>
      <c r="O93"/>
      <c r="P93"/>
      <c r="Q93"/>
      <c r="R93"/>
      <c r="S93"/>
      <c r="T93"/>
      <c r="U93"/>
      <c r="V93"/>
      <c r="W93"/>
      <c r="X93"/>
    </row>
    <row r="94" spans="1:24" s="8" customFormat="1" ht="24.75" customHeight="1">
      <c r="A94" s="57" t="s">
        <v>165</v>
      </c>
      <c r="B94" s="12" t="s">
        <v>166</v>
      </c>
      <c r="C94" s="18">
        <v>21.899999999999995</v>
      </c>
      <c r="D94" s="18">
        <v>167.55333061677663</v>
      </c>
      <c r="E94" s="18">
        <v>-145.65333061677666</v>
      </c>
      <c r="F94" s="18">
        <v>30.8</v>
      </c>
      <c r="G94" s="18">
        <v>167.53849796566251</v>
      </c>
      <c r="H94" s="18">
        <v>-136.7384979656625</v>
      </c>
      <c r="I94" s="18">
        <v>40.3</v>
      </c>
      <c r="J94" s="18">
        <v>167.5379963555153</v>
      </c>
      <c r="K94" s="18">
        <v>-127.23799635551526</v>
      </c>
      <c r="L94" s="18">
        <v>93</v>
      </c>
      <c r="M94" s="18">
        <v>502.6298249379544</v>
      </c>
      <c r="N94" s="48">
        <v>-409.6298249379545</v>
      </c>
      <c r="O94"/>
      <c r="P94"/>
      <c r="Q94"/>
      <c r="R94"/>
      <c r="S94"/>
      <c r="T94"/>
      <c r="U94"/>
      <c r="V94"/>
      <c r="W94"/>
      <c r="X94"/>
    </row>
    <row r="95" spans="1:24" s="8" customFormat="1" ht="41.25" customHeight="1">
      <c r="A95" s="56" t="s">
        <v>167</v>
      </c>
      <c r="B95" s="21" t="s">
        <v>148</v>
      </c>
      <c r="C95" s="18">
        <v>924.6426099999999</v>
      </c>
      <c r="D95" s="18">
        <v>570.808098</v>
      </c>
      <c r="E95" s="18">
        <v>353.83451199999985</v>
      </c>
      <c r="F95" s="18">
        <v>1008.308072</v>
      </c>
      <c r="G95" s="18">
        <v>496.53416500000003</v>
      </c>
      <c r="H95" s="18">
        <v>511.77390699999995</v>
      </c>
      <c r="I95" s="18">
        <v>812.076908159331</v>
      </c>
      <c r="J95" s="18">
        <v>1074.4908234946656</v>
      </c>
      <c r="K95" s="18">
        <v>-262.4139153353344</v>
      </c>
      <c r="L95" s="18">
        <v>2745.027590159331</v>
      </c>
      <c r="M95" s="18">
        <v>2141.8330864946656</v>
      </c>
      <c r="N95" s="48">
        <v>603.1945036646654</v>
      </c>
      <c r="O95"/>
      <c r="P95"/>
      <c r="Q95"/>
      <c r="R95"/>
      <c r="S95"/>
      <c r="T95"/>
      <c r="U95"/>
      <c r="V95"/>
      <c r="W95"/>
      <c r="X95"/>
    </row>
    <row r="96" spans="1:24" s="8" customFormat="1" ht="21">
      <c r="A96" s="58" t="s">
        <v>168</v>
      </c>
      <c r="B96" s="12" t="s">
        <v>164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48">
        <v>0</v>
      </c>
      <c r="O96"/>
      <c r="P96"/>
      <c r="Q96"/>
      <c r="R96"/>
      <c r="S96"/>
      <c r="T96"/>
      <c r="U96"/>
      <c r="V96"/>
      <c r="W96"/>
      <c r="X96"/>
    </row>
    <row r="97" spans="1:24" s="8" customFormat="1" ht="24.75" customHeight="1">
      <c r="A97" s="58" t="s">
        <v>169</v>
      </c>
      <c r="B97" s="23" t="s">
        <v>170</v>
      </c>
      <c r="C97" s="18">
        <v>924.6426099999999</v>
      </c>
      <c r="D97" s="18">
        <v>570.808098</v>
      </c>
      <c r="E97" s="18">
        <v>353.83451199999985</v>
      </c>
      <c r="F97" s="18">
        <v>1008.308072</v>
      </c>
      <c r="G97" s="18">
        <v>496.53416500000003</v>
      </c>
      <c r="H97" s="18">
        <v>511.77390699999995</v>
      </c>
      <c r="I97" s="18">
        <v>812.076908159331</v>
      </c>
      <c r="J97" s="18">
        <v>1074.4908234946656</v>
      </c>
      <c r="K97" s="18">
        <v>-262.4139153353344</v>
      </c>
      <c r="L97" s="18">
        <v>2745.027590159331</v>
      </c>
      <c r="M97" s="18">
        <v>2141.8330864946656</v>
      </c>
      <c r="N97" s="48">
        <v>603.1945036646654</v>
      </c>
      <c r="O97"/>
      <c r="P97"/>
      <c r="Q97"/>
      <c r="R97"/>
      <c r="S97"/>
      <c r="T97"/>
      <c r="U97"/>
      <c r="V97"/>
      <c r="W97"/>
      <c r="X97"/>
    </row>
    <row r="98" spans="1:24" s="8" customFormat="1" ht="24.75" customHeight="1">
      <c r="A98" s="54">
        <v>3</v>
      </c>
      <c r="B98" s="10" t="s">
        <v>171</v>
      </c>
      <c r="C98" s="32">
        <v>1486552.9096812543</v>
      </c>
      <c r="D98" s="32">
        <v>1352399.5990619322</v>
      </c>
      <c r="E98" s="32">
        <v>134153.31061932203</v>
      </c>
      <c r="F98" s="32">
        <v>1437889.93594865</v>
      </c>
      <c r="G98" s="32">
        <v>1184512.1906935822</v>
      </c>
      <c r="H98" s="32">
        <v>253377.74525506748</v>
      </c>
      <c r="I98" s="32">
        <v>1451356.4110619877</v>
      </c>
      <c r="J98" s="32">
        <v>1293889.5124229803</v>
      </c>
      <c r="K98" s="32">
        <v>157466.89863900736</v>
      </c>
      <c r="L98" s="32">
        <v>4375799.256691892</v>
      </c>
      <c r="M98" s="32">
        <v>3830801.3021784946</v>
      </c>
      <c r="N98" s="46">
        <v>544997.9545133968</v>
      </c>
      <c r="O98"/>
      <c r="P98"/>
      <c r="Q98"/>
      <c r="R98"/>
      <c r="S98"/>
      <c r="T98"/>
      <c r="U98"/>
      <c r="V98"/>
      <c r="W98"/>
      <c r="X98"/>
    </row>
    <row r="99" spans="1:24" s="8" customFormat="1" ht="24.75" customHeight="1">
      <c r="A99" s="54">
        <v>3.1</v>
      </c>
      <c r="B99" s="10" t="s">
        <v>172</v>
      </c>
      <c r="C99" s="32">
        <v>177630.34079255752</v>
      </c>
      <c r="D99" s="32">
        <v>74371.41789025866</v>
      </c>
      <c r="E99" s="32">
        <v>103258.92290229887</v>
      </c>
      <c r="F99" s="32">
        <v>144496.3277966566</v>
      </c>
      <c r="G99" s="32">
        <v>94935.25737277445</v>
      </c>
      <c r="H99" s="32">
        <v>49561.07042388216</v>
      </c>
      <c r="I99" s="32">
        <v>139764.9092717967</v>
      </c>
      <c r="J99" s="32">
        <v>122591.05886026728</v>
      </c>
      <c r="K99" s="32">
        <v>17173.850411529416</v>
      </c>
      <c r="L99" s="32">
        <v>461891.5778610108</v>
      </c>
      <c r="M99" s="32">
        <v>291897.7341233004</v>
      </c>
      <c r="N99" s="46">
        <v>169993.84373771044</v>
      </c>
      <c r="O99"/>
      <c r="P99"/>
      <c r="Q99"/>
      <c r="R99"/>
      <c r="S99"/>
      <c r="T99"/>
      <c r="U99"/>
      <c r="V99"/>
      <c r="W99"/>
      <c r="X99"/>
    </row>
    <row r="100" spans="1:24" s="8" customFormat="1" ht="24.75" customHeight="1">
      <c r="A100" s="50" t="s">
        <v>173</v>
      </c>
      <c r="B100" s="15" t="s">
        <v>174</v>
      </c>
      <c r="C100" s="32">
        <v>173371.36049455754</v>
      </c>
      <c r="D100" s="32">
        <v>47942.63626899998</v>
      </c>
      <c r="E100" s="32">
        <v>125428.72422555755</v>
      </c>
      <c r="F100" s="32">
        <v>134888.2891336566</v>
      </c>
      <c r="G100" s="32">
        <v>62266.484605000005</v>
      </c>
      <c r="H100" s="32">
        <v>72621.80452865662</v>
      </c>
      <c r="I100" s="32">
        <v>132411.48091223222</v>
      </c>
      <c r="J100" s="32">
        <v>72310.04167850374</v>
      </c>
      <c r="K100" s="32">
        <v>60101.43923372849</v>
      </c>
      <c r="L100" s="32">
        <v>440671.1305404464</v>
      </c>
      <c r="M100" s="32">
        <v>182519.16255250372</v>
      </c>
      <c r="N100" s="46">
        <v>258151.96798794265</v>
      </c>
      <c r="O100"/>
      <c r="P100"/>
      <c r="Q100"/>
      <c r="R100"/>
      <c r="S100"/>
      <c r="T100"/>
      <c r="U100"/>
      <c r="V100"/>
      <c r="W100"/>
      <c r="X100"/>
    </row>
    <row r="101" spans="1:24" s="8" customFormat="1" ht="24.75" customHeight="1">
      <c r="A101" s="59" t="s">
        <v>175</v>
      </c>
      <c r="B101" s="24" t="s">
        <v>176</v>
      </c>
      <c r="C101" s="18">
        <v>164631.45060749946</v>
      </c>
      <c r="D101" s="18">
        <v>44742.763303999986</v>
      </c>
      <c r="E101" s="18">
        <v>119888.68730349948</v>
      </c>
      <c r="F101" s="18">
        <v>122668.08242926568</v>
      </c>
      <c r="G101" s="18">
        <v>56743.064714</v>
      </c>
      <c r="H101" s="18">
        <v>65925.01771526567</v>
      </c>
      <c r="I101" s="18">
        <v>125887.36727761058</v>
      </c>
      <c r="J101" s="18">
        <v>65203.40246338341</v>
      </c>
      <c r="K101" s="18">
        <v>60683.96481422717</v>
      </c>
      <c r="L101" s="18">
        <v>413186.9003143757</v>
      </c>
      <c r="M101" s="18">
        <v>166689.2304813834</v>
      </c>
      <c r="N101" s="48">
        <v>246497.6698329923</v>
      </c>
      <c r="O101"/>
      <c r="P101"/>
      <c r="Q101"/>
      <c r="R101"/>
      <c r="S101"/>
      <c r="T101"/>
      <c r="U101"/>
      <c r="V101"/>
      <c r="W101"/>
      <c r="X101"/>
    </row>
    <row r="102" spans="1:24" s="8" customFormat="1" ht="24.75" customHeight="1">
      <c r="A102" s="47" t="s">
        <v>177</v>
      </c>
      <c r="B102" s="12" t="s">
        <v>178</v>
      </c>
      <c r="C102" s="18">
        <v>130787.68342254656</v>
      </c>
      <c r="D102" s="18">
        <v>44742.763303999986</v>
      </c>
      <c r="E102" s="18">
        <v>86044.92011854655</v>
      </c>
      <c r="F102" s="18">
        <v>85377.07538945583</v>
      </c>
      <c r="G102" s="18">
        <v>56743.064714</v>
      </c>
      <c r="H102" s="18">
        <v>28634.01067545583</v>
      </c>
      <c r="I102" s="18">
        <v>84230.12213818621</v>
      </c>
      <c r="J102" s="18">
        <v>65203.40246338341</v>
      </c>
      <c r="K102" s="18">
        <v>19026.719674802785</v>
      </c>
      <c r="L102" s="18">
        <v>300394.8809501886</v>
      </c>
      <c r="M102" s="18">
        <v>166689.2304813834</v>
      </c>
      <c r="N102" s="48">
        <v>133705.65046880516</v>
      </c>
      <c r="O102"/>
      <c r="P102"/>
      <c r="Q102"/>
      <c r="R102"/>
      <c r="S102"/>
      <c r="T102"/>
      <c r="U102"/>
      <c r="V102"/>
      <c r="W102"/>
      <c r="X102"/>
    </row>
    <row r="103" spans="1:24" s="8" customFormat="1" ht="24.75" customHeight="1">
      <c r="A103" s="47" t="s">
        <v>179</v>
      </c>
      <c r="B103" s="13" t="s">
        <v>180</v>
      </c>
      <c r="C103" s="18">
        <v>130787.68342254656</v>
      </c>
      <c r="D103" s="18">
        <v>44742.763303999986</v>
      </c>
      <c r="E103" s="18">
        <v>86044.92011854655</v>
      </c>
      <c r="F103" s="18">
        <v>85377.07538945583</v>
      </c>
      <c r="G103" s="18">
        <v>56743.064714</v>
      </c>
      <c r="H103" s="18">
        <v>28634.01067545583</v>
      </c>
      <c r="I103" s="18">
        <v>84230.12213818621</v>
      </c>
      <c r="J103" s="18">
        <v>65203.40246338341</v>
      </c>
      <c r="K103" s="18">
        <v>19026.719674802785</v>
      </c>
      <c r="L103" s="18">
        <v>300394.8809501886</v>
      </c>
      <c r="M103" s="18">
        <v>166689.2304813834</v>
      </c>
      <c r="N103" s="48">
        <v>133705.65046880516</v>
      </c>
      <c r="O103"/>
      <c r="P103"/>
      <c r="Q103"/>
      <c r="R103"/>
      <c r="S103"/>
      <c r="T103"/>
      <c r="U103"/>
      <c r="V103"/>
      <c r="W103"/>
      <c r="X103"/>
    </row>
    <row r="104" spans="1:24" s="8" customFormat="1" ht="41.25">
      <c r="A104" s="47" t="s">
        <v>181</v>
      </c>
      <c r="B104" s="25" t="s">
        <v>182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48">
        <v>0</v>
      </c>
      <c r="O104"/>
      <c r="P104"/>
      <c r="Q104"/>
      <c r="R104"/>
      <c r="S104"/>
      <c r="T104"/>
      <c r="U104"/>
      <c r="V104"/>
      <c r="W104"/>
      <c r="X104"/>
    </row>
    <row r="105" spans="1:24" s="8" customFormat="1" ht="21">
      <c r="A105" s="47" t="s">
        <v>183</v>
      </c>
      <c r="B105" s="13" t="s">
        <v>184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48">
        <v>0</v>
      </c>
      <c r="O105"/>
      <c r="P105"/>
      <c r="Q105"/>
      <c r="R105"/>
      <c r="S105"/>
      <c r="T105"/>
      <c r="U105"/>
      <c r="V105"/>
      <c r="W105"/>
      <c r="X105"/>
    </row>
    <row r="106" spans="1:24" s="8" customFormat="1" ht="24.75" customHeight="1">
      <c r="A106" s="47" t="s">
        <v>185</v>
      </c>
      <c r="B106" s="12" t="s">
        <v>186</v>
      </c>
      <c r="C106" s="18">
        <v>33843.76718495291</v>
      </c>
      <c r="D106" s="18">
        <v>0</v>
      </c>
      <c r="E106" s="18">
        <v>33843.76718495291</v>
      </c>
      <c r="F106" s="18">
        <v>37291.00703980985</v>
      </c>
      <c r="G106" s="18">
        <v>0</v>
      </c>
      <c r="H106" s="18">
        <v>37291.00703980985</v>
      </c>
      <c r="I106" s="18">
        <v>41657.245139424376</v>
      </c>
      <c r="J106" s="18">
        <v>0</v>
      </c>
      <c r="K106" s="18">
        <v>41657.245139424376</v>
      </c>
      <c r="L106" s="18">
        <v>112792.01936418712</v>
      </c>
      <c r="M106" s="18">
        <v>0</v>
      </c>
      <c r="N106" s="48">
        <v>112792.01936418712</v>
      </c>
      <c r="O106"/>
      <c r="P106"/>
      <c r="Q106"/>
      <c r="R106"/>
      <c r="S106"/>
      <c r="T106"/>
      <c r="U106"/>
      <c r="V106"/>
      <c r="W106"/>
      <c r="X106"/>
    </row>
    <row r="107" spans="1:24" s="8" customFormat="1" ht="24.75" customHeight="1">
      <c r="A107" s="59" t="s">
        <v>187</v>
      </c>
      <c r="B107" s="24" t="s">
        <v>188</v>
      </c>
      <c r="C107" s="18">
        <v>8739.90988705808</v>
      </c>
      <c r="D107" s="18">
        <v>3199.8729649999996</v>
      </c>
      <c r="E107" s="18">
        <v>5540.03692205808</v>
      </c>
      <c r="F107" s="18">
        <v>12220.206704390948</v>
      </c>
      <c r="G107" s="18">
        <v>5523.419891</v>
      </c>
      <c r="H107" s="18">
        <v>6696.786813390949</v>
      </c>
      <c r="I107" s="18">
        <v>6524.113634621646</v>
      </c>
      <c r="J107" s="18">
        <v>7106.639215120313</v>
      </c>
      <c r="K107" s="18">
        <v>-582.5255804986656</v>
      </c>
      <c r="L107" s="18">
        <v>27484.23022607067</v>
      </c>
      <c r="M107" s="18">
        <v>15829.932071120313</v>
      </c>
      <c r="N107" s="48">
        <v>11654.298154950362</v>
      </c>
      <c r="O107"/>
      <c r="P107"/>
      <c r="Q107"/>
      <c r="R107"/>
      <c r="S107"/>
      <c r="T107"/>
      <c r="U107"/>
      <c r="V107"/>
      <c r="W107"/>
      <c r="X107"/>
    </row>
    <row r="108" spans="1:24" s="8" customFormat="1" ht="24.75" customHeight="1">
      <c r="A108" s="47" t="s">
        <v>189</v>
      </c>
      <c r="B108" s="12" t="s">
        <v>180</v>
      </c>
      <c r="C108" s="18">
        <v>8739.90988705808</v>
      </c>
      <c r="D108" s="18">
        <v>3199.8729649999996</v>
      </c>
      <c r="E108" s="18">
        <v>5540.03692205808</v>
      </c>
      <c r="F108" s="18">
        <v>12220.206704390948</v>
      </c>
      <c r="G108" s="18">
        <v>5523.419891</v>
      </c>
      <c r="H108" s="18">
        <v>6696.786813390949</v>
      </c>
      <c r="I108" s="18">
        <v>6524.113634621646</v>
      </c>
      <c r="J108" s="18">
        <v>7106.639215120313</v>
      </c>
      <c r="K108" s="18">
        <v>-582.5255804986656</v>
      </c>
      <c r="L108" s="18">
        <v>27484.23022607067</v>
      </c>
      <c r="M108" s="18">
        <v>15829.932071120313</v>
      </c>
      <c r="N108" s="48">
        <v>11654.298154950362</v>
      </c>
      <c r="O108"/>
      <c r="P108"/>
      <c r="Q108"/>
      <c r="R108"/>
      <c r="S108"/>
      <c r="T108"/>
      <c r="U108"/>
      <c r="V108"/>
      <c r="W108"/>
      <c r="X108"/>
    </row>
    <row r="109" spans="1:24" s="8" customFormat="1" ht="41.25">
      <c r="A109" s="47" t="s">
        <v>190</v>
      </c>
      <c r="B109" s="14" t="s">
        <v>182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48">
        <v>0</v>
      </c>
      <c r="O109"/>
      <c r="P109"/>
      <c r="Q109"/>
      <c r="R109"/>
      <c r="S109"/>
      <c r="T109"/>
      <c r="U109"/>
      <c r="V109"/>
      <c r="W109"/>
      <c r="X109"/>
    </row>
    <row r="110" spans="1:24" s="8" customFormat="1" ht="21">
      <c r="A110" s="47" t="s">
        <v>191</v>
      </c>
      <c r="B110" s="12" t="s">
        <v>184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48">
        <v>0</v>
      </c>
      <c r="O110"/>
      <c r="P110"/>
      <c r="Q110"/>
      <c r="R110"/>
      <c r="S110"/>
      <c r="T110"/>
      <c r="U110"/>
      <c r="V110"/>
      <c r="W110"/>
      <c r="X110"/>
    </row>
    <row r="111" spans="1:24" s="8" customFormat="1" ht="24.75" customHeight="1">
      <c r="A111" s="50" t="s">
        <v>192</v>
      </c>
      <c r="B111" s="15" t="s">
        <v>193</v>
      </c>
      <c r="C111" s="32">
        <v>4258.9802979999995</v>
      </c>
      <c r="D111" s="32">
        <v>26428.781621258684</v>
      </c>
      <c r="E111" s="32">
        <v>-22169.80132325868</v>
      </c>
      <c r="F111" s="32">
        <v>9608.038663000003</v>
      </c>
      <c r="G111" s="32">
        <v>32668.772767774448</v>
      </c>
      <c r="H111" s="32">
        <v>-23060.73410477444</v>
      </c>
      <c r="I111" s="32">
        <v>7353.428359564479</v>
      </c>
      <c r="J111" s="32">
        <v>50281.01718176354</v>
      </c>
      <c r="K111" s="32">
        <v>-42927.58882219906</v>
      </c>
      <c r="L111" s="32">
        <v>21220.447320564483</v>
      </c>
      <c r="M111" s="32">
        <v>109378.57157079667</v>
      </c>
      <c r="N111" s="46">
        <v>-88158.12425023218</v>
      </c>
      <c r="O111"/>
      <c r="P111"/>
      <c r="Q111"/>
      <c r="R111"/>
      <c r="S111"/>
      <c r="T111"/>
      <c r="U111"/>
      <c r="V111"/>
      <c r="W111"/>
      <c r="X111"/>
    </row>
    <row r="112" spans="1:24" s="8" customFormat="1" ht="24.75" customHeight="1">
      <c r="A112" s="59" t="s">
        <v>175</v>
      </c>
      <c r="B112" s="24" t="s">
        <v>176</v>
      </c>
      <c r="C112" s="18">
        <v>4258.9802979999995</v>
      </c>
      <c r="D112" s="18">
        <v>18200.545872161456</v>
      </c>
      <c r="E112" s="18">
        <v>-13941.565574161457</v>
      </c>
      <c r="F112" s="18">
        <v>9608.038663000003</v>
      </c>
      <c r="G112" s="18">
        <v>23041.059978345053</v>
      </c>
      <c r="H112" s="18">
        <v>-13433.021315345051</v>
      </c>
      <c r="I112" s="18">
        <v>7353.428359564479</v>
      </c>
      <c r="J112" s="18">
        <v>38158.088827283886</v>
      </c>
      <c r="K112" s="18">
        <v>-30804.660467719405</v>
      </c>
      <c r="L112" s="18">
        <v>21220.447320564483</v>
      </c>
      <c r="M112" s="18">
        <v>79399.6946777904</v>
      </c>
      <c r="N112" s="48">
        <v>-58179.24735722591</v>
      </c>
      <c r="O112"/>
      <c r="P112"/>
      <c r="Q112"/>
      <c r="R112"/>
      <c r="S112"/>
      <c r="T112"/>
      <c r="U112"/>
      <c r="V112"/>
      <c r="W112"/>
      <c r="X112"/>
    </row>
    <row r="113" spans="1:24" s="8" customFormat="1" ht="24.75" customHeight="1">
      <c r="A113" s="47" t="s">
        <v>177</v>
      </c>
      <c r="B113" s="12" t="s">
        <v>178</v>
      </c>
      <c r="C113" s="18">
        <v>4258.9802979999995</v>
      </c>
      <c r="D113" s="18">
        <v>9870.982588804447</v>
      </c>
      <c r="E113" s="18">
        <v>-5612.002290804449</v>
      </c>
      <c r="F113" s="18">
        <v>9608.038663000003</v>
      </c>
      <c r="G113" s="18">
        <v>14429.968833167219</v>
      </c>
      <c r="H113" s="18">
        <v>-4821.9301701672175</v>
      </c>
      <c r="I113" s="18">
        <v>7353.428359564479</v>
      </c>
      <c r="J113" s="18">
        <v>29287.044427579338</v>
      </c>
      <c r="K113" s="18">
        <v>-21933.616068014857</v>
      </c>
      <c r="L113" s="18">
        <v>21220.447320564483</v>
      </c>
      <c r="M113" s="18">
        <v>53587.99584955101</v>
      </c>
      <c r="N113" s="48">
        <v>-32367.548528986525</v>
      </c>
      <c r="O113"/>
      <c r="P113"/>
      <c r="Q113"/>
      <c r="R113"/>
      <c r="S113"/>
      <c r="T113"/>
      <c r="U113"/>
      <c r="V113"/>
      <c r="W113"/>
      <c r="X113"/>
    </row>
    <row r="114" spans="1:24" s="8" customFormat="1" ht="24.75" customHeight="1">
      <c r="A114" s="47" t="s">
        <v>179</v>
      </c>
      <c r="B114" s="13" t="s">
        <v>180</v>
      </c>
      <c r="C114" s="18">
        <v>4258.9802979999995</v>
      </c>
      <c r="D114" s="18">
        <v>9870.982588804447</v>
      </c>
      <c r="E114" s="18">
        <v>-5612.002290804449</v>
      </c>
      <c r="F114" s="18">
        <v>9608.038663000003</v>
      </c>
      <c r="G114" s="18">
        <v>14429.968833167219</v>
      </c>
      <c r="H114" s="18">
        <v>-4821.9301701672175</v>
      </c>
      <c r="I114" s="18">
        <v>7353.428359564479</v>
      </c>
      <c r="J114" s="18">
        <v>29287.044427579338</v>
      </c>
      <c r="K114" s="18">
        <v>-21933.616068014857</v>
      </c>
      <c r="L114" s="18">
        <v>21220.447320564483</v>
      </c>
      <c r="M114" s="18">
        <v>53587.99584955101</v>
      </c>
      <c r="N114" s="48">
        <v>-32367.548528986525</v>
      </c>
      <c r="O114"/>
      <c r="P114"/>
      <c r="Q114"/>
      <c r="R114"/>
      <c r="S114"/>
      <c r="T114"/>
      <c r="U114"/>
      <c r="V114"/>
      <c r="W114"/>
      <c r="X114"/>
    </row>
    <row r="115" spans="1:24" s="8" customFormat="1" ht="41.25">
      <c r="A115" s="47" t="s">
        <v>181</v>
      </c>
      <c r="B115" s="25" t="s">
        <v>182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48">
        <v>0</v>
      </c>
      <c r="O115"/>
      <c r="P115"/>
      <c r="Q115"/>
      <c r="R115"/>
      <c r="S115"/>
      <c r="T115"/>
      <c r="U115"/>
      <c r="V115"/>
      <c r="W115"/>
      <c r="X115"/>
    </row>
    <row r="116" spans="1:24" s="8" customFormat="1" ht="21">
      <c r="A116" s="47" t="s">
        <v>183</v>
      </c>
      <c r="B116" s="13" t="s">
        <v>184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48">
        <v>0</v>
      </c>
      <c r="O116"/>
      <c r="P116"/>
      <c r="Q116"/>
      <c r="R116"/>
      <c r="S116"/>
      <c r="T116"/>
      <c r="U116"/>
      <c r="V116"/>
      <c r="W116"/>
      <c r="X116"/>
    </row>
    <row r="117" spans="1:24" s="8" customFormat="1" ht="24.75" customHeight="1">
      <c r="A117" s="47" t="s">
        <v>185</v>
      </c>
      <c r="B117" s="12" t="s">
        <v>186</v>
      </c>
      <c r="C117" s="18">
        <v>0</v>
      </c>
      <c r="D117" s="18">
        <v>8329.563283357007</v>
      </c>
      <c r="E117" s="18">
        <v>-8329.563283357007</v>
      </c>
      <c r="F117" s="18">
        <v>0</v>
      </c>
      <c r="G117" s="18">
        <v>8611.091145177832</v>
      </c>
      <c r="H117" s="18">
        <v>-8611.091145177832</v>
      </c>
      <c r="I117" s="18">
        <v>0</v>
      </c>
      <c r="J117" s="18">
        <v>8871.044399704548</v>
      </c>
      <c r="K117" s="18">
        <v>-8871.044399704548</v>
      </c>
      <c r="L117" s="18">
        <v>0</v>
      </c>
      <c r="M117" s="18">
        <v>25811.698828239387</v>
      </c>
      <c r="N117" s="48">
        <v>-25811.698828239387</v>
      </c>
      <c r="O117"/>
      <c r="P117"/>
      <c r="Q117"/>
      <c r="R117"/>
      <c r="S117"/>
      <c r="T117"/>
      <c r="U117"/>
      <c r="V117"/>
      <c r="W117"/>
      <c r="X117"/>
    </row>
    <row r="118" spans="1:24" s="8" customFormat="1" ht="24.75" customHeight="1">
      <c r="A118" s="59" t="s">
        <v>187</v>
      </c>
      <c r="B118" s="24" t="s">
        <v>188</v>
      </c>
      <c r="C118" s="18">
        <v>0</v>
      </c>
      <c r="D118" s="18">
        <v>8228.23574909722</v>
      </c>
      <c r="E118" s="18">
        <v>-8228.23574909722</v>
      </c>
      <c r="F118" s="18">
        <v>0</v>
      </c>
      <c r="G118" s="18">
        <v>9627.712789429392</v>
      </c>
      <c r="H118" s="18">
        <v>-9627.712789429392</v>
      </c>
      <c r="I118" s="18">
        <v>0</v>
      </c>
      <c r="J118" s="18">
        <v>12122.928354479653</v>
      </c>
      <c r="K118" s="18">
        <v>-12122.928354479653</v>
      </c>
      <c r="L118" s="18">
        <v>0</v>
      </c>
      <c r="M118" s="18">
        <v>29978.876893006265</v>
      </c>
      <c r="N118" s="48">
        <v>-29978.876893006265</v>
      </c>
      <c r="O118"/>
      <c r="P118"/>
      <c r="Q118"/>
      <c r="R118"/>
      <c r="S118"/>
      <c r="T118"/>
      <c r="U118"/>
      <c r="V118"/>
      <c r="W118"/>
      <c r="X118"/>
    </row>
    <row r="119" spans="1:24" s="8" customFormat="1" ht="24.75" customHeight="1">
      <c r="A119" s="47" t="s">
        <v>189</v>
      </c>
      <c r="B119" s="12" t="s">
        <v>180</v>
      </c>
      <c r="C119" s="18">
        <v>0</v>
      </c>
      <c r="D119" s="18">
        <v>8228.23574909722</v>
      </c>
      <c r="E119" s="18">
        <v>-8228.23574909722</v>
      </c>
      <c r="F119" s="18">
        <v>0</v>
      </c>
      <c r="G119" s="18">
        <v>9627.712789429392</v>
      </c>
      <c r="H119" s="18">
        <v>-9627.712789429392</v>
      </c>
      <c r="I119" s="18">
        <v>0</v>
      </c>
      <c r="J119" s="18">
        <v>12122.928354479653</v>
      </c>
      <c r="K119" s="18">
        <v>-12122.928354479653</v>
      </c>
      <c r="L119" s="18">
        <v>0</v>
      </c>
      <c r="M119" s="18">
        <v>29978.876893006265</v>
      </c>
      <c r="N119" s="48">
        <v>-29978.876893006265</v>
      </c>
      <c r="O119"/>
      <c r="P119"/>
      <c r="Q119"/>
      <c r="R119"/>
      <c r="S119"/>
      <c r="T119"/>
      <c r="U119"/>
      <c r="V119"/>
      <c r="W119"/>
      <c r="X119"/>
    </row>
    <row r="120" spans="1:24" s="8" customFormat="1" ht="42" customHeight="1">
      <c r="A120" s="47" t="s">
        <v>190</v>
      </c>
      <c r="B120" s="25" t="s">
        <v>182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48">
        <v>0</v>
      </c>
      <c r="O120"/>
      <c r="P120"/>
      <c r="Q120"/>
      <c r="R120"/>
      <c r="S120"/>
      <c r="T120"/>
      <c r="U120"/>
      <c r="V120"/>
      <c r="W120"/>
      <c r="X120"/>
    </row>
    <row r="121" spans="1:24" s="8" customFormat="1" ht="21">
      <c r="A121" s="47" t="s">
        <v>191</v>
      </c>
      <c r="B121" s="12" t="s">
        <v>184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48">
        <v>0</v>
      </c>
      <c r="O121"/>
      <c r="P121"/>
      <c r="Q121"/>
      <c r="R121"/>
      <c r="S121"/>
      <c r="T121"/>
      <c r="U121"/>
      <c r="V121"/>
      <c r="W121"/>
      <c r="X121"/>
    </row>
    <row r="122" spans="1:24" s="8" customFormat="1" ht="24.75" customHeight="1">
      <c r="A122" s="54">
        <v>3.2</v>
      </c>
      <c r="B122" s="10" t="s">
        <v>194</v>
      </c>
      <c r="C122" s="32">
        <v>642436.7197813198</v>
      </c>
      <c r="D122" s="32">
        <v>755362.3454278081</v>
      </c>
      <c r="E122" s="32">
        <v>-112925.62564648823</v>
      </c>
      <c r="F122" s="32">
        <v>651760.9438249917</v>
      </c>
      <c r="G122" s="32">
        <v>599639.1819733576</v>
      </c>
      <c r="H122" s="32">
        <v>52121.761851634146</v>
      </c>
      <c r="I122" s="32">
        <v>643262.7048686087</v>
      </c>
      <c r="J122" s="32">
        <v>605361.6935001628</v>
      </c>
      <c r="K122" s="32">
        <v>37901.01136844587</v>
      </c>
      <c r="L122" s="32">
        <v>1937460.3684749203</v>
      </c>
      <c r="M122" s="32">
        <v>1960363.2209013284</v>
      </c>
      <c r="N122" s="46">
        <v>-22902.852426408215</v>
      </c>
      <c r="O122"/>
      <c r="P122"/>
      <c r="Q122"/>
      <c r="R122"/>
      <c r="S122"/>
      <c r="T122"/>
      <c r="U122"/>
      <c r="V122"/>
      <c r="W122"/>
      <c r="X122"/>
    </row>
    <row r="123" spans="1:24" s="8" customFormat="1" ht="24.75" customHeight="1">
      <c r="A123" s="50" t="s">
        <v>195</v>
      </c>
      <c r="B123" s="15" t="s">
        <v>196</v>
      </c>
      <c r="C123" s="32">
        <v>637168.4033760711</v>
      </c>
      <c r="D123" s="32">
        <v>750316.1620206402</v>
      </c>
      <c r="E123" s="32">
        <v>-113147.75864456901</v>
      </c>
      <c r="F123" s="32">
        <v>649339.1830624025</v>
      </c>
      <c r="G123" s="32">
        <v>594268.4993751572</v>
      </c>
      <c r="H123" s="32">
        <v>55070.68368724538</v>
      </c>
      <c r="I123" s="32">
        <v>636539.4729422858</v>
      </c>
      <c r="J123" s="32">
        <v>599406.3154402392</v>
      </c>
      <c r="K123" s="32">
        <v>37133.157502046684</v>
      </c>
      <c r="L123" s="32">
        <v>1923047.0593807595</v>
      </c>
      <c r="M123" s="32">
        <v>1943990.9768360367</v>
      </c>
      <c r="N123" s="46">
        <v>-20943.917455276947</v>
      </c>
      <c r="O123"/>
      <c r="P123"/>
      <c r="Q123"/>
      <c r="R123"/>
      <c r="S123"/>
      <c r="T123"/>
      <c r="U123"/>
      <c r="V123"/>
      <c r="W123"/>
      <c r="X123"/>
    </row>
    <row r="124" spans="1:24" s="8" customFormat="1" ht="24.75" customHeight="1">
      <c r="A124" s="59" t="s">
        <v>197</v>
      </c>
      <c r="B124" s="24" t="s">
        <v>198</v>
      </c>
      <c r="C124" s="18">
        <v>561679.8767860911</v>
      </c>
      <c r="D124" s="18">
        <v>677685.5575370423</v>
      </c>
      <c r="E124" s="18">
        <v>-116005.6807509511</v>
      </c>
      <c r="F124" s="18">
        <v>576223.591049576</v>
      </c>
      <c r="G124" s="18">
        <v>528325.7398900945</v>
      </c>
      <c r="H124" s="18">
        <v>47897.85115948149</v>
      </c>
      <c r="I124" s="18">
        <v>587580.0393809299</v>
      </c>
      <c r="J124" s="18">
        <v>542060.1933163079</v>
      </c>
      <c r="K124" s="18">
        <v>45519.84606462211</v>
      </c>
      <c r="L124" s="18">
        <v>1725483.507216597</v>
      </c>
      <c r="M124" s="18">
        <v>1748071.4907434448</v>
      </c>
      <c r="N124" s="48">
        <v>-22587.9835268475</v>
      </c>
      <c r="O124"/>
      <c r="P124"/>
      <c r="Q124"/>
      <c r="R124"/>
      <c r="S124"/>
      <c r="T124"/>
      <c r="U124"/>
      <c r="V124"/>
      <c r="W124"/>
      <c r="X124"/>
    </row>
    <row r="125" spans="1:24" s="8" customFormat="1" ht="24.75" customHeight="1">
      <c r="A125" s="60" t="s">
        <v>199</v>
      </c>
      <c r="B125" s="24" t="s">
        <v>200</v>
      </c>
      <c r="C125" s="18">
        <v>75488.52658998001</v>
      </c>
      <c r="D125" s="18">
        <v>72630.60448359793</v>
      </c>
      <c r="E125" s="18">
        <v>2857.9221063820887</v>
      </c>
      <c r="F125" s="18">
        <v>73115.59201282656</v>
      </c>
      <c r="G125" s="18">
        <v>65942.75948506268</v>
      </c>
      <c r="H125" s="18">
        <v>7172.832527763891</v>
      </c>
      <c r="I125" s="18">
        <v>48959.433561355865</v>
      </c>
      <c r="J125" s="18">
        <v>57346.12212393129</v>
      </c>
      <c r="K125" s="18">
        <v>-8386.688562575426</v>
      </c>
      <c r="L125" s="18">
        <v>197563.55216416245</v>
      </c>
      <c r="M125" s="18">
        <v>195919.4860925919</v>
      </c>
      <c r="N125" s="48">
        <v>1644.0660715705544</v>
      </c>
      <c r="O125"/>
      <c r="P125"/>
      <c r="Q125"/>
      <c r="R125"/>
      <c r="S125"/>
      <c r="T125"/>
      <c r="U125"/>
      <c r="V125"/>
      <c r="W125"/>
      <c r="X125"/>
    </row>
    <row r="126" spans="1:24" s="8" customFormat="1" ht="22.5" customHeight="1">
      <c r="A126" s="50" t="s">
        <v>201</v>
      </c>
      <c r="B126" s="15" t="s">
        <v>202</v>
      </c>
      <c r="C126" s="32">
        <v>5268.316405248724</v>
      </c>
      <c r="D126" s="32">
        <v>5046.183407167922</v>
      </c>
      <c r="E126" s="32">
        <v>222.1329980808007</v>
      </c>
      <c r="F126" s="32">
        <v>2421.760762589176</v>
      </c>
      <c r="G126" s="32">
        <v>5370.682598200438</v>
      </c>
      <c r="H126" s="32">
        <v>-2948.9218356112624</v>
      </c>
      <c r="I126" s="32">
        <v>6723.231926322939</v>
      </c>
      <c r="J126" s="32">
        <v>5955.378059923742</v>
      </c>
      <c r="K126" s="32">
        <v>767.8538663991974</v>
      </c>
      <c r="L126" s="32">
        <v>14413.309094160839</v>
      </c>
      <c r="M126" s="32">
        <v>16372.244065292101</v>
      </c>
      <c r="N126" s="46">
        <v>-1958.9349711312645</v>
      </c>
      <c r="O126"/>
      <c r="P126"/>
      <c r="Q126"/>
      <c r="R126"/>
      <c r="S126"/>
      <c r="T126"/>
      <c r="U126"/>
      <c r="V126"/>
      <c r="W126"/>
      <c r="X126"/>
    </row>
    <row r="127" spans="1:24" s="8" customFormat="1" ht="45.75" customHeight="1">
      <c r="A127" s="54">
        <v>3.3</v>
      </c>
      <c r="B127" s="27" t="s">
        <v>203</v>
      </c>
      <c r="C127" s="32">
        <v>40653.299018999984</v>
      </c>
      <c r="D127" s="32">
        <v>59108.53558299999</v>
      </c>
      <c r="E127" s="32">
        <v>-18455.236564</v>
      </c>
      <c r="F127" s="32">
        <v>59477.28480799999</v>
      </c>
      <c r="G127" s="32">
        <v>58316.394328999995</v>
      </c>
      <c r="H127" s="32">
        <v>1160.890478999995</v>
      </c>
      <c r="I127" s="32">
        <v>45282.97087605343</v>
      </c>
      <c r="J127" s="32">
        <v>48951.00919620924</v>
      </c>
      <c r="K127" s="32">
        <v>-3668.038320155812</v>
      </c>
      <c r="L127" s="32">
        <v>145413.55470305338</v>
      </c>
      <c r="M127" s="32">
        <v>166375.93910820922</v>
      </c>
      <c r="N127" s="46">
        <v>-20962.384405155815</v>
      </c>
      <c r="O127"/>
      <c r="P127"/>
      <c r="Q127"/>
      <c r="R127"/>
      <c r="S127"/>
      <c r="T127"/>
      <c r="U127"/>
      <c r="V127"/>
      <c r="W127"/>
      <c r="X127"/>
    </row>
    <row r="128" spans="1:24" s="8" customFormat="1" ht="25.5" customHeight="1">
      <c r="A128" s="54">
        <v>3.4</v>
      </c>
      <c r="B128" s="10" t="s">
        <v>140</v>
      </c>
      <c r="C128" s="32">
        <v>625832.550088377</v>
      </c>
      <c r="D128" s="32">
        <v>428086.65320108767</v>
      </c>
      <c r="E128" s="32">
        <v>197745.89688728933</v>
      </c>
      <c r="F128" s="32">
        <v>339744.2125646893</v>
      </c>
      <c r="G128" s="32">
        <v>431621.3570184503</v>
      </c>
      <c r="H128" s="32">
        <v>-91877.14445376093</v>
      </c>
      <c r="I128" s="32">
        <v>623045.8260455288</v>
      </c>
      <c r="J128" s="32">
        <v>425993.9634848415</v>
      </c>
      <c r="K128" s="32">
        <v>197051.86256068718</v>
      </c>
      <c r="L128" s="32">
        <v>1588622.588698595</v>
      </c>
      <c r="M128" s="32">
        <v>1285701.9737043795</v>
      </c>
      <c r="N128" s="46">
        <v>302920.61499421555</v>
      </c>
      <c r="O128"/>
      <c r="P128"/>
      <c r="Q128"/>
      <c r="R128"/>
      <c r="S128"/>
      <c r="T128"/>
      <c r="U128"/>
      <c r="V128"/>
      <c r="W128"/>
      <c r="X128"/>
    </row>
    <row r="129" spans="1:24" s="8" customFormat="1" ht="24.75" customHeight="1">
      <c r="A129" s="50" t="s">
        <v>204</v>
      </c>
      <c r="B129" s="15" t="s">
        <v>205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46">
        <v>0</v>
      </c>
      <c r="O129"/>
      <c r="P129"/>
      <c r="Q129"/>
      <c r="R129"/>
      <c r="S129"/>
      <c r="T129"/>
      <c r="U129"/>
      <c r="V129"/>
      <c r="W129"/>
      <c r="X129"/>
    </row>
    <row r="130" spans="1:24" s="8" customFormat="1" ht="24.75" customHeight="1">
      <c r="A130" s="50" t="s">
        <v>206</v>
      </c>
      <c r="B130" s="15" t="s">
        <v>207</v>
      </c>
      <c r="C130" s="31">
        <v>94836.5107720018</v>
      </c>
      <c r="D130" s="31">
        <v>96110.60795693296</v>
      </c>
      <c r="E130" s="31">
        <v>-1274.0971849311707</v>
      </c>
      <c r="F130" s="31">
        <v>111660.67544908053</v>
      </c>
      <c r="G130" s="31">
        <v>91807.08762018764</v>
      </c>
      <c r="H130" s="31">
        <v>19853.58782889288</v>
      </c>
      <c r="I130" s="31">
        <v>139159.46286518703</v>
      </c>
      <c r="J130" s="31">
        <v>119235.02706724107</v>
      </c>
      <c r="K130" s="31">
        <v>19924.435797945967</v>
      </c>
      <c r="L130" s="31">
        <v>345656.6490862694</v>
      </c>
      <c r="M130" s="31">
        <v>307152.72264436167</v>
      </c>
      <c r="N130" s="61">
        <v>38503.92644190768</v>
      </c>
      <c r="O130"/>
      <c r="P130"/>
      <c r="Q130"/>
      <c r="R130"/>
      <c r="S130"/>
      <c r="T130"/>
      <c r="U130"/>
      <c r="V130"/>
      <c r="W130"/>
      <c r="X130"/>
    </row>
    <row r="131" spans="1:24" s="8" customFormat="1" ht="24.75" customHeight="1">
      <c r="A131" s="47" t="s">
        <v>208</v>
      </c>
      <c r="B131" s="12" t="s">
        <v>209</v>
      </c>
      <c r="C131" s="18">
        <v>0</v>
      </c>
      <c r="D131" s="18">
        <v>3971.2431089529955</v>
      </c>
      <c r="E131" s="18">
        <v>-3971.2431089529955</v>
      </c>
      <c r="F131" s="18">
        <v>0.0014152999999998885</v>
      </c>
      <c r="G131" s="18">
        <v>13.114115918001612</v>
      </c>
      <c r="H131" s="18">
        <v>-13.112700618001611</v>
      </c>
      <c r="I131" s="18">
        <v>0.0011764000000005124</v>
      </c>
      <c r="J131" s="18">
        <v>1194.7001281249984</v>
      </c>
      <c r="K131" s="18">
        <v>-1194.6989517249983</v>
      </c>
      <c r="L131" s="18">
        <v>0.002591700000000401</v>
      </c>
      <c r="M131" s="18">
        <v>5179.057352995996</v>
      </c>
      <c r="N131" s="48">
        <v>-5179.054761295995</v>
      </c>
      <c r="O131"/>
      <c r="P131"/>
      <c r="Q131"/>
      <c r="R131"/>
      <c r="S131"/>
      <c r="T131"/>
      <c r="U131"/>
      <c r="V131"/>
      <c r="W131"/>
      <c r="X131"/>
    </row>
    <row r="132" spans="1:24" s="8" customFormat="1" ht="42.75" customHeight="1">
      <c r="A132" s="47" t="s">
        <v>210</v>
      </c>
      <c r="B132" s="14" t="s">
        <v>211</v>
      </c>
      <c r="C132" s="18">
        <v>94836.5107720018</v>
      </c>
      <c r="D132" s="18">
        <v>92139.36484797997</v>
      </c>
      <c r="E132" s="18">
        <v>2697.1459240218205</v>
      </c>
      <c r="F132" s="18">
        <v>111660.67403378054</v>
      </c>
      <c r="G132" s="18">
        <v>91793.97350426964</v>
      </c>
      <c r="H132" s="18">
        <v>19866.700529510883</v>
      </c>
      <c r="I132" s="18">
        <v>139159.46168878704</v>
      </c>
      <c r="J132" s="18">
        <v>118040.32693911607</v>
      </c>
      <c r="K132" s="18">
        <v>21119.13474967096</v>
      </c>
      <c r="L132" s="18">
        <v>345656.6464945694</v>
      </c>
      <c r="M132" s="18">
        <v>301973.6652913657</v>
      </c>
      <c r="N132" s="48">
        <v>43682.981203203664</v>
      </c>
      <c r="O132"/>
      <c r="P132"/>
      <c r="Q132"/>
      <c r="R132"/>
      <c r="S132"/>
      <c r="T132"/>
      <c r="U132"/>
      <c r="V132"/>
      <c r="W132"/>
      <c r="X132"/>
    </row>
    <row r="133" spans="1:24" s="8" customFormat="1" ht="21">
      <c r="A133" s="47" t="s">
        <v>212</v>
      </c>
      <c r="B133" s="12" t="s">
        <v>162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48"/>
      <c r="O133"/>
      <c r="P133"/>
      <c r="Q133"/>
      <c r="R133"/>
      <c r="S133"/>
      <c r="T133"/>
      <c r="U133"/>
      <c r="V133"/>
      <c r="W133"/>
      <c r="X133"/>
    </row>
    <row r="134" spans="1:24" s="8" customFormat="1" ht="24.75" customHeight="1">
      <c r="A134" s="47" t="s">
        <v>213</v>
      </c>
      <c r="B134" s="12" t="s">
        <v>214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48"/>
      <c r="O134"/>
      <c r="P134"/>
      <c r="Q134"/>
      <c r="R134"/>
      <c r="S134"/>
      <c r="T134"/>
      <c r="U134"/>
      <c r="V134"/>
      <c r="W134"/>
      <c r="X134"/>
    </row>
    <row r="135" spans="1:24" s="8" customFormat="1" ht="24.75" customHeight="1">
      <c r="A135" s="50" t="s">
        <v>215</v>
      </c>
      <c r="B135" s="15" t="s">
        <v>216</v>
      </c>
      <c r="C135" s="32">
        <v>337098.3115899793</v>
      </c>
      <c r="D135" s="32">
        <v>197533.78829015393</v>
      </c>
      <c r="E135" s="32">
        <v>139564.52329982532</v>
      </c>
      <c r="F135" s="32">
        <v>71757.7126778831</v>
      </c>
      <c r="G135" s="32">
        <v>156619.5407053508</v>
      </c>
      <c r="H135" s="32">
        <v>-84861.82802746771</v>
      </c>
      <c r="I135" s="32">
        <v>222104.80573099214</v>
      </c>
      <c r="J135" s="32">
        <v>131223.91126486595</v>
      </c>
      <c r="K135" s="32">
        <v>90880.89446612619</v>
      </c>
      <c r="L135" s="32">
        <v>630960.8299988545</v>
      </c>
      <c r="M135" s="32">
        <v>485377.2402603707</v>
      </c>
      <c r="N135" s="46">
        <v>145583.5897384838</v>
      </c>
      <c r="O135"/>
      <c r="P135"/>
      <c r="Q135"/>
      <c r="R135"/>
      <c r="S135"/>
      <c r="T135"/>
      <c r="U135"/>
      <c r="V135"/>
      <c r="W135"/>
      <c r="X135"/>
    </row>
    <row r="136" spans="1:24" s="8" customFormat="1" ht="24.75" customHeight="1">
      <c r="A136" s="59" t="s">
        <v>217</v>
      </c>
      <c r="B136" s="24" t="s">
        <v>218</v>
      </c>
      <c r="C136" s="18">
        <v>335370.7166704132</v>
      </c>
      <c r="D136" s="18">
        <v>196291.66798671035</v>
      </c>
      <c r="E136" s="18">
        <v>139079.04868370286</v>
      </c>
      <c r="F136" s="18">
        <v>68833.75011901693</v>
      </c>
      <c r="G136" s="18">
        <v>155640.51776030372</v>
      </c>
      <c r="H136" s="18">
        <v>-86806.76764128677</v>
      </c>
      <c r="I136" s="18">
        <v>218433.38196567167</v>
      </c>
      <c r="J136" s="18">
        <v>128445.04551128807</v>
      </c>
      <c r="K136" s="18">
        <v>89988.3364543836</v>
      </c>
      <c r="L136" s="18">
        <v>622637.8487551018</v>
      </c>
      <c r="M136" s="18">
        <v>480377.2312583021</v>
      </c>
      <c r="N136" s="48">
        <v>142260.61749679968</v>
      </c>
      <c r="O136"/>
      <c r="P136"/>
      <c r="Q136"/>
      <c r="R136"/>
      <c r="S136"/>
      <c r="T136"/>
      <c r="U136"/>
      <c r="V136"/>
      <c r="W136"/>
      <c r="X136"/>
    </row>
    <row r="137" spans="1:24" s="8" customFormat="1" ht="24.75" customHeight="1">
      <c r="A137" s="47" t="s">
        <v>219</v>
      </c>
      <c r="B137" s="12" t="s">
        <v>220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48">
        <v>0</v>
      </c>
      <c r="O137"/>
      <c r="P137"/>
      <c r="Q137"/>
      <c r="R137"/>
      <c r="S137"/>
      <c r="T137"/>
      <c r="U137"/>
      <c r="V137"/>
      <c r="W137"/>
      <c r="X137"/>
    </row>
    <row r="138" spans="1:24" s="8" customFormat="1" ht="24.75" customHeight="1">
      <c r="A138" s="47" t="s">
        <v>221</v>
      </c>
      <c r="B138" s="12" t="s">
        <v>222</v>
      </c>
      <c r="C138" s="18">
        <v>287813.2683750218</v>
      </c>
      <c r="D138" s="18">
        <v>139564.98573102854</v>
      </c>
      <c r="E138" s="18">
        <v>148248.2826439933</v>
      </c>
      <c r="F138" s="18">
        <v>12556.053007124752</v>
      </c>
      <c r="G138" s="18">
        <v>99809.60789349121</v>
      </c>
      <c r="H138" s="18">
        <v>-87253.55488636646</v>
      </c>
      <c r="I138" s="18">
        <v>158665.5486281721</v>
      </c>
      <c r="J138" s="18">
        <v>59926.6330228898</v>
      </c>
      <c r="K138" s="18">
        <v>98738.91560528231</v>
      </c>
      <c r="L138" s="18">
        <v>459034.8700103187</v>
      </c>
      <c r="M138" s="18">
        <v>299301.22664740955</v>
      </c>
      <c r="N138" s="48">
        <v>159733.64336290915</v>
      </c>
      <c r="O138"/>
      <c r="P138"/>
      <c r="Q138"/>
      <c r="R138"/>
      <c r="S138"/>
      <c r="T138"/>
      <c r="U138"/>
      <c r="V138"/>
      <c r="W138"/>
      <c r="X138"/>
    </row>
    <row r="139" spans="1:24" s="8" customFormat="1" ht="24.75" customHeight="1">
      <c r="A139" s="47" t="s">
        <v>223</v>
      </c>
      <c r="B139" s="12" t="s">
        <v>224</v>
      </c>
      <c r="C139" s="18">
        <v>24858.999999999993</v>
      </c>
      <c r="D139" s="18">
        <v>10807.999999999996</v>
      </c>
      <c r="E139" s="18">
        <v>14050.999999999995</v>
      </c>
      <c r="F139" s="18">
        <v>16032.000000000004</v>
      </c>
      <c r="G139" s="18">
        <v>11975</v>
      </c>
      <c r="H139" s="18">
        <v>4057.0000000000014</v>
      </c>
      <c r="I139" s="18">
        <v>25320.999999999996</v>
      </c>
      <c r="J139" s="18">
        <v>12841</v>
      </c>
      <c r="K139" s="18">
        <v>12479.999999999996</v>
      </c>
      <c r="L139" s="18">
        <v>66212</v>
      </c>
      <c r="M139" s="18">
        <v>35624</v>
      </c>
      <c r="N139" s="48">
        <v>30587.999999999993</v>
      </c>
      <c r="O139"/>
      <c r="P139"/>
      <c r="Q139"/>
      <c r="R139"/>
      <c r="S139"/>
      <c r="T139"/>
      <c r="U139"/>
      <c r="V139"/>
      <c r="W139"/>
      <c r="X139"/>
    </row>
    <row r="140" spans="1:24" s="8" customFormat="1" ht="24.75" customHeight="1">
      <c r="A140" s="47" t="s">
        <v>225</v>
      </c>
      <c r="B140" s="12" t="s">
        <v>226</v>
      </c>
      <c r="C140" s="18">
        <v>22698.44829539141</v>
      </c>
      <c r="D140" s="18">
        <v>45918.682255681815</v>
      </c>
      <c r="E140" s="18">
        <v>-23220.233960290403</v>
      </c>
      <c r="F140" s="18">
        <v>40245.69711189218</v>
      </c>
      <c r="G140" s="18">
        <v>43855.909866812486</v>
      </c>
      <c r="H140" s="18">
        <v>-3610.2127549203033</v>
      </c>
      <c r="I140" s="18">
        <v>34446.83333749957</v>
      </c>
      <c r="J140" s="18">
        <v>55677.41248839827</v>
      </c>
      <c r="K140" s="18">
        <v>-21230.579150898706</v>
      </c>
      <c r="L140" s="18">
        <v>97390.97874478316</v>
      </c>
      <c r="M140" s="18">
        <v>145452.00461089256</v>
      </c>
      <c r="N140" s="48">
        <v>-48061.02586610941</v>
      </c>
      <c r="O140"/>
      <c r="P140"/>
      <c r="Q140"/>
      <c r="R140"/>
      <c r="S140"/>
      <c r="T140"/>
      <c r="U140"/>
      <c r="V140"/>
      <c r="W140"/>
      <c r="X140"/>
    </row>
    <row r="141" spans="1:24" s="8" customFormat="1" ht="24.75" customHeight="1">
      <c r="A141" s="59" t="s">
        <v>227</v>
      </c>
      <c r="B141" s="24" t="s">
        <v>228</v>
      </c>
      <c r="C141" s="18">
        <v>1727.5949195660735</v>
      </c>
      <c r="D141" s="18">
        <v>1242.120303443588</v>
      </c>
      <c r="E141" s="18">
        <v>485.47461612248554</v>
      </c>
      <c r="F141" s="18">
        <v>2923.962558866172</v>
      </c>
      <c r="G141" s="18">
        <v>979.022945047123</v>
      </c>
      <c r="H141" s="18">
        <v>1944.9396138190484</v>
      </c>
      <c r="I141" s="18">
        <v>3671.4237653204627</v>
      </c>
      <c r="J141" s="18">
        <v>2778.865753577867</v>
      </c>
      <c r="K141" s="18">
        <v>892.5580117425956</v>
      </c>
      <c r="L141" s="18">
        <v>8322.981243752707</v>
      </c>
      <c r="M141" s="18">
        <v>5000.009002068578</v>
      </c>
      <c r="N141" s="48">
        <v>3322.9722416841296</v>
      </c>
      <c r="O141"/>
      <c r="P141"/>
      <c r="Q141"/>
      <c r="R141"/>
      <c r="S141"/>
      <c r="T141"/>
      <c r="U141"/>
      <c r="V141"/>
      <c r="W141"/>
      <c r="X141"/>
    </row>
    <row r="142" spans="1:24" s="8" customFormat="1" ht="24.75" customHeight="1">
      <c r="A142" s="47" t="s">
        <v>219</v>
      </c>
      <c r="B142" s="12" t="s">
        <v>220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48">
        <v>0</v>
      </c>
      <c r="O142"/>
      <c r="P142"/>
      <c r="Q142"/>
      <c r="R142"/>
      <c r="S142"/>
      <c r="T142"/>
      <c r="U142"/>
      <c r="V142"/>
      <c r="W142"/>
      <c r="X142"/>
    </row>
    <row r="143" spans="1:24" s="8" customFormat="1" ht="24.75" customHeight="1">
      <c r="A143" s="47" t="s">
        <v>221</v>
      </c>
      <c r="B143" s="12" t="s">
        <v>222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48">
        <v>0</v>
      </c>
      <c r="O143"/>
      <c r="P143"/>
      <c r="Q143"/>
      <c r="R143"/>
      <c r="S143"/>
      <c r="T143"/>
      <c r="U143"/>
      <c r="V143"/>
      <c r="W143"/>
      <c r="X143"/>
    </row>
    <row r="144" spans="1:24" s="8" customFormat="1" ht="24.75" customHeight="1">
      <c r="A144" s="47" t="s">
        <v>223</v>
      </c>
      <c r="B144" s="12" t="s">
        <v>229</v>
      </c>
      <c r="C144" s="18">
        <v>63.176534566074054</v>
      </c>
      <c r="D144" s="18">
        <v>180.2361424435879</v>
      </c>
      <c r="E144" s="18">
        <v>-117.05960787751387</v>
      </c>
      <c r="F144" s="18">
        <v>63.17094186617146</v>
      </c>
      <c r="G144" s="18">
        <v>180.22018704712292</v>
      </c>
      <c r="H144" s="18">
        <v>-117.04924518095144</v>
      </c>
      <c r="I144" s="18">
        <v>63.170752732415124</v>
      </c>
      <c r="J144" s="18">
        <v>180.21964746800728</v>
      </c>
      <c r="K144" s="18">
        <v>-117.04889473559217</v>
      </c>
      <c r="L144" s="18">
        <v>189.51822916466062</v>
      </c>
      <c r="M144" s="18">
        <v>540.6759769587181</v>
      </c>
      <c r="N144" s="48">
        <v>-351.1577477940575</v>
      </c>
      <c r="O144"/>
      <c r="P144"/>
      <c r="Q144"/>
      <c r="R144"/>
      <c r="S144"/>
      <c r="T144"/>
      <c r="U144"/>
      <c r="V144"/>
      <c r="W144"/>
      <c r="X144"/>
    </row>
    <row r="145" spans="1:24" s="8" customFormat="1" ht="24.75" customHeight="1">
      <c r="A145" s="47" t="s">
        <v>225</v>
      </c>
      <c r="B145" s="12" t="s">
        <v>230</v>
      </c>
      <c r="C145" s="18">
        <v>1664.4183849999995</v>
      </c>
      <c r="D145" s="18">
        <v>1061.8841609999997</v>
      </c>
      <c r="E145" s="18">
        <v>602.5342239999994</v>
      </c>
      <c r="F145" s="18">
        <v>2860.791617</v>
      </c>
      <c r="G145" s="18">
        <v>798.802758</v>
      </c>
      <c r="H145" s="18">
        <v>2061.988859</v>
      </c>
      <c r="I145" s="18">
        <v>3608.2530125880476</v>
      </c>
      <c r="J145" s="18">
        <v>2598.64610610986</v>
      </c>
      <c r="K145" s="18">
        <v>1009.6069064781877</v>
      </c>
      <c r="L145" s="18">
        <v>8133.463014588047</v>
      </c>
      <c r="M145" s="18">
        <v>4459.33302510986</v>
      </c>
      <c r="N145" s="48">
        <v>3674.1299894781873</v>
      </c>
      <c r="O145"/>
      <c r="P145"/>
      <c r="Q145"/>
      <c r="R145"/>
      <c r="S145"/>
      <c r="T145"/>
      <c r="U145"/>
      <c r="V145"/>
      <c r="W145"/>
      <c r="X145"/>
    </row>
    <row r="146" spans="1:24" s="8" customFormat="1" ht="24.75" customHeight="1">
      <c r="A146" s="50" t="s">
        <v>231</v>
      </c>
      <c r="B146" s="15" t="s">
        <v>232</v>
      </c>
      <c r="C146" s="32">
        <v>570.9986919999999</v>
      </c>
      <c r="D146" s="32">
        <v>1417.4254169999997</v>
      </c>
      <c r="E146" s="32">
        <v>-846.4267249999999</v>
      </c>
      <c r="F146" s="32">
        <v>471.40014800000006</v>
      </c>
      <c r="G146" s="32">
        <v>4.404891</v>
      </c>
      <c r="H146" s="32">
        <v>466.99525700000004</v>
      </c>
      <c r="I146" s="32">
        <v>249.58515607732352</v>
      </c>
      <c r="J146" s="32">
        <v>314.96248691141653</v>
      </c>
      <c r="K146" s="32">
        <v>-65.377330834093</v>
      </c>
      <c r="L146" s="32">
        <v>1291.9839960773234</v>
      </c>
      <c r="M146" s="32">
        <v>1736.7927949114162</v>
      </c>
      <c r="N146" s="46">
        <v>-444.8087988340929</v>
      </c>
      <c r="O146"/>
      <c r="P146"/>
      <c r="Q146"/>
      <c r="R146"/>
      <c r="S146"/>
      <c r="T146"/>
      <c r="U146"/>
      <c r="V146"/>
      <c r="W146"/>
      <c r="X146"/>
    </row>
    <row r="147" spans="1:24" s="8" customFormat="1" ht="24.75" customHeight="1">
      <c r="A147" s="50" t="s">
        <v>233</v>
      </c>
      <c r="B147" s="15" t="s">
        <v>234</v>
      </c>
      <c r="C147" s="32">
        <v>134951.6640985395</v>
      </c>
      <c r="D147" s="32">
        <v>95864.27704182614</v>
      </c>
      <c r="E147" s="32">
        <v>39087.38705671338</v>
      </c>
      <c r="F147" s="32">
        <v>136866.48032505048</v>
      </c>
      <c r="G147" s="32">
        <v>134391.15216722942</v>
      </c>
      <c r="H147" s="32">
        <v>2475.328157821051</v>
      </c>
      <c r="I147" s="32">
        <v>149499.19203817955</v>
      </c>
      <c r="J147" s="32">
        <v>126902.16621938895</v>
      </c>
      <c r="K147" s="32">
        <v>22597.025818790615</v>
      </c>
      <c r="L147" s="32">
        <v>421317.33646176953</v>
      </c>
      <c r="M147" s="32">
        <v>357157.5954284445</v>
      </c>
      <c r="N147" s="46">
        <v>64159.741033325045</v>
      </c>
      <c r="O147"/>
      <c r="P147"/>
      <c r="Q147"/>
      <c r="R147"/>
      <c r="S147"/>
      <c r="T147"/>
      <c r="U147"/>
      <c r="V147"/>
      <c r="W147"/>
      <c r="X147"/>
    </row>
    <row r="148" spans="1:24" s="8" customFormat="1" ht="24.75" customHeight="1">
      <c r="A148" s="47" t="s">
        <v>235</v>
      </c>
      <c r="B148" s="12" t="s">
        <v>220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48">
        <v>0</v>
      </c>
      <c r="O148"/>
      <c r="P148"/>
      <c r="Q148"/>
      <c r="R148"/>
      <c r="S148"/>
      <c r="T148"/>
      <c r="U148"/>
      <c r="V148"/>
      <c r="W148"/>
      <c r="X148"/>
    </row>
    <row r="149" spans="1:24" s="8" customFormat="1" ht="24.75" customHeight="1">
      <c r="A149" s="47" t="s">
        <v>236</v>
      </c>
      <c r="B149" s="12" t="s">
        <v>162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48">
        <v>0</v>
      </c>
      <c r="O149"/>
      <c r="P149"/>
      <c r="Q149"/>
      <c r="R149"/>
      <c r="S149"/>
      <c r="T149"/>
      <c r="U149"/>
      <c r="V149"/>
      <c r="W149"/>
      <c r="X149"/>
    </row>
    <row r="150" spans="1:24" s="8" customFormat="1" ht="24.75" customHeight="1">
      <c r="A150" s="47" t="s">
        <v>237</v>
      </c>
      <c r="B150" s="12" t="s">
        <v>238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48">
        <v>0</v>
      </c>
      <c r="O150"/>
      <c r="P150"/>
      <c r="Q150"/>
      <c r="R150"/>
      <c r="S150"/>
      <c r="T150"/>
      <c r="U150"/>
      <c r="V150"/>
      <c r="W150"/>
      <c r="X150"/>
    </row>
    <row r="151" spans="1:24" s="8" customFormat="1" ht="24.75" customHeight="1">
      <c r="A151" s="59" t="s">
        <v>239</v>
      </c>
      <c r="B151" s="26" t="s">
        <v>230</v>
      </c>
      <c r="C151" s="18">
        <v>134951.6640985395</v>
      </c>
      <c r="D151" s="18">
        <v>95864.27704182614</v>
      </c>
      <c r="E151" s="18">
        <v>39087.38705671338</v>
      </c>
      <c r="F151" s="18">
        <v>136866.48032505048</v>
      </c>
      <c r="G151" s="18">
        <v>134391.15216722942</v>
      </c>
      <c r="H151" s="18">
        <v>2475.328157821051</v>
      </c>
      <c r="I151" s="18">
        <v>149499.19203817955</v>
      </c>
      <c r="J151" s="18">
        <v>126902.16621938895</v>
      </c>
      <c r="K151" s="18">
        <v>22597.025818790615</v>
      </c>
      <c r="L151" s="18">
        <v>421317.33646176953</v>
      </c>
      <c r="M151" s="18">
        <v>357157.5954284445</v>
      </c>
      <c r="N151" s="48">
        <v>64159.741033325045</v>
      </c>
      <c r="O151"/>
      <c r="P151"/>
      <c r="Q151"/>
      <c r="R151"/>
      <c r="S151"/>
      <c r="T151"/>
      <c r="U151"/>
      <c r="V151"/>
      <c r="W151"/>
      <c r="X151"/>
    </row>
    <row r="152" spans="1:24" s="8" customFormat="1" ht="24.75" customHeight="1">
      <c r="A152" s="50" t="s">
        <v>240</v>
      </c>
      <c r="B152" s="15" t="s">
        <v>241</v>
      </c>
      <c r="C152" s="32">
        <v>58375.064935856404</v>
      </c>
      <c r="D152" s="32">
        <v>37160.55449517463</v>
      </c>
      <c r="E152" s="32">
        <v>21214.510440681777</v>
      </c>
      <c r="F152" s="32">
        <v>18987.943964675207</v>
      </c>
      <c r="G152" s="32">
        <v>48799.171634682345</v>
      </c>
      <c r="H152" s="32">
        <v>-29811.227670007134</v>
      </c>
      <c r="I152" s="32">
        <v>112032.78025509261</v>
      </c>
      <c r="J152" s="32">
        <v>48317.89644643417</v>
      </c>
      <c r="K152" s="32">
        <v>63714.88380865844</v>
      </c>
      <c r="L152" s="32">
        <v>189395.78915562422</v>
      </c>
      <c r="M152" s="32">
        <v>134277.62257629115</v>
      </c>
      <c r="N152" s="46">
        <v>55118.166579333076</v>
      </c>
      <c r="O152"/>
      <c r="P152"/>
      <c r="Q152"/>
      <c r="R152"/>
      <c r="S152"/>
      <c r="T152"/>
      <c r="U152"/>
      <c r="V152"/>
      <c r="W152"/>
      <c r="X152"/>
    </row>
    <row r="153" spans="1:24" s="8" customFormat="1" ht="24.75" customHeight="1">
      <c r="A153" s="50" t="s">
        <v>242</v>
      </c>
      <c r="B153" s="15" t="s">
        <v>243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46">
        <v>0</v>
      </c>
      <c r="O153"/>
      <c r="P153"/>
      <c r="Q153"/>
      <c r="R153"/>
      <c r="S153"/>
      <c r="T153"/>
      <c r="U153"/>
      <c r="V153"/>
      <c r="W153"/>
      <c r="X153"/>
    </row>
    <row r="154" spans="1:24" s="8" customFormat="1" ht="24.75" customHeight="1">
      <c r="A154" s="54">
        <v>3.5</v>
      </c>
      <c r="B154" s="10" t="s">
        <v>142</v>
      </c>
      <c r="C154" s="32">
        <v>0</v>
      </c>
      <c r="D154" s="32">
        <v>35470.64695977787</v>
      </c>
      <c r="E154" s="32">
        <v>-35470.64695977787</v>
      </c>
      <c r="F154" s="32">
        <v>242411.1669543121</v>
      </c>
      <c r="G154" s="32">
        <v>0</v>
      </c>
      <c r="H154" s="32">
        <v>242411.1669543121</v>
      </c>
      <c r="I154" s="32">
        <v>0</v>
      </c>
      <c r="J154" s="32">
        <v>90991.78738149951</v>
      </c>
      <c r="K154" s="32">
        <v>-90991.78738149951</v>
      </c>
      <c r="L154" s="32">
        <v>242411.1669543121</v>
      </c>
      <c r="M154" s="32">
        <v>126462.43434127737</v>
      </c>
      <c r="N154" s="46">
        <v>115948.73261303472</v>
      </c>
      <c r="O154"/>
      <c r="P154"/>
      <c r="Q154"/>
      <c r="R154"/>
      <c r="S154"/>
      <c r="T154"/>
      <c r="U154"/>
      <c r="V154"/>
      <c r="W154"/>
      <c r="X154"/>
    </row>
    <row r="155" spans="1:24" s="8" customFormat="1" ht="24.75" customHeight="1">
      <c r="A155" s="47" t="s">
        <v>244</v>
      </c>
      <c r="B155" s="12" t="s">
        <v>245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48">
        <v>0</v>
      </c>
      <c r="O155"/>
      <c r="P155"/>
      <c r="Q155"/>
      <c r="R155"/>
      <c r="S155"/>
      <c r="T155"/>
      <c r="U155"/>
      <c r="V155"/>
      <c r="W155"/>
      <c r="X155"/>
    </row>
    <row r="156" spans="1:24" s="8" customFormat="1" ht="24.75" customHeight="1">
      <c r="A156" s="47" t="s">
        <v>246</v>
      </c>
      <c r="B156" s="12" t="s">
        <v>247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48">
        <v>0</v>
      </c>
      <c r="O156"/>
      <c r="P156"/>
      <c r="Q156"/>
      <c r="R156"/>
      <c r="S156"/>
      <c r="T156"/>
      <c r="U156"/>
      <c r="V156"/>
      <c r="W156"/>
      <c r="X156"/>
    </row>
    <row r="157" spans="1:24" s="8" customFormat="1" ht="24.75" customHeight="1">
      <c r="A157" s="47" t="s">
        <v>248</v>
      </c>
      <c r="B157" s="12" t="s">
        <v>249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48">
        <v>0</v>
      </c>
      <c r="O157"/>
      <c r="P157"/>
      <c r="Q157"/>
      <c r="R157"/>
      <c r="S157"/>
      <c r="T157"/>
      <c r="U157"/>
      <c r="V157"/>
      <c r="W157"/>
      <c r="X157"/>
    </row>
    <row r="158" spans="1:24" s="8" customFormat="1" ht="24.75" customHeight="1">
      <c r="A158" s="47" t="s">
        <v>250</v>
      </c>
      <c r="B158" s="12" t="s">
        <v>251</v>
      </c>
      <c r="C158" s="18">
        <v>0</v>
      </c>
      <c r="D158" s="18">
        <v>35470.64695977787</v>
      </c>
      <c r="E158" s="18">
        <v>-35470.64695977787</v>
      </c>
      <c r="F158" s="18">
        <v>242411.1669543121</v>
      </c>
      <c r="G158" s="18">
        <v>0</v>
      </c>
      <c r="H158" s="18">
        <v>242411.1669543121</v>
      </c>
      <c r="I158" s="18">
        <v>0</v>
      </c>
      <c r="J158" s="18">
        <v>90991.78738149951</v>
      </c>
      <c r="K158" s="18">
        <v>-90991.78738149951</v>
      </c>
      <c r="L158" s="18">
        <v>242411.1669543121</v>
      </c>
      <c r="M158" s="18">
        <v>126462.43434127737</v>
      </c>
      <c r="N158" s="48">
        <v>115948.73261303472</v>
      </c>
      <c r="O158"/>
      <c r="P158"/>
      <c r="Q158"/>
      <c r="R158"/>
      <c r="S158"/>
      <c r="T158"/>
      <c r="U158"/>
      <c r="V158"/>
      <c r="W158"/>
      <c r="X158"/>
    </row>
    <row r="159" spans="1:24" s="8" customFormat="1" ht="24.75" customHeight="1">
      <c r="A159" s="47" t="s">
        <v>252</v>
      </c>
      <c r="B159" s="12" t="s">
        <v>253</v>
      </c>
      <c r="C159" s="18">
        <v>0</v>
      </c>
      <c r="D159" s="18">
        <v>35470.64695977787</v>
      </c>
      <c r="E159" s="18">
        <v>-35470.64695977787</v>
      </c>
      <c r="F159" s="18">
        <v>242411.1669543121</v>
      </c>
      <c r="G159" s="18">
        <v>0</v>
      </c>
      <c r="H159" s="18">
        <v>242411.1669543121</v>
      </c>
      <c r="I159" s="18">
        <v>0</v>
      </c>
      <c r="J159" s="18">
        <v>90991.78738149951</v>
      </c>
      <c r="K159" s="18">
        <v>-90991.78738149951</v>
      </c>
      <c r="L159" s="18">
        <v>242411.1669543121</v>
      </c>
      <c r="M159" s="18">
        <v>126462.43434127737</v>
      </c>
      <c r="N159" s="48">
        <v>115948.73261303472</v>
      </c>
      <c r="O159"/>
      <c r="P159"/>
      <c r="Q159"/>
      <c r="R159"/>
      <c r="S159"/>
      <c r="T159"/>
      <c r="U159"/>
      <c r="V159"/>
      <c r="W159"/>
      <c r="X159"/>
    </row>
    <row r="160" spans="1:24" s="8" customFormat="1" ht="24.75" customHeight="1">
      <c r="A160" s="47" t="s">
        <v>254</v>
      </c>
      <c r="B160" s="12" t="s">
        <v>255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48">
        <v>0</v>
      </c>
      <c r="O160"/>
      <c r="P160"/>
      <c r="Q160"/>
      <c r="R160"/>
      <c r="S160"/>
      <c r="T160"/>
      <c r="U160"/>
      <c r="V160"/>
      <c r="W160"/>
      <c r="X160"/>
    </row>
    <row r="161" spans="1:24" s="8" customFormat="1" ht="24.75" customHeight="1">
      <c r="A161" s="47" t="s">
        <v>256</v>
      </c>
      <c r="B161" s="12" t="s">
        <v>257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48">
        <v>0</v>
      </c>
      <c r="O161"/>
      <c r="P161"/>
      <c r="Q161"/>
      <c r="R161"/>
      <c r="S161"/>
      <c r="T161"/>
      <c r="U161"/>
      <c r="V161"/>
      <c r="W161"/>
      <c r="X161"/>
    </row>
    <row r="162" spans="1:24" s="8" customFormat="1" ht="24.75" customHeight="1">
      <c r="A162" s="54">
        <v>3</v>
      </c>
      <c r="B162" s="10" t="s">
        <v>258</v>
      </c>
      <c r="C162" s="32">
        <v>1486552.9096812543</v>
      </c>
      <c r="D162" s="32">
        <v>1352399.5990619322</v>
      </c>
      <c r="E162" s="32">
        <v>134153.31061932203</v>
      </c>
      <c r="F162" s="32">
        <v>1437889.93594865</v>
      </c>
      <c r="G162" s="32">
        <v>1184512.1906935826</v>
      </c>
      <c r="H162" s="32">
        <v>253377.74525506748</v>
      </c>
      <c r="I162" s="32">
        <v>1451356.4110619877</v>
      </c>
      <c r="J162" s="32">
        <v>1293889.5124229805</v>
      </c>
      <c r="K162" s="32">
        <v>157466.89863900712</v>
      </c>
      <c r="L162" s="32">
        <v>4375799.256691892</v>
      </c>
      <c r="M162" s="32">
        <v>3830801.3021784956</v>
      </c>
      <c r="N162" s="46">
        <v>544997.9545133966</v>
      </c>
      <c r="O162"/>
      <c r="P162"/>
      <c r="Q162"/>
      <c r="R162"/>
      <c r="S162"/>
      <c r="T162"/>
      <c r="U162"/>
      <c r="V162"/>
      <c r="W162"/>
      <c r="X162"/>
    </row>
    <row r="163" spans="1:24" s="8" customFormat="1" ht="24.75" customHeight="1">
      <c r="A163" s="62" t="s">
        <v>259</v>
      </c>
      <c r="B163" s="2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48"/>
      <c r="O163"/>
      <c r="P163"/>
      <c r="Q163"/>
      <c r="R163"/>
      <c r="S163"/>
      <c r="T163"/>
      <c r="U163"/>
      <c r="V163"/>
      <c r="W163"/>
      <c r="X163"/>
    </row>
    <row r="164" spans="1:24" s="8" customFormat="1" ht="24.75" customHeight="1">
      <c r="A164" s="47" t="s">
        <v>260</v>
      </c>
      <c r="B164" s="11" t="s">
        <v>198</v>
      </c>
      <c r="C164" s="18">
        <v>777062.9218078393</v>
      </c>
      <c r="D164" s="18">
        <v>806201.0111203715</v>
      </c>
      <c r="E164" s="18">
        <v>-29138.089312532138</v>
      </c>
      <c r="F164" s="18">
        <v>770870.157860431</v>
      </c>
      <c r="G164" s="18">
        <v>671801.3464006401</v>
      </c>
      <c r="H164" s="18">
        <v>99068.81145979092</v>
      </c>
      <c r="I164" s="18">
        <v>773076.6229765589</v>
      </c>
      <c r="J164" s="18">
        <v>700643.0343500195</v>
      </c>
      <c r="K164" s="18">
        <v>72433.58862653925</v>
      </c>
      <c r="L164" s="18">
        <v>2321009.702644829</v>
      </c>
      <c r="M164" s="18">
        <v>2178645.391871031</v>
      </c>
      <c r="N164" s="48">
        <v>142364.31077379803</v>
      </c>
      <c r="O164"/>
      <c r="P164"/>
      <c r="Q164"/>
      <c r="R164"/>
      <c r="S164"/>
      <c r="T164"/>
      <c r="U164"/>
      <c r="V164"/>
      <c r="W164"/>
      <c r="X164"/>
    </row>
    <row r="165" spans="1:24" s="8" customFormat="1" ht="24.75" customHeight="1">
      <c r="A165" s="47" t="s">
        <v>261</v>
      </c>
      <c r="B165" s="11" t="s">
        <v>188</v>
      </c>
      <c r="C165" s="18">
        <v>651114.9229375587</v>
      </c>
      <c r="D165" s="18">
        <v>473567.3864866082</v>
      </c>
      <c r="E165" s="18">
        <v>177547.53645095046</v>
      </c>
      <c r="F165" s="18">
        <v>405620.6671692316</v>
      </c>
      <c r="G165" s="18">
        <v>463911.67265826</v>
      </c>
      <c r="H165" s="18">
        <v>-58291.00548902839</v>
      </c>
      <c r="I165" s="18">
        <v>566247.0078303363</v>
      </c>
      <c r="J165" s="18">
        <v>453936.7942450272</v>
      </c>
      <c r="K165" s="18">
        <v>112310.21358530906</v>
      </c>
      <c r="L165" s="18">
        <v>1622982.5979371266</v>
      </c>
      <c r="M165" s="18">
        <v>1391415.8533898953</v>
      </c>
      <c r="N165" s="48">
        <v>231566.74454723112</v>
      </c>
      <c r="O165"/>
      <c r="P165"/>
      <c r="Q165"/>
      <c r="R165"/>
      <c r="S165"/>
      <c r="T165"/>
      <c r="U165"/>
      <c r="V165"/>
      <c r="W165"/>
      <c r="X165"/>
    </row>
    <row r="166" spans="1:24" s="8" customFormat="1" ht="24.75" customHeight="1">
      <c r="A166" s="47" t="s">
        <v>262</v>
      </c>
      <c r="B166" s="11" t="s">
        <v>263</v>
      </c>
      <c r="C166" s="18">
        <v>58375.064935856404</v>
      </c>
      <c r="D166" s="18">
        <v>72631.20145495249</v>
      </c>
      <c r="E166" s="18">
        <v>-14256.136519096084</v>
      </c>
      <c r="F166" s="18">
        <v>261399.1109189873</v>
      </c>
      <c r="G166" s="18">
        <v>48799.171634682345</v>
      </c>
      <c r="H166" s="18">
        <v>212599.93928430494</v>
      </c>
      <c r="I166" s="18">
        <v>112032.78025509261</v>
      </c>
      <c r="J166" s="18">
        <v>139309.68382793368</v>
      </c>
      <c r="K166" s="18">
        <v>-27276.903572841074</v>
      </c>
      <c r="L166" s="18">
        <v>431806.9561099363</v>
      </c>
      <c r="M166" s="18">
        <v>260740.05691756852</v>
      </c>
      <c r="N166" s="48">
        <v>171066.89919236777</v>
      </c>
      <c r="O166"/>
      <c r="P166"/>
      <c r="Q166"/>
      <c r="R166"/>
      <c r="S166"/>
      <c r="T166"/>
      <c r="U166"/>
      <c r="V166"/>
      <c r="W166"/>
      <c r="X166"/>
    </row>
    <row r="167" spans="1:24" s="8" customFormat="1" ht="24.75" customHeight="1" thickBot="1">
      <c r="A167" s="63">
        <v>4</v>
      </c>
      <c r="B167" s="29" t="s">
        <v>264</v>
      </c>
      <c r="C167" s="36">
        <v>5073.90164146987</v>
      </c>
      <c r="D167" s="36">
        <v>0</v>
      </c>
      <c r="E167" s="36">
        <v>5073.90164146987</v>
      </c>
      <c r="F167" s="36">
        <v>0</v>
      </c>
      <c r="G167" s="36">
        <v>7339.057834048492</v>
      </c>
      <c r="H167" s="36">
        <v>-7339.057834048499</v>
      </c>
      <c r="I167" s="36">
        <v>0</v>
      </c>
      <c r="J167" s="36">
        <v>7122.7868087387815</v>
      </c>
      <c r="K167" s="36">
        <v>-7122.786808738785</v>
      </c>
      <c r="L167" s="36">
        <v>5073.90164146987</v>
      </c>
      <c r="M167" s="36">
        <v>14461.844642787273</v>
      </c>
      <c r="N167" s="64">
        <v>-9387.943001317413</v>
      </c>
      <c r="O167"/>
      <c r="P167"/>
      <c r="Q167"/>
      <c r="R167"/>
      <c r="S167"/>
      <c r="T167"/>
      <c r="U167"/>
      <c r="V167"/>
      <c r="W167"/>
      <c r="X167"/>
    </row>
    <row r="168" spans="1:24" s="8" customFormat="1" ht="24.75" customHeight="1">
      <c r="A168" s="2" t="s">
        <v>265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4"/>
      <c r="M168" s="3"/>
      <c r="N168" s="3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ht="18.75"/>
    <row r="172" ht="18.75" customHeight="1"/>
    <row r="173" ht="18.75" customHeight="1"/>
    <row r="174" ht="18.75" customHeight="1"/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362204724409449" right="0.2362204724409449" top="0.2362204724409449" bottom="0.2362204724409449" header="0.31496062992125984" footer="0.31496062992125984"/>
  <pageSetup fitToHeight="0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6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7109375" style="69" customWidth="1"/>
    <col min="2" max="2" width="55.00390625" style="69" customWidth="1"/>
    <col min="3" max="3" width="11.7109375" style="69" customWidth="1"/>
    <col min="4" max="4" width="12.28125" style="69" customWidth="1"/>
    <col min="5" max="11" width="11.140625" style="69" customWidth="1"/>
    <col min="12" max="12" width="13.28125" style="69" customWidth="1"/>
    <col min="13" max="13" width="12.421875" style="69" customWidth="1"/>
    <col min="14" max="14" width="11.8515625" style="69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106"/>
      <c r="D1" s="70"/>
      <c r="O1" s="69"/>
    </row>
    <row r="2" spans="2:15" ht="22.5">
      <c r="B2" s="105" t="s">
        <v>337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69"/>
    </row>
    <row r="3" spans="1:15" ht="19.5" thickBot="1">
      <c r="A3" s="103" t="s">
        <v>336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69"/>
    </row>
    <row r="4" spans="2:15" ht="18.75">
      <c r="B4" s="102" t="s">
        <v>335</v>
      </c>
      <c r="C4" s="67" t="s">
        <v>267</v>
      </c>
      <c r="D4" s="67"/>
      <c r="E4" s="67"/>
      <c r="F4" s="67" t="s">
        <v>268</v>
      </c>
      <c r="G4" s="67"/>
      <c r="H4" s="67"/>
      <c r="I4" s="67" t="s">
        <v>269</v>
      </c>
      <c r="J4" s="67"/>
      <c r="K4" s="67"/>
      <c r="L4" s="67" t="s">
        <v>270</v>
      </c>
      <c r="M4" s="67"/>
      <c r="N4" s="68"/>
      <c r="O4" s="69"/>
    </row>
    <row r="5" spans="2:15" ht="18.75">
      <c r="B5" s="80"/>
      <c r="C5" s="101" t="s">
        <v>2</v>
      </c>
      <c r="D5" s="101" t="s">
        <v>3</v>
      </c>
      <c r="E5" s="101" t="s">
        <v>4</v>
      </c>
      <c r="F5" s="101" t="s">
        <v>2</v>
      </c>
      <c r="G5" s="101" t="s">
        <v>3</v>
      </c>
      <c r="H5" s="101" t="s">
        <v>4</v>
      </c>
      <c r="I5" s="101" t="s">
        <v>2</v>
      </c>
      <c r="J5" s="101" t="s">
        <v>3</v>
      </c>
      <c r="K5" s="101" t="s">
        <v>4</v>
      </c>
      <c r="L5" s="101" t="s">
        <v>2</v>
      </c>
      <c r="M5" s="101" t="s">
        <v>3</v>
      </c>
      <c r="N5" s="100" t="s">
        <v>4</v>
      </c>
      <c r="O5" s="69"/>
    </row>
    <row r="6" spans="2:15" ht="18.75">
      <c r="B6" s="85" t="s">
        <v>334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1"/>
      <c r="O6" s="69"/>
    </row>
    <row r="7" spans="2:15" ht="18.75">
      <c r="B7" s="85" t="s">
        <v>333</v>
      </c>
      <c r="C7" s="84">
        <v>122807.13953042499</v>
      </c>
      <c r="D7" s="84">
        <v>185849.172800962</v>
      </c>
      <c r="E7" s="84">
        <v>-63042.03327053701</v>
      </c>
      <c r="F7" s="84">
        <v>111906.57544146001</v>
      </c>
      <c r="G7" s="84">
        <v>190163.38020532482</v>
      </c>
      <c r="H7" s="84">
        <v>-78256.80476386481</v>
      </c>
      <c r="I7" s="84">
        <v>105608.60826480002</v>
      </c>
      <c r="J7" s="84">
        <v>178328.1588376878</v>
      </c>
      <c r="K7" s="84">
        <v>-72719.55057288779</v>
      </c>
      <c r="L7" s="84">
        <v>340322.323236685</v>
      </c>
      <c r="M7" s="84">
        <v>554340.7118439747</v>
      </c>
      <c r="N7" s="83">
        <v>-214018.3886072896</v>
      </c>
      <c r="O7" s="69"/>
    </row>
    <row r="8" spans="2:15" ht="18.75">
      <c r="B8" s="85" t="s">
        <v>332</v>
      </c>
      <c r="C8" s="84">
        <v>108215.5363862351</v>
      </c>
      <c r="D8" s="84">
        <v>63144.1131707358</v>
      </c>
      <c r="E8" s="84">
        <v>45071.42321549929</v>
      </c>
      <c r="F8" s="84">
        <v>113448.22628536068</v>
      </c>
      <c r="G8" s="84">
        <v>66059.03852007946</v>
      </c>
      <c r="H8" s="84">
        <v>47389.187765281225</v>
      </c>
      <c r="I8" s="84">
        <v>121882.53315021272</v>
      </c>
      <c r="J8" s="84">
        <v>67405.81201491594</v>
      </c>
      <c r="K8" s="84">
        <v>54476.721135296786</v>
      </c>
      <c r="L8" s="84">
        <v>343546.2958218085</v>
      </c>
      <c r="M8" s="84">
        <v>196608.9637057312</v>
      </c>
      <c r="N8" s="83">
        <v>146937.3321160773</v>
      </c>
      <c r="O8" s="69"/>
    </row>
    <row r="9" spans="1:30" s="99" customFormat="1" ht="18.75">
      <c r="A9" s="69"/>
      <c r="B9" s="80" t="s">
        <v>331</v>
      </c>
      <c r="C9" s="82">
        <v>76093.56950386314</v>
      </c>
      <c r="D9" s="82">
        <v>45024.42354655961</v>
      </c>
      <c r="E9" s="82">
        <v>31069.14595730353</v>
      </c>
      <c r="F9" s="82">
        <v>79983.32120920724</v>
      </c>
      <c r="G9" s="82">
        <v>45554.32596838752</v>
      </c>
      <c r="H9" s="82">
        <v>34428.99524081971</v>
      </c>
      <c r="I9" s="82">
        <v>83421.5906112001</v>
      </c>
      <c r="J9" s="82">
        <v>44702.09700194547</v>
      </c>
      <c r="K9" s="82">
        <v>38719.49360925463</v>
      </c>
      <c r="L9" s="82">
        <v>239498.48132427048</v>
      </c>
      <c r="M9" s="82">
        <v>135280.8465168926</v>
      </c>
      <c r="N9" s="81">
        <v>104217.63480737788</v>
      </c>
      <c r="O9" s="6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80" t="s">
        <v>330</v>
      </c>
      <c r="C10" s="82">
        <v>4705.4461264274305</v>
      </c>
      <c r="D10" s="82">
        <v>6298.656288898283</v>
      </c>
      <c r="E10" s="82">
        <v>-1593.210162470852</v>
      </c>
      <c r="F10" s="82">
        <v>5774.842107480156</v>
      </c>
      <c r="G10" s="82">
        <v>7539.22156680255</v>
      </c>
      <c r="H10" s="82">
        <v>-1764.3794593223938</v>
      </c>
      <c r="I10" s="82">
        <v>8123.146336930169</v>
      </c>
      <c r="J10" s="82">
        <v>6910.356794843417</v>
      </c>
      <c r="K10" s="82">
        <v>1212.7895420867517</v>
      </c>
      <c r="L10" s="82">
        <v>18603.43457083776</v>
      </c>
      <c r="M10" s="82">
        <v>20748.23465054425</v>
      </c>
      <c r="N10" s="81">
        <v>-2144.800079706494</v>
      </c>
      <c r="O10" s="69"/>
    </row>
    <row r="11" spans="2:15" ht="18.75">
      <c r="B11" s="80" t="s">
        <v>329</v>
      </c>
      <c r="C11" s="82">
        <v>9849.024500525422</v>
      </c>
      <c r="D11" s="82">
        <v>11779.510108542792</v>
      </c>
      <c r="E11" s="82">
        <v>-1930.4856080173704</v>
      </c>
      <c r="F11" s="82">
        <v>9530.66048858182</v>
      </c>
      <c r="G11" s="82">
        <v>11337.287519590674</v>
      </c>
      <c r="H11" s="82">
        <v>-1806.6270310088548</v>
      </c>
      <c r="I11" s="82">
        <v>8757.850568990505</v>
      </c>
      <c r="J11" s="82">
        <v>9409.148653348222</v>
      </c>
      <c r="K11" s="82">
        <v>-651.298084357717</v>
      </c>
      <c r="L11" s="82">
        <v>28137.53555809775</v>
      </c>
      <c r="M11" s="82">
        <v>32525.946281481687</v>
      </c>
      <c r="N11" s="81">
        <v>-4388.410723383942</v>
      </c>
      <c r="O11" s="69"/>
    </row>
    <row r="12" spans="2:15" ht="18.75">
      <c r="B12" s="80" t="s">
        <v>328</v>
      </c>
      <c r="C12" s="82">
        <v>914.8037922744469</v>
      </c>
      <c r="D12" s="82">
        <v>509.958606454838</v>
      </c>
      <c r="E12" s="82">
        <v>404.8451858196089</v>
      </c>
      <c r="F12" s="82">
        <v>756.0310803726929</v>
      </c>
      <c r="G12" s="82">
        <v>585.9336456024067</v>
      </c>
      <c r="H12" s="82">
        <v>170.0974347702862</v>
      </c>
      <c r="I12" s="82">
        <v>783.1353545640559</v>
      </c>
      <c r="J12" s="82">
        <v>796.5272266343172</v>
      </c>
      <c r="K12" s="82">
        <v>-13.391872070261343</v>
      </c>
      <c r="L12" s="82">
        <v>2453.970227211196</v>
      </c>
      <c r="M12" s="82">
        <v>1892.4194786915618</v>
      </c>
      <c r="N12" s="81">
        <v>561.5507485196338</v>
      </c>
      <c r="O12" s="69"/>
    </row>
    <row r="13" spans="2:15" ht="18.75">
      <c r="B13" s="80" t="s">
        <v>327</v>
      </c>
      <c r="C13" s="82">
        <v>170.2363586481349</v>
      </c>
      <c r="D13" s="82">
        <v>206.78810967658086</v>
      </c>
      <c r="E13" s="82">
        <v>-36.55175102844595</v>
      </c>
      <c r="F13" s="82">
        <v>183.3227738409784</v>
      </c>
      <c r="G13" s="82">
        <v>219.41859786140154</v>
      </c>
      <c r="H13" s="82">
        <v>-36.09582402042312</v>
      </c>
      <c r="I13" s="82">
        <v>184.95901803802784</v>
      </c>
      <c r="J13" s="82">
        <v>281.86517887605993</v>
      </c>
      <c r="K13" s="82">
        <v>-96.9061608380321</v>
      </c>
      <c r="L13" s="82">
        <v>538.5181505271412</v>
      </c>
      <c r="M13" s="82">
        <v>708.0718864140424</v>
      </c>
      <c r="N13" s="81">
        <v>-169.55373588690117</v>
      </c>
      <c r="O13" s="69"/>
    </row>
    <row r="14" spans="2:15" ht="18.75">
      <c r="B14" s="80" t="s">
        <v>326</v>
      </c>
      <c r="C14" s="82">
        <v>60454.05872598771</v>
      </c>
      <c r="D14" s="82">
        <v>26229.51043298711</v>
      </c>
      <c r="E14" s="82">
        <v>34224.5482930006</v>
      </c>
      <c r="F14" s="82">
        <v>63738.464758931594</v>
      </c>
      <c r="G14" s="82">
        <v>25872.464638530488</v>
      </c>
      <c r="H14" s="82">
        <v>37866.000120401106</v>
      </c>
      <c r="I14" s="82">
        <v>65572.49933267734</v>
      </c>
      <c r="J14" s="82">
        <v>27304.19914824345</v>
      </c>
      <c r="K14" s="82">
        <v>38268.30018443389</v>
      </c>
      <c r="L14" s="82">
        <v>189765.02281759665</v>
      </c>
      <c r="M14" s="82">
        <v>79406.17421976104</v>
      </c>
      <c r="N14" s="81">
        <v>110358.84859783559</v>
      </c>
      <c r="O14" s="69"/>
    </row>
    <row r="15" spans="2:15" ht="18.75">
      <c r="B15" s="87" t="s">
        <v>325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1"/>
      <c r="O15" s="69"/>
    </row>
    <row r="16" spans="2:15" ht="18.75">
      <c r="B16" s="80" t="s">
        <v>324</v>
      </c>
      <c r="C16" s="82">
        <v>34476.114498721305</v>
      </c>
      <c r="D16" s="82">
        <v>3784.212002406781</v>
      </c>
      <c r="E16" s="82">
        <v>30691.902496314524</v>
      </c>
      <c r="F16" s="82">
        <v>36227.61180521805</v>
      </c>
      <c r="G16" s="82">
        <v>3546.2872339433115</v>
      </c>
      <c r="H16" s="82">
        <v>32681.32457127474</v>
      </c>
      <c r="I16" s="82">
        <v>37598.66514462891</v>
      </c>
      <c r="J16" s="82">
        <v>4057.7201510084737</v>
      </c>
      <c r="K16" s="82">
        <v>33540.94499362044</v>
      </c>
      <c r="L16" s="82">
        <v>108302.39144856826</v>
      </c>
      <c r="M16" s="82">
        <v>11388.219387358566</v>
      </c>
      <c r="N16" s="81">
        <v>96914.17206120971</v>
      </c>
      <c r="O16" s="69"/>
    </row>
    <row r="17" spans="2:15" ht="18.75">
      <c r="B17" s="80" t="s">
        <v>323</v>
      </c>
      <c r="C17" s="82">
        <v>17750.709327618228</v>
      </c>
      <c r="D17" s="82">
        <v>14302.686065201744</v>
      </c>
      <c r="E17" s="82">
        <v>3448.0232624164837</v>
      </c>
      <c r="F17" s="82">
        <v>19141.318547015922</v>
      </c>
      <c r="G17" s="82">
        <v>13963.511485788164</v>
      </c>
      <c r="H17" s="82">
        <v>5177.807061227759</v>
      </c>
      <c r="I17" s="82">
        <v>21197.912617617534</v>
      </c>
      <c r="J17" s="82">
        <v>15125.4022489427</v>
      </c>
      <c r="K17" s="82">
        <v>6072.510368674833</v>
      </c>
      <c r="L17" s="82">
        <v>58089.940492251684</v>
      </c>
      <c r="M17" s="82">
        <v>43391.59979993261</v>
      </c>
      <c r="N17" s="81">
        <v>14698.340692319076</v>
      </c>
      <c r="O17" s="69"/>
    </row>
    <row r="18" spans="2:15" ht="18.75">
      <c r="B18" s="80" t="s">
        <v>322</v>
      </c>
      <c r="C18" s="82">
        <v>1659.7907426527245</v>
      </c>
      <c r="D18" s="82">
        <v>1513.5484760732236</v>
      </c>
      <c r="E18" s="82">
        <v>146.2422665795009</v>
      </c>
      <c r="F18" s="82">
        <v>2113.145133559891</v>
      </c>
      <c r="G18" s="82">
        <v>1599.5543861326848</v>
      </c>
      <c r="H18" s="82">
        <v>513.590747427206</v>
      </c>
      <c r="I18" s="82">
        <v>1948.947255784772</v>
      </c>
      <c r="J18" s="82">
        <v>1292.424272173107</v>
      </c>
      <c r="K18" s="82">
        <v>656.522983611665</v>
      </c>
      <c r="L18" s="82">
        <v>5721.883131997387</v>
      </c>
      <c r="M18" s="82">
        <v>4405.5271343790155</v>
      </c>
      <c r="N18" s="81">
        <v>1316.355997618372</v>
      </c>
      <c r="O18" s="69"/>
    </row>
    <row r="19" spans="2:15" ht="18.75">
      <c r="B19" s="80" t="s">
        <v>321</v>
      </c>
      <c r="C19" s="82">
        <v>961.1465617012025</v>
      </c>
      <c r="D19" s="82">
        <v>439.1577763991645</v>
      </c>
      <c r="E19" s="82">
        <v>521.988785302038</v>
      </c>
      <c r="F19" s="82">
        <v>802.6433731109278</v>
      </c>
      <c r="G19" s="82">
        <v>399.1802780780476</v>
      </c>
      <c r="H19" s="82">
        <v>403.4630950328802</v>
      </c>
      <c r="I19" s="82">
        <v>842.2943047631493</v>
      </c>
      <c r="J19" s="82">
        <v>328.5626041668552</v>
      </c>
      <c r="K19" s="82">
        <v>513.7317005962941</v>
      </c>
      <c r="L19" s="82">
        <v>2606.0842395752798</v>
      </c>
      <c r="M19" s="82">
        <v>1166.9006586440673</v>
      </c>
      <c r="N19" s="81">
        <v>1439.1835809312122</v>
      </c>
      <c r="O19" s="69"/>
    </row>
    <row r="20" spans="1:30" s="99" customFormat="1" ht="18.75">
      <c r="A20" s="69"/>
      <c r="B20" s="80" t="s">
        <v>320</v>
      </c>
      <c r="C20" s="82">
        <v>25651.222478056217</v>
      </c>
      <c r="D20" s="82">
        <v>2776.9428862639224</v>
      </c>
      <c r="E20" s="82">
        <v>22874.279591792296</v>
      </c>
      <c r="F20" s="82">
        <v>27461.540130674464</v>
      </c>
      <c r="G20" s="82">
        <v>2688.1254464127087</v>
      </c>
      <c r="H20" s="82">
        <v>24773.414684261756</v>
      </c>
      <c r="I20" s="82">
        <v>30866.81612230273</v>
      </c>
      <c r="J20" s="82">
        <v>2399.6446257651464</v>
      </c>
      <c r="K20" s="82">
        <v>28467.171496537583</v>
      </c>
      <c r="L20" s="82">
        <v>83979.57873103341</v>
      </c>
      <c r="M20" s="82">
        <v>7864.712958441778</v>
      </c>
      <c r="N20" s="81">
        <v>76114.86577259164</v>
      </c>
      <c r="O20" s="69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80" t="s">
        <v>319</v>
      </c>
      <c r="C21" s="82">
        <v>31.253024182557542</v>
      </c>
      <c r="D21" s="82">
        <v>221.90700491121362</v>
      </c>
      <c r="E21" s="82">
        <v>-190.65398072865608</v>
      </c>
      <c r="F21" s="82">
        <v>51.74130757006972</v>
      </c>
      <c r="G21" s="82">
        <v>268.8467592278405</v>
      </c>
      <c r="H21" s="82">
        <v>-217.10545165777077</v>
      </c>
      <c r="I21" s="82">
        <v>58.167223848341294</v>
      </c>
      <c r="J21" s="82">
        <v>232.00576452148889</v>
      </c>
      <c r="K21" s="82">
        <v>-173.83854067314758</v>
      </c>
      <c r="L21" s="82">
        <v>141.16155560096854</v>
      </c>
      <c r="M21" s="82">
        <v>722.759528660543</v>
      </c>
      <c r="N21" s="81">
        <v>-581.5979730595744</v>
      </c>
      <c r="O21" s="69"/>
    </row>
    <row r="22" spans="2:15" ht="18.75">
      <c r="B22" s="80" t="s">
        <v>318</v>
      </c>
      <c r="C22" s="82">
        <v>25619.96945387366</v>
      </c>
      <c r="D22" s="82">
        <v>2555.0358813527087</v>
      </c>
      <c r="E22" s="82">
        <v>23064.93357252095</v>
      </c>
      <c r="F22" s="82">
        <v>27409.798823104393</v>
      </c>
      <c r="G22" s="82">
        <v>2419.278687184868</v>
      </c>
      <c r="H22" s="82">
        <v>24990.520135919523</v>
      </c>
      <c r="I22" s="82">
        <v>30808.64889845439</v>
      </c>
      <c r="J22" s="82">
        <v>2167.6388612436576</v>
      </c>
      <c r="K22" s="82">
        <v>28641.010037210734</v>
      </c>
      <c r="L22" s="82">
        <v>83838.41717543243</v>
      </c>
      <c r="M22" s="82">
        <v>7141.953429781234</v>
      </c>
      <c r="N22" s="81">
        <v>76696.46374565121</v>
      </c>
      <c r="O22" s="69"/>
    </row>
    <row r="23" spans="1:30" s="99" customFormat="1" ht="18.75">
      <c r="A23" s="69"/>
      <c r="B23" s="98" t="s">
        <v>317</v>
      </c>
      <c r="C23" s="82">
        <v>6470.74440431575</v>
      </c>
      <c r="D23" s="82">
        <v>15342.746737912268</v>
      </c>
      <c r="E23" s="82">
        <v>-8872.002333596518</v>
      </c>
      <c r="F23" s="82">
        <v>6003.36494547898</v>
      </c>
      <c r="G23" s="82">
        <v>17816.587105279214</v>
      </c>
      <c r="H23" s="82">
        <v>-11813.222159800232</v>
      </c>
      <c r="I23" s="82">
        <v>7594.126416709896</v>
      </c>
      <c r="J23" s="82">
        <v>20304.070387205316</v>
      </c>
      <c r="K23" s="82">
        <v>-12709.94397049542</v>
      </c>
      <c r="L23" s="82">
        <v>20068.235766504626</v>
      </c>
      <c r="M23" s="82">
        <v>53463.4042303968</v>
      </c>
      <c r="N23" s="81">
        <v>-33395.16846389217</v>
      </c>
      <c r="O23" s="6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98" t="s">
        <v>316</v>
      </c>
      <c r="C24" s="82">
        <v>4780.214730093366</v>
      </c>
      <c r="D24" s="82">
        <v>14560.150199487654</v>
      </c>
      <c r="E24" s="82">
        <v>-9779.935469394288</v>
      </c>
      <c r="F24" s="82">
        <v>4373.826296922601</v>
      </c>
      <c r="G24" s="82">
        <v>16962.36260456912</v>
      </c>
      <c r="H24" s="82">
        <v>-12588.536307646518</v>
      </c>
      <c r="I24" s="82">
        <v>5877.785958881759</v>
      </c>
      <c r="J24" s="82">
        <v>19437.257406950415</v>
      </c>
      <c r="K24" s="82">
        <v>-13559.471448068656</v>
      </c>
      <c r="L24" s="82">
        <v>15031.826985897726</v>
      </c>
      <c r="M24" s="82">
        <v>50959.770211007184</v>
      </c>
      <c r="N24" s="81">
        <v>-35927.94322510946</v>
      </c>
      <c r="O24" s="69"/>
    </row>
    <row r="25" spans="2:15" ht="18.75">
      <c r="B25" s="98" t="s">
        <v>315</v>
      </c>
      <c r="C25" s="82">
        <v>1690.529674222385</v>
      </c>
      <c r="D25" s="82">
        <v>782.596538424614</v>
      </c>
      <c r="E25" s="82">
        <v>907.933135797771</v>
      </c>
      <c r="F25" s="82">
        <v>1629.5386485563795</v>
      </c>
      <c r="G25" s="82">
        <v>854.2245007100927</v>
      </c>
      <c r="H25" s="82">
        <v>775.3141478462868</v>
      </c>
      <c r="I25" s="82">
        <v>1716.3404578281375</v>
      </c>
      <c r="J25" s="82">
        <v>866.8129802548996</v>
      </c>
      <c r="K25" s="82">
        <v>849.5274775732379</v>
      </c>
      <c r="L25" s="82">
        <v>5036.408780606902</v>
      </c>
      <c r="M25" s="82">
        <v>2503.6340193896062</v>
      </c>
      <c r="N25" s="81">
        <v>2532.7747612172957</v>
      </c>
      <c r="O25" s="69"/>
    </row>
    <row r="26" spans="2:15" ht="18.75">
      <c r="B26" s="97" t="s">
        <v>314</v>
      </c>
      <c r="C26" s="96">
        <v>231022.67591666008</v>
      </c>
      <c r="D26" s="96">
        <v>248993.2859716978</v>
      </c>
      <c r="E26" s="96">
        <v>-17970.610055037716</v>
      </c>
      <c r="F26" s="96">
        <v>225354.8017268207</v>
      </c>
      <c r="G26" s="96">
        <v>256222.41872540428</v>
      </c>
      <c r="H26" s="96">
        <v>-30867.616998583573</v>
      </c>
      <c r="I26" s="96">
        <v>227491.14141501274</v>
      </c>
      <c r="J26" s="96">
        <v>245733.97085260373</v>
      </c>
      <c r="K26" s="96">
        <v>-18242.82943759099</v>
      </c>
      <c r="L26" s="96">
        <v>683868.6190584935</v>
      </c>
      <c r="M26" s="96">
        <v>750949.6755497057</v>
      </c>
      <c r="N26" s="95">
        <v>-67081.05649121228</v>
      </c>
      <c r="O26" s="69"/>
    </row>
    <row r="27" spans="2:15" ht="18.75">
      <c r="B27" s="85" t="s">
        <v>313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1"/>
      <c r="O27" s="69"/>
    </row>
    <row r="28" spans="2:15" ht="18.75">
      <c r="B28" s="85" t="s">
        <v>312</v>
      </c>
      <c r="C28" s="84">
        <v>106243.87947784235</v>
      </c>
      <c r="D28" s="84">
        <v>107496.25022979412</v>
      </c>
      <c r="E28" s="84">
        <v>-1252.3707519517775</v>
      </c>
      <c r="F28" s="84">
        <v>99786.55050420575</v>
      </c>
      <c r="G28" s="84">
        <v>87043.71041986078</v>
      </c>
      <c r="H28" s="84">
        <v>12742.840084344964</v>
      </c>
      <c r="I28" s="84">
        <v>95253.09804362885</v>
      </c>
      <c r="J28" s="84">
        <v>88553.39663574641</v>
      </c>
      <c r="K28" s="84">
        <v>6699.701407882443</v>
      </c>
      <c r="L28" s="84">
        <v>301283.52802567696</v>
      </c>
      <c r="M28" s="84">
        <v>283093.3572854013</v>
      </c>
      <c r="N28" s="83">
        <v>18190.17074027563</v>
      </c>
      <c r="O28" s="69"/>
    </row>
    <row r="29" spans="2:15" ht="18.75">
      <c r="B29" s="80" t="s">
        <v>311</v>
      </c>
      <c r="C29" s="82">
        <v>23012.9186088342</v>
      </c>
      <c r="D29" s="82">
        <v>9635.197337885353</v>
      </c>
      <c r="E29" s="82">
        <v>13377.721270948847</v>
      </c>
      <c r="F29" s="82">
        <v>18108.205256308935</v>
      </c>
      <c r="G29" s="82">
        <v>11897.237478491083</v>
      </c>
      <c r="H29" s="82">
        <v>6210.967777817852</v>
      </c>
      <c r="I29" s="82">
        <v>17002.006526347315</v>
      </c>
      <c r="J29" s="82">
        <v>14912.856121566445</v>
      </c>
      <c r="K29" s="82">
        <v>2089.1504047808703</v>
      </c>
      <c r="L29" s="82">
        <v>58123.13039149045</v>
      </c>
      <c r="M29" s="82">
        <v>36445.29093794288</v>
      </c>
      <c r="N29" s="81">
        <v>21677.839453547567</v>
      </c>
      <c r="O29" s="69"/>
    </row>
    <row r="30" spans="2:15" ht="18.75">
      <c r="B30" s="80" t="s">
        <v>310</v>
      </c>
      <c r="C30" s="82">
        <v>22461.145941410432</v>
      </c>
      <c r="D30" s="82">
        <v>6211.213587885352</v>
      </c>
      <c r="E30" s="82">
        <v>16249.93235352508</v>
      </c>
      <c r="F30" s="82">
        <v>16904.130807683523</v>
      </c>
      <c r="G30" s="82">
        <v>7803.203728491082</v>
      </c>
      <c r="H30" s="82">
        <v>9100.927079192441</v>
      </c>
      <c r="I30" s="82">
        <v>16107.482731986214</v>
      </c>
      <c r="J30" s="82">
        <v>8796.312371566444</v>
      </c>
      <c r="K30" s="82">
        <v>7311.17036041977</v>
      </c>
      <c r="L30" s="82">
        <v>55472.759481080175</v>
      </c>
      <c r="M30" s="82">
        <v>22810.72968794288</v>
      </c>
      <c r="N30" s="81">
        <v>32662.02979313729</v>
      </c>
      <c r="O30" s="69"/>
    </row>
    <row r="31" spans="2:15" ht="18.75">
      <c r="B31" s="94" t="s">
        <v>309</v>
      </c>
      <c r="C31" s="82">
        <v>16944.212909865364</v>
      </c>
      <c r="D31" s="82">
        <v>5796.653689088833</v>
      </c>
      <c r="E31" s="82">
        <v>11147.559220776531</v>
      </c>
      <c r="F31" s="82">
        <v>10699.411043243139</v>
      </c>
      <c r="G31" s="82">
        <v>7111.0115971882005</v>
      </c>
      <c r="H31" s="82">
        <v>3588.3994460549384</v>
      </c>
      <c r="I31" s="82">
        <v>10246.35649799298</v>
      </c>
      <c r="J31" s="82">
        <v>7931.8097797112705</v>
      </c>
      <c r="K31" s="82">
        <v>2314.546718281709</v>
      </c>
      <c r="L31" s="82">
        <v>37889.98045110148</v>
      </c>
      <c r="M31" s="82">
        <v>20839.475065988303</v>
      </c>
      <c r="N31" s="81">
        <v>17050.505385113178</v>
      </c>
      <c r="O31" s="69"/>
    </row>
    <row r="32" spans="2:15" ht="18.75">
      <c r="B32" s="94" t="s">
        <v>308</v>
      </c>
      <c r="C32" s="82">
        <v>4384.633031545068</v>
      </c>
      <c r="D32" s="82"/>
      <c r="E32" s="82">
        <v>4384.633031545068</v>
      </c>
      <c r="F32" s="82">
        <v>4673.289764440386</v>
      </c>
      <c r="G32" s="82"/>
      <c r="H32" s="82">
        <v>4673.289764440386</v>
      </c>
      <c r="I32" s="82">
        <v>5067.486233993235</v>
      </c>
      <c r="J32" s="82"/>
      <c r="K32" s="82">
        <v>5067.486233993235</v>
      </c>
      <c r="L32" s="82">
        <v>14125.40902997869</v>
      </c>
      <c r="M32" s="82">
        <v>0</v>
      </c>
      <c r="N32" s="81">
        <v>14125.40902997869</v>
      </c>
      <c r="O32" s="69"/>
    </row>
    <row r="33" spans="2:15" ht="18.75">
      <c r="B33" s="94" t="s">
        <v>304</v>
      </c>
      <c r="C33" s="82">
        <v>1132.3</v>
      </c>
      <c r="D33" s="82">
        <v>414.55989879651975</v>
      </c>
      <c r="E33" s="82">
        <v>717.7401012034802</v>
      </c>
      <c r="F33" s="82">
        <v>1531.43</v>
      </c>
      <c r="G33" s="82">
        <v>692.1921313028813</v>
      </c>
      <c r="H33" s="82">
        <v>839.2378686971188</v>
      </c>
      <c r="I33" s="82">
        <v>793.6400000000001</v>
      </c>
      <c r="J33" s="82">
        <v>864.5025918551728</v>
      </c>
      <c r="K33" s="82">
        <v>-70.8625918551727</v>
      </c>
      <c r="L33" s="82">
        <v>3457.37</v>
      </c>
      <c r="M33" s="82">
        <v>1971.2546219545738</v>
      </c>
      <c r="N33" s="81">
        <v>1486.1153780454263</v>
      </c>
      <c r="O33" s="69"/>
    </row>
    <row r="34" spans="2:15" ht="18.75">
      <c r="B34" s="80" t="s">
        <v>307</v>
      </c>
      <c r="C34" s="82">
        <v>551.772667423768</v>
      </c>
      <c r="D34" s="82">
        <v>3423.9837500000003</v>
      </c>
      <c r="E34" s="82">
        <v>-2872.2110825762325</v>
      </c>
      <c r="F34" s="82">
        <v>1204.074448625412</v>
      </c>
      <c r="G34" s="82">
        <v>4094.0337500000005</v>
      </c>
      <c r="H34" s="82">
        <v>-2889.9593013745884</v>
      </c>
      <c r="I34" s="82">
        <v>894.5237943611017</v>
      </c>
      <c r="J34" s="82">
        <v>6116.543750000001</v>
      </c>
      <c r="K34" s="82">
        <v>-5222.019955638899</v>
      </c>
      <c r="L34" s="82">
        <v>2650.370910410282</v>
      </c>
      <c r="M34" s="82">
        <v>13634.561250000002</v>
      </c>
      <c r="N34" s="81">
        <v>-10984.19033958972</v>
      </c>
      <c r="O34" s="69"/>
    </row>
    <row r="35" spans="2:15" ht="18.75">
      <c r="B35" s="87" t="s">
        <v>306</v>
      </c>
      <c r="C35" s="82">
        <v>551.772667423768</v>
      </c>
      <c r="D35" s="82">
        <v>1278.8362499999998</v>
      </c>
      <c r="E35" s="82">
        <v>-727.0635825762319</v>
      </c>
      <c r="F35" s="82">
        <v>1204.074448625412</v>
      </c>
      <c r="G35" s="82">
        <v>1808.3562500000003</v>
      </c>
      <c r="H35" s="82">
        <v>-604.2818013745882</v>
      </c>
      <c r="I35" s="82">
        <v>894.5237943611017</v>
      </c>
      <c r="J35" s="82">
        <v>3562.6862500000007</v>
      </c>
      <c r="K35" s="82">
        <v>-2668.162455638899</v>
      </c>
      <c r="L35" s="82">
        <v>2650.370910410282</v>
      </c>
      <c r="M35" s="82">
        <v>6649.878750000001</v>
      </c>
      <c r="N35" s="81">
        <v>-3999.507839589719</v>
      </c>
      <c r="O35" s="69"/>
    </row>
    <row r="36" spans="2:15" ht="18.75">
      <c r="B36" s="87" t="s">
        <v>305</v>
      </c>
      <c r="C36" s="82">
        <v>0</v>
      </c>
      <c r="D36" s="82">
        <v>1079.1375</v>
      </c>
      <c r="E36" s="82">
        <v>-1079.1375</v>
      </c>
      <c r="F36" s="82">
        <v>0</v>
      </c>
      <c r="G36" s="82">
        <v>1079.1375</v>
      </c>
      <c r="H36" s="82">
        <v>-1079.1375</v>
      </c>
      <c r="I36" s="82">
        <v>0</v>
      </c>
      <c r="J36" s="82">
        <v>1079.1375</v>
      </c>
      <c r="K36" s="82">
        <v>-1079.1375</v>
      </c>
      <c r="L36" s="82">
        <v>0</v>
      </c>
      <c r="M36" s="82">
        <v>3237.4125000000004</v>
      </c>
      <c r="N36" s="81">
        <v>-3237.4125000000004</v>
      </c>
      <c r="O36" s="69"/>
    </row>
    <row r="37" spans="2:15" ht="18.75">
      <c r="B37" s="87" t="s">
        <v>304</v>
      </c>
      <c r="C37" s="82">
        <v>0</v>
      </c>
      <c r="D37" s="82">
        <v>1066.01</v>
      </c>
      <c r="E37" s="82">
        <v>-1066.01</v>
      </c>
      <c r="F37" s="82">
        <v>0</v>
      </c>
      <c r="G37" s="82">
        <v>1206.54</v>
      </c>
      <c r="H37" s="82">
        <v>-1206.54</v>
      </c>
      <c r="I37" s="82">
        <v>0</v>
      </c>
      <c r="J37" s="82">
        <v>1474.7199999999998</v>
      </c>
      <c r="K37" s="82">
        <v>-1474.7199999999998</v>
      </c>
      <c r="L37" s="82">
        <v>0</v>
      </c>
      <c r="M37" s="82">
        <v>3747.27</v>
      </c>
      <c r="N37" s="81">
        <v>-3747.27</v>
      </c>
      <c r="O37" s="69"/>
    </row>
    <row r="38" spans="2:15" ht="18.75">
      <c r="B38" s="80" t="s">
        <v>303</v>
      </c>
      <c r="C38" s="82">
        <v>83230.96086900815</v>
      </c>
      <c r="D38" s="82">
        <v>97861.05289190877</v>
      </c>
      <c r="E38" s="82">
        <v>-14630.092022900615</v>
      </c>
      <c r="F38" s="82">
        <v>81678.34524789681</v>
      </c>
      <c r="G38" s="82">
        <v>75146.4729413697</v>
      </c>
      <c r="H38" s="82">
        <v>6531.872306527104</v>
      </c>
      <c r="I38" s="82">
        <v>78251.09151728153</v>
      </c>
      <c r="J38" s="82">
        <v>73640.54051417997</v>
      </c>
      <c r="K38" s="82">
        <v>4610.551003101558</v>
      </c>
      <c r="L38" s="82">
        <v>243160.3976341865</v>
      </c>
      <c r="M38" s="82">
        <v>246648.06634745846</v>
      </c>
      <c r="N38" s="81">
        <v>-3487.6687132719526</v>
      </c>
      <c r="O38" s="69"/>
    </row>
    <row r="39" spans="2:15" ht="18.75">
      <c r="B39" s="87" t="s">
        <v>302</v>
      </c>
      <c r="C39" s="82">
        <v>82548.4235496593</v>
      </c>
      <c r="D39" s="82">
        <v>97207.2940378962</v>
      </c>
      <c r="E39" s="82">
        <v>-14658.870488236891</v>
      </c>
      <c r="F39" s="82">
        <v>81374.85143847382</v>
      </c>
      <c r="G39" s="82">
        <v>74473.42176880593</v>
      </c>
      <c r="H39" s="82">
        <v>6901.429669667894</v>
      </c>
      <c r="I39" s="82">
        <v>77433.22933939254</v>
      </c>
      <c r="J39" s="82">
        <v>72916.08559077152</v>
      </c>
      <c r="K39" s="82">
        <v>4517.14374862102</v>
      </c>
      <c r="L39" s="82">
        <v>241356.50432752565</v>
      </c>
      <c r="M39" s="82">
        <v>244596.80139747364</v>
      </c>
      <c r="N39" s="81">
        <v>-3240.2970699479774</v>
      </c>
      <c r="O39" s="69"/>
    </row>
    <row r="40" spans="2:15" ht="18.75">
      <c r="B40" s="87" t="s">
        <v>301</v>
      </c>
      <c r="C40" s="82">
        <v>82548.4235496593</v>
      </c>
      <c r="D40" s="82">
        <v>97207.2940378962</v>
      </c>
      <c r="E40" s="82">
        <v>-14658.870488236891</v>
      </c>
      <c r="F40" s="82">
        <v>81374.85143847382</v>
      </c>
      <c r="G40" s="82">
        <v>74473.42176880593</v>
      </c>
      <c r="H40" s="82">
        <v>6901.429669667894</v>
      </c>
      <c r="I40" s="82">
        <v>77433.22933939254</v>
      </c>
      <c r="J40" s="82">
        <v>72916.08559077152</v>
      </c>
      <c r="K40" s="82">
        <v>4517.14374862102</v>
      </c>
      <c r="L40" s="82">
        <v>241356.50432752565</v>
      </c>
      <c r="M40" s="82">
        <v>244596.80139747364</v>
      </c>
      <c r="N40" s="81">
        <v>-3240.2970699479774</v>
      </c>
      <c r="O40" s="69"/>
    </row>
    <row r="41" spans="2:15" ht="18.75">
      <c r="B41" s="93" t="s">
        <v>300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1"/>
      <c r="O41" s="69"/>
    </row>
    <row r="42" spans="2:15" ht="18.75">
      <c r="B42" s="92" t="s">
        <v>299</v>
      </c>
      <c r="C42" s="82">
        <v>72768.49906961342</v>
      </c>
      <c r="D42" s="82">
        <v>87797.62797502785</v>
      </c>
      <c r="E42" s="82">
        <v>-15029.128905414429</v>
      </c>
      <c r="F42" s="82">
        <v>72212.04316650167</v>
      </c>
      <c r="G42" s="82">
        <v>66209.50916887232</v>
      </c>
      <c r="H42" s="82">
        <v>6002.533997629347</v>
      </c>
      <c r="I42" s="82">
        <v>71477.45250475316</v>
      </c>
      <c r="J42" s="82">
        <v>65940.09177593107</v>
      </c>
      <c r="K42" s="82">
        <v>5537.360728822096</v>
      </c>
      <c r="L42" s="82">
        <v>216457.99474086825</v>
      </c>
      <c r="M42" s="82">
        <v>219947.22891983122</v>
      </c>
      <c r="N42" s="81">
        <v>-3489.2341789629863</v>
      </c>
      <c r="O42" s="69"/>
    </row>
    <row r="43" spans="2:15" ht="18.75">
      <c r="B43" s="92" t="s">
        <v>298</v>
      </c>
      <c r="C43" s="91">
        <v>9779.924480045884</v>
      </c>
      <c r="D43" s="82">
        <v>9409.666062868346</v>
      </c>
      <c r="E43" s="82">
        <v>370.2584171775379</v>
      </c>
      <c r="F43" s="82">
        <v>9162.808271972157</v>
      </c>
      <c r="G43" s="82">
        <v>8263.91259993361</v>
      </c>
      <c r="H43" s="82">
        <v>898.8956720385468</v>
      </c>
      <c r="I43" s="82">
        <v>5955.776834639371</v>
      </c>
      <c r="J43" s="82">
        <v>6975.993814840447</v>
      </c>
      <c r="K43" s="82">
        <v>-1020.2169802010758</v>
      </c>
      <c r="L43" s="82">
        <v>24898.509586657412</v>
      </c>
      <c r="M43" s="82">
        <v>24649.572477642403</v>
      </c>
      <c r="N43" s="81">
        <v>248.9371090150089</v>
      </c>
      <c r="O43" s="69"/>
    </row>
    <row r="44" spans="2:15" ht="18.75">
      <c r="B44" s="87" t="s">
        <v>297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1">
        <v>0</v>
      </c>
      <c r="O44" s="69"/>
    </row>
    <row r="45" spans="2:15" ht="18.75">
      <c r="B45" s="87" t="s">
        <v>296</v>
      </c>
      <c r="C45" s="82">
        <v>682.5373193488497</v>
      </c>
      <c r="D45" s="82">
        <v>653.7588540125721</v>
      </c>
      <c r="E45" s="82">
        <v>28.778465336277577</v>
      </c>
      <c r="F45" s="82">
        <v>303.4938094229876</v>
      </c>
      <c r="G45" s="82">
        <v>673.0511725637804</v>
      </c>
      <c r="H45" s="82">
        <v>-369.55736314079275</v>
      </c>
      <c r="I45" s="82">
        <v>817.8621778889936</v>
      </c>
      <c r="J45" s="82">
        <v>724.4549234084545</v>
      </c>
      <c r="K45" s="82">
        <v>93.40725448053911</v>
      </c>
      <c r="L45" s="82">
        <v>1803.893306660831</v>
      </c>
      <c r="M45" s="82">
        <v>2051.2649499848067</v>
      </c>
      <c r="N45" s="81">
        <v>-247.37164332397606</v>
      </c>
      <c r="O45" s="69"/>
    </row>
    <row r="46" spans="2:15" ht="18.75">
      <c r="B46" s="85" t="s">
        <v>295</v>
      </c>
      <c r="C46" s="84">
        <v>23868.80716012654</v>
      </c>
      <c r="D46" s="84">
        <v>19929.86178153714</v>
      </c>
      <c r="E46" s="84">
        <v>3938.9453785894</v>
      </c>
      <c r="F46" s="84">
        <v>24571.15815609656</v>
      </c>
      <c r="G46" s="84">
        <v>23961.221332231136</v>
      </c>
      <c r="H46" s="84">
        <v>609.9368238654242</v>
      </c>
      <c r="I46" s="84">
        <v>25903.361014352344</v>
      </c>
      <c r="J46" s="84">
        <v>24110.40271701829</v>
      </c>
      <c r="K46" s="84">
        <v>1792.9582973340548</v>
      </c>
      <c r="L46" s="84">
        <v>74343.32633057544</v>
      </c>
      <c r="M46" s="84">
        <v>68001.48583078657</v>
      </c>
      <c r="N46" s="83">
        <v>6341.840499788879</v>
      </c>
      <c r="O46" s="69"/>
    </row>
    <row r="47" spans="2:15" ht="18.75">
      <c r="B47" s="80" t="s">
        <v>294</v>
      </c>
      <c r="C47" s="82">
        <v>3228.795359992895</v>
      </c>
      <c r="D47" s="82">
        <v>1423.5821587260023</v>
      </c>
      <c r="E47" s="82">
        <v>1805.2132012668928</v>
      </c>
      <c r="F47" s="82">
        <v>2017.038519213051</v>
      </c>
      <c r="G47" s="82">
        <v>1523.2859231718976</v>
      </c>
      <c r="H47" s="82">
        <v>493.7525960411533</v>
      </c>
      <c r="I47" s="82">
        <v>3087.9126889038125</v>
      </c>
      <c r="J47" s="82">
        <v>1583.9945990787178</v>
      </c>
      <c r="K47" s="82">
        <v>1503.9180898250947</v>
      </c>
      <c r="L47" s="82">
        <v>8333.746568109758</v>
      </c>
      <c r="M47" s="82">
        <v>4530.862680976617</v>
      </c>
      <c r="N47" s="81">
        <v>3802.883887133141</v>
      </c>
      <c r="O47" s="69"/>
    </row>
    <row r="48" spans="2:15" ht="18.75">
      <c r="B48" s="80" t="s">
        <v>292</v>
      </c>
      <c r="C48" s="82">
        <v>8.184842980485787</v>
      </c>
      <c r="D48" s="82">
        <v>23.350513532304845</v>
      </c>
      <c r="E48" s="82">
        <v>-15.165670551819058</v>
      </c>
      <c r="F48" s="82">
        <v>7.9165498458671575</v>
      </c>
      <c r="G48" s="82">
        <v>22.585100868253353</v>
      </c>
      <c r="H48" s="82">
        <v>-14.668551022386195</v>
      </c>
      <c r="I48" s="82">
        <v>7.6845436800031175</v>
      </c>
      <c r="J48" s="82">
        <v>21.923211186496147</v>
      </c>
      <c r="K48" s="82">
        <v>-14.23866750649303</v>
      </c>
      <c r="L48" s="82">
        <v>23.78593650635606</v>
      </c>
      <c r="M48" s="82">
        <v>67.85882558705434</v>
      </c>
      <c r="N48" s="81">
        <v>-44.07288908069828</v>
      </c>
      <c r="O48" s="69"/>
    </row>
    <row r="49" spans="2:15" ht="18.75">
      <c r="B49" s="80" t="s">
        <v>291</v>
      </c>
      <c r="C49" s="82">
        <v>3220.610517012409</v>
      </c>
      <c r="D49" s="82">
        <v>1400.2316451936974</v>
      </c>
      <c r="E49" s="82">
        <v>1820.3788718187118</v>
      </c>
      <c r="F49" s="82">
        <v>2009.1219693671837</v>
      </c>
      <c r="G49" s="82">
        <v>1500.7008223036441</v>
      </c>
      <c r="H49" s="82">
        <v>508.4211470635396</v>
      </c>
      <c r="I49" s="82">
        <v>3080.2281452238094</v>
      </c>
      <c r="J49" s="82">
        <v>1562.0713878922215</v>
      </c>
      <c r="K49" s="82">
        <v>1518.1567573315879</v>
      </c>
      <c r="L49" s="82">
        <v>8309.960631603402</v>
      </c>
      <c r="M49" s="82">
        <v>4463.003855389563</v>
      </c>
      <c r="N49" s="81">
        <v>3846.9567762138395</v>
      </c>
      <c r="O49" s="69"/>
    </row>
    <row r="50" spans="2:15" ht="18.75">
      <c r="B50" s="80" t="s">
        <v>293</v>
      </c>
      <c r="C50" s="82">
        <v>3156.333909466986</v>
      </c>
      <c r="D50" s="82">
        <v>6086.5725208884305</v>
      </c>
      <c r="E50" s="82">
        <v>-2930.2386114214446</v>
      </c>
      <c r="F50" s="82">
        <v>5402.082929609292</v>
      </c>
      <c r="G50" s="82">
        <v>5596.105549543968</v>
      </c>
      <c r="H50" s="82">
        <v>-194.0226199346762</v>
      </c>
      <c r="I50" s="82">
        <v>4629.293789521042</v>
      </c>
      <c r="J50" s="82">
        <v>7089.117960408983</v>
      </c>
      <c r="K50" s="82">
        <v>-2459.8241708879414</v>
      </c>
      <c r="L50" s="82">
        <v>13187.710628597319</v>
      </c>
      <c r="M50" s="82">
        <v>18771.796030841382</v>
      </c>
      <c r="N50" s="81">
        <v>-5584.085402244062</v>
      </c>
      <c r="O50" s="69"/>
    </row>
    <row r="51" spans="2:15" ht="18.75">
      <c r="B51" s="80" t="s">
        <v>292</v>
      </c>
      <c r="C51" s="82">
        <v>215.63390946698615</v>
      </c>
      <c r="D51" s="82">
        <v>137.57252088843072</v>
      </c>
      <c r="E51" s="82">
        <v>78.06138857855544</v>
      </c>
      <c r="F51" s="82">
        <v>358.51292960929203</v>
      </c>
      <c r="G51" s="82">
        <v>100.10554954396818</v>
      </c>
      <c r="H51" s="82">
        <v>258.4073800653239</v>
      </c>
      <c r="I51" s="82">
        <v>438.93378952104206</v>
      </c>
      <c r="J51" s="82">
        <v>316.11796040898264</v>
      </c>
      <c r="K51" s="82">
        <v>122.81582911205942</v>
      </c>
      <c r="L51" s="82">
        <v>1013.0806285973202</v>
      </c>
      <c r="M51" s="82">
        <v>553.7960308413815</v>
      </c>
      <c r="N51" s="81">
        <v>459.28459775593876</v>
      </c>
      <c r="O51" s="69"/>
    </row>
    <row r="52" spans="2:15" ht="18.75">
      <c r="B52" s="80" t="s">
        <v>291</v>
      </c>
      <c r="C52" s="82">
        <v>2940.7</v>
      </c>
      <c r="D52" s="82">
        <v>5949</v>
      </c>
      <c r="E52" s="82">
        <v>-3008.3</v>
      </c>
      <c r="F52" s="82">
        <v>5043.57</v>
      </c>
      <c r="G52" s="82">
        <v>5496</v>
      </c>
      <c r="H52" s="82">
        <v>-452.4300000000003</v>
      </c>
      <c r="I52" s="82">
        <v>4190.36</v>
      </c>
      <c r="J52" s="82">
        <v>6773</v>
      </c>
      <c r="K52" s="82">
        <v>-2582.6400000000003</v>
      </c>
      <c r="L52" s="82">
        <v>12174.63</v>
      </c>
      <c r="M52" s="82">
        <v>18218</v>
      </c>
      <c r="N52" s="81">
        <v>-6043.370000000001</v>
      </c>
      <c r="O52" s="69"/>
    </row>
    <row r="53" spans="2:15" ht="18.75">
      <c r="B53" s="80" t="s">
        <v>290</v>
      </c>
      <c r="C53" s="82">
        <v>17483.67789066666</v>
      </c>
      <c r="D53" s="82">
        <v>12419.707101922708</v>
      </c>
      <c r="E53" s="82">
        <v>5063.970788743951</v>
      </c>
      <c r="F53" s="82">
        <v>17152.03670727422</v>
      </c>
      <c r="G53" s="82">
        <v>16841.82985951527</v>
      </c>
      <c r="H53" s="82">
        <v>310.20684775894915</v>
      </c>
      <c r="I53" s="82">
        <v>18186.15453592749</v>
      </c>
      <c r="J53" s="82">
        <v>15437.290157530588</v>
      </c>
      <c r="K53" s="82">
        <v>2748.864378396902</v>
      </c>
      <c r="L53" s="82">
        <v>52821.86913386837</v>
      </c>
      <c r="M53" s="82">
        <v>44698.82711896856</v>
      </c>
      <c r="N53" s="81">
        <v>8123.042014899802</v>
      </c>
      <c r="O53" s="69"/>
    </row>
    <row r="54" spans="1:15" ht="18.75">
      <c r="A54" s="89"/>
      <c r="B54" s="90" t="s">
        <v>289</v>
      </c>
      <c r="C54" s="82">
        <v>17483.67789066666</v>
      </c>
      <c r="D54" s="82">
        <v>11501.707101922711</v>
      </c>
      <c r="E54" s="82">
        <v>5981.970788743947</v>
      </c>
      <c r="F54" s="82">
        <v>17152.03670727422</v>
      </c>
      <c r="G54" s="82">
        <v>15041.27967328939</v>
      </c>
      <c r="H54" s="82">
        <v>2110.75703398483</v>
      </c>
      <c r="I54" s="82">
        <v>17744.15453592749</v>
      </c>
      <c r="J54" s="82">
        <v>15437.290157530588</v>
      </c>
      <c r="K54" s="82">
        <v>2306.864378396902</v>
      </c>
      <c r="L54" s="82">
        <v>52379.86913386837</v>
      </c>
      <c r="M54" s="82">
        <v>41980.27693274269</v>
      </c>
      <c r="N54" s="81">
        <v>10399.592201125679</v>
      </c>
      <c r="O54" s="69"/>
    </row>
    <row r="55" spans="1:15" ht="18.75">
      <c r="A55" s="89"/>
      <c r="B55" s="88" t="s">
        <v>288</v>
      </c>
      <c r="C55" s="82">
        <v>0</v>
      </c>
      <c r="D55" s="82">
        <v>918</v>
      </c>
      <c r="E55" s="82">
        <v>-918</v>
      </c>
      <c r="F55" s="82">
        <v>0</v>
      </c>
      <c r="G55" s="82">
        <v>1800.5501862258802</v>
      </c>
      <c r="H55" s="82">
        <v>-1800.5501862258802</v>
      </c>
      <c r="I55" s="82">
        <v>442</v>
      </c>
      <c r="J55" s="82">
        <v>0</v>
      </c>
      <c r="K55" s="82">
        <v>442</v>
      </c>
      <c r="L55" s="82">
        <v>442</v>
      </c>
      <c r="M55" s="82">
        <v>2718.55018622588</v>
      </c>
      <c r="N55" s="81">
        <v>-2276.55018622588</v>
      </c>
      <c r="O55" s="69"/>
    </row>
    <row r="56" spans="2:15" ht="18.75">
      <c r="B56" s="85" t="s">
        <v>287</v>
      </c>
      <c r="C56" s="84">
        <v>49574.234806443565</v>
      </c>
      <c r="D56" s="84">
        <v>30532.977820290136</v>
      </c>
      <c r="E56" s="84">
        <v>19041.25698615343</v>
      </c>
      <c r="F56" s="84">
        <v>15566.776328859769</v>
      </c>
      <c r="G56" s="84">
        <v>24013.305430019613</v>
      </c>
      <c r="H56" s="84">
        <v>-8446.529101159844</v>
      </c>
      <c r="I56" s="84">
        <v>36229.57161065714</v>
      </c>
      <c r="J56" s="84">
        <v>21794.510009661644</v>
      </c>
      <c r="K56" s="84">
        <v>14435.061600995497</v>
      </c>
      <c r="L56" s="84">
        <v>101370.58274596048</v>
      </c>
      <c r="M56" s="84">
        <v>76340.7932599714</v>
      </c>
      <c r="N56" s="83">
        <v>25029.78948598908</v>
      </c>
      <c r="O56" s="69"/>
    </row>
    <row r="57" spans="2:15" ht="18.75">
      <c r="B57" s="80" t="s">
        <v>286</v>
      </c>
      <c r="C57" s="82">
        <v>49574.234806443565</v>
      </c>
      <c r="D57" s="82">
        <v>30018.482976478757</v>
      </c>
      <c r="E57" s="82">
        <v>19555.751829964807</v>
      </c>
      <c r="F57" s="82">
        <v>15566.776151495103</v>
      </c>
      <c r="G57" s="82">
        <v>24011.661975778115</v>
      </c>
      <c r="H57" s="82">
        <v>-8444.885824283012</v>
      </c>
      <c r="I57" s="82">
        <v>36229.5714675514</v>
      </c>
      <c r="J57" s="82">
        <v>21649.178112826878</v>
      </c>
      <c r="K57" s="82">
        <v>14580.393354724525</v>
      </c>
      <c r="L57" s="82">
        <v>101370.58242549008</v>
      </c>
      <c r="M57" s="82">
        <v>75679.32306508375</v>
      </c>
      <c r="N57" s="81">
        <v>25691.259360406322</v>
      </c>
      <c r="O57" s="69"/>
    </row>
    <row r="58" spans="2:15" ht="18.75">
      <c r="B58" s="80" t="s">
        <v>285</v>
      </c>
      <c r="C58" s="82">
        <v>35833.71476321647</v>
      </c>
      <c r="D58" s="82">
        <v>16375.346525100387</v>
      </c>
      <c r="E58" s="82">
        <v>19458.368238116083</v>
      </c>
      <c r="F58" s="82">
        <v>134.09531710201847</v>
      </c>
      <c r="G58" s="82">
        <v>10646.026272774181</v>
      </c>
      <c r="H58" s="82">
        <v>-10511.930955672162</v>
      </c>
      <c r="I58" s="82">
        <v>18144.84775005985</v>
      </c>
      <c r="J58" s="82">
        <v>6135.411557992036</v>
      </c>
      <c r="K58" s="82">
        <v>12009.436192067813</v>
      </c>
      <c r="L58" s="82">
        <v>54112.65783037833</v>
      </c>
      <c r="M58" s="82">
        <v>33156.784355866606</v>
      </c>
      <c r="N58" s="81">
        <v>20955.873474511733</v>
      </c>
      <c r="O58" s="69"/>
    </row>
    <row r="59" spans="2:15" ht="18.75">
      <c r="B59" s="80" t="s">
        <v>284</v>
      </c>
      <c r="C59" s="82">
        <v>13740.520043227098</v>
      </c>
      <c r="D59" s="82">
        <v>13643.13645137837</v>
      </c>
      <c r="E59" s="82">
        <v>97.38359184872752</v>
      </c>
      <c r="F59" s="82">
        <v>15432.680834393084</v>
      </c>
      <c r="G59" s="82">
        <v>13365.635703003936</v>
      </c>
      <c r="H59" s="82">
        <v>2067.045131389148</v>
      </c>
      <c r="I59" s="82">
        <v>18084.723717491557</v>
      </c>
      <c r="J59" s="82">
        <v>15513.766554834843</v>
      </c>
      <c r="K59" s="82">
        <v>2570.957162656714</v>
      </c>
      <c r="L59" s="82">
        <v>47257.92459511174</v>
      </c>
      <c r="M59" s="82">
        <v>42522.53870921715</v>
      </c>
      <c r="N59" s="81">
        <v>4735.38588589459</v>
      </c>
      <c r="O59" s="69"/>
    </row>
    <row r="60" spans="2:15" ht="18.75">
      <c r="B60" s="87" t="s">
        <v>283</v>
      </c>
      <c r="C60" s="82">
        <v>12286.554728230007</v>
      </c>
      <c r="D60" s="82">
        <v>11937.12568728621</v>
      </c>
      <c r="E60" s="82">
        <v>349.4290409437963</v>
      </c>
      <c r="F60" s="82">
        <v>13993.25806609383</v>
      </c>
      <c r="G60" s="82">
        <v>11503.573404624332</v>
      </c>
      <c r="H60" s="82">
        <v>2489.684661469497</v>
      </c>
      <c r="I60" s="82">
        <v>16928.35553761685</v>
      </c>
      <c r="J60" s="82">
        <v>14359.272434314822</v>
      </c>
      <c r="K60" s="82">
        <v>2569.0831033020295</v>
      </c>
      <c r="L60" s="82">
        <v>43208.16833194069</v>
      </c>
      <c r="M60" s="82">
        <v>37799.97152622537</v>
      </c>
      <c r="N60" s="81">
        <v>5408.196805715323</v>
      </c>
      <c r="O60" s="69"/>
    </row>
    <row r="61" spans="2:15" ht="18.75">
      <c r="B61" s="80" t="s">
        <v>282</v>
      </c>
      <c r="C61" s="82">
        <v>0</v>
      </c>
      <c r="D61" s="82">
        <v>514.4948438113794</v>
      </c>
      <c r="E61" s="82">
        <v>-514.4948438113794</v>
      </c>
      <c r="F61" s="82">
        <v>0.00017736466587107977</v>
      </c>
      <c r="G61" s="82">
        <v>1.6434542414973135</v>
      </c>
      <c r="H61" s="82">
        <v>-1.6432768768314423</v>
      </c>
      <c r="I61" s="82">
        <v>0.00014310573792673546</v>
      </c>
      <c r="J61" s="82">
        <v>145.33189683476607</v>
      </c>
      <c r="K61" s="82">
        <v>-145.33175372902815</v>
      </c>
      <c r="L61" s="82">
        <v>0.0003204704037978152</v>
      </c>
      <c r="M61" s="82">
        <v>661.4701948876428</v>
      </c>
      <c r="N61" s="81">
        <v>-661.469874417239</v>
      </c>
      <c r="O61" s="69"/>
    </row>
    <row r="62" spans="2:15" ht="18.75">
      <c r="B62" s="85" t="s">
        <v>281</v>
      </c>
      <c r="C62" s="84">
        <v>0</v>
      </c>
      <c r="D62" s="84">
        <v>59.0321841326769</v>
      </c>
      <c r="E62" s="84">
        <v>-59.0321841326769</v>
      </c>
      <c r="F62" s="84">
        <v>0</v>
      </c>
      <c r="G62" s="84">
        <v>1.28480930284964</v>
      </c>
      <c r="H62" s="84">
        <v>-1.28480930284964</v>
      </c>
      <c r="I62" s="84"/>
      <c r="J62" s="84">
        <v>0.54</v>
      </c>
      <c r="K62" s="84">
        <v>-0.54</v>
      </c>
      <c r="L62" s="84">
        <v>0</v>
      </c>
      <c r="M62" s="84">
        <v>60.85699343552654</v>
      </c>
      <c r="N62" s="83">
        <v>-60.85699343552654</v>
      </c>
      <c r="O62" s="69"/>
    </row>
    <row r="63" spans="2:15" ht="18.75">
      <c r="B63" s="85" t="s">
        <v>280</v>
      </c>
      <c r="C63" s="84">
        <v>13042.235065837023</v>
      </c>
      <c r="D63" s="84">
        <v>12802.37071022115</v>
      </c>
      <c r="E63" s="84">
        <v>239.86435561587314</v>
      </c>
      <c r="F63" s="84">
        <v>10024.898976891878</v>
      </c>
      <c r="G63" s="84">
        <v>13521.360421353033</v>
      </c>
      <c r="H63" s="84">
        <v>-3496.4614444611543</v>
      </c>
      <c r="I63" s="84">
        <v>19289.333713663276</v>
      </c>
      <c r="J63" s="84">
        <v>12038.32470090433</v>
      </c>
      <c r="K63" s="84">
        <v>7251.0090127589465</v>
      </c>
      <c r="L63" s="84">
        <v>42356.46775639218</v>
      </c>
      <c r="M63" s="84">
        <v>38362.05583247851</v>
      </c>
      <c r="N63" s="83">
        <v>3994.4119239136653</v>
      </c>
      <c r="O63" s="69"/>
    </row>
    <row r="64" spans="2:15" ht="18.75">
      <c r="B64" s="85" t="s">
        <v>279</v>
      </c>
      <c r="C64" s="84">
        <v>192729.15651024948</v>
      </c>
      <c r="D64" s="84">
        <v>170820.49272597523</v>
      </c>
      <c r="E64" s="84">
        <v>21908.66378427425</v>
      </c>
      <c r="F64" s="84">
        <v>149949.38396605395</v>
      </c>
      <c r="G64" s="84">
        <v>148540.88241276742</v>
      </c>
      <c r="H64" s="84">
        <v>1408.5015532865364</v>
      </c>
      <c r="I64" s="84">
        <v>176675.36438230163</v>
      </c>
      <c r="J64" s="84">
        <v>146497.17406333066</v>
      </c>
      <c r="K64" s="84">
        <v>30178.19031897097</v>
      </c>
      <c r="L64" s="84">
        <v>519353.90485860506</v>
      </c>
      <c r="M64" s="84">
        <v>465858.54920207325</v>
      </c>
      <c r="N64" s="83">
        <v>53495.355656531756</v>
      </c>
      <c r="O64" s="69"/>
    </row>
    <row r="65" spans="2:15" ht="18.75">
      <c r="B65" s="85" t="s">
        <v>278</v>
      </c>
      <c r="C65" s="84">
        <v>657.3498929483449</v>
      </c>
      <c r="D65" s="84"/>
      <c r="E65" s="84">
        <v>657.3498929483449</v>
      </c>
      <c r="F65" s="84"/>
      <c r="G65" s="84">
        <v>919.7269416693125</v>
      </c>
      <c r="H65" s="84">
        <v>-919.7269416693125</v>
      </c>
      <c r="I65" s="84">
        <v>0</v>
      </c>
      <c r="J65" s="84">
        <v>866.4669010191292</v>
      </c>
      <c r="K65" s="84">
        <v>-866.4669010191292</v>
      </c>
      <c r="L65" s="84">
        <v>657.3498929483449</v>
      </c>
      <c r="M65" s="84">
        <v>1786.1938426884417</v>
      </c>
      <c r="N65" s="83">
        <v>-1128.8439497400968</v>
      </c>
      <c r="O65" s="69"/>
    </row>
    <row r="66" spans="2:15" ht="18.75">
      <c r="B66" s="85" t="s">
        <v>277</v>
      </c>
      <c r="C66" s="84">
        <v>424409.18231985794</v>
      </c>
      <c r="D66" s="84">
        <v>419813.778697673</v>
      </c>
      <c r="E66" s="84">
        <v>4595.403622184938</v>
      </c>
      <c r="F66" s="84">
        <v>375304.18569287466</v>
      </c>
      <c r="G66" s="84">
        <v>405683.028079841</v>
      </c>
      <c r="H66" s="84">
        <v>-30378.84238696634</v>
      </c>
      <c r="I66" s="84">
        <v>404166.50579731434</v>
      </c>
      <c r="J66" s="84">
        <v>393097.6118169536</v>
      </c>
      <c r="K66" s="84">
        <v>11068.893980360765</v>
      </c>
      <c r="L66" s="84">
        <v>1203879.8738100468</v>
      </c>
      <c r="M66" s="84">
        <v>1218594.4185944677</v>
      </c>
      <c r="N66" s="83">
        <v>-14714.544784420636</v>
      </c>
      <c r="O66" s="69"/>
    </row>
    <row r="67" spans="2:15" ht="18.75" customHeight="1" hidden="1">
      <c r="B67" s="86"/>
      <c r="C67" s="84"/>
      <c r="D67" s="84"/>
      <c r="E67" s="84"/>
      <c r="F67" s="84"/>
      <c r="G67" s="84"/>
      <c r="H67" s="84"/>
      <c r="I67" s="84"/>
      <c r="J67" s="84"/>
      <c r="K67" s="84"/>
      <c r="L67" s="84">
        <v>0</v>
      </c>
      <c r="M67" s="84">
        <v>0</v>
      </c>
      <c r="N67" s="83">
        <v>0</v>
      </c>
      <c r="O67" s="69"/>
    </row>
    <row r="68" spans="2:15" ht="18.75" customHeight="1" hidden="1">
      <c r="B68" s="86"/>
      <c r="C68" s="84"/>
      <c r="D68" s="84"/>
      <c r="E68" s="84"/>
      <c r="F68" s="84"/>
      <c r="G68" s="84"/>
      <c r="H68" s="84"/>
      <c r="I68" s="84"/>
      <c r="J68" s="84"/>
      <c r="K68" s="84"/>
      <c r="L68" s="84">
        <v>0</v>
      </c>
      <c r="M68" s="84">
        <v>0</v>
      </c>
      <c r="N68" s="83">
        <v>0</v>
      </c>
      <c r="O68" s="69"/>
    </row>
    <row r="69" spans="2:15" ht="18.75">
      <c r="B69" s="85" t="s">
        <v>276</v>
      </c>
      <c r="C69" s="84">
        <v>0</v>
      </c>
      <c r="D69" s="84">
        <v>4595.403622184918</v>
      </c>
      <c r="E69" s="84">
        <v>-4595.403622184918</v>
      </c>
      <c r="F69" s="84">
        <v>30378.842386966357</v>
      </c>
      <c r="G69" s="84">
        <v>0</v>
      </c>
      <c r="H69" s="84">
        <v>30378.842386966357</v>
      </c>
      <c r="I69" s="84">
        <v>0</v>
      </c>
      <c r="J69" s="84">
        <v>11068.893980360786</v>
      </c>
      <c r="K69" s="84">
        <v>-11068.893980360786</v>
      </c>
      <c r="L69" s="84">
        <v>30378.842386966357</v>
      </c>
      <c r="M69" s="84">
        <v>15664.297602545705</v>
      </c>
      <c r="N69" s="83">
        <v>14714.54478442065</v>
      </c>
      <c r="O69" s="69"/>
    </row>
    <row r="70" spans="2:15" ht="18.75">
      <c r="B70" s="80" t="s">
        <v>275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1">
        <v>0</v>
      </c>
      <c r="O70" s="69"/>
    </row>
    <row r="71" spans="2:15" ht="18.75">
      <c r="B71" s="80" t="s">
        <v>274</v>
      </c>
      <c r="C71" s="79"/>
      <c r="D71" s="79">
        <v>4595.403622184918</v>
      </c>
      <c r="E71" s="79">
        <v>-4595.403622184918</v>
      </c>
      <c r="F71" s="79">
        <v>30378.842386966357</v>
      </c>
      <c r="G71" s="79">
        <v>0</v>
      </c>
      <c r="H71" s="79">
        <v>30378.842386966357</v>
      </c>
      <c r="I71" s="79"/>
      <c r="J71" s="79">
        <v>11068.893980360786</v>
      </c>
      <c r="K71" s="79">
        <v>-11068.893980360786</v>
      </c>
      <c r="L71" s="79">
        <v>30378.842386966357</v>
      </c>
      <c r="M71" s="79">
        <v>15664.297602545705</v>
      </c>
      <c r="N71" s="78">
        <v>14714.54478442065</v>
      </c>
      <c r="O71" s="69"/>
    </row>
    <row r="72" spans="2:15" ht="18.75">
      <c r="B72" s="77" t="s">
        <v>273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5"/>
      <c r="O72" s="69"/>
    </row>
    <row r="73" spans="2:15" ht="19.5" thickBot="1">
      <c r="B73" s="74" t="s">
        <v>272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2"/>
      <c r="O73" s="69"/>
    </row>
    <row r="74" spans="2:15" ht="18.75">
      <c r="B74" s="69" t="s">
        <v>271</v>
      </c>
      <c r="O74" s="69"/>
    </row>
    <row r="75" spans="2:15" ht="18.75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0"/>
      <c r="M75" s="71"/>
      <c r="N75" s="71"/>
      <c r="O75" s="69"/>
    </row>
    <row r="76" spans="2:15" ht="18.7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69"/>
    </row>
    <row r="77" ht="18.75" hidden="1">
      <c r="O77" s="69"/>
    </row>
    <row r="78" ht="18.75" hidden="1">
      <c r="O78" s="69"/>
    </row>
    <row r="79" ht="18.75" hidden="1">
      <c r="O79" s="69"/>
    </row>
    <row r="80" ht="18.75" hidden="1">
      <c r="O80" s="69"/>
    </row>
    <row r="81" ht="18.75" hidden="1">
      <c r="O81" s="69"/>
    </row>
    <row r="82" ht="18.75" hidden="1">
      <c r="O82" s="69"/>
    </row>
    <row r="83" ht="18.75" hidden="1">
      <c r="O83" s="69"/>
    </row>
    <row r="84" ht="18.75" hidden="1">
      <c r="O84" s="69"/>
    </row>
    <row r="85" ht="18.75" hidden="1">
      <c r="O85" s="69"/>
    </row>
    <row r="86" ht="18.75" hidden="1">
      <c r="O86" s="69"/>
    </row>
    <row r="87" ht="18.75" hidden="1">
      <c r="O87" s="69"/>
    </row>
    <row r="88" ht="18.75" hidden="1">
      <c r="O88" s="69"/>
    </row>
    <row r="89" ht="18.75" hidden="1">
      <c r="O89" s="69"/>
    </row>
    <row r="90" ht="18.75" hidden="1">
      <c r="O90" s="69"/>
    </row>
    <row r="91" ht="18.75" hidden="1">
      <c r="O91" s="69"/>
    </row>
    <row r="92" ht="18.75" hidden="1">
      <c r="O92" s="69"/>
    </row>
    <row r="93" ht="18.75" hidden="1">
      <c r="O93" s="69"/>
    </row>
    <row r="94" ht="18.75" hidden="1">
      <c r="O94" s="69"/>
    </row>
    <row r="95" ht="18.75" hidden="1">
      <c r="O95" s="69"/>
    </row>
    <row r="96" ht="18.75" hidden="1">
      <c r="O96" s="69"/>
    </row>
    <row r="97" ht="18.75" hidden="1">
      <c r="O97" s="69"/>
    </row>
    <row r="98" ht="18.75" hidden="1">
      <c r="O98" s="69"/>
    </row>
    <row r="99" ht="18.75" hidden="1">
      <c r="O99" s="69"/>
    </row>
    <row r="100" ht="18.75" hidden="1">
      <c r="O100" s="69"/>
    </row>
    <row r="101" ht="18.75" hidden="1">
      <c r="O101" s="69"/>
    </row>
    <row r="102" ht="18.75" hidden="1">
      <c r="O102" s="69"/>
    </row>
    <row r="103" ht="18.75" hidden="1">
      <c r="O103" s="69"/>
    </row>
    <row r="104" ht="18.75" hidden="1">
      <c r="O104" s="69"/>
    </row>
    <row r="105" ht="18.75" hidden="1">
      <c r="O105" s="69"/>
    </row>
    <row r="106" ht="18.75" hidden="1">
      <c r="O106" s="69"/>
    </row>
    <row r="107" ht="18.75" hidden="1">
      <c r="O107" s="69"/>
    </row>
    <row r="108" ht="18.75" hidden="1">
      <c r="O108" s="69"/>
    </row>
    <row r="109" ht="18.75" hidden="1">
      <c r="O109" s="69"/>
    </row>
    <row r="110" ht="18.75" hidden="1">
      <c r="O110" s="69"/>
    </row>
    <row r="111" ht="18.75" hidden="1">
      <c r="O111" s="69"/>
    </row>
    <row r="112" ht="18.75" hidden="1">
      <c r="O112" s="69"/>
    </row>
    <row r="113" ht="18.75" hidden="1">
      <c r="O113" s="69"/>
    </row>
    <row r="114" ht="18.75" hidden="1">
      <c r="O114" s="69"/>
    </row>
    <row r="115" ht="18.75" hidden="1">
      <c r="O115" s="69"/>
    </row>
    <row r="116" ht="18.75" hidden="1">
      <c r="O116" s="69"/>
    </row>
    <row r="117" ht="18.75" hidden="1">
      <c r="O117" s="69"/>
    </row>
    <row r="118" ht="18.75" hidden="1">
      <c r="O118" s="69"/>
    </row>
    <row r="119" ht="18.75" hidden="1">
      <c r="O119" s="69"/>
    </row>
    <row r="120" ht="18.75" hidden="1">
      <c r="O120" s="69"/>
    </row>
    <row r="121" ht="18.75" hidden="1">
      <c r="O121" s="69"/>
    </row>
    <row r="122" ht="18.75" hidden="1">
      <c r="O122" s="69"/>
    </row>
    <row r="123" ht="18.75" hidden="1">
      <c r="O123" s="69"/>
    </row>
    <row r="124" ht="18.75" hidden="1">
      <c r="O124" s="69"/>
    </row>
    <row r="125" ht="18.75" hidden="1">
      <c r="O125" s="69"/>
    </row>
    <row r="126" ht="18.75" hidden="1">
      <c r="O126" s="69"/>
    </row>
    <row r="127" ht="18.75" hidden="1">
      <c r="O127" s="69"/>
    </row>
    <row r="128" ht="18.75" hidden="1">
      <c r="O128" s="69"/>
    </row>
    <row r="129" ht="18.75" hidden="1">
      <c r="O129" s="69"/>
    </row>
    <row r="130" ht="18.75" hidden="1">
      <c r="O130" s="69"/>
    </row>
    <row r="131" ht="18.75" hidden="1">
      <c r="O131" s="69"/>
    </row>
    <row r="132" ht="18.75" hidden="1">
      <c r="O132" s="69"/>
    </row>
    <row r="133" ht="18.75" hidden="1">
      <c r="O133" s="69"/>
    </row>
    <row r="134" ht="18.75" hidden="1">
      <c r="O134" s="69"/>
    </row>
    <row r="135" ht="18.75" hidden="1">
      <c r="O135" s="69"/>
    </row>
    <row r="136" ht="18.75" hidden="1">
      <c r="O136" s="69"/>
    </row>
    <row r="137" ht="18.75" hidden="1">
      <c r="O137" s="69"/>
    </row>
    <row r="138" ht="18.75" hidden="1">
      <c r="O138" s="69"/>
    </row>
    <row r="139" ht="18.75" hidden="1">
      <c r="O139" s="69"/>
    </row>
    <row r="140" ht="18.75" hidden="1">
      <c r="O140" s="69"/>
    </row>
    <row r="141" ht="18.75" hidden="1">
      <c r="O141" s="69"/>
    </row>
    <row r="142" ht="18.75" hidden="1">
      <c r="O142" s="69"/>
    </row>
    <row r="143" ht="18.75" hidden="1">
      <c r="O143" s="69"/>
    </row>
    <row r="144" ht="18.75" hidden="1">
      <c r="O144" s="69"/>
    </row>
    <row r="145" ht="18.75" hidden="1">
      <c r="O145" s="69"/>
    </row>
    <row r="146" ht="18.75" hidden="1">
      <c r="O146" s="69"/>
    </row>
    <row r="147" ht="18.75" hidden="1">
      <c r="O147" s="69"/>
    </row>
    <row r="148" ht="18.75" hidden="1">
      <c r="O148" s="69"/>
    </row>
    <row r="149" ht="18.75" hidden="1">
      <c r="O149" s="69"/>
    </row>
    <row r="150" ht="18.75" hidden="1">
      <c r="O150" s="69"/>
    </row>
    <row r="224" ht="18.75">
      <c r="O224" s="69"/>
    </row>
    <row r="225" ht="18.75">
      <c r="O225" s="69"/>
    </row>
    <row r="226" ht="18.75">
      <c r="O226" s="69"/>
    </row>
  </sheetData>
  <sheetProtection/>
  <mergeCells count="5">
    <mergeCell ref="A3:N3"/>
    <mergeCell ref="C4:E4"/>
    <mergeCell ref="F4:H4"/>
    <mergeCell ref="L4:N4"/>
    <mergeCell ref="I4:K4"/>
  </mergeCells>
  <conditionalFormatting sqref="C6:D14 C16:D25 C15:K15">
    <cfRule type="cellIs" priority="3" dxfId="0" operator="lessThan">
      <formula>0</formula>
    </cfRule>
  </conditionalFormatting>
  <conditionalFormatting sqref="C27:D70">
    <cfRule type="cellIs" priority="4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zoomScale="70" zoomScaleNormal="70" zoomScalePageLayoutView="0" workbookViewId="0" topLeftCell="A1">
      <pane ySplit="4" topLeftCell="A5" activePane="bottomLeft" state="frozen"/>
      <selection pane="topLeft" activeCell="B4" sqref="B4"/>
      <selection pane="bottomLeft" activeCell="B4" sqref="B4"/>
    </sheetView>
  </sheetViews>
  <sheetFormatPr defaultColWidth="0" defaultRowHeight="15" zeroHeight="1"/>
  <cols>
    <col min="1" max="1" width="2.7109375" style="69" customWidth="1"/>
    <col min="2" max="2" width="48.8515625" style="69" customWidth="1"/>
    <col min="3" max="3" width="12.7109375" style="69" customWidth="1"/>
    <col min="4" max="4" width="12.28125" style="69" customWidth="1"/>
    <col min="5" max="5" width="11.8515625" style="69" customWidth="1"/>
    <col min="6" max="6" width="13.140625" style="69" customWidth="1"/>
    <col min="7" max="7" width="12.421875" style="69" customWidth="1"/>
    <col min="8" max="8" width="11.7109375" style="69" customWidth="1"/>
    <col min="9" max="9" width="13.00390625" style="69" customWidth="1"/>
    <col min="10" max="10" width="12.7109375" style="69" customWidth="1"/>
    <col min="11" max="11" width="11.7109375" style="69" customWidth="1"/>
    <col min="12" max="12" width="13.00390625" style="69" customWidth="1"/>
    <col min="13" max="13" width="12.8515625" style="69" customWidth="1"/>
    <col min="14" max="14" width="13.140625" style="69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0" style="0" hidden="1" customWidth="1"/>
  </cols>
  <sheetData>
    <row r="1" spans="2:15" ht="22.5">
      <c r="B1" s="105" t="s">
        <v>337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69"/>
    </row>
    <row r="2" spans="1:15" ht="19.5" thickBot="1">
      <c r="A2" s="103" t="s">
        <v>338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69"/>
    </row>
    <row r="3" spans="2:15" ht="18.75">
      <c r="B3" s="102" t="s">
        <v>335</v>
      </c>
      <c r="C3" s="67" t="s">
        <v>267</v>
      </c>
      <c r="D3" s="67"/>
      <c r="E3" s="67"/>
      <c r="F3" s="67" t="s">
        <v>268</v>
      </c>
      <c r="G3" s="67"/>
      <c r="H3" s="67"/>
      <c r="I3" s="67" t="s">
        <v>269</v>
      </c>
      <c r="J3" s="67"/>
      <c r="K3" s="67"/>
      <c r="L3" s="67" t="s">
        <v>270</v>
      </c>
      <c r="M3" s="67"/>
      <c r="N3" s="68"/>
      <c r="O3" s="69"/>
    </row>
    <row r="4" spans="2:15" ht="18.75">
      <c r="B4" s="80"/>
      <c r="C4" s="101" t="s">
        <v>2</v>
      </c>
      <c r="D4" s="101" t="s">
        <v>3</v>
      </c>
      <c r="E4" s="101" t="s">
        <v>4</v>
      </c>
      <c r="F4" s="101" t="s">
        <v>2</v>
      </c>
      <c r="G4" s="101" t="s">
        <v>3</v>
      </c>
      <c r="H4" s="101" t="s">
        <v>4</v>
      </c>
      <c r="I4" s="101" t="s">
        <v>2</v>
      </c>
      <c r="J4" s="101" t="s">
        <v>3</v>
      </c>
      <c r="K4" s="101" t="s">
        <v>4</v>
      </c>
      <c r="L4" s="101" t="s">
        <v>2</v>
      </c>
      <c r="M4" s="101" t="s">
        <v>3</v>
      </c>
      <c r="N4" s="100" t="s">
        <v>4</v>
      </c>
      <c r="O4" s="69"/>
    </row>
    <row r="5" spans="2:15" ht="18.75">
      <c r="B5" s="85" t="s">
        <v>334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1"/>
      <c r="O5" s="69"/>
    </row>
    <row r="6" spans="2:15" ht="18.75">
      <c r="B6" s="85" t="s">
        <v>333</v>
      </c>
      <c r="C6" s="84">
        <v>947914.2744707962</v>
      </c>
      <c r="D6" s="84">
        <v>1434518.2574094262</v>
      </c>
      <c r="E6" s="84">
        <v>-486603.98293863004</v>
      </c>
      <c r="F6" s="84">
        <v>892970.2849462011</v>
      </c>
      <c r="G6" s="84">
        <v>1517428.686727278</v>
      </c>
      <c r="H6" s="84">
        <v>-624458.4017810767</v>
      </c>
      <c r="I6" s="84">
        <v>868155.0339118468</v>
      </c>
      <c r="J6" s="84">
        <v>1465945.7342245018</v>
      </c>
      <c r="K6" s="84">
        <v>-597790.7003126551</v>
      </c>
      <c r="L6" s="84">
        <v>2709039.593328844</v>
      </c>
      <c r="M6" s="84">
        <v>4417892.678361206</v>
      </c>
      <c r="N6" s="83">
        <v>-1708853.0850323616</v>
      </c>
      <c r="O6" s="69"/>
    </row>
    <row r="7" spans="2:15" ht="18.75">
      <c r="B7" s="85" t="s">
        <v>332</v>
      </c>
      <c r="C7" s="84">
        <v>835285.7338120193</v>
      </c>
      <c r="D7" s="84">
        <v>487391.909397181</v>
      </c>
      <c r="E7" s="84">
        <v>347893.8244148382</v>
      </c>
      <c r="F7" s="84">
        <v>905272.0499491494</v>
      </c>
      <c r="G7" s="84">
        <v>527125.0435270922</v>
      </c>
      <c r="H7" s="84">
        <v>378147.0064220572</v>
      </c>
      <c r="I7" s="84">
        <v>1001934.751710508</v>
      </c>
      <c r="J7" s="84">
        <v>554109.1391805562</v>
      </c>
      <c r="K7" s="84">
        <v>447825.6125299518</v>
      </c>
      <c r="L7" s="84">
        <v>2742492.535471677</v>
      </c>
      <c r="M7" s="84">
        <v>1568626.0921048294</v>
      </c>
      <c r="N7" s="83">
        <v>1173866.4433668472</v>
      </c>
      <c r="O7" s="69"/>
    </row>
    <row r="8" spans="1:27" s="99" customFormat="1" ht="18.75">
      <c r="A8" s="69"/>
      <c r="B8" s="80" t="s">
        <v>331</v>
      </c>
      <c r="C8" s="82">
        <v>587345.1739365492</v>
      </c>
      <c r="D8" s="82">
        <v>347531.04699608486</v>
      </c>
      <c r="E8" s="82">
        <v>239814.12694046428</v>
      </c>
      <c r="F8" s="82">
        <v>638235.321288083</v>
      </c>
      <c r="G8" s="82">
        <v>363505.53379057476</v>
      </c>
      <c r="H8" s="82">
        <v>274729.7874975082</v>
      </c>
      <c r="I8" s="82">
        <v>685766.7667057553</v>
      </c>
      <c r="J8" s="82">
        <v>367473.3639264299</v>
      </c>
      <c r="K8" s="82">
        <v>318293.4027793254</v>
      </c>
      <c r="L8" s="82">
        <v>1911347.2619303875</v>
      </c>
      <c r="M8" s="82">
        <v>1078509.9447130896</v>
      </c>
      <c r="N8" s="81">
        <v>832837.3172172979</v>
      </c>
      <c r="O8" s="69"/>
      <c r="P8"/>
      <c r="Q8"/>
      <c r="R8"/>
      <c r="S8"/>
      <c r="T8"/>
      <c r="U8"/>
      <c r="V8"/>
      <c r="W8"/>
      <c r="X8"/>
      <c r="Y8"/>
      <c r="Z8"/>
      <c r="AA8"/>
    </row>
    <row r="9" spans="2:15" ht="18.75">
      <c r="B9" s="80" t="s">
        <v>330</v>
      </c>
      <c r="C9" s="82">
        <v>36320.034552134806</v>
      </c>
      <c r="D9" s="82">
        <v>48617.58224368335</v>
      </c>
      <c r="E9" s="82">
        <v>-12297.547691548538</v>
      </c>
      <c r="F9" s="82">
        <v>46080.959781790974</v>
      </c>
      <c r="G9" s="82">
        <v>60160.01118988745</v>
      </c>
      <c r="H9" s="82">
        <v>-14079.051408096479</v>
      </c>
      <c r="I9" s="82">
        <v>66776.2836711771</v>
      </c>
      <c r="J9" s="82">
        <v>56806.55333065152</v>
      </c>
      <c r="K9" s="82">
        <v>9969.730340525577</v>
      </c>
      <c r="L9" s="82">
        <v>149177.27800510288</v>
      </c>
      <c r="M9" s="82">
        <v>165584.14676422233</v>
      </c>
      <c r="N9" s="81">
        <v>-16406.86875911944</v>
      </c>
      <c r="O9" s="69"/>
    </row>
    <row r="10" spans="2:15" ht="18.75">
      <c r="B10" s="80" t="s">
        <v>329</v>
      </c>
      <c r="C10" s="82">
        <v>76021.89049723519</v>
      </c>
      <c r="D10" s="82">
        <v>90922.77387825996</v>
      </c>
      <c r="E10" s="82">
        <v>-14900.883381024769</v>
      </c>
      <c r="F10" s="82">
        <v>76050.90745240818</v>
      </c>
      <c r="G10" s="82">
        <v>90467.07780082</v>
      </c>
      <c r="H10" s="82">
        <v>-14416.170348411824</v>
      </c>
      <c r="I10" s="82">
        <v>71993.86662356975</v>
      </c>
      <c r="J10" s="82">
        <v>77347.85925544458</v>
      </c>
      <c r="K10" s="82">
        <v>-5353.99263187483</v>
      </c>
      <c r="L10" s="82">
        <v>224066.66457321311</v>
      </c>
      <c r="M10" s="82">
        <v>258737.71093452454</v>
      </c>
      <c r="N10" s="81">
        <v>-34671.046361311426</v>
      </c>
      <c r="O10" s="69"/>
    </row>
    <row r="11" spans="2:15" ht="18.75">
      <c r="B11" s="80" t="s">
        <v>328</v>
      </c>
      <c r="C11" s="82">
        <v>7061.116937929581</v>
      </c>
      <c r="D11" s="82">
        <v>3936.229149999999</v>
      </c>
      <c r="E11" s="82">
        <v>3124.887787929582</v>
      </c>
      <c r="F11" s="82">
        <v>6032.829497331457</v>
      </c>
      <c r="G11" s="82">
        <v>4675.519131999999</v>
      </c>
      <c r="H11" s="82">
        <v>1357.310365331457</v>
      </c>
      <c r="I11" s="82">
        <v>6437.760249566068</v>
      </c>
      <c r="J11" s="82">
        <v>6547.848066670424</v>
      </c>
      <c r="K11" s="82">
        <v>-110.08781710435566</v>
      </c>
      <c r="L11" s="82">
        <v>19531.706684827106</v>
      </c>
      <c r="M11" s="82">
        <v>15159.596348670422</v>
      </c>
      <c r="N11" s="81">
        <v>4372.110336156683</v>
      </c>
      <c r="O11" s="69"/>
    </row>
    <row r="12" spans="2:15" ht="18.75">
      <c r="B12" s="80" t="s">
        <v>327</v>
      </c>
      <c r="C12" s="82">
        <v>1314.0072719999996</v>
      </c>
      <c r="D12" s="82">
        <v>1596.1401079999996</v>
      </c>
      <c r="E12" s="82">
        <v>-282.1328360000001</v>
      </c>
      <c r="F12" s="82">
        <v>1462.843349</v>
      </c>
      <c r="G12" s="82">
        <v>1750.8737720000001</v>
      </c>
      <c r="H12" s="82">
        <v>-288.03042300000027</v>
      </c>
      <c r="I12" s="82">
        <v>1520.4546789830758</v>
      </c>
      <c r="J12" s="82">
        <v>2317.0712875237787</v>
      </c>
      <c r="K12" s="82">
        <v>-796.6166085407028</v>
      </c>
      <c r="L12" s="82">
        <v>4297.305299983075</v>
      </c>
      <c r="M12" s="82">
        <v>5664.085167523778</v>
      </c>
      <c r="N12" s="81">
        <v>-1366.7798675407032</v>
      </c>
      <c r="O12" s="69"/>
    </row>
    <row r="13" spans="2:15" ht="18.75">
      <c r="B13" s="80" t="s">
        <v>326</v>
      </c>
      <c r="C13" s="82">
        <v>466628.1246772496</v>
      </c>
      <c r="D13" s="82">
        <v>202458.32161614156</v>
      </c>
      <c r="E13" s="82">
        <v>264169.80306110805</v>
      </c>
      <c r="F13" s="82">
        <v>508607.78120755235</v>
      </c>
      <c r="G13" s="82">
        <v>206452.05189586725</v>
      </c>
      <c r="H13" s="82">
        <v>302155.7293116852</v>
      </c>
      <c r="I13" s="82">
        <v>539038.4014824594</v>
      </c>
      <c r="J13" s="82">
        <v>224454.03198613957</v>
      </c>
      <c r="K13" s="82">
        <v>314584.3694963197</v>
      </c>
      <c r="L13" s="82">
        <v>1514274.3073672613</v>
      </c>
      <c r="M13" s="82">
        <v>633364.4054981484</v>
      </c>
      <c r="N13" s="81">
        <v>880909.9018691129</v>
      </c>
      <c r="O13" s="69"/>
    </row>
    <row r="14" spans="2:15" ht="18.75">
      <c r="B14" s="87" t="s">
        <v>325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1"/>
      <c r="O14" s="69"/>
    </row>
    <row r="15" spans="2:15" ht="18.75">
      <c r="B15" s="80" t="s">
        <v>324</v>
      </c>
      <c r="C15" s="82">
        <v>266111.5728823816</v>
      </c>
      <c r="D15" s="82">
        <v>29209.2836656</v>
      </c>
      <c r="E15" s="82">
        <v>236902.28921678165</v>
      </c>
      <c r="F15" s="82">
        <v>289082.0374853557</v>
      </c>
      <c r="G15" s="82">
        <v>28297.971851100003</v>
      </c>
      <c r="H15" s="82">
        <v>260784.06563425568</v>
      </c>
      <c r="I15" s="82">
        <v>309079.6380142724</v>
      </c>
      <c r="J15" s="82">
        <v>33356.46812493497</v>
      </c>
      <c r="K15" s="82">
        <v>275723.16988933744</v>
      </c>
      <c r="L15" s="82">
        <v>864273.2483820096</v>
      </c>
      <c r="M15" s="82">
        <v>90863.72364163498</v>
      </c>
      <c r="N15" s="81">
        <v>773409.5247403748</v>
      </c>
      <c r="O15" s="69"/>
    </row>
    <row r="16" spans="2:15" ht="18.75">
      <c r="B16" s="80" t="s">
        <v>323</v>
      </c>
      <c r="C16" s="82">
        <v>137012.80575354997</v>
      </c>
      <c r="D16" s="82">
        <v>110398.46979841434</v>
      </c>
      <c r="E16" s="82">
        <v>26614.335955135633</v>
      </c>
      <c r="F16" s="82">
        <v>152740.16392465</v>
      </c>
      <c r="G16" s="82">
        <v>111423.308068582</v>
      </c>
      <c r="H16" s="82">
        <v>41316.85585606802</v>
      </c>
      <c r="I16" s="82">
        <v>174257.3342247326</v>
      </c>
      <c r="J16" s="82">
        <v>124338.29323303257</v>
      </c>
      <c r="K16" s="82">
        <v>49919.04099170001</v>
      </c>
      <c r="L16" s="82">
        <v>464010.30390293256</v>
      </c>
      <c r="M16" s="82">
        <v>346160.07110002893</v>
      </c>
      <c r="N16" s="81">
        <v>117850.23280290366</v>
      </c>
      <c r="O16" s="69"/>
    </row>
    <row r="17" spans="2:15" ht="18.75">
      <c r="B17" s="80" t="s">
        <v>322</v>
      </c>
      <c r="C17" s="82">
        <v>12811.4647374</v>
      </c>
      <c r="D17" s="82">
        <v>11682.661212199997</v>
      </c>
      <c r="E17" s="82">
        <v>1128.803525200003</v>
      </c>
      <c r="F17" s="82">
        <v>16862.063776000003</v>
      </c>
      <c r="G17" s="82">
        <v>12763.81240635</v>
      </c>
      <c r="H17" s="82">
        <v>4098.251369650001</v>
      </c>
      <c r="I17" s="82">
        <v>16021.311129257436</v>
      </c>
      <c r="J17" s="82">
        <v>10624.367239303116</v>
      </c>
      <c r="K17" s="82">
        <v>5396.943889954321</v>
      </c>
      <c r="L17" s="82">
        <v>45694.83964265743</v>
      </c>
      <c r="M17" s="82">
        <v>35070.84085785311</v>
      </c>
      <c r="N17" s="81">
        <v>10623.998784804324</v>
      </c>
      <c r="O17" s="69"/>
    </row>
    <row r="18" spans="2:15" ht="18.75">
      <c r="B18" s="80" t="s">
        <v>321</v>
      </c>
      <c r="C18" s="82">
        <v>7418.823931399999</v>
      </c>
      <c r="D18" s="82">
        <v>3389.7371649999995</v>
      </c>
      <c r="E18" s="82">
        <v>4029.086766399999</v>
      </c>
      <c r="F18" s="82">
        <v>6404.777188199999</v>
      </c>
      <c r="G18" s="82">
        <v>3185.301</v>
      </c>
      <c r="H18" s="82">
        <v>3219.476188199999</v>
      </c>
      <c r="I18" s="82">
        <v>6924.0761026024675</v>
      </c>
      <c r="J18" s="82">
        <v>2700.9472376288677</v>
      </c>
      <c r="K18" s="82">
        <v>4223.1288649736</v>
      </c>
      <c r="L18" s="82">
        <v>20747.677222202467</v>
      </c>
      <c r="M18" s="82">
        <v>9275.985402628867</v>
      </c>
      <c r="N18" s="81">
        <v>11471.691819573598</v>
      </c>
      <c r="O18" s="69"/>
    </row>
    <row r="19" spans="1:27" s="99" customFormat="1" ht="18.75">
      <c r="A19" s="69"/>
      <c r="B19" s="80" t="s">
        <v>320</v>
      </c>
      <c r="C19" s="82">
        <v>197994.67716249227</v>
      </c>
      <c r="D19" s="82">
        <v>21434.45251916776</v>
      </c>
      <c r="E19" s="82">
        <v>176560.2246433245</v>
      </c>
      <c r="F19" s="82">
        <v>219132.24686585032</v>
      </c>
      <c r="G19" s="82">
        <v>21450.179637656627</v>
      </c>
      <c r="H19" s="82">
        <v>197682.0672281937</v>
      </c>
      <c r="I19" s="82">
        <v>253740.5069311961</v>
      </c>
      <c r="J19" s="82">
        <v>19726.2665959389</v>
      </c>
      <c r="K19" s="82">
        <v>234014.2403352572</v>
      </c>
      <c r="L19" s="82">
        <v>670867.4309595387</v>
      </c>
      <c r="M19" s="82">
        <v>62610.898752763285</v>
      </c>
      <c r="N19" s="81">
        <v>608256.5322067754</v>
      </c>
      <c r="O19" s="69"/>
      <c r="P19"/>
      <c r="Q19"/>
      <c r="R19"/>
      <c r="S19"/>
      <c r="T19"/>
      <c r="U19"/>
      <c r="V19"/>
      <c r="W19"/>
      <c r="X19"/>
      <c r="Y19"/>
      <c r="Z19"/>
      <c r="AA19"/>
    </row>
    <row r="20" spans="2:15" ht="18.75">
      <c r="B20" s="80" t="s">
        <v>319</v>
      </c>
      <c r="C20" s="82">
        <v>241.23343199999994</v>
      </c>
      <c r="D20" s="82">
        <v>1712.8386701677664</v>
      </c>
      <c r="E20" s="82">
        <v>-1471.6052381677664</v>
      </c>
      <c r="F20" s="82">
        <v>412.87520400000005</v>
      </c>
      <c r="G20" s="82">
        <v>2145.290982656625</v>
      </c>
      <c r="H20" s="82">
        <v>-1732.4157786566248</v>
      </c>
      <c r="I20" s="82">
        <v>478.16337155013963</v>
      </c>
      <c r="J20" s="82">
        <v>1907.2022221983073</v>
      </c>
      <c r="K20" s="82">
        <v>-1429.0388506481675</v>
      </c>
      <c r="L20" s="82">
        <v>1132.2720075501395</v>
      </c>
      <c r="M20" s="82">
        <v>5765.331875022699</v>
      </c>
      <c r="N20" s="81">
        <v>-4633.059867472559</v>
      </c>
      <c r="O20" s="69"/>
    </row>
    <row r="21" spans="2:15" ht="18.75">
      <c r="B21" s="80" t="s">
        <v>318</v>
      </c>
      <c r="C21" s="82">
        <v>197753.44373049226</v>
      </c>
      <c r="D21" s="82">
        <v>19721.613848999994</v>
      </c>
      <c r="E21" s="82">
        <v>178031.82988149225</v>
      </c>
      <c r="F21" s="82">
        <v>218719.3716618503</v>
      </c>
      <c r="G21" s="82">
        <v>19304.888655000002</v>
      </c>
      <c r="H21" s="82">
        <v>199414.4830068503</v>
      </c>
      <c r="I21" s="82">
        <v>253262.343559646</v>
      </c>
      <c r="J21" s="82">
        <v>17819.064373740595</v>
      </c>
      <c r="K21" s="82">
        <v>235443.2791859054</v>
      </c>
      <c r="L21" s="82">
        <v>669735.1589519886</v>
      </c>
      <c r="M21" s="82">
        <v>56845.566877740595</v>
      </c>
      <c r="N21" s="81">
        <v>612889.592074248</v>
      </c>
      <c r="O21" s="69"/>
    </row>
    <row r="22" spans="1:27" s="99" customFormat="1" ht="18.75">
      <c r="A22" s="69"/>
      <c r="B22" s="98" t="s">
        <v>317</v>
      </c>
      <c r="C22" s="82">
        <v>49945.88271297798</v>
      </c>
      <c r="D22" s="82">
        <v>118426.4098819284</v>
      </c>
      <c r="E22" s="82">
        <v>-68480.52716895043</v>
      </c>
      <c r="F22" s="82">
        <v>47904.481795216125</v>
      </c>
      <c r="G22" s="82">
        <v>142169.33009886075</v>
      </c>
      <c r="H22" s="82">
        <v>-94264.84830364464</v>
      </c>
      <c r="I22" s="82">
        <v>62427.478073556595</v>
      </c>
      <c r="J22" s="82">
        <v>166909.50865818735</v>
      </c>
      <c r="K22" s="82">
        <v>-104482.03058463076</v>
      </c>
      <c r="L22" s="82">
        <v>160277.8425817507</v>
      </c>
      <c r="M22" s="82">
        <v>427505.2486389765</v>
      </c>
      <c r="N22" s="81">
        <v>-267227.40605722583</v>
      </c>
      <c r="O22" s="69"/>
      <c r="P22"/>
      <c r="Q22"/>
      <c r="R22"/>
      <c r="S22"/>
      <c r="T22"/>
      <c r="U22"/>
      <c r="V22"/>
      <c r="W22"/>
      <c r="X22"/>
      <c r="Y22"/>
      <c r="Z22"/>
      <c r="AA22"/>
    </row>
    <row r="23" spans="2:15" ht="18.75">
      <c r="B23" s="98" t="s">
        <v>316</v>
      </c>
      <c r="C23" s="82">
        <v>36897.15268197799</v>
      </c>
      <c r="D23" s="82">
        <v>112385.76409569269</v>
      </c>
      <c r="E23" s="82">
        <v>-75488.61141371468</v>
      </c>
      <c r="F23" s="82">
        <v>34901.40681421613</v>
      </c>
      <c r="G23" s="82">
        <v>135352.9558795804</v>
      </c>
      <c r="H23" s="82">
        <v>-100451.54906536429</v>
      </c>
      <c r="I23" s="82">
        <v>48318.309958832906</v>
      </c>
      <c r="J23" s="82">
        <v>159783.876906829</v>
      </c>
      <c r="K23" s="82">
        <v>-111465.5669479961</v>
      </c>
      <c r="L23" s="82">
        <v>120116.86945502703</v>
      </c>
      <c r="M23" s="82">
        <v>407522.5968821021</v>
      </c>
      <c r="N23" s="81">
        <v>-287405.7274270751</v>
      </c>
      <c r="O23" s="69"/>
    </row>
    <row r="24" spans="2:15" ht="18.75">
      <c r="B24" s="98" t="s">
        <v>315</v>
      </c>
      <c r="C24" s="82">
        <v>13048.730030999997</v>
      </c>
      <c r="D24" s="82">
        <v>6040.645786235726</v>
      </c>
      <c r="E24" s="82">
        <v>7008.084244764272</v>
      </c>
      <c r="F24" s="82">
        <v>13003.074981000002</v>
      </c>
      <c r="G24" s="82">
        <v>6816.374219280336</v>
      </c>
      <c r="H24" s="82">
        <v>6186.700761719666</v>
      </c>
      <c r="I24" s="82">
        <v>14109.16811472369</v>
      </c>
      <c r="J24" s="82">
        <v>7125.631751358315</v>
      </c>
      <c r="K24" s="82">
        <v>6983.536363365374</v>
      </c>
      <c r="L24" s="82">
        <v>40160.973126723686</v>
      </c>
      <c r="M24" s="82">
        <v>19982.651756874377</v>
      </c>
      <c r="N24" s="81">
        <v>20178.321369849313</v>
      </c>
      <c r="O24" s="69"/>
    </row>
    <row r="25" spans="2:15" ht="18.75">
      <c r="B25" s="97" t="s">
        <v>314</v>
      </c>
      <c r="C25" s="96">
        <v>1783200.0082828156</v>
      </c>
      <c r="D25" s="96">
        <v>1921910.1668066073</v>
      </c>
      <c r="E25" s="96">
        <v>-138710.15852379182</v>
      </c>
      <c r="F25" s="96">
        <v>1798242.3348953507</v>
      </c>
      <c r="G25" s="96">
        <v>2044553.73025437</v>
      </c>
      <c r="H25" s="96">
        <v>-246311.39535901934</v>
      </c>
      <c r="I25" s="96">
        <v>1870089.7856223546</v>
      </c>
      <c r="J25" s="96">
        <v>2020054.873405058</v>
      </c>
      <c r="K25" s="96">
        <v>-149965.08778270314</v>
      </c>
      <c r="L25" s="96">
        <v>5451532.128800521</v>
      </c>
      <c r="M25" s="96">
        <v>5986518.770466035</v>
      </c>
      <c r="N25" s="95">
        <v>-534986.6416655143</v>
      </c>
      <c r="O25" s="69"/>
    </row>
    <row r="26" spans="2:15" ht="18.75">
      <c r="B26" s="85" t="s">
        <v>313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1"/>
      <c r="O26" s="69"/>
    </row>
    <row r="27" spans="2:15" ht="18.75">
      <c r="B27" s="85" t="s">
        <v>312</v>
      </c>
      <c r="C27" s="84">
        <v>820067.0605738774</v>
      </c>
      <c r="D27" s="84">
        <v>829733.7633180667</v>
      </c>
      <c r="E27" s="84">
        <v>-9666.702744189439</v>
      </c>
      <c r="F27" s="84">
        <v>796257.2716216485</v>
      </c>
      <c r="G27" s="84">
        <v>694574.439346132</v>
      </c>
      <c r="H27" s="84">
        <v>101682.83227551637</v>
      </c>
      <c r="I27" s="84">
        <v>783027.6141404056</v>
      </c>
      <c r="J27" s="84">
        <v>727952.7523604301</v>
      </c>
      <c r="K27" s="84">
        <v>55074.861779975414</v>
      </c>
      <c r="L27" s="84">
        <v>2399351.9463359313</v>
      </c>
      <c r="M27" s="84">
        <v>2252260.955024629</v>
      </c>
      <c r="N27" s="83">
        <v>147090.99131130235</v>
      </c>
      <c r="O27" s="69"/>
    </row>
    <row r="28" spans="2:15" ht="18.75">
      <c r="B28" s="80" t="s">
        <v>311</v>
      </c>
      <c r="C28" s="82">
        <v>177630.34079255752</v>
      </c>
      <c r="D28" s="82">
        <v>74371.41789025866</v>
      </c>
      <c r="E28" s="82">
        <v>103258.92290229887</v>
      </c>
      <c r="F28" s="82">
        <v>144496.3277966566</v>
      </c>
      <c r="G28" s="82">
        <v>94935.25737277445</v>
      </c>
      <c r="H28" s="82">
        <v>49561.07042388216</v>
      </c>
      <c r="I28" s="82">
        <v>139764.9092717967</v>
      </c>
      <c r="J28" s="82">
        <v>122591.05886026728</v>
      </c>
      <c r="K28" s="82">
        <v>17173.850411529416</v>
      </c>
      <c r="L28" s="82">
        <v>461891.5778610108</v>
      </c>
      <c r="M28" s="82">
        <v>291897.7341233004</v>
      </c>
      <c r="N28" s="81">
        <v>169993.84373771044</v>
      </c>
      <c r="O28" s="69"/>
    </row>
    <row r="29" spans="2:15" ht="18.75">
      <c r="B29" s="80" t="s">
        <v>310</v>
      </c>
      <c r="C29" s="82">
        <v>173371.36049455754</v>
      </c>
      <c r="D29" s="82">
        <v>47942.63626899998</v>
      </c>
      <c r="E29" s="82">
        <v>125428.72422555755</v>
      </c>
      <c r="F29" s="82">
        <v>134888.2891336566</v>
      </c>
      <c r="G29" s="82">
        <v>62266.484605000005</v>
      </c>
      <c r="H29" s="82">
        <v>72621.80452865662</v>
      </c>
      <c r="I29" s="82">
        <v>132411.48091223222</v>
      </c>
      <c r="J29" s="82">
        <v>72310.04167850374</v>
      </c>
      <c r="K29" s="82">
        <v>60101.43923372849</v>
      </c>
      <c r="L29" s="82">
        <v>440671.1305404464</v>
      </c>
      <c r="M29" s="82">
        <v>182519.16255250372</v>
      </c>
      <c r="N29" s="81">
        <v>258151.96798794265</v>
      </c>
      <c r="O29" s="69"/>
    </row>
    <row r="30" spans="2:15" ht="18.75">
      <c r="B30" s="94" t="s">
        <v>309</v>
      </c>
      <c r="C30" s="82">
        <v>130787.68342254656</v>
      </c>
      <c r="D30" s="82">
        <v>44742.763303999986</v>
      </c>
      <c r="E30" s="82">
        <v>86044.92011854655</v>
      </c>
      <c r="F30" s="82">
        <v>85377.07538945583</v>
      </c>
      <c r="G30" s="82">
        <v>56743.064714</v>
      </c>
      <c r="H30" s="82">
        <v>28634.01067545583</v>
      </c>
      <c r="I30" s="82">
        <v>84230.12213818621</v>
      </c>
      <c r="J30" s="82">
        <v>65203.40246338341</v>
      </c>
      <c r="K30" s="82">
        <v>19026.719674802785</v>
      </c>
      <c r="L30" s="82">
        <v>300394.8809501886</v>
      </c>
      <c r="M30" s="82">
        <v>166689.2304813834</v>
      </c>
      <c r="N30" s="81">
        <v>133705.65046880516</v>
      </c>
      <c r="O30" s="69"/>
    </row>
    <row r="31" spans="2:15" ht="18.75">
      <c r="B31" s="94" t="s">
        <v>308</v>
      </c>
      <c r="C31" s="82">
        <v>33843.76718495291</v>
      </c>
      <c r="D31" s="82">
        <v>0</v>
      </c>
      <c r="E31" s="82">
        <v>33843.76718495291</v>
      </c>
      <c r="F31" s="82">
        <v>37291.00703980985</v>
      </c>
      <c r="G31" s="82">
        <v>0</v>
      </c>
      <c r="H31" s="82">
        <v>37291.00703980985</v>
      </c>
      <c r="I31" s="82">
        <v>41657.245139424376</v>
      </c>
      <c r="J31" s="82">
        <v>0</v>
      </c>
      <c r="K31" s="82">
        <v>41657.245139424376</v>
      </c>
      <c r="L31" s="82">
        <v>112792.01936418712</v>
      </c>
      <c r="M31" s="82">
        <v>0</v>
      </c>
      <c r="N31" s="81">
        <v>112792.01936418712</v>
      </c>
      <c r="O31" s="69"/>
    </row>
    <row r="32" spans="2:15" ht="18.75">
      <c r="B32" s="94" t="s">
        <v>304</v>
      </c>
      <c r="C32" s="82">
        <v>8739.90988705808</v>
      </c>
      <c r="D32" s="82">
        <v>3199.8729649999996</v>
      </c>
      <c r="E32" s="82">
        <v>5540.03692205808</v>
      </c>
      <c r="F32" s="82">
        <v>12220.206704390948</v>
      </c>
      <c r="G32" s="82">
        <v>5523.419891</v>
      </c>
      <c r="H32" s="82">
        <v>6696.786813390949</v>
      </c>
      <c r="I32" s="82">
        <v>6524.113634621646</v>
      </c>
      <c r="J32" s="82">
        <v>7106.639215120313</v>
      </c>
      <c r="K32" s="82">
        <v>-582.5255804986656</v>
      </c>
      <c r="L32" s="82">
        <v>27484.23022607067</v>
      </c>
      <c r="M32" s="82">
        <v>15829.932071120313</v>
      </c>
      <c r="N32" s="81">
        <v>11654.298154950362</v>
      </c>
      <c r="O32" s="69"/>
    </row>
    <row r="33" spans="2:15" ht="18.75">
      <c r="B33" s="80" t="s">
        <v>307</v>
      </c>
      <c r="C33" s="82">
        <v>4258.9802979999995</v>
      </c>
      <c r="D33" s="82">
        <v>26428.781621258684</v>
      </c>
      <c r="E33" s="82">
        <v>-22169.80132325868</v>
      </c>
      <c r="F33" s="82">
        <v>9608.038663000003</v>
      </c>
      <c r="G33" s="82">
        <v>32668.772767774448</v>
      </c>
      <c r="H33" s="82">
        <v>-23060.73410477444</v>
      </c>
      <c r="I33" s="82">
        <v>7353.428359564479</v>
      </c>
      <c r="J33" s="82">
        <v>50281.01718176354</v>
      </c>
      <c r="K33" s="82">
        <v>-42927.58882219906</v>
      </c>
      <c r="L33" s="82">
        <v>21220.447320564483</v>
      </c>
      <c r="M33" s="82">
        <v>109378.57157079667</v>
      </c>
      <c r="N33" s="81">
        <v>-88158.12425023218</v>
      </c>
      <c r="O33" s="69"/>
    </row>
    <row r="34" spans="2:15" ht="18.75">
      <c r="B34" s="87" t="s">
        <v>306</v>
      </c>
      <c r="C34" s="82">
        <v>4258.9802979999995</v>
      </c>
      <c r="D34" s="82">
        <v>9870.982588804447</v>
      </c>
      <c r="E34" s="82">
        <v>-5612.002290804449</v>
      </c>
      <c r="F34" s="82">
        <v>9608.038663000003</v>
      </c>
      <c r="G34" s="82">
        <v>14429.968833167219</v>
      </c>
      <c r="H34" s="82">
        <v>-4821.9301701672175</v>
      </c>
      <c r="I34" s="82">
        <v>7353.428359564479</v>
      </c>
      <c r="J34" s="82">
        <v>29287.044427579338</v>
      </c>
      <c r="K34" s="82">
        <v>-21933.616068014857</v>
      </c>
      <c r="L34" s="82">
        <v>21220.447320564483</v>
      </c>
      <c r="M34" s="82">
        <v>53587.99584955101</v>
      </c>
      <c r="N34" s="81">
        <v>-32367.548528986525</v>
      </c>
      <c r="O34" s="69"/>
    </row>
    <row r="35" spans="2:15" ht="18.75">
      <c r="B35" s="87" t="s">
        <v>305</v>
      </c>
      <c r="C35" s="82">
        <v>0</v>
      </c>
      <c r="D35" s="82">
        <v>8329.563283357007</v>
      </c>
      <c r="E35" s="82">
        <v>-8329.563283357007</v>
      </c>
      <c r="F35" s="82">
        <v>0</v>
      </c>
      <c r="G35" s="82">
        <v>8611.091145177832</v>
      </c>
      <c r="H35" s="82">
        <v>-8611.091145177832</v>
      </c>
      <c r="I35" s="82">
        <v>0</v>
      </c>
      <c r="J35" s="82">
        <v>8871.044399704548</v>
      </c>
      <c r="K35" s="82">
        <v>-8871.044399704548</v>
      </c>
      <c r="L35" s="82">
        <v>0</v>
      </c>
      <c r="M35" s="82">
        <v>25811.698828239387</v>
      </c>
      <c r="N35" s="81">
        <v>-25811.698828239387</v>
      </c>
      <c r="O35" s="69"/>
    </row>
    <row r="36" spans="2:15" ht="18.75">
      <c r="B36" s="87" t="s">
        <v>304</v>
      </c>
      <c r="C36" s="82">
        <v>0</v>
      </c>
      <c r="D36" s="82">
        <v>8228.23574909722</v>
      </c>
      <c r="E36" s="82">
        <v>-8228.23574909722</v>
      </c>
      <c r="F36" s="82">
        <v>0</v>
      </c>
      <c r="G36" s="82">
        <v>9627.712789429392</v>
      </c>
      <c r="H36" s="82">
        <v>-9627.712789429392</v>
      </c>
      <c r="I36" s="82">
        <v>0</v>
      </c>
      <c r="J36" s="82">
        <v>12122.928354479653</v>
      </c>
      <c r="K36" s="82">
        <v>-12122.928354479653</v>
      </c>
      <c r="L36" s="82">
        <v>0</v>
      </c>
      <c r="M36" s="82">
        <v>29978.876893006265</v>
      </c>
      <c r="N36" s="81">
        <v>-29978.876893006265</v>
      </c>
      <c r="O36" s="69"/>
    </row>
    <row r="37" spans="2:15" ht="18.75">
      <c r="B37" s="80" t="s">
        <v>303</v>
      </c>
      <c r="C37" s="82">
        <v>642436.7197813198</v>
      </c>
      <c r="D37" s="82">
        <v>755362.3454278081</v>
      </c>
      <c r="E37" s="82">
        <v>-112925.62564648823</v>
      </c>
      <c r="F37" s="82">
        <v>651760.9438249917</v>
      </c>
      <c r="G37" s="82">
        <v>599639.1819733576</v>
      </c>
      <c r="H37" s="82">
        <v>52121.761851634146</v>
      </c>
      <c r="I37" s="82">
        <v>643262.7048686087</v>
      </c>
      <c r="J37" s="82">
        <v>605361.6935001628</v>
      </c>
      <c r="K37" s="82">
        <v>37901.01136844587</v>
      </c>
      <c r="L37" s="82">
        <v>1937460.3684749203</v>
      </c>
      <c r="M37" s="82">
        <v>1960363.2209013284</v>
      </c>
      <c r="N37" s="81">
        <v>-22902.852426408215</v>
      </c>
      <c r="O37" s="69"/>
    </row>
    <row r="38" spans="2:15" ht="18.75">
      <c r="B38" s="87" t="s">
        <v>302</v>
      </c>
      <c r="C38" s="82">
        <v>637168.4033760711</v>
      </c>
      <c r="D38" s="82">
        <v>750316.1620206402</v>
      </c>
      <c r="E38" s="82">
        <v>-113147.75864456901</v>
      </c>
      <c r="F38" s="82">
        <v>649339.1830624025</v>
      </c>
      <c r="G38" s="82">
        <v>594268.4993751572</v>
      </c>
      <c r="H38" s="82">
        <v>55070.68368724538</v>
      </c>
      <c r="I38" s="82">
        <v>636539.4729422858</v>
      </c>
      <c r="J38" s="82">
        <v>599406.3154402392</v>
      </c>
      <c r="K38" s="82">
        <v>37133.157502046684</v>
      </c>
      <c r="L38" s="82">
        <v>1923047.0593807595</v>
      </c>
      <c r="M38" s="82">
        <v>1943990.9768360367</v>
      </c>
      <c r="N38" s="81">
        <v>-20943.917455276947</v>
      </c>
      <c r="O38" s="69"/>
    </row>
    <row r="39" spans="2:15" ht="18.75">
      <c r="B39" s="87" t="s">
        <v>301</v>
      </c>
      <c r="C39" s="82">
        <v>637168.4033760711</v>
      </c>
      <c r="D39" s="82">
        <v>750316.1620206402</v>
      </c>
      <c r="E39" s="82">
        <v>-113147.75864456901</v>
      </c>
      <c r="F39" s="82">
        <v>649339.1830624025</v>
      </c>
      <c r="G39" s="82">
        <v>594268.4993751572</v>
      </c>
      <c r="H39" s="82">
        <v>55070.68368724538</v>
      </c>
      <c r="I39" s="82">
        <v>636539.4729422858</v>
      </c>
      <c r="J39" s="82">
        <v>599406.3154402392</v>
      </c>
      <c r="K39" s="82">
        <v>37133.157502046684</v>
      </c>
      <c r="L39" s="82">
        <v>1923047.0593807595</v>
      </c>
      <c r="M39" s="82">
        <v>1943990.9768360367</v>
      </c>
      <c r="N39" s="81">
        <v>-20943.917455276947</v>
      </c>
      <c r="O39" s="69"/>
    </row>
    <row r="40" spans="2:15" ht="18.75">
      <c r="B40" s="93" t="s">
        <v>300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1"/>
      <c r="O40" s="69"/>
    </row>
    <row r="41" spans="2:15" ht="18.75">
      <c r="B41" s="92" t="s">
        <v>299</v>
      </c>
      <c r="C41" s="82">
        <v>561679.8767860911</v>
      </c>
      <c r="D41" s="82">
        <v>677685.5575370423</v>
      </c>
      <c r="E41" s="82">
        <v>-116005.6807509511</v>
      </c>
      <c r="F41" s="82">
        <v>576223.591049576</v>
      </c>
      <c r="G41" s="82">
        <v>528325.7398900945</v>
      </c>
      <c r="H41" s="82">
        <v>47897.85115948149</v>
      </c>
      <c r="I41" s="82">
        <v>587580.0393809299</v>
      </c>
      <c r="J41" s="82">
        <v>542060.1933163079</v>
      </c>
      <c r="K41" s="82">
        <v>45519.84606462211</v>
      </c>
      <c r="L41" s="82">
        <v>1725483.507216597</v>
      </c>
      <c r="M41" s="82">
        <v>1748071.4907434448</v>
      </c>
      <c r="N41" s="81">
        <v>-22587.9835268475</v>
      </c>
      <c r="O41" s="69"/>
    </row>
    <row r="42" spans="2:15" ht="18.75">
      <c r="B42" s="92" t="s">
        <v>298</v>
      </c>
      <c r="C42" s="82">
        <v>75488.52658998001</v>
      </c>
      <c r="D42" s="82">
        <v>72630.60448359793</v>
      </c>
      <c r="E42" s="82">
        <v>2857.9221063820887</v>
      </c>
      <c r="F42" s="82">
        <v>73115.59201282656</v>
      </c>
      <c r="G42" s="82">
        <v>65942.75948506268</v>
      </c>
      <c r="H42" s="82">
        <v>7172.832527763891</v>
      </c>
      <c r="I42" s="82">
        <v>48959.433561355865</v>
      </c>
      <c r="J42" s="82">
        <v>57346.12212393129</v>
      </c>
      <c r="K42" s="82">
        <v>-8386.688562575426</v>
      </c>
      <c r="L42" s="82">
        <v>197563.55216416245</v>
      </c>
      <c r="M42" s="82">
        <v>195919.4860925919</v>
      </c>
      <c r="N42" s="81">
        <v>1644.0660715705544</v>
      </c>
      <c r="O42" s="69"/>
    </row>
    <row r="43" spans="2:15" ht="18.75">
      <c r="B43" s="87" t="s">
        <v>297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1">
        <v>0</v>
      </c>
      <c r="O43" s="69"/>
    </row>
    <row r="44" spans="2:15" ht="18.75">
      <c r="B44" s="87" t="s">
        <v>296</v>
      </c>
      <c r="C44" s="82">
        <v>5268.316405248724</v>
      </c>
      <c r="D44" s="82">
        <v>5046.183407167922</v>
      </c>
      <c r="E44" s="82">
        <v>222.1329980808007</v>
      </c>
      <c r="F44" s="82">
        <v>2421.760762589176</v>
      </c>
      <c r="G44" s="82">
        <v>5370.682598200438</v>
      </c>
      <c r="H44" s="82">
        <v>-2948.9218356112624</v>
      </c>
      <c r="I44" s="82">
        <v>6723.231926322939</v>
      </c>
      <c r="J44" s="82">
        <v>5955.378059923742</v>
      </c>
      <c r="K44" s="82">
        <v>767.8538663991974</v>
      </c>
      <c r="L44" s="82">
        <v>14413.309094160839</v>
      </c>
      <c r="M44" s="82">
        <v>16372.244065292101</v>
      </c>
      <c r="N44" s="81">
        <v>-1958.9349711312645</v>
      </c>
      <c r="O44" s="69"/>
    </row>
    <row r="45" spans="2:15" ht="18.75">
      <c r="B45" s="85" t="s">
        <v>295</v>
      </c>
      <c r="C45" s="84">
        <v>184236.707313497</v>
      </c>
      <c r="D45" s="84">
        <v>153833.07960095152</v>
      </c>
      <c r="E45" s="84">
        <v>30403.62771254546</v>
      </c>
      <c r="F45" s="84">
        <v>196068.1399958088</v>
      </c>
      <c r="G45" s="84">
        <v>191201.08497908904</v>
      </c>
      <c r="H45" s="84">
        <v>4867.055016719783</v>
      </c>
      <c r="I45" s="84">
        <v>212938.4491409996</v>
      </c>
      <c r="J45" s="84">
        <v>198199.44446136508</v>
      </c>
      <c r="K45" s="84">
        <v>14739.004679634492</v>
      </c>
      <c r="L45" s="84">
        <v>593243.2964503054</v>
      </c>
      <c r="M45" s="84">
        <v>543233.6090414056</v>
      </c>
      <c r="N45" s="83">
        <v>50009.687408899736</v>
      </c>
      <c r="O45" s="69"/>
    </row>
    <row r="46" spans="2:15" ht="18.75">
      <c r="B46" s="80" t="s">
        <v>294</v>
      </c>
      <c r="C46" s="82">
        <v>24922.176534566064</v>
      </c>
      <c r="D46" s="82">
        <v>10988.236142443586</v>
      </c>
      <c r="E46" s="82">
        <v>13933.940392122478</v>
      </c>
      <c r="F46" s="82">
        <v>16095.170941866172</v>
      </c>
      <c r="G46" s="82">
        <v>12155.220187047124</v>
      </c>
      <c r="H46" s="82">
        <v>3939.9507548190495</v>
      </c>
      <c r="I46" s="82">
        <v>25384.17075273241</v>
      </c>
      <c r="J46" s="82">
        <v>13021.219647468008</v>
      </c>
      <c r="K46" s="82">
        <v>12362.951105264405</v>
      </c>
      <c r="L46" s="82">
        <v>66401.51822916465</v>
      </c>
      <c r="M46" s="82">
        <v>36164.675976958715</v>
      </c>
      <c r="N46" s="81">
        <v>30236.842252205934</v>
      </c>
      <c r="O46" s="69"/>
    </row>
    <row r="47" spans="2:15" ht="18.75">
      <c r="B47" s="80" t="s">
        <v>292</v>
      </c>
      <c r="C47" s="82">
        <v>63.176534566074054</v>
      </c>
      <c r="D47" s="82">
        <v>180.2361424435879</v>
      </c>
      <c r="E47" s="82">
        <v>-117.05960787751387</v>
      </c>
      <c r="F47" s="82">
        <v>63.17094186617146</v>
      </c>
      <c r="G47" s="82">
        <v>180.22018704712292</v>
      </c>
      <c r="H47" s="82">
        <v>-117.04924518095144</v>
      </c>
      <c r="I47" s="82">
        <v>63.170752732415124</v>
      </c>
      <c r="J47" s="82">
        <v>180.21964746800728</v>
      </c>
      <c r="K47" s="82">
        <v>-117.04889473559217</v>
      </c>
      <c r="L47" s="82">
        <v>189.51822916466062</v>
      </c>
      <c r="M47" s="82">
        <v>540.6759769587181</v>
      </c>
      <c r="N47" s="81">
        <v>-351.1577477940575</v>
      </c>
      <c r="O47" s="69"/>
    </row>
    <row r="48" spans="2:15" ht="18.75">
      <c r="B48" s="80" t="s">
        <v>291</v>
      </c>
      <c r="C48" s="82">
        <v>24858.999999999993</v>
      </c>
      <c r="D48" s="82">
        <v>10807.999999999996</v>
      </c>
      <c r="E48" s="82">
        <v>14050.999999999995</v>
      </c>
      <c r="F48" s="82">
        <v>16032.000000000004</v>
      </c>
      <c r="G48" s="82">
        <v>11975</v>
      </c>
      <c r="H48" s="82">
        <v>4057.0000000000014</v>
      </c>
      <c r="I48" s="82">
        <v>25320.999999999996</v>
      </c>
      <c r="J48" s="82">
        <v>12841</v>
      </c>
      <c r="K48" s="82">
        <v>12479.999999999996</v>
      </c>
      <c r="L48" s="82">
        <v>66212</v>
      </c>
      <c r="M48" s="82">
        <v>35624</v>
      </c>
      <c r="N48" s="81">
        <v>30587.999999999993</v>
      </c>
      <c r="O48" s="69"/>
    </row>
    <row r="49" spans="2:15" ht="18.75">
      <c r="B49" s="80" t="s">
        <v>293</v>
      </c>
      <c r="C49" s="82">
        <v>24362.86668039141</v>
      </c>
      <c r="D49" s="82">
        <v>46980.56641668181</v>
      </c>
      <c r="E49" s="82">
        <v>-22617.6997362904</v>
      </c>
      <c r="F49" s="82">
        <v>43106.48872889218</v>
      </c>
      <c r="G49" s="82">
        <v>44654.712624812484</v>
      </c>
      <c r="H49" s="82">
        <v>-1548.223895920301</v>
      </c>
      <c r="I49" s="82">
        <v>38055.086350087615</v>
      </c>
      <c r="J49" s="82">
        <v>58276.05859450814</v>
      </c>
      <c r="K49" s="82">
        <v>-20220.97224442052</v>
      </c>
      <c r="L49" s="82">
        <v>105524.44175937121</v>
      </c>
      <c r="M49" s="82">
        <v>149911.33763600246</v>
      </c>
      <c r="N49" s="81">
        <v>-44386.89587663123</v>
      </c>
      <c r="O49" s="69"/>
    </row>
    <row r="50" spans="2:15" ht="18.75">
      <c r="B50" s="80" t="s">
        <v>292</v>
      </c>
      <c r="C50" s="82">
        <v>1664.4183849999995</v>
      </c>
      <c r="D50" s="82">
        <v>1061.8841609999997</v>
      </c>
      <c r="E50" s="82">
        <v>602.5342239999994</v>
      </c>
      <c r="F50" s="82">
        <v>2860.791617</v>
      </c>
      <c r="G50" s="82">
        <v>798.802758</v>
      </c>
      <c r="H50" s="82">
        <v>2061.988859</v>
      </c>
      <c r="I50" s="82">
        <v>3608.2530125880476</v>
      </c>
      <c r="J50" s="82">
        <v>2598.64610610986</v>
      </c>
      <c r="K50" s="82">
        <v>1009.6069064781877</v>
      </c>
      <c r="L50" s="82">
        <v>8133.463014588047</v>
      </c>
      <c r="M50" s="82">
        <v>4459.33302510986</v>
      </c>
      <c r="N50" s="81">
        <v>3674.1299894781873</v>
      </c>
      <c r="O50" s="69"/>
    </row>
    <row r="51" spans="2:15" ht="18.75">
      <c r="B51" s="80" t="s">
        <v>291</v>
      </c>
      <c r="C51" s="82">
        <v>22698.44829539141</v>
      </c>
      <c r="D51" s="82">
        <v>45918.682255681815</v>
      </c>
      <c r="E51" s="82">
        <v>-23220.233960290403</v>
      </c>
      <c r="F51" s="82">
        <v>40245.69711189218</v>
      </c>
      <c r="G51" s="82">
        <v>43855.909866812486</v>
      </c>
      <c r="H51" s="82">
        <v>-3610.2127549203033</v>
      </c>
      <c r="I51" s="82">
        <v>34446.83333749957</v>
      </c>
      <c r="J51" s="82">
        <v>55677.41248839827</v>
      </c>
      <c r="K51" s="82">
        <v>-21230.579150898706</v>
      </c>
      <c r="L51" s="82">
        <v>97390.97874478316</v>
      </c>
      <c r="M51" s="82">
        <v>145452.00461089256</v>
      </c>
      <c r="N51" s="81">
        <v>-48061.02586610941</v>
      </c>
      <c r="O51" s="69"/>
    </row>
    <row r="52" spans="2:15" ht="18.75">
      <c r="B52" s="80" t="s">
        <v>290</v>
      </c>
      <c r="C52" s="82">
        <v>134951.6640985395</v>
      </c>
      <c r="D52" s="82">
        <v>95864.27704182614</v>
      </c>
      <c r="E52" s="82">
        <v>39087.38705671338</v>
      </c>
      <c r="F52" s="82">
        <v>136866.48032505048</v>
      </c>
      <c r="G52" s="82">
        <v>134391.15216722942</v>
      </c>
      <c r="H52" s="82">
        <v>2475.328157821051</v>
      </c>
      <c r="I52" s="82">
        <v>149499.19203817955</v>
      </c>
      <c r="J52" s="82">
        <v>126902.16621938895</v>
      </c>
      <c r="K52" s="82">
        <v>22597.025818790615</v>
      </c>
      <c r="L52" s="82">
        <v>421317.33646176953</v>
      </c>
      <c r="M52" s="82">
        <v>357157.5954284445</v>
      </c>
      <c r="N52" s="81">
        <v>64159.741033325045</v>
      </c>
      <c r="O52" s="69"/>
    </row>
    <row r="53" spans="1:15" ht="37.5">
      <c r="A53" s="89"/>
      <c r="B53" s="88" t="s">
        <v>289</v>
      </c>
      <c r="C53" s="82">
        <v>134951.6640985395</v>
      </c>
      <c r="D53" s="82">
        <v>88778.4894622807</v>
      </c>
      <c r="E53" s="82">
        <v>46173.1746362588</v>
      </c>
      <c r="F53" s="82">
        <v>136866.48032505048</v>
      </c>
      <c r="G53" s="82">
        <v>120023.472640702</v>
      </c>
      <c r="H53" s="82">
        <v>16843.007684348464</v>
      </c>
      <c r="I53" s="82">
        <v>145865.73325774664</v>
      </c>
      <c r="J53" s="82">
        <v>126902.16621938895</v>
      </c>
      <c r="K53" s="82">
        <v>18963.567038357713</v>
      </c>
      <c r="L53" s="82">
        <v>417683.8776813366</v>
      </c>
      <c r="M53" s="82">
        <v>335704.12832237163</v>
      </c>
      <c r="N53" s="81">
        <v>81979.74935896498</v>
      </c>
      <c r="O53" s="69"/>
    </row>
    <row r="54" spans="1:15" ht="18.75">
      <c r="A54" s="89"/>
      <c r="B54" s="88" t="s">
        <v>288</v>
      </c>
      <c r="C54" s="82">
        <v>0</v>
      </c>
      <c r="D54" s="82">
        <v>7085.787579545455</v>
      </c>
      <c r="E54" s="82">
        <v>-7085.787579545455</v>
      </c>
      <c r="F54" s="82">
        <v>0</v>
      </c>
      <c r="G54" s="82">
        <v>14367.679526527409</v>
      </c>
      <c r="H54" s="82">
        <v>-14367.679526527409</v>
      </c>
      <c r="I54" s="82">
        <v>3633.4587804329008</v>
      </c>
      <c r="J54" s="82">
        <v>0</v>
      </c>
      <c r="K54" s="82">
        <v>3633.4587804329008</v>
      </c>
      <c r="L54" s="82">
        <v>3633.4587804329008</v>
      </c>
      <c r="M54" s="82">
        <v>21453.467106072865</v>
      </c>
      <c r="N54" s="81">
        <v>-17820.008325639963</v>
      </c>
      <c r="O54" s="69"/>
    </row>
    <row r="55" spans="2:15" ht="18.75">
      <c r="B55" s="85" t="s">
        <v>287</v>
      </c>
      <c r="C55" s="84">
        <v>382649.7791470237</v>
      </c>
      <c r="D55" s="84">
        <v>235675.59368796152</v>
      </c>
      <c r="E55" s="84">
        <v>146974.18545906217</v>
      </c>
      <c r="F55" s="84">
        <v>124216.72845620527</v>
      </c>
      <c r="G55" s="84">
        <v>191616.69551367886</v>
      </c>
      <c r="H55" s="84">
        <v>-67399.96705747358</v>
      </c>
      <c r="I55" s="84">
        <v>297825.0114933591</v>
      </c>
      <c r="J55" s="84">
        <v>179161.66009013087</v>
      </c>
      <c r="K55" s="84">
        <v>118663.35140322827</v>
      </c>
      <c r="L55" s="84">
        <v>804691.519096588</v>
      </c>
      <c r="M55" s="84">
        <v>606453.9492917713</v>
      </c>
      <c r="N55" s="83">
        <v>198237.56980481686</v>
      </c>
      <c r="O55" s="69"/>
    </row>
    <row r="56" spans="2:15" ht="18.75">
      <c r="B56" s="80" t="s">
        <v>286</v>
      </c>
      <c r="C56" s="82">
        <v>382649.7791470237</v>
      </c>
      <c r="D56" s="82">
        <v>231704.35057900852</v>
      </c>
      <c r="E56" s="82">
        <v>150945.42856801517</v>
      </c>
      <c r="F56" s="82">
        <v>124216.72704090527</v>
      </c>
      <c r="G56" s="82">
        <v>191603.58139776083</v>
      </c>
      <c r="H56" s="82">
        <v>-67386.85435685558</v>
      </c>
      <c r="I56" s="82">
        <v>297825.0103169592</v>
      </c>
      <c r="J56" s="82">
        <v>177966.95996200587</v>
      </c>
      <c r="K56" s="82">
        <v>119858.05035495327</v>
      </c>
      <c r="L56" s="82">
        <v>804691.5165048882</v>
      </c>
      <c r="M56" s="82">
        <v>601274.8919387752</v>
      </c>
      <c r="N56" s="81">
        <v>203416.62456611288</v>
      </c>
      <c r="O56" s="69"/>
    </row>
    <row r="57" spans="2:15" ht="18.75">
      <c r="B57" s="80" t="s">
        <v>285</v>
      </c>
      <c r="C57" s="82">
        <v>276590.51306990616</v>
      </c>
      <c r="D57" s="82">
        <v>126396.76145785309</v>
      </c>
      <c r="E57" s="82">
        <v>150193.75161205305</v>
      </c>
      <c r="F57" s="82">
        <v>1070.0276820210627</v>
      </c>
      <c r="G57" s="82">
        <v>84951.08600045528</v>
      </c>
      <c r="H57" s="82">
        <v>-83881.0583184342</v>
      </c>
      <c r="I57" s="82">
        <v>149159.62981238263</v>
      </c>
      <c r="J57" s="82">
        <v>50436.119902614635</v>
      </c>
      <c r="K57" s="82">
        <v>98723.509909768</v>
      </c>
      <c r="L57" s="82">
        <v>426820.17056430987</v>
      </c>
      <c r="M57" s="82">
        <v>261783.967360923</v>
      </c>
      <c r="N57" s="81">
        <v>165036.20320338686</v>
      </c>
      <c r="O57" s="69"/>
    </row>
    <row r="58" spans="2:15" ht="18.75">
      <c r="B58" s="80" t="s">
        <v>284</v>
      </c>
      <c r="C58" s="82">
        <v>106059.26607711757</v>
      </c>
      <c r="D58" s="82">
        <v>105307.58912115544</v>
      </c>
      <c r="E58" s="82">
        <v>751.6769559621322</v>
      </c>
      <c r="F58" s="82">
        <v>123146.69935888422</v>
      </c>
      <c r="G58" s="82">
        <v>106652.49539730561</v>
      </c>
      <c r="H58" s="82">
        <v>16494.203961578613</v>
      </c>
      <c r="I58" s="82">
        <v>148665.38050457655</v>
      </c>
      <c r="J58" s="82">
        <v>127530.84005939125</v>
      </c>
      <c r="K58" s="82">
        <v>21134.540445185285</v>
      </c>
      <c r="L58" s="82">
        <v>377871.3459405783</v>
      </c>
      <c r="M58" s="82">
        <v>339490.9245778523</v>
      </c>
      <c r="N58" s="81">
        <v>38380.42136272603</v>
      </c>
      <c r="O58" s="69"/>
    </row>
    <row r="59" spans="2:15" ht="18.75">
      <c r="B59" s="87" t="s">
        <v>283</v>
      </c>
      <c r="C59" s="82">
        <v>94836.5107720018</v>
      </c>
      <c r="D59" s="82">
        <v>92139.36484797997</v>
      </c>
      <c r="E59" s="82">
        <v>2697.1459240218205</v>
      </c>
      <c r="F59" s="82">
        <v>111660.67403378054</v>
      </c>
      <c r="G59" s="82">
        <v>91793.97350426964</v>
      </c>
      <c r="H59" s="82">
        <v>19866.700529510883</v>
      </c>
      <c r="I59" s="82">
        <v>139159.46168878704</v>
      </c>
      <c r="J59" s="82">
        <v>118040.32693911607</v>
      </c>
      <c r="K59" s="82">
        <v>21119.13474967096</v>
      </c>
      <c r="L59" s="82">
        <v>345656.6464945694</v>
      </c>
      <c r="M59" s="82">
        <v>301973.6652913657</v>
      </c>
      <c r="N59" s="81">
        <v>43682.981203203664</v>
      </c>
      <c r="O59" s="69"/>
    </row>
    <row r="60" spans="2:15" ht="18.75">
      <c r="B60" s="80" t="s">
        <v>282</v>
      </c>
      <c r="C60" s="82">
        <v>0</v>
      </c>
      <c r="D60" s="82">
        <v>3971.2431089529955</v>
      </c>
      <c r="E60" s="82">
        <v>-3971.2431089529955</v>
      </c>
      <c r="F60" s="82">
        <v>0.0014152999999998885</v>
      </c>
      <c r="G60" s="82">
        <v>13.114115918001612</v>
      </c>
      <c r="H60" s="82">
        <v>-13.112700618001611</v>
      </c>
      <c r="I60" s="82">
        <v>0.0011764000000005124</v>
      </c>
      <c r="J60" s="82">
        <v>1194.7001281249984</v>
      </c>
      <c r="K60" s="82">
        <v>-1194.6989517249983</v>
      </c>
      <c r="L60" s="82">
        <v>0.002591700000000401</v>
      </c>
      <c r="M60" s="82">
        <v>5179.057352995996</v>
      </c>
      <c r="N60" s="81">
        <v>-5179.054761295995</v>
      </c>
      <c r="O60" s="69"/>
    </row>
    <row r="61" spans="2:15" ht="18.75">
      <c r="B61" s="85" t="s">
        <v>281</v>
      </c>
      <c r="C61" s="84">
        <v>0</v>
      </c>
      <c r="D61" s="84">
        <v>455.65306875900023</v>
      </c>
      <c r="E61" s="84">
        <v>-455.65306875900023</v>
      </c>
      <c r="F61" s="84">
        <v>0</v>
      </c>
      <c r="G61" s="84">
        <v>10.252270921</v>
      </c>
      <c r="H61" s="84">
        <v>-10.252270921</v>
      </c>
      <c r="I61" s="84">
        <v>0</v>
      </c>
      <c r="J61" s="84">
        <v>4.439067288311689</v>
      </c>
      <c r="K61" s="84">
        <v>-4.439067288311689</v>
      </c>
      <c r="L61" s="84">
        <v>0</v>
      </c>
      <c r="M61" s="84">
        <v>470.3444069683119</v>
      </c>
      <c r="N61" s="83">
        <v>-470.3444069683119</v>
      </c>
      <c r="O61" s="69"/>
    </row>
    <row r="62" spans="2:15" ht="18.75">
      <c r="B62" s="85" t="s">
        <v>280</v>
      </c>
      <c r="C62" s="84">
        <v>100669.39786385639</v>
      </c>
      <c r="D62" s="84">
        <v>98817.95138041562</v>
      </c>
      <c r="E62" s="84">
        <v>1851.446483440771</v>
      </c>
      <c r="F62" s="84">
        <v>79994.7354356752</v>
      </c>
      <c r="G62" s="84">
        <v>107895.11716076134</v>
      </c>
      <c r="H62" s="84">
        <v>-27900.381725086132</v>
      </c>
      <c r="I62" s="84">
        <v>158567.87092898236</v>
      </c>
      <c r="J62" s="84">
        <v>98960.98775159076</v>
      </c>
      <c r="K62" s="84">
        <v>59606.88317739162</v>
      </c>
      <c r="L62" s="84">
        <v>339232.0042285139</v>
      </c>
      <c r="M62" s="84">
        <v>305674.05629276775</v>
      </c>
      <c r="N62" s="83">
        <v>33557.947935746255</v>
      </c>
      <c r="O62" s="69"/>
    </row>
    <row r="63" spans="2:15" ht="18.75">
      <c r="B63" s="85" t="s">
        <v>279</v>
      </c>
      <c r="C63" s="84">
        <v>1487622.9448982545</v>
      </c>
      <c r="D63" s="84">
        <v>1318516.0410561545</v>
      </c>
      <c r="E63" s="84">
        <v>169106.90384209997</v>
      </c>
      <c r="F63" s="84">
        <v>1196536.8755093378</v>
      </c>
      <c r="G63" s="84">
        <v>1185297.5892705822</v>
      </c>
      <c r="H63" s="84">
        <v>11239.286238755409</v>
      </c>
      <c r="I63" s="84">
        <v>1452358.9457037468</v>
      </c>
      <c r="J63" s="84">
        <v>1204279.2837308052</v>
      </c>
      <c r="K63" s="84">
        <v>248079.66197294169</v>
      </c>
      <c r="L63" s="84">
        <v>4136518.766111339</v>
      </c>
      <c r="M63" s="84">
        <v>3708092.9140575416</v>
      </c>
      <c r="N63" s="83">
        <v>428425.8520537971</v>
      </c>
      <c r="O63" s="69"/>
    </row>
    <row r="64" spans="2:15" ht="18.75">
      <c r="B64" s="85" t="s">
        <v>278</v>
      </c>
      <c r="C64" s="84">
        <v>5073.901641469407</v>
      </c>
      <c r="D64" s="84">
        <v>0</v>
      </c>
      <c r="E64" s="84">
        <v>5073.901641469407</v>
      </c>
      <c r="F64" s="84">
        <v>0</v>
      </c>
      <c r="G64" s="84">
        <v>7339.057834048121</v>
      </c>
      <c r="H64" s="84">
        <v>-7339.057834048121</v>
      </c>
      <c r="I64" s="84">
        <v>0</v>
      </c>
      <c r="J64" s="84">
        <v>7122.786808738552</v>
      </c>
      <c r="K64" s="84">
        <v>-7122.786808738552</v>
      </c>
      <c r="L64" s="84">
        <v>5073.901641469407</v>
      </c>
      <c r="M64" s="84">
        <v>14461.844642786673</v>
      </c>
      <c r="N64" s="83">
        <v>-9387.943001317266</v>
      </c>
      <c r="O64" s="69"/>
    </row>
    <row r="65" spans="2:15" ht="18.75">
      <c r="B65" s="85" t="s">
        <v>277</v>
      </c>
      <c r="C65" s="84">
        <v>3275896.8548225397</v>
      </c>
      <c r="D65" s="84">
        <v>3240426.207862762</v>
      </c>
      <c r="E65" s="84">
        <v>35470.64695977802</v>
      </c>
      <c r="F65" s="84">
        <v>2994779.2104046885</v>
      </c>
      <c r="G65" s="84">
        <v>3237190.377359</v>
      </c>
      <c r="H65" s="84">
        <v>-242411.16695431195</v>
      </c>
      <c r="I65" s="84">
        <v>3322448.7313261013</v>
      </c>
      <c r="J65" s="84">
        <v>3231456.943944602</v>
      </c>
      <c r="K65" s="84">
        <v>90991.78738149932</v>
      </c>
      <c r="L65" s="84">
        <v>9593124.796553329</v>
      </c>
      <c r="M65" s="84">
        <v>9709073.529166363</v>
      </c>
      <c r="N65" s="83">
        <v>-115948.73261303459</v>
      </c>
      <c r="O65" s="69"/>
    </row>
    <row r="66" spans="2:15" ht="18.75" customHeight="1" hidden="1">
      <c r="B66" s="86"/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3">
        <v>0</v>
      </c>
      <c r="O66" s="69"/>
    </row>
    <row r="67" spans="2:15" ht="18.75" customHeight="1" hidden="1">
      <c r="B67" s="86"/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3">
        <v>0</v>
      </c>
      <c r="O67" s="69"/>
    </row>
    <row r="68" spans="2:15" ht="18.75">
      <c r="B68" s="85" t="s">
        <v>276</v>
      </c>
      <c r="C68" s="84">
        <v>0</v>
      </c>
      <c r="D68" s="84">
        <v>35470.64695977787</v>
      </c>
      <c r="E68" s="84">
        <v>-35470.64695977787</v>
      </c>
      <c r="F68" s="84">
        <v>242411.1669543121</v>
      </c>
      <c r="G68" s="84">
        <v>0</v>
      </c>
      <c r="H68" s="84">
        <v>242411.1669543121</v>
      </c>
      <c r="I68" s="84">
        <v>0</v>
      </c>
      <c r="J68" s="84">
        <v>90991.78738149951</v>
      </c>
      <c r="K68" s="84">
        <v>-90991.78738149951</v>
      </c>
      <c r="L68" s="84">
        <v>242411.1669543121</v>
      </c>
      <c r="M68" s="84">
        <v>126462.43434127737</v>
      </c>
      <c r="N68" s="83">
        <v>115948.73261303472</v>
      </c>
      <c r="O68" s="69"/>
    </row>
    <row r="69" spans="2:15" ht="18.75">
      <c r="B69" s="80" t="s">
        <v>275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1">
        <v>0</v>
      </c>
      <c r="O69" s="69"/>
    </row>
    <row r="70" spans="2:15" ht="18.75">
      <c r="B70" s="80" t="s">
        <v>274</v>
      </c>
      <c r="C70" s="79">
        <v>0</v>
      </c>
      <c r="D70" s="79">
        <v>35470.64695977787</v>
      </c>
      <c r="E70" s="79">
        <v>-35470.64695977787</v>
      </c>
      <c r="F70" s="79">
        <v>242411.1669543121</v>
      </c>
      <c r="G70" s="79">
        <v>0</v>
      </c>
      <c r="H70" s="79">
        <v>242411.1669543121</v>
      </c>
      <c r="I70" s="79">
        <v>0</v>
      </c>
      <c r="J70" s="79">
        <v>90991.78738149951</v>
      </c>
      <c r="K70" s="79">
        <v>-90991.78738149951</v>
      </c>
      <c r="L70" s="79">
        <v>242411.1669543121</v>
      </c>
      <c r="M70" s="79">
        <v>126462.43434127737</v>
      </c>
      <c r="N70" s="78">
        <v>115948.73261303472</v>
      </c>
      <c r="O70" s="69"/>
    </row>
    <row r="71" spans="2:15" ht="18.75">
      <c r="B71" s="77" t="s">
        <v>273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5"/>
      <c r="O71" s="69"/>
    </row>
    <row r="72" spans="2:15" ht="19.5" thickBot="1">
      <c r="B72" s="74" t="s">
        <v>272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2"/>
      <c r="O72" s="69"/>
    </row>
    <row r="73" spans="2:15" ht="18.75">
      <c r="B73" s="69" t="s">
        <v>271</v>
      </c>
      <c r="O73" s="69"/>
    </row>
    <row r="74" ht="18.75">
      <c r="O74" s="69"/>
    </row>
    <row r="75" spans="3:15" ht="18.75">
      <c r="C75" s="107"/>
      <c r="D75" s="107"/>
      <c r="E75" s="107"/>
      <c r="O75" s="69"/>
    </row>
    <row r="76" ht="18.75" hidden="1">
      <c r="O76" s="69"/>
    </row>
    <row r="77" ht="18.75" hidden="1">
      <c r="O77" s="69"/>
    </row>
    <row r="78" ht="18.75" hidden="1">
      <c r="O78" s="69"/>
    </row>
    <row r="79" ht="18.75" hidden="1">
      <c r="O79" s="69"/>
    </row>
    <row r="80" ht="18.75" hidden="1">
      <c r="O80" s="69"/>
    </row>
    <row r="81" ht="18.75" hidden="1">
      <c r="O81" s="69"/>
    </row>
    <row r="82" ht="18.75" hidden="1">
      <c r="O82" s="69"/>
    </row>
    <row r="83" ht="18.75" hidden="1">
      <c r="O83" s="69"/>
    </row>
    <row r="84" ht="18.75" hidden="1">
      <c r="O84" s="69"/>
    </row>
    <row r="85" ht="18.75" hidden="1">
      <c r="O85" s="69"/>
    </row>
    <row r="86" ht="18.75" hidden="1">
      <c r="O86" s="69"/>
    </row>
    <row r="87" ht="18.75" hidden="1">
      <c r="O87" s="69"/>
    </row>
    <row r="88" ht="18.75" hidden="1">
      <c r="O88" s="69"/>
    </row>
    <row r="89" ht="18.75" hidden="1">
      <c r="O89" s="69"/>
    </row>
    <row r="90" ht="18.75" hidden="1">
      <c r="O90" s="69"/>
    </row>
    <row r="91" ht="18.75" hidden="1">
      <c r="O91" s="69"/>
    </row>
    <row r="92" ht="18.75" hidden="1">
      <c r="O92" s="69"/>
    </row>
    <row r="93" ht="18.75" hidden="1">
      <c r="O93" s="69"/>
    </row>
    <row r="94" ht="18.75" hidden="1">
      <c r="O94" s="69"/>
    </row>
    <row r="95" ht="18.75" hidden="1">
      <c r="O95" s="69"/>
    </row>
    <row r="96" ht="18.75" hidden="1">
      <c r="O96" s="69"/>
    </row>
    <row r="97" ht="18.75" hidden="1">
      <c r="O97" s="69"/>
    </row>
    <row r="98" ht="18.75" hidden="1">
      <c r="O98" s="69"/>
    </row>
    <row r="99" ht="18.75" hidden="1">
      <c r="O99" s="69"/>
    </row>
    <row r="100" ht="18.75" hidden="1">
      <c r="O100" s="69"/>
    </row>
    <row r="101" ht="18.75" hidden="1">
      <c r="O101" s="69"/>
    </row>
    <row r="102" ht="18.75" hidden="1">
      <c r="O102" s="69"/>
    </row>
    <row r="103" ht="18.75" hidden="1">
      <c r="O103" s="69"/>
    </row>
    <row r="104" ht="18.75" hidden="1">
      <c r="O104" s="69"/>
    </row>
    <row r="105" ht="18.75" hidden="1">
      <c r="O105" s="69"/>
    </row>
    <row r="106" ht="18.75" hidden="1">
      <c r="O106" s="69"/>
    </row>
    <row r="107" ht="18.75" hidden="1">
      <c r="O107" s="69"/>
    </row>
    <row r="108" ht="18.75" hidden="1">
      <c r="O108" s="69"/>
    </row>
    <row r="109" ht="18.75" hidden="1">
      <c r="O109" s="69"/>
    </row>
    <row r="110" ht="18.75" hidden="1">
      <c r="O110" s="69"/>
    </row>
    <row r="111" ht="18.75" hidden="1">
      <c r="O111" s="69"/>
    </row>
    <row r="112" ht="18.75" hidden="1">
      <c r="O112" s="69"/>
    </row>
    <row r="113" ht="18.75" hidden="1">
      <c r="O113" s="69"/>
    </row>
    <row r="114" ht="18.75" hidden="1">
      <c r="O114" s="69"/>
    </row>
    <row r="115" ht="18.75" hidden="1">
      <c r="O115" s="69"/>
    </row>
    <row r="116" ht="18.75" hidden="1">
      <c r="O116" s="69"/>
    </row>
    <row r="117" ht="18.75" hidden="1">
      <c r="O117" s="69"/>
    </row>
    <row r="118" ht="18.75" hidden="1">
      <c r="O118" s="69"/>
    </row>
    <row r="119" ht="18.75" hidden="1">
      <c r="O119" s="69"/>
    </row>
    <row r="120" ht="18.75" hidden="1">
      <c r="O120" s="69"/>
    </row>
    <row r="121" ht="18.75" hidden="1">
      <c r="O121" s="69"/>
    </row>
    <row r="122" ht="18.75" hidden="1">
      <c r="O122" s="69"/>
    </row>
    <row r="123" ht="18.75" hidden="1">
      <c r="O123" s="69"/>
    </row>
    <row r="124" ht="18.75" hidden="1">
      <c r="O124" s="69"/>
    </row>
    <row r="125" ht="18.75" hidden="1">
      <c r="O125" s="69"/>
    </row>
    <row r="126" ht="18.75" hidden="1">
      <c r="O126" s="69"/>
    </row>
    <row r="127" ht="18.75" hidden="1">
      <c r="O127" s="69"/>
    </row>
    <row r="128" ht="18.75" hidden="1">
      <c r="O128" s="69"/>
    </row>
    <row r="129" ht="18.75" hidden="1">
      <c r="O129" s="69"/>
    </row>
    <row r="130" ht="18.75" hidden="1">
      <c r="O130" s="69"/>
    </row>
    <row r="131" ht="18.75" hidden="1">
      <c r="O131" s="69"/>
    </row>
    <row r="132" ht="18.75" hidden="1">
      <c r="O132" s="69"/>
    </row>
    <row r="133" ht="18.75" hidden="1">
      <c r="O133" s="69"/>
    </row>
    <row r="134" ht="18.75" hidden="1">
      <c r="O134" s="69"/>
    </row>
    <row r="135" ht="18.75" hidden="1">
      <c r="O135" s="69"/>
    </row>
    <row r="136" ht="18.75" hidden="1">
      <c r="O136" s="69"/>
    </row>
    <row r="137" ht="18.75" hidden="1">
      <c r="O137" s="69"/>
    </row>
    <row r="138" ht="18.75" hidden="1">
      <c r="O138" s="69"/>
    </row>
    <row r="139" ht="18.75" hidden="1">
      <c r="O139" s="69"/>
    </row>
    <row r="140" ht="18.75" hidden="1">
      <c r="O140" s="69"/>
    </row>
    <row r="141" ht="18.75" hidden="1">
      <c r="O141" s="69"/>
    </row>
    <row r="142" ht="18.75" hidden="1">
      <c r="O142" s="69"/>
    </row>
    <row r="143" ht="18.75" hidden="1">
      <c r="O143" s="69"/>
    </row>
    <row r="144" ht="18.75" hidden="1">
      <c r="O144" s="69"/>
    </row>
    <row r="145" ht="18.75" hidden="1">
      <c r="O145" s="69"/>
    </row>
    <row r="146" ht="18.75" hidden="1">
      <c r="O146" s="69"/>
    </row>
    <row r="147" ht="18.75" hidden="1">
      <c r="O147" s="69"/>
    </row>
    <row r="148" ht="18.75" hidden="1">
      <c r="O148" s="69"/>
    </row>
    <row r="149" ht="18.75" hidden="1">
      <c r="O149" s="69"/>
    </row>
    <row r="223" ht="18.75">
      <c r="O223" s="69"/>
    </row>
    <row r="224" ht="18.75">
      <c r="O224" s="69"/>
    </row>
    <row r="225" ht="18.75">
      <c r="O225" s="69"/>
    </row>
    <row r="226" ht="18.75"/>
  </sheetData>
  <sheetProtection/>
  <mergeCells count="5">
    <mergeCell ref="A2:N2"/>
    <mergeCell ref="C3:E3"/>
    <mergeCell ref="L3:N3"/>
    <mergeCell ref="F3:H3"/>
    <mergeCell ref="I3:K3"/>
  </mergeCells>
  <conditionalFormatting sqref="C14:N14">
    <cfRule type="cellIs" priority="1" dxfId="0" operator="lessThan">
      <formula>0</formula>
    </cfRule>
  </conditionalFormatting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2022-03-24T06:02:33Z</cp:lastPrinted>
  <dcterms:created xsi:type="dcterms:W3CDTF">2014-06-18T05:45:29Z</dcterms:created>
  <dcterms:modified xsi:type="dcterms:W3CDTF">2023-03-31T12:16:45Z</dcterms:modified>
  <cp:category/>
  <cp:version/>
  <cp:contentType/>
  <cp:contentStatus/>
</cp:coreProperties>
</file>