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743" activeTab="0"/>
  </bookViews>
  <sheets>
    <sheet name="2022-23 US$ " sheetId="1" r:id="rId1"/>
    <sheet name="2022-23 INR" sheetId="2" r:id="rId2"/>
  </sheets>
  <definedNames>
    <definedName name="_xlnm.Print_Area" localSheetId="1">'2022-23 INR'!$A$1:$Q$71</definedName>
    <definedName name="_xlnm.Print_Area" localSheetId="0">'2022-23 US$ '!$A$1:$Q$71</definedName>
  </definedNames>
  <calcPr fullCalcOnLoad="1"/>
</workbook>
</file>

<file path=xl/sharedStrings.xml><?xml version="1.0" encoding="utf-8"?>
<sst xmlns="http://schemas.openxmlformats.org/spreadsheetml/2006/main" count="180" uniqueCount="76">
  <si>
    <t>Credit</t>
  </si>
  <si>
    <t>Debit</t>
  </si>
  <si>
    <t>Net</t>
  </si>
  <si>
    <t xml:space="preserve">Statement II: Standard Presentation of India's Balance of Payments </t>
  </si>
  <si>
    <t>Item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</si>
  <si>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</si>
  <si>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</si>
  <si>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</si>
  <si>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</si>
  <si>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</si>
  <si>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</si>
  <si>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</si>
  <si>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</si>
  <si>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</si>
  <si>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</si>
  <si>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</si>
  <si>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</si>
  <si>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</si>
  <si>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</si>
  <si>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</si>
  <si>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</si>
  <si>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</si>
  <si>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</si>
  <si>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</si>
  <si>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</si>
  <si>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</si>
  <si>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</si>
  <si>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</si>
  <si>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</si>
  <si>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</si>
  <si>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</si>
  <si>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</si>
  <si>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</si>
  <si>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</si>
  <si>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</si>
  <si>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</si>
  <si>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</si>
  <si>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</si>
  <si>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</si>
  <si>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>of which:</t>
  </si>
  <si>
    <t>Equity</t>
  </si>
  <si>
    <t>Debt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</si>
  <si>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</si>
  <si>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</si>
  <si>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</si>
  <si>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</si>
  <si>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</si>
  <si>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</si>
  <si>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Borrowings(MT&amp;LT)</t>
  </si>
  <si>
    <t xml:space="preserve">    c) Short Term To India</t>
  </si>
  <si>
    <t xml:space="preserve">       i) Buyers' credit &amp; Suppliers' Credit &gt;180 days 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</si>
  <si>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</si>
  <si>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</si>
  <si>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</si>
  <si>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</si>
  <si>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</si>
  <si>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</si>
  <si>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</si>
  <si>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</si>
  <si>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</si>
  <si>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</si>
  <si>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</si>
  <si>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</si>
  <si>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</si>
  <si>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</si>
  <si>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</si>
  <si>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</si>
  <si>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>P: Preliminary. PR: Partially Revised.</t>
  </si>
  <si>
    <t xml:space="preserve">                                                          (US$ Million)</t>
  </si>
  <si>
    <t xml:space="preserve">                                                          (INR Crore)</t>
  </si>
  <si>
    <t xml:space="preserve">      Of which: SDR allocation</t>
  </si>
  <si>
    <t>April-June 2022 PR</t>
  </si>
  <si>
    <t>July-September 2022 PR</t>
  </si>
  <si>
    <t>October-December 2022 PR</t>
  </si>
  <si>
    <t>January-March 2023 P</t>
  </si>
  <si>
    <t>April-March 2022-23 P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</si>
</sst>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#,##0.0"/>
    <numFmt numFmtId="186" formatCode="#,##0.00000000000"/>
    <numFmt numFmtId="187" formatCode="#,##0.0000000000"/>
    <numFmt numFmtId="188" formatCode="#,##0.000000000"/>
    <numFmt numFmtId="189" formatCode="#,##0.00000000"/>
    <numFmt numFmtId="190" formatCode="#,##0.0000000"/>
    <numFmt numFmtId="191" formatCode="#,##0.000000"/>
    <numFmt numFmtId="192" formatCode="#,##0.00000"/>
    <numFmt numFmtId="193" formatCode="#,##0.0000"/>
    <numFmt numFmtId="194" formatCode="#,##0.000"/>
    <numFmt numFmtId="195" formatCode="0.0000000000"/>
    <numFmt numFmtId="196" formatCode="0.000000000"/>
    <numFmt numFmtId="197" formatCode="0.00000000"/>
    <numFmt numFmtId="198" formatCode="0.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 style="hair"/>
    </border>
    <border>
      <left style="medium"/>
      <right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" fillId="33" borderId="12" xfId="0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 indent="5"/>
    </xf>
    <xf numFmtId="0" fontId="4" fillId="33" borderId="12" xfId="0" applyFont="1" applyFill="1" applyBorder="1" applyAlignment="1">
      <alignment vertical="top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18" xfId="56" applyFont="1" applyFill="1" applyBorder="1" applyAlignment="1">
      <alignment horizontal="center" vertical="top"/>
      <protection/>
    </xf>
    <xf numFmtId="0" fontId="3" fillId="33" borderId="19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2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0" defaultRowHeight="15" zeroHeight="1"/>
  <cols>
    <col min="1" max="1" width="2.57421875" style="2" customWidth="1"/>
    <col min="2" max="2" width="61.8515625" style="2" customWidth="1"/>
    <col min="3" max="4" width="11.28125" style="2" bestFit="1" customWidth="1"/>
    <col min="5" max="5" width="10.00390625" style="2" bestFit="1" customWidth="1"/>
    <col min="6" max="7" width="11.28125" style="2" bestFit="1" customWidth="1"/>
    <col min="8" max="8" width="10.00390625" style="2" bestFit="1" customWidth="1"/>
    <col min="9" max="10" width="11.28125" style="2" bestFit="1" customWidth="1"/>
    <col min="11" max="11" width="10.00390625" style="2" bestFit="1" customWidth="1"/>
    <col min="12" max="13" width="11.28125" style="2" bestFit="1" customWidth="1"/>
    <col min="14" max="14" width="10.00390625" style="2" bestFit="1" customWidth="1"/>
    <col min="15" max="16" width="12.7109375" style="2" bestFit="1" customWidth="1"/>
    <col min="17" max="17" width="12.140625" style="2" customWidth="1"/>
    <col min="18" max="18" width="4.421875" style="0" customWidth="1"/>
    <col min="19" max="27" width="4.421875" style="0" hidden="1" customWidth="1"/>
    <col min="28" max="29" width="11.57421875" style="0" hidden="1" customWidth="1"/>
    <col min="30" max="30" width="11.421875" style="0" hidden="1" customWidth="1"/>
    <col min="31" max="16384" width="9.140625" style="0" hidden="1" customWidth="1"/>
  </cols>
  <sheetData>
    <row r="1" spans="2:18" ht="18.75">
      <c r="B1" s="3"/>
      <c r="D1" s="4"/>
      <c r="R1" s="2"/>
    </row>
    <row r="2" spans="2:18" ht="22.5">
      <c r="B2" s="31" t="s">
        <v>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2"/>
    </row>
    <row r="3" spans="1:18" ht="19.5" thickBot="1">
      <c r="A3" s="32" t="s">
        <v>68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2"/>
    </row>
    <row r="4" spans="2:18" ht="18.75">
      <c r="B4" s="24" t="s">
        <v>4</v>
      </c>
      <c r="C4" s="33" t="s">
        <v>71</v>
      </c>
      <c r="D4" s="33"/>
      <c r="E4" s="33"/>
      <c r="F4" s="33" t="s">
        <v>72</v>
      </c>
      <c r="G4" s="33"/>
      <c r="H4" s="33"/>
      <c r="I4" s="33" t="s">
        <v>73</v>
      </c>
      <c r="J4" s="33"/>
      <c r="K4" s="33"/>
      <c r="L4" s="33" t="s">
        <v>74</v>
      </c>
      <c r="M4" s="33"/>
      <c r="N4" s="33"/>
      <c r="O4" s="33" t="s">
        <v>75</v>
      </c>
      <c r="P4" s="33"/>
      <c r="Q4" s="34"/>
      <c r="R4" s="2"/>
    </row>
    <row r="5" spans="2:18" ht="18.75">
      <c r="B5" s="25"/>
      <c r="C5" s="26" t="s">
        <v>0</v>
      </c>
      <c r="D5" s="26" t="s">
        <v>1</v>
      </c>
      <c r="E5" s="26" t="s">
        <v>2</v>
      </c>
      <c r="F5" s="26" t="s">
        <v>0</v>
      </c>
      <c r="G5" s="26" t="s">
        <v>1</v>
      </c>
      <c r="H5" s="26" t="s">
        <v>2</v>
      </c>
      <c r="I5" s="26" t="s">
        <v>0</v>
      </c>
      <c r="J5" s="26" t="s">
        <v>1</v>
      </c>
      <c r="K5" s="26" t="s">
        <v>2</v>
      </c>
      <c r="L5" s="26" t="s">
        <v>0</v>
      </c>
      <c r="M5" s="26" t="s">
        <v>1</v>
      </c>
      <c r="N5" s="26" t="s">
        <v>2</v>
      </c>
      <c r="O5" s="26" t="s">
        <v>0</v>
      </c>
      <c r="P5" s="26" t="s">
        <v>1</v>
      </c>
      <c r="Q5" s="27" t="s">
        <v>2</v>
      </c>
      <c r="R5" s="2"/>
    </row>
    <row r="6" spans="2:18" ht="18.75">
      <c r="B6" s="12" t="s">
        <v>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1"/>
      <c r="R6" s="2"/>
    </row>
    <row r="7" spans="2:18" ht="18.75">
      <c r="B7" s="12" t="s">
        <v>6</v>
      </c>
      <c r="C7" s="6">
        <v>122797.19031366499</v>
      </c>
      <c r="D7" s="6">
        <v>185851.22163714824</v>
      </c>
      <c r="E7" s="6">
        <v>-63054.03132348324</v>
      </c>
      <c r="F7" s="6">
        <v>111851.79133859999</v>
      </c>
      <c r="G7" s="6">
        <v>190164.86178708283</v>
      </c>
      <c r="H7" s="6">
        <v>-78313.07044848285</v>
      </c>
      <c r="I7" s="6">
        <v>105602.77594607</v>
      </c>
      <c r="J7" s="6">
        <v>176940.21294237158</v>
      </c>
      <c r="K7" s="6">
        <v>-71337.43699630158</v>
      </c>
      <c r="L7" s="6">
        <v>115821.17035999</v>
      </c>
      <c r="M7" s="6">
        <v>168407.67731321068</v>
      </c>
      <c r="N7" s="6">
        <v>-52586.50695322067</v>
      </c>
      <c r="O7" s="6">
        <v>456072.927958325</v>
      </c>
      <c r="P7" s="6">
        <v>721363.9736798133</v>
      </c>
      <c r="Q7" s="22">
        <v>-265291.0457214883</v>
      </c>
      <c r="R7" s="2"/>
    </row>
    <row r="8" spans="2:18" ht="18.75">
      <c r="B8" s="12" t="s">
        <v>7</v>
      </c>
      <c r="C8" s="6">
        <v>108238.92967110933</v>
      </c>
      <c r="D8" s="6">
        <v>63149.22604776303</v>
      </c>
      <c r="E8" s="6">
        <v>45089.7036233463</v>
      </c>
      <c r="F8" s="6">
        <v>113469.72466986961</v>
      </c>
      <c r="G8" s="6">
        <v>66059.03251948179</v>
      </c>
      <c r="H8" s="6">
        <v>47410.692150387826</v>
      </c>
      <c r="I8" s="6">
        <v>121906.09817242</v>
      </c>
      <c r="J8" s="6">
        <v>67400.76279609212</v>
      </c>
      <c r="K8" s="6">
        <v>54505.33537632787</v>
      </c>
      <c r="L8" s="6">
        <v>122189.12613745277</v>
      </c>
      <c r="M8" s="6">
        <v>70958.59680318792</v>
      </c>
      <c r="N8" s="6">
        <v>51230.52933426485</v>
      </c>
      <c r="O8" s="6">
        <v>465803.8786508517</v>
      </c>
      <c r="P8" s="6">
        <v>267567.61816652486</v>
      </c>
      <c r="Q8" s="22">
        <v>198236.26048432686</v>
      </c>
      <c r="R8" s="2"/>
    </row>
    <row r="9" spans="1:33" s="1" customFormat="1" ht="18.75">
      <c r="A9" s="2"/>
      <c r="B9" s="11" t="s">
        <v>8</v>
      </c>
      <c r="C9" s="5">
        <v>76093.15153873738</v>
      </c>
      <c r="D9" s="5">
        <v>45024.419434271105</v>
      </c>
      <c r="E9" s="5">
        <v>31068.732104466275</v>
      </c>
      <c r="F9" s="5">
        <v>79981.00834371617</v>
      </c>
      <c r="G9" s="5">
        <v>45555.27321742168</v>
      </c>
      <c r="H9" s="5">
        <v>34425.73512629449</v>
      </c>
      <c r="I9" s="5">
        <v>83421.34438340737</v>
      </c>
      <c r="J9" s="5">
        <v>44707.970179195516</v>
      </c>
      <c r="K9" s="5">
        <v>38713.374204211854</v>
      </c>
      <c r="L9" s="5">
        <v>85833.19401187163</v>
      </c>
      <c r="M9" s="5">
        <v>46758.377595349586</v>
      </c>
      <c r="N9" s="5">
        <v>39074.816416522044</v>
      </c>
      <c r="O9" s="5">
        <v>325328.6982777326</v>
      </c>
      <c r="P9" s="5">
        <v>182046.0404262379</v>
      </c>
      <c r="Q9" s="21">
        <v>143282.65785149467</v>
      </c>
      <c r="R9" s="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2:18" ht="18.75">
      <c r="B10" s="11" t="s">
        <v>9</v>
      </c>
      <c r="C10" s="5">
        <v>4705.4461264274305</v>
      </c>
      <c r="D10" s="5">
        <v>6298.656288898283</v>
      </c>
      <c r="E10" s="5">
        <v>-1593.210162470852</v>
      </c>
      <c r="F10" s="5">
        <v>5774.842107480156</v>
      </c>
      <c r="G10" s="5">
        <v>7539.22156680255</v>
      </c>
      <c r="H10" s="5">
        <v>-1764.3794593223938</v>
      </c>
      <c r="I10" s="5">
        <v>8123.146336930169</v>
      </c>
      <c r="J10" s="5">
        <v>6910.356794843417</v>
      </c>
      <c r="K10" s="5">
        <v>1212.7895420867517</v>
      </c>
      <c r="L10" s="5">
        <v>8445.298984778625</v>
      </c>
      <c r="M10" s="5">
        <v>7698.330433535904</v>
      </c>
      <c r="N10" s="5">
        <v>746.9685512427204</v>
      </c>
      <c r="O10" s="5">
        <v>27048.73355561638</v>
      </c>
      <c r="P10" s="5">
        <v>28446.565084080154</v>
      </c>
      <c r="Q10" s="21">
        <v>-1397.8315284637738</v>
      </c>
      <c r="R10" s="2"/>
    </row>
    <row r="11" spans="2:18" ht="18.75">
      <c r="B11" s="11" t="s">
        <v>10</v>
      </c>
      <c r="C11" s="5">
        <v>9848.654860166782</v>
      </c>
      <c r="D11" s="5">
        <v>11779.510108542792</v>
      </c>
      <c r="E11" s="5">
        <v>-1930.8552483760104</v>
      </c>
      <c r="F11" s="5">
        <v>9528.615034602759</v>
      </c>
      <c r="G11" s="5">
        <v>11337.287519590674</v>
      </c>
      <c r="H11" s="5">
        <v>-1808.6724849879156</v>
      </c>
      <c r="I11" s="5">
        <v>8757.632809842675</v>
      </c>
      <c r="J11" s="5">
        <v>9409.148653348222</v>
      </c>
      <c r="K11" s="5">
        <v>-651.5158435055473</v>
      </c>
      <c r="L11" s="5">
        <v>7956.44652760093</v>
      </c>
      <c r="M11" s="5">
        <v>8091.48322045747</v>
      </c>
      <c r="N11" s="5">
        <v>-135.03669285654087</v>
      </c>
      <c r="O11" s="5">
        <v>36091.34923221314</v>
      </c>
      <c r="P11" s="5">
        <v>40617.42950193916</v>
      </c>
      <c r="Q11" s="21">
        <v>-4526.080269726014</v>
      </c>
      <c r="R11" s="2"/>
    </row>
    <row r="12" spans="2:18" ht="18.75">
      <c r="B12" s="11" t="s">
        <v>11</v>
      </c>
      <c r="C12" s="5">
        <v>914.755467507327</v>
      </c>
      <c r="D12" s="5">
        <v>509.958606454838</v>
      </c>
      <c r="E12" s="5">
        <v>404.796861052489</v>
      </c>
      <c r="F12" s="5">
        <v>755.7636688607129</v>
      </c>
      <c r="G12" s="5">
        <v>585.9336456024067</v>
      </c>
      <c r="H12" s="5">
        <v>169.83002325830614</v>
      </c>
      <c r="I12" s="5">
        <v>783.1068859191657</v>
      </c>
      <c r="J12" s="5">
        <v>796.5272266343172</v>
      </c>
      <c r="K12" s="5">
        <v>-13.420340715151497</v>
      </c>
      <c r="L12" s="5">
        <v>823.8249149326382</v>
      </c>
      <c r="M12" s="5">
        <v>454.62998991218114</v>
      </c>
      <c r="N12" s="5">
        <v>369.19492502045705</v>
      </c>
      <c r="O12" s="5">
        <v>3277.4509372198436</v>
      </c>
      <c r="P12" s="5">
        <v>2347.0494686037428</v>
      </c>
      <c r="Q12" s="21">
        <v>930.4014686161007</v>
      </c>
      <c r="R12" s="2"/>
    </row>
    <row r="13" spans="2:18" ht="18.75">
      <c r="B13" s="11" t="s">
        <v>12</v>
      </c>
      <c r="C13" s="5">
        <v>170.2363586481349</v>
      </c>
      <c r="D13" s="5">
        <v>206.78810967658086</v>
      </c>
      <c r="E13" s="5">
        <v>-36.55175102844595</v>
      </c>
      <c r="F13" s="5">
        <v>183.3227738409784</v>
      </c>
      <c r="G13" s="5">
        <v>219.41859786140154</v>
      </c>
      <c r="H13" s="5">
        <v>-36.09582402042312</v>
      </c>
      <c r="I13" s="5">
        <v>184.95901803802784</v>
      </c>
      <c r="J13" s="5">
        <v>281.86517887605993</v>
      </c>
      <c r="K13" s="5">
        <v>-96.9061608380321</v>
      </c>
      <c r="L13" s="5">
        <v>144.07999680299815</v>
      </c>
      <c r="M13" s="5">
        <v>306.8799931906168</v>
      </c>
      <c r="N13" s="5">
        <v>-162.79999638761865</v>
      </c>
      <c r="O13" s="5">
        <v>682.5981473301393</v>
      </c>
      <c r="P13" s="5">
        <v>1014.9518796046592</v>
      </c>
      <c r="Q13" s="21">
        <v>-332.3537322745198</v>
      </c>
      <c r="R13" s="2"/>
    </row>
    <row r="14" spans="2:18" ht="18.75">
      <c r="B14" s="11" t="s">
        <v>13</v>
      </c>
      <c r="C14" s="5">
        <v>60454.05872598771</v>
      </c>
      <c r="D14" s="5">
        <v>26229.50632069861</v>
      </c>
      <c r="E14" s="5">
        <v>34224.5524052891</v>
      </c>
      <c r="F14" s="5">
        <v>63738.46475893156</v>
      </c>
      <c r="G14" s="5">
        <v>25873.411887564645</v>
      </c>
      <c r="H14" s="5">
        <v>37865.05287136691</v>
      </c>
      <c r="I14" s="5">
        <v>65572.49933267733</v>
      </c>
      <c r="J14" s="5">
        <v>27310.072325493496</v>
      </c>
      <c r="K14" s="5">
        <v>38262.427007183825</v>
      </c>
      <c r="L14" s="5">
        <v>68463.54358775645</v>
      </c>
      <c r="M14" s="5">
        <v>30207.053958253415</v>
      </c>
      <c r="N14" s="5">
        <v>38256.489629503034</v>
      </c>
      <c r="O14" s="5">
        <v>258228.56640535302</v>
      </c>
      <c r="P14" s="5">
        <v>109620.04449201016</v>
      </c>
      <c r="Q14" s="21">
        <v>148608.52191334288</v>
      </c>
      <c r="R14" s="2"/>
    </row>
    <row r="15" spans="2:18" ht="18.75">
      <c r="B15" s="13" t="s">
        <v>14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21"/>
      <c r="R15" s="2"/>
    </row>
    <row r="16" spans="2:18" ht="18.75">
      <c r="B16" s="11" t="s">
        <v>15</v>
      </c>
      <c r="C16" s="5">
        <v>34476.114498721305</v>
      </c>
      <c r="D16" s="5">
        <v>3784.212002406781</v>
      </c>
      <c r="E16" s="5">
        <v>30691.902496314524</v>
      </c>
      <c r="F16" s="5">
        <v>36227.61180521805</v>
      </c>
      <c r="G16" s="5">
        <v>3546.2872339433115</v>
      </c>
      <c r="H16" s="5">
        <v>32681.32457127474</v>
      </c>
      <c r="I16" s="5">
        <v>37598.66514462891</v>
      </c>
      <c r="J16" s="5">
        <v>4057.7201510084737</v>
      </c>
      <c r="K16" s="5">
        <v>33540.94499362044</v>
      </c>
      <c r="L16" s="5">
        <v>38472.61150063268</v>
      </c>
      <c r="M16" s="5">
        <v>4102.935908959647</v>
      </c>
      <c r="N16" s="5">
        <v>34369.67559167303</v>
      </c>
      <c r="O16" s="5">
        <v>146775.00294920095</v>
      </c>
      <c r="P16" s="5">
        <v>15491.155296318213</v>
      </c>
      <c r="Q16" s="21">
        <v>131283.84765288275</v>
      </c>
      <c r="R16" s="2"/>
    </row>
    <row r="17" spans="2:18" ht="18.75">
      <c r="B17" s="11" t="s">
        <v>16</v>
      </c>
      <c r="C17" s="5">
        <v>17750.709327618228</v>
      </c>
      <c r="D17" s="5">
        <v>14302.686065201744</v>
      </c>
      <c r="E17" s="5">
        <v>3448.0232624164837</v>
      </c>
      <c r="F17" s="5">
        <v>19141.318547015922</v>
      </c>
      <c r="G17" s="5">
        <v>13963.511485788164</v>
      </c>
      <c r="H17" s="5">
        <v>5177.807061227759</v>
      </c>
      <c r="I17" s="5">
        <v>21197.912617617534</v>
      </c>
      <c r="J17" s="5">
        <v>15125.4022489427</v>
      </c>
      <c r="K17" s="5">
        <v>6072.510368674833</v>
      </c>
      <c r="L17" s="5">
        <v>22259.802506075575</v>
      </c>
      <c r="M17" s="5">
        <v>16314.482749884108</v>
      </c>
      <c r="N17" s="5">
        <v>5945.319756191468</v>
      </c>
      <c r="O17" s="5">
        <v>80349.74299832726</v>
      </c>
      <c r="P17" s="5">
        <v>59706.08254981671</v>
      </c>
      <c r="Q17" s="21">
        <v>20643.66044851054</v>
      </c>
      <c r="R17" s="2"/>
    </row>
    <row r="18" spans="2:18" ht="18.75">
      <c r="B18" s="11" t="s">
        <v>17</v>
      </c>
      <c r="C18" s="5">
        <v>1659.7907426527245</v>
      </c>
      <c r="D18" s="5">
        <v>1513.5484760732236</v>
      </c>
      <c r="E18" s="5">
        <v>146.2422665795009</v>
      </c>
      <c r="F18" s="5">
        <v>2113.145133559891</v>
      </c>
      <c r="G18" s="5">
        <v>1599.5543861326848</v>
      </c>
      <c r="H18" s="5">
        <v>513.590747427206</v>
      </c>
      <c r="I18" s="5">
        <v>1948.947255784772</v>
      </c>
      <c r="J18" s="5">
        <v>1292.424272173107</v>
      </c>
      <c r="K18" s="5">
        <v>656.522983611665</v>
      </c>
      <c r="L18" s="5">
        <v>2092.619953566699</v>
      </c>
      <c r="M18" s="5">
        <v>1302.8514710909312</v>
      </c>
      <c r="N18" s="5">
        <v>789.768482475768</v>
      </c>
      <c r="O18" s="5">
        <v>7814.503085564086</v>
      </c>
      <c r="P18" s="5">
        <v>5708.378605469947</v>
      </c>
      <c r="Q18" s="21">
        <v>2106.12448009414</v>
      </c>
      <c r="R18" s="2"/>
    </row>
    <row r="19" spans="2:18" ht="18.75">
      <c r="B19" s="11" t="s">
        <v>18</v>
      </c>
      <c r="C19" s="5">
        <v>961.1465617012025</v>
      </c>
      <c r="D19" s="5">
        <v>439.1577763991645</v>
      </c>
      <c r="E19" s="5">
        <v>521.988785302038</v>
      </c>
      <c r="F19" s="5">
        <v>802.6433731109278</v>
      </c>
      <c r="G19" s="5">
        <v>399.1802780780476</v>
      </c>
      <c r="H19" s="5">
        <v>403.4630950328802</v>
      </c>
      <c r="I19" s="5">
        <v>842.2943047631493</v>
      </c>
      <c r="J19" s="5">
        <v>328.5626041668552</v>
      </c>
      <c r="K19" s="5">
        <v>513.7317005962941</v>
      </c>
      <c r="L19" s="5">
        <v>2557.679943247448</v>
      </c>
      <c r="M19" s="5">
        <v>2216.789950811481</v>
      </c>
      <c r="N19" s="5">
        <v>340.8899924359671</v>
      </c>
      <c r="O19" s="5">
        <v>5163.764182822728</v>
      </c>
      <c r="P19" s="5">
        <v>3383.6906094555484</v>
      </c>
      <c r="Q19" s="21">
        <v>1780.0735733671793</v>
      </c>
      <c r="R19" s="2"/>
    </row>
    <row r="20" spans="1:33" s="1" customFormat="1" ht="18.75">
      <c r="A20" s="2"/>
      <c r="B20" s="11" t="s">
        <v>19</v>
      </c>
      <c r="C20" s="5">
        <v>25651.222478056217</v>
      </c>
      <c r="D20" s="5">
        <v>2776.9428862639224</v>
      </c>
      <c r="E20" s="5">
        <v>22874.279591792296</v>
      </c>
      <c r="F20" s="5">
        <v>27461.540130674464</v>
      </c>
      <c r="G20" s="5">
        <v>2688.1254464127087</v>
      </c>
      <c r="H20" s="5">
        <v>24773.414684261756</v>
      </c>
      <c r="I20" s="5">
        <v>30866.81612230273</v>
      </c>
      <c r="J20" s="5">
        <v>2399.6446257651464</v>
      </c>
      <c r="K20" s="5">
        <v>28467.171496537583</v>
      </c>
      <c r="L20" s="5">
        <v>28650.2046661915</v>
      </c>
      <c r="M20" s="5">
        <v>3888.1525856276244</v>
      </c>
      <c r="N20" s="5">
        <v>24762.052080563877</v>
      </c>
      <c r="O20" s="5">
        <v>112629.7833972249</v>
      </c>
      <c r="P20" s="5">
        <v>11752.865544069402</v>
      </c>
      <c r="Q20" s="21">
        <v>100876.91785315552</v>
      </c>
      <c r="R20" s="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2:18" ht="18.75">
      <c r="B21" s="11" t="s">
        <v>20</v>
      </c>
      <c r="C21" s="5">
        <v>31.253024182557542</v>
      </c>
      <c r="D21" s="5">
        <v>221.90700491121362</v>
      </c>
      <c r="E21" s="5">
        <v>-190.65398072865608</v>
      </c>
      <c r="F21" s="5">
        <v>51.74130757006972</v>
      </c>
      <c r="G21" s="5">
        <v>268.8467592278405</v>
      </c>
      <c r="H21" s="5">
        <v>-217.10545165777077</v>
      </c>
      <c r="I21" s="5">
        <v>58.167223848341294</v>
      </c>
      <c r="J21" s="5">
        <v>232.00576452148889</v>
      </c>
      <c r="K21" s="5">
        <v>-173.83854067314758</v>
      </c>
      <c r="L21" s="5">
        <v>23.57476144899877</v>
      </c>
      <c r="M21" s="5">
        <v>341.53516432378376</v>
      </c>
      <c r="N21" s="5">
        <v>-317.960402874785</v>
      </c>
      <c r="O21" s="5">
        <v>164.7363170499673</v>
      </c>
      <c r="P21" s="5">
        <v>1064.2946929843267</v>
      </c>
      <c r="Q21" s="21">
        <v>-899.5583759343594</v>
      </c>
      <c r="R21" s="2"/>
    </row>
    <row r="22" spans="2:18" ht="18.75">
      <c r="B22" s="11" t="s">
        <v>21</v>
      </c>
      <c r="C22" s="5">
        <v>25619.96945387366</v>
      </c>
      <c r="D22" s="5">
        <v>2555.0358813527087</v>
      </c>
      <c r="E22" s="5">
        <v>23064.93357252095</v>
      </c>
      <c r="F22" s="5">
        <v>27409.798823104393</v>
      </c>
      <c r="G22" s="5">
        <v>2419.278687184868</v>
      </c>
      <c r="H22" s="5">
        <v>24990.520135919523</v>
      </c>
      <c r="I22" s="5">
        <v>30808.64889845439</v>
      </c>
      <c r="J22" s="5">
        <v>2167.6388612436576</v>
      </c>
      <c r="K22" s="5">
        <v>28641.010037210734</v>
      </c>
      <c r="L22" s="5">
        <v>28626.629904742502</v>
      </c>
      <c r="M22" s="5">
        <v>3546.6174213038407</v>
      </c>
      <c r="N22" s="5">
        <v>25080.012483438662</v>
      </c>
      <c r="O22" s="5">
        <v>112465.04708017493</v>
      </c>
      <c r="P22" s="5">
        <v>10688.570851085075</v>
      </c>
      <c r="Q22" s="21">
        <v>101776.47622908988</v>
      </c>
      <c r="R22" s="2"/>
    </row>
    <row r="23" spans="1:33" s="1" customFormat="1" ht="18.75">
      <c r="A23" s="2"/>
      <c r="B23" s="14" t="s">
        <v>22</v>
      </c>
      <c r="C23" s="5">
        <v>6494.555654315751</v>
      </c>
      <c r="D23" s="5">
        <v>15347.863727228007</v>
      </c>
      <c r="E23" s="5">
        <v>-8853.308072912256</v>
      </c>
      <c r="F23" s="5">
        <v>6027.17619547898</v>
      </c>
      <c r="G23" s="5">
        <v>17815.633855647386</v>
      </c>
      <c r="H23" s="5">
        <v>-11788.457660168406</v>
      </c>
      <c r="I23" s="5">
        <v>7617.937666709897</v>
      </c>
      <c r="J23" s="5">
        <v>20293.147991131456</v>
      </c>
      <c r="K23" s="5">
        <v>-12675.21032442156</v>
      </c>
      <c r="L23" s="5">
        <v>7705.727459389644</v>
      </c>
      <c r="M23" s="5">
        <v>20312.066622210707</v>
      </c>
      <c r="N23" s="5">
        <v>-12606.339162821063</v>
      </c>
      <c r="O23" s="5">
        <v>27845.39697589427</v>
      </c>
      <c r="P23" s="5">
        <v>73768.71219621756</v>
      </c>
      <c r="Q23" s="21">
        <v>-45923.31522032329</v>
      </c>
      <c r="R23" s="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2:18" ht="18.75">
      <c r="B24" s="14" t="s">
        <v>23</v>
      </c>
      <c r="C24" s="5">
        <v>4804.025980093366</v>
      </c>
      <c r="D24" s="5">
        <v>14565.267188803393</v>
      </c>
      <c r="E24" s="5">
        <v>-9761.241208710027</v>
      </c>
      <c r="F24" s="5">
        <v>4397.6375469226</v>
      </c>
      <c r="G24" s="5">
        <v>16961.409354937292</v>
      </c>
      <c r="H24" s="5">
        <v>-12563.771808014691</v>
      </c>
      <c r="I24" s="5">
        <v>5901.59720888176</v>
      </c>
      <c r="J24" s="5">
        <v>19426.335010876555</v>
      </c>
      <c r="K24" s="5">
        <v>-13524.737801994796</v>
      </c>
      <c r="L24" s="5">
        <v>6010.257497010553</v>
      </c>
      <c r="M24" s="5">
        <v>19395.057457243725</v>
      </c>
      <c r="N24" s="5">
        <v>-13384.799960233173</v>
      </c>
      <c r="O24" s="5">
        <v>21113.51823290828</v>
      </c>
      <c r="P24" s="5">
        <v>70348.06901186096</v>
      </c>
      <c r="Q24" s="21">
        <v>-49234.55077895269</v>
      </c>
      <c r="R24" s="2"/>
    </row>
    <row r="25" spans="2:18" ht="18.75">
      <c r="B25" s="14" t="s">
        <v>24</v>
      </c>
      <c r="C25" s="5">
        <v>1690.529674222385</v>
      </c>
      <c r="D25" s="5">
        <v>782.596538424614</v>
      </c>
      <c r="E25" s="5">
        <v>907.933135797771</v>
      </c>
      <c r="F25" s="5">
        <v>1629.5386485563795</v>
      </c>
      <c r="G25" s="5">
        <v>854.2245007100927</v>
      </c>
      <c r="H25" s="5">
        <v>775.3141478462868</v>
      </c>
      <c r="I25" s="5">
        <v>1716.3404578281375</v>
      </c>
      <c r="J25" s="5">
        <v>866.8129802548996</v>
      </c>
      <c r="K25" s="5">
        <v>849.5274775732379</v>
      </c>
      <c r="L25" s="5">
        <v>1695.4699623790902</v>
      </c>
      <c r="M25" s="5">
        <v>917.0091649669802</v>
      </c>
      <c r="N25" s="5">
        <v>778.4607974121101</v>
      </c>
      <c r="O25" s="5">
        <v>6731.878742985992</v>
      </c>
      <c r="P25" s="5">
        <v>3420.6431843565865</v>
      </c>
      <c r="Q25" s="21">
        <v>3311.2355586294057</v>
      </c>
      <c r="R25" s="2"/>
    </row>
    <row r="26" spans="2:18" ht="18.75">
      <c r="B26" s="15" t="s">
        <v>25</v>
      </c>
      <c r="C26" s="7">
        <v>231036.11998477433</v>
      </c>
      <c r="D26" s="7">
        <v>249000.44768491125</v>
      </c>
      <c r="E26" s="7">
        <v>-17964.327700136928</v>
      </c>
      <c r="F26" s="7">
        <v>225321.5160084696</v>
      </c>
      <c r="G26" s="7">
        <v>256223.89430656462</v>
      </c>
      <c r="H26" s="7">
        <v>-30902.37829809502</v>
      </c>
      <c r="I26" s="7">
        <v>227508.87411849</v>
      </c>
      <c r="J26" s="7">
        <v>244340.9757384637</v>
      </c>
      <c r="K26" s="7">
        <v>-16832.10161997369</v>
      </c>
      <c r="L26" s="7">
        <v>238010.29649744276</v>
      </c>
      <c r="M26" s="7">
        <v>239366.2741163986</v>
      </c>
      <c r="N26" s="7">
        <v>-1355.9776189558324</v>
      </c>
      <c r="O26" s="7">
        <v>921876.8066091767</v>
      </c>
      <c r="P26" s="7">
        <v>988931.5918463382</v>
      </c>
      <c r="Q26" s="23">
        <v>-67054.78523716147</v>
      </c>
      <c r="R26" s="2"/>
    </row>
    <row r="27" spans="2:18" ht="18.75">
      <c r="B27" s="12" t="s">
        <v>26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1"/>
      <c r="R27" s="2"/>
    </row>
    <row r="28" spans="2:18" ht="18.75">
      <c r="B28" s="12" t="s">
        <v>27</v>
      </c>
      <c r="C28" s="6">
        <v>106256.45770405394</v>
      </c>
      <c r="D28" s="6">
        <v>107494.10147979412</v>
      </c>
      <c r="E28" s="6">
        <v>-1237.6437757401727</v>
      </c>
      <c r="F28" s="6">
        <v>99782.66040056913</v>
      </c>
      <c r="G28" s="6">
        <v>87041.83166986078</v>
      </c>
      <c r="H28" s="6">
        <v>12740.828730708352</v>
      </c>
      <c r="I28" s="6">
        <v>95269.16140050799</v>
      </c>
      <c r="J28" s="6">
        <v>88628.50788574641</v>
      </c>
      <c r="K28" s="6">
        <v>6640.65351476158</v>
      </c>
      <c r="L28" s="6">
        <v>83781.21946797195</v>
      </c>
      <c r="M28" s="6">
        <v>79090.63161920696</v>
      </c>
      <c r="N28" s="6">
        <v>4690.58784876499</v>
      </c>
      <c r="O28" s="6">
        <v>385089.498973103</v>
      </c>
      <c r="P28" s="6">
        <v>362255.0726546083</v>
      </c>
      <c r="Q28" s="22">
        <v>22834.42631849475</v>
      </c>
      <c r="R28" s="2"/>
    </row>
    <row r="29" spans="2:18" ht="18.75">
      <c r="B29" s="11" t="s">
        <v>28</v>
      </c>
      <c r="C29" s="5">
        <v>23025.496835045797</v>
      </c>
      <c r="D29" s="5">
        <v>9633.048587885352</v>
      </c>
      <c r="E29" s="5">
        <v>13392.448247160444</v>
      </c>
      <c r="F29" s="5">
        <v>18104.31515267232</v>
      </c>
      <c r="G29" s="5">
        <v>11895.358728491083</v>
      </c>
      <c r="H29" s="5">
        <v>6208.956424181237</v>
      </c>
      <c r="I29" s="5">
        <v>17018.069883226453</v>
      </c>
      <c r="J29" s="5">
        <v>14987.967371566443</v>
      </c>
      <c r="K29" s="5">
        <v>2030.1025116600104</v>
      </c>
      <c r="L29" s="5">
        <v>17084.381384750217</v>
      </c>
      <c r="M29" s="5">
        <v>10729.604854920732</v>
      </c>
      <c r="N29" s="5">
        <v>6354.776529829485</v>
      </c>
      <c r="O29" s="5">
        <v>75232.2632556948</v>
      </c>
      <c r="P29" s="5">
        <v>47245.97954286361</v>
      </c>
      <c r="Q29" s="21">
        <v>27986.28371283118</v>
      </c>
      <c r="R29" s="2"/>
    </row>
    <row r="30" spans="2:18" ht="18.75">
      <c r="B30" s="11" t="s">
        <v>29</v>
      </c>
      <c r="C30" s="5">
        <v>22473.72416762203</v>
      </c>
      <c r="D30" s="5">
        <v>6211.213587885352</v>
      </c>
      <c r="E30" s="5">
        <v>16262.510579736678</v>
      </c>
      <c r="F30" s="5">
        <v>16900.240704046908</v>
      </c>
      <c r="G30" s="5">
        <v>7803.203728491082</v>
      </c>
      <c r="H30" s="5">
        <v>9097.036975555826</v>
      </c>
      <c r="I30" s="5">
        <v>16123.546088865352</v>
      </c>
      <c r="J30" s="5">
        <v>8796.312371566444</v>
      </c>
      <c r="K30" s="5">
        <v>7327.233717298908</v>
      </c>
      <c r="L30" s="5">
        <v>15857.50141197355</v>
      </c>
      <c r="M30" s="5">
        <v>6538.319854920732</v>
      </c>
      <c r="N30" s="5">
        <v>9319.181557052818</v>
      </c>
      <c r="O30" s="5">
        <v>71355.01237250784</v>
      </c>
      <c r="P30" s="5">
        <v>29349.049542863613</v>
      </c>
      <c r="Q30" s="21">
        <v>42005.96282964423</v>
      </c>
      <c r="R30" s="2"/>
    </row>
    <row r="31" spans="2:18" ht="18.75">
      <c r="B31" s="16" t="s">
        <v>30</v>
      </c>
      <c r="C31" s="5">
        <v>16947.52414676122</v>
      </c>
      <c r="D31" s="5">
        <v>5796.653689088833</v>
      </c>
      <c r="E31" s="5">
        <v>11150.870457672389</v>
      </c>
      <c r="F31" s="5">
        <v>10698.79418923835</v>
      </c>
      <c r="G31" s="5">
        <v>7111.0115971882005</v>
      </c>
      <c r="H31" s="5">
        <v>3587.782592050149</v>
      </c>
      <c r="I31" s="5">
        <v>10245.658499849018</v>
      </c>
      <c r="J31" s="5">
        <v>7931.8097797112705</v>
      </c>
      <c r="K31" s="5">
        <v>2313.8487201377475</v>
      </c>
      <c r="L31" s="5">
        <v>9708.002110327108</v>
      </c>
      <c r="M31" s="5">
        <v>6254.169861225757</v>
      </c>
      <c r="N31" s="5">
        <v>3453.8322491013514</v>
      </c>
      <c r="O31" s="5">
        <v>47599.978946175695</v>
      </c>
      <c r="P31" s="5">
        <v>27093.64492721406</v>
      </c>
      <c r="Q31" s="21">
        <v>20506.334018961636</v>
      </c>
      <c r="R31" s="2"/>
    </row>
    <row r="32" spans="2:18" ht="18.75">
      <c r="B32" s="16" t="s">
        <v>31</v>
      </c>
      <c r="C32" s="5">
        <v>4389.750020860807</v>
      </c>
      <c r="D32" s="5"/>
      <c r="E32" s="5">
        <v>4389.750020860807</v>
      </c>
      <c r="F32" s="5">
        <v>4672.336514808558</v>
      </c>
      <c r="G32" s="5"/>
      <c r="H32" s="5">
        <v>4672.336514808558</v>
      </c>
      <c r="I32" s="5">
        <v>5066.407589016335</v>
      </c>
      <c r="J32" s="5"/>
      <c r="K32" s="5">
        <v>5066.407589016335</v>
      </c>
      <c r="L32" s="5">
        <v>4976.2093016464405</v>
      </c>
      <c r="M32" s="5"/>
      <c r="N32" s="5">
        <v>4976.2093016464405</v>
      </c>
      <c r="O32" s="5">
        <v>19104.70342633214</v>
      </c>
      <c r="P32" s="5">
        <v>0</v>
      </c>
      <c r="Q32" s="21">
        <v>19104.70342633214</v>
      </c>
      <c r="R32" s="2"/>
    </row>
    <row r="33" spans="2:18" ht="18.75">
      <c r="B33" s="16" t="s">
        <v>32</v>
      </c>
      <c r="C33" s="5">
        <v>1136.45</v>
      </c>
      <c r="D33" s="5">
        <v>414.55989879651975</v>
      </c>
      <c r="E33" s="5">
        <v>721.8901012034803</v>
      </c>
      <c r="F33" s="5">
        <v>1529.11</v>
      </c>
      <c r="G33" s="5">
        <v>692.1921313028813</v>
      </c>
      <c r="H33" s="5">
        <v>836.9178686971186</v>
      </c>
      <c r="I33" s="5">
        <v>811.48</v>
      </c>
      <c r="J33" s="5">
        <v>864.5025918551728</v>
      </c>
      <c r="K33" s="5">
        <v>-53.02259185517278</v>
      </c>
      <c r="L33" s="5">
        <v>1173.29</v>
      </c>
      <c r="M33" s="5">
        <v>284.1499936949745</v>
      </c>
      <c r="N33" s="5">
        <v>889.1400063050255</v>
      </c>
      <c r="O33" s="5">
        <v>4650.33</v>
      </c>
      <c r="P33" s="5">
        <v>2255.4046156495483</v>
      </c>
      <c r="Q33" s="21">
        <v>2394.9253843504516</v>
      </c>
      <c r="R33" s="2"/>
    </row>
    <row r="34" spans="2:18" ht="18.75">
      <c r="B34" s="11" t="s">
        <v>33</v>
      </c>
      <c r="C34" s="5">
        <v>551.772667423768</v>
      </c>
      <c r="D34" s="5">
        <v>3421.835</v>
      </c>
      <c r="E34" s="5">
        <v>-2870.062332576232</v>
      </c>
      <c r="F34" s="5">
        <v>1204.074448625412</v>
      </c>
      <c r="G34" s="5">
        <v>4092.1549999999997</v>
      </c>
      <c r="H34" s="5">
        <v>-2888.0805513745877</v>
      </c>
      <c r="I34" s="5">
        <v>894.5237943611017</v>
      </c>
      <c r="J34" s="5">
        <v>6191.655</v>
      </c>
      <c r="K34" s="5">
        <v>-5297.131205638898</v>
      </c>
      <c r="L34" s="5">
        <v>1226.8799727766682</v>
      </c>
      <c r="M34" s="5">
        <v>4191.285</v>
      </c>
      <c r="N34" s="5">
        <v>-2964.4050272233317</v>
      </c>
      <c r="O34" s="5">
        <v>3877.25088318695</v>
      </c>
      <c r="P34" s="5">
        <v>17896.93</v>
      </c>
      <c r="Q34" s="21">
        <v>-14019.679116813051</v>
      </c>
      <c r="R34" s="2"/>
    </row>
    <row r="35" spans="2:18" ht="18.75">
      <c r="B35" s="13" t="s">
        <v>34</v>
      </c>
      <c r="C35" s="5">
        <v>551.772667423768</v>
      </c>
      <c r="D35" s="5">
        <v>1253.62625</v>
      </c>
      <c r="E35" s="5">
        <v>-701.853582576232</v>
      </c>
      <c r="F35" s="5">
        <v>1204.074448625412</v>
      </c>
      <c r="G35" s="5">
        <v>1782.42625</v>
      </c>
      <c r="H35" s="5">
        <v>-578.3518013745879</v>
      </c>
      <c r="I35" s="5">
        <v>894.5237943611017</v>
      </c>
      <c r="J35" s="5">
        <v>3611.79625</v>
      </c>
      <c r="K35" s="5">
        <v>-2717.272455638898</v>
      </c>
      <c r="L35" s="5">
        <v>1226.8799727766682</v>
      </c>
      <c r="M35" s="5">
        <v>2123.04625</v>
      </c>
      <c r="N35" s="5">
        <v>-896.1662772233317</v>
      </c>
      <c r="O35" s="5">
        <v>3877.25088318695</v>
      </c>
      <c r="P35" s="5">
        <v>8770.894999999999</v>
      </c>
      <c r="Q35" s="21">
        <v>-4893.64411681305</v>
      </c>
      <c r="R35" s="2"/>
    </row>
    <row r="36" spans="2:18" ht="18.75">
      <c r="B36" s="13" t="s">
        <v>35</v>
      </c>
      <c r="C36" s="5">
        <v>0</v>
      </c>
      <c r="D36" s="5">
        <v>1102.94875</v>
      </c>
      <c r="E36" s="5">
        <v>-1102.94875</v>
      </c>
      <c r="F36" s="5">
        <v>0</v>
      </c>
      <c r="G36" s="5">
        <v>1102.94875</v>
      </c>
      <c r="H36" s="5">
        <v>-1102.94875</v>
      </c>
      <c r="I36" s="5">
        <v>0</v>
      </c>
      <c r="J36" s="5">
        <v>1102.94875</v>
      </c>
      <c r="K36" s="5">
        <v>-1102.94875</v>
      </c>
      <c r="L36" s="5">
        <v>0</v>
      </c>
      <c r="M36" s="5">
        <v>1102.94875</v>
      </c>
      <c r="N36" s="5">
        <v>-1102.94875</v>
      </c>
      <c r="O36" s="5">
        <v>0</v>
      </c>
      <c r="P36" s="5">
        <v>4411.795</v>
      </c>
      <c r="Q36" s="21">
        <v>-4411.795</v>
      </c>
      <c r="R36" s="2"/>
    </row>
    <row r="37" spans="2:18" ht="18.75">
      <c r="B37" s="13" t="s">
        <v>32</v>
      </c>
      <c r="C37" s="5">
        <v>0</v>
      </c>
      <c r="D37" s="5">
        <v>1065.26</v>
      </c>
      <c r="E37" s="5">
        <v>-1065.26</v>
      </c>
      <c r="F37" s="5">
        <v>0</v>
      </c>
      <c r="G37" s="5">
        <v>1206.78</v>
      </c>
      <c r="H37" s="5">
        <v>-1206.78</v>
      </c>
      <c r="I37" s="5">
        <v>0</v>
      </c>
      <c r="J37" s="5">
        <v>1476.9099999999999</v>
      </c>
      <c r="K37" s="5">
        <v>-1476.9099999999999</v>
      </c>
      <c r="L37" s="5">
        <v>0</v>
      </c>
      <c r="M37" s="5">
        <v>965.2900000000001</v>
      </c>
      <c r="N37" s="5">
        <v>-965.2900000000001</v>
      </c>
      <c r="O37" s="5">
        <v>0</v>
      </c>
      <c r="P37" s="5">
        <v>4714.24</v>
      </c>
      <c r="Q37" s="21">
        <v>-4714.24</v>
      </c>
      <c r="R37" s="2"/>
    </row>
    <row r="38" spans="2:18" ht="18.75">
      <c r="B38" s="11" t="s">
        <v>36</v>
      </c>
      <c r="C38" s="5">
        <v>83230.96086900815</v>
      </c>
      <c r="D38" s="5">
        <v>97861.05289190877</v>
      </c>
      <c r="E38" s="5">
        <v>-14630.092022900615</v>
      </c>
      <c r="F38" s="5">
        <v>81678.34524789681</v>
      </c>
      <c r="G38" s="5">
        <v>75146.4729413697</v>
      </c>
      <c r="H38" s="5">
        <v>6531.872306527104</v>
      </c>
      <c r="I38" s="5">
        <v>78251.09151728153</v>
      </c>
      <c r="J38" s="5">
        <v>73640.54051417997</v>
      </c>
      <c r="K38" s="5">
        <v>4610.551003101558</v>
      </c>
      <c r="L38" s="5">
        <v>66696.83808322174</v>
      </c>
      <c r="M38" s="5">
        <v>68361.02676428623</v>
      </c>
      <c r="N38" s="5">
        <v>-1664.1886810644937</v>
      </c>
      <c r="O38" s="5">
        <v>309857.23571740824</v>
      </c>
      <c r="P38" s="5">
        <v>315009.0931117447</v>
      </c>
      <c r="Q38" s="21">
        <v>-5151.857394336446</v>
      </c>
      <c r="R38" s="2"/>
    </row>
    <row r="39" spans="2:18" ht="18.75">
      <c r="B39" s="13" t="s">
        <v>37</v>
      </c>
      <c r="C39" s="5">
        <v>82548.4235496593</v>
      </c>
      <c r="D39" s="5">
        <v>97207.2940378962</v>
      </c>
      <c r="E39" s="5">
        <v>-14658.870488236891</v>
      </c>
      <c r="F39" s="5">
        <v>81374.85143847382</v>
      </c>
      <c r="G39" s="5">
        <v>74473.42176880593</v>
      </c>
      <c r="H39" s="5">
        <v>6901.429669667894</v>
      </c>
      <c r="I39" s="5">
        <v>77433.22933939254</v>
      </c>
      <c r="J39" s="5">
        <v>72916.08559077152</v>
      </c>
      <c r="K39" s="5">
        <v>4517.14374862102</v>
      </c>
      <c r="L39" s="5">
        <v>66116.5796013943</v>
      </c>
      <c r="M39" s="5">
        <v>67704.09829172361</v>
      </c>
      <c r="N39" s="5">
        <v>-1587.518690329307</v>
      </c>
      <c r="O39" s="5">
        <v>307473.08392892</v>
      </c>
      <c r="P39" s="5">
        <v>312300.89968919725</v>
      </c>
      <c r="Q39" s="21">
        <v>-4827.815760277284</v>
      </c>
      <c r="R39" s="2"/>
    </row>
    <row r="40" spans="2:18" ht="18.75">
      <c r="B40" s="13" t="s">
        <v>38</v>
      </c>
      <c r="C40" s="5">
        <v>82548.4235496593</v>
      </c>
      <c r="D40" s="5">
        <v>97207.2940378962</v>
      </c>
      <c r="E40" s="5">
        <v>-14658.870488236891</v>
      </c>
      <c r="F40" s="5">
        <v>81374.85143847382</v>
      </c>
      <c r="G40" s="5">
        <v>74473.42176880593</v>
      </c>
      <c r="H40" s="5">
        <v>6901.429669667894</v>
      </c>
      <c r="I40" s="5">
        <v>77433.22933939254</v>
      </c>
      <c r="J40" s="5">
        <v>72916.08559077152</v>
      </c>
      <c r="K40" s="5">
        <v>4517.14374862102</v>
      </c>
      <c r="L40" s="5">
        <v>66116.5796013943</v>
      </c>
      <c r="M40" s="5">
        <v>67704.09829172361</v>
      </c>
      <c r="N40" s="5">
        <v>-1587.518690329307</v>
      </c>
      <c r="O40" s="5">
        <v>307473.08392892</v>
      </c>
      <c r="P40" s="5">
        <v>312300.89968919725</v>
      </c>
      <c r="Q40" s="21">
        <v>-4827.815760277284</v>
      </c>
      <c r="R40" s="2"/>
    </row>
    <row r="41" spans="2:18" ht="18.75">
      <c r="B41" s="8" t="s">
        <v>39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21"/>
      <c r="R41" s="2"/>
    </row>
    <row r="42" spans="2:18" ht="18.75">
      <c r="B42" s="17" t="s">
        <v>40</v>
      </c>
      <c r="C42" s="5">
        <v>72768.49906961342</v>
      </c>
      <c r="D42" s="5">
        <v>87797.62797502785</v>
      </c>
      <c r="E42" s="5">
        <v>-15029.128905414429</v>
      </c>
      <c r="F42" s="5">
        <v>72212.04316650167</v>
      </c>
      <c r="G42" s="5">
        <v>66209.50916887232</v>
      </c>
      <c r="H42" s="5">
        <v>6002.533997629347</v>
      </c>
      <c r="I42" s="5">
        <v>71477.45250475316</v>
      </c>
      <c r="J42" s="5">
        <v>65940.09177593107</v>
      </c>
      <c r="K42" s="5">
        <v>5537.360728822096</v>
      </c>
      <c r="L42" s="5">
        <v>57476.23143507132</v>
      </c>
      <c r="M42" s="5">
        <v>59958.74944715043</v>
      </c>
      <c r="N42" s="5">
        <v>-2482.518012079112</v>
      </c>
      <c r="O42" s="5">
        <v>273934.22617593955</v>
      </c>
      <c r="P42" s="5">
        <v>279905.97836698167</v>
      </c>
      <c r="Q42" s="21">
        <v>-5971.752191042098</v>
      </c>
      <c r="R42" s="2"/>
    </row>
    <row r="43" spans="2:18" ht="18.75">
      <c r="B43" s="17" t="s">
        <v>41</v>
      </c>
      <c r="C43" s="9">
        <v>9779.924480045884</v>
      </c>
      <c r="D43" s="5">
        <v>9409.666062868346</v>
      </c>
      <c r="E43" s="5">
        <v>370.2584171775379</v>
      </c>
      <c r="F43" s="5">
        <v>9162.808271972157</v>
      </c>
      <c r="G43" s="5">
        <v>8263.91259993361</v>
      </c>
      <c r="H43" s="5">
        <v>898.8956720385468</v>
      </c>
      <c r="I43" s="5">
        <v>5955.776834639371</v>
      </c>
      <c r="J43" s="5">
        <v>6975.993814840447</v>
      </c>
      <c r="K43" s="5">
        <v>-1020.2169802010758</v>
      </c>
      <c r="L43" s="5">
        <v>8640.348166322983</v>
      </c>
      <c r="M43" s="5">
        <v>7745.348844573178</v>
      </c>
      <c r="N43" s="5">
        <v>894.999321749805</v>
      </c>
      <c r="O43" s="5">
        <v>33538.857752980395</v>
      </c>
      <c r="P43" s="5">
        <v>32394.92132221558</v>
      </c>
      <c r="Q43" s="21">
        <v>1143.9364307648138</v>
      </c>
      <c r="R43" s="2"/>
    </row>
    <row r="44" spans="2:18" ht="18.75">
      <c r="B44" s="13" t="s">
        <v>42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/>
      <c r="N44" s="5">
        <v>0</v>
      </c>
      <c r="O44" s="5">
        <v>0</v>
      </c>
      <c r="P44" s="5">
        <v>0</v>
      </c>
      <c r="Q44" s="21">
        <v>0</v>
      </c>
      <c r="R44" s="2"/>
    </row>
    <row r="45" spans="2:18" ht="18.75">
      <c r="B45" s="13" t="s">
        <v>43</v>
      </c>
      <c r="C45" s="5">
        <v>682.5373193488497</v>
      </c>
      <c r="D45" s="5">
        <v>653.7588540125721</v>
      </c>
      <c r="E45" s="5">
        <v>28.778465336277577</v>
      </c>
      <c r="F45" s="5">
        <v>303.4938094229876</v>
      </c>
      <c r="G45" s="5">
        <v>673.0511725637804</v>
      </c>
      <c r="H45" s="5">
        <v>-369.55736314079275</v>
      </c>
      <c r="I45" s="5">
        <v>817.8621778889936</v>
      </c>
      <c r="J45" s="5">
        <v>724.4549234084545</v>
      </c>
      <c r="K45" s="5">
        <v>93.40725448053911</v>
      </c>
      <c r="L45" s="5">
        <v>580.2584818274277</v>
      </c>
      <c r="M45" s="5">
        <v>656.928472562626</v>
      </c>
      <c r="N45" s="5">
        <v>-76.66999073519833</v>
      </c>
      <c r="O45" s="5">
        <v>2384.1517884882587</v>
      </c>
      <c r="P45" s="5">
        <v>2708.1934225474324</v>
      </c>
      <c r="Q45" s="21">
        <v>-324.0416340591744</v>
      </c>
      <c r="R45" s="2"/>
    </row>
    <row r="46" spans="2:18" ht="18.75">
      <c r="B46" s="12" t="s">
        <v>44</v>
      </c>
      <c r="C46" s="6">
        <v>23964.65716012654</v>
      </c>
      <c r="D46" s="6">
        <v>19904.86178153714</v>
      </c>
      <c r="E46" s="6">
        <v>4059.7953785893988</v>
      </c>
      <c r="F46" s="6">
        <v>24578.478156096564</v>
      </c>
      <c r="G46" s="6">
        <v>23971.221332231136</v>
      </c>
      <c r="H46" s="6">
        <v>607.2568238654276</v>
      </c>
      <c r="I46" s="6">
        <v>25542.521014352344</v>
      </c>
      <c r="J46" s="6">
        <v>24995.193034682037</v>
      </c>
      <c r="K46" s="6">
        <v>547.3279796703064</v>
      </c>
      <c r="L46" s="6">
        <v>26512.374856111404</v>
      </c>
      <c r="M46" s="6">
        <v>23457.288913654782</v>
      </c>
      <c r="N46" s="6">
        <v>3055.0859424566224</v>
      </c>
      <c r="O46" s="6">
        <v>100598.03118668684</v>
      </c>
      <c r="P46" s="6">
        <v>92328.5650621051</v>
      </c>
      <c r="Q46" s="22">
        <v>8269.466124581755</v>
      </c>
      <c r="R46" s="2"/>
    </row>
    <row r="47" spans="2:18" ht="18.75">
      <c r="B47" s="11" t="s">
        <v>45</v>
      </c>
      <c r="C47" s="5">
        <v>3228.795359992895</v>
      </c>
      <c r="D47" s="5">
        <v>1423.5821587260023</v>
      </c>
      <c r="E47" s="5">
        <v>1805.2132012668928</v>
      </c>
      <c r="F47" s="5">
        <v>2017.038519213051</v>
      </c>
      <c r="G47" s="5">
        <v>1523.2859231718976</v>
      </c>
      <c r="H47" s="5">
        <v>493.7525960411533</v>
      </c>
      <c r="I47" s="5">
        <v>3087.9126889038125</v>
      </c>
      <c r="J47" s="5">
        <v>1583.9945990787178</v>
      </c>
      <c r="K47" s="5">
        <v>1503.9180898250947</v>
      </c>
      <c r="L47" s="5">
        <v>3239.7722732930247</v>
      </c>
      <c r="M47" s="5">
        <v>1521.8055339828622</v>
      </c>
      <c r="N47" s="5">
        <v>1717.9667393101624</v>
      </c>
      <c r="O47" s="5">
        <v>11573.518841402783</v>
      </c>
      <c r="P47" s="5">
        <v>6052.66821495948</v>
      </c>
      <c r="Q47" s="21">
        <v>5520.850626443304</v>
      </c>
      <c r="R47" s="2"/>
    </row>
    <row r="48" spans="2:18" ht="18.75">
      <c r="B48" s="11" t="s">
        <v>46</v>
      </c>
      <c r="C48" s="5">
        <v>8.184842980485787</v>
      </c>
      <c r="D48" s="5">
        <v>23.350513532304845</v>
      </c>
      <c r="E48" s="5">
        <v>-15.165670551819058</v>
      </c>
      <c r="F48" s="5">
        <v>7.9165498458671575</v>
      </c>
      <c r="G48" s="5">
        <v>22.585100868253353</v>
      </c>
      <c r="H48" s="5">
        <v>-14.668551022386195</v>
      </c>
      <c r="I48" s="5">
        <v>7.6845436800031175</v>
      </c>
      <c r="J48" s="5">
        <v>21.923211186496147</v>
      </c>
      <c r="K48" s="5">
        <v>-14.23866750649303</v>
      </c>
      <c r="L48" s="5">
        <v>7.678885089531555</v>
      </c>
      <c r="M48" s="5">
        <v>21.907067811028224</v>
      </c>
      <c r="N48" s="5">
        <v>-14.228182721496669</v>
      </c>
      <c r="O48" s="5">
        <v>31.464821595887614</v>
      </c>
      <c r="P48" s="5">
        <v>89.76589339808257</v>
      </c>
      <c r="Q48" s="21">
        <v>-58.301071802194954</v>
      </c>
      <c r="R48" s="2"/>
    </row>
    <row r="49" spans="2:18" ht="18.75">
      <c r="B49" s="11" t="s">
        <v>47</v>
      </c>
      <c r="C49" s="5">
        <v>3220.610517012409</v>
      </c>
      <c r="D49" s="5">
        <v>1400.2316451936974</v>
      </c>
      <c r="E49" s="5">
        <v>1820.3788718187118</v>
      </c>
      <c r="F49" s="5">
        <v>2009.1219693671837</v>
      </c>
      <c r="G49" s="5">
        <v>1500.7008223036441</v>
      </c>
      <c r="H49" s="5">
        <v>508.4211470635396</v>
      </c>
      <c r="I49" s="5">
        <v>3080.2281452238094</v>
      </c>
      <c r="J49" s="5">
        <v>1562.0713878922215</v>
      </c>
      <c r="K49" s="5">
        <v>1518.1567573315879</v>
      </c>
      <c r="L49" s="5">
        <v>3232.0933882034933</v>
      </c>
      <c r="M49" s="5">
        <v>1499.8984661718341</v>
      </c>
      <c r="N49" s="5">
        <v>1732.1949220316592</v>
      </c>
      <c r="O49" s="5">
        <v>11542.054019806896</v>
      </c>
      <c r="P49" s="5">
        <v>5962.902321561397</v>
      </c>
      <c r="Q49" s="21">
        <v>5579.151698245499</v>
      </c>
      <c r="R49" s="2"/>
    </row>
    <row r="50" spans="2:18" ht="18.75">
      <c r="B50" s="11" t="s">
        <v>48</v>
      </c>
      <c r="C50" s="5">
        <v>3252.1839094669863</v>
      </c>
      <c r="D50" s="5">
        <v>6061.5725208884305</v>
      </c>
      <c r="E50" s="5">
        <v>-2809.3886114214442</v>
      </c>
      <c r="F50" s="5">
        <v>5409.402929609292</v>
      </c>
      <c r="G50" s="5">
        <v>5606.105549543968</v>
      </c>
      <c r="H50" s="5">
        <v>-196.70261993467557</v>
      </c>
      <c r="I50" s="5">
        <v>4710.4537895210415</v>
      </c>
      <c r="J50" s="5">
        <v>7119.117960408983</v>
      </c>
      <c r="K50" s="5">
        <v>-2408.6641708879415</v>
      </c>
      <c r="L50" s="5">
        <v>7322.579993967456</v>
      </c>
      <c r="M50" s="5">
        <v>5698.149991520445</v>
      </c>
      <c r="N50" s="5">
        <v>1624.4300024470112</v>
      </c>
      <c r="O50" s="5">
        <v>20694.620622564777</v>
      </c>
      <c r="P50" s="5">
        <v>24484.946022361826</v>
      </c>
      <c r="Q50" s="21">
        <v>-3790.3253997970505</v>
      </c>
      <c r="R50" s="2"/>
    </row>
    <row r="51" spans="2:18" ht="18.75">
      <c r="B51" s="11" t="s">
        <v>46</v>
      </c>
      <c r="C51" s="5">
        <v>215.63390946698615</v>
      </c>
      <c r="D51" s="5">
        <v>137.57252088843072</v>
      </c>
      <c r="E51" s="5">
        <v>78.06138857855544</v>
      </c>
      <c r="F51" s="5">
        <v>358.51292960929203</v>
      </c>
      <c r="G51" s="5">
        <v>100.10554954396818</v>
      </c>
      <c r="H51" s="5">
        <v>258.4073800653239</v>
      </c>
      <c r="I51" s="5">
        <v>438.93378952104206</v>
      </c>
      <c r="J51" s="5">
        <v>316.11796040898264</v>
      </c>
      <c r="K51" s="5">
        <v>122.81582911205942</v>
      </c>
      <c r="L51" s="5">
        <v>271.8699939674563</v>
      </c>
      <c r="M51" s="5">
        <v>382.1499915204452</v>
      </c>
      <c r="N51" s="5">
        <v>-110.2799975529889</v>
      </c>
      <c r="O51" s="5">
        <v>1284.9506225647765</v>
      </c>
      <c r="P51" s="5">
        <v>935.9460223618266</v>
      </c>
      <c r="Q51" s="21">
        <v>349.00460020294986</v>
      </c>
      <c r="R51" s="2"/>
    </row>
    <row r="52" spans="2:18" ht="18.75">
      <c r="B52" s="11" t="s">
        <v>47</v>
      </c>
      <c r="C52" s="5">
        <v>3036.55</v>
      </c>
      <c r="D52" s="5">
        <v>5924</v>
      </c>
      <c r="E52" s="5">
        <v>-2887.45</v>
      </c>
      <c r="F52" s="5">
        <v>5050.89</v>
      </c>
      <c r="G52" s="5">
        <v>5506</v>
      </c>
      <c r="H52" s="5">
        <v>-455.1099999999997</v>
      </c>
      <c r="I52" s="5">
        <v>4271.5199999999995</v>
      </c>
      <c r="J52" s="5">
        <v>6803</v>
      </c>
      <c r="K52" s="5">
        <v>-2531.4800000000005</v>
      </c>
      <c r="L52" s="5">
        <v>7050.71</v>
      </c>
      <c r="M52" s="5">
        <v>5316</v>
      </c>
      <c r="N52" s="5">
        <v>1734.71</v>
      </c>
      <c r="O52" s="5">
        <v>19409.67</v>
      </c>
      <c r="P52" s="5">
        <v>23549</v>
      </c>
      <c r="Q52" s="21">
        <v>-4139.33</v>
      </c>
      <c r="R52" s="2"/>
    </row>
    <row r="53" spans="2:18" ht="18.75">
      <c r="B53" s="11" t="s">
        <v>49</v>
      </c>
      <c r="C53" s="5">
        <v>17483.67789066666</v>
      </c>
      <c r="D53" s="5">
        <v>12419.707101922708</v>
      </c>
      <c r="E53" s="5">
        <v>5063.970788743951</v>
      </c>
      <c r="F53" s="5">
        <v>17152.03670727422</v>
      </c>
      <c r="G53" s="5">
        <v>16841.82985951527</v>
      </c>
      <c r="H53" s="5">
        <v>310.20684775894915</v>
      </c>
      <c r="I53" s="5">
        <v>17744.15453592749</v>
      </c>
      <c r="J53" s="5">
        <v>16292.080475194336</v>
      </c>
      <c r="K53" s="5">
        <v>1452.0740607331536</v>
      </c>
      <c r="L53" s="5">
        <v>15950.022588850923</v>
      </c>
      <c r="M53" s="5">
        <v>16237.333388151474</v>
      </c>
      <c r="N53" s="5">
        <v>-287.31079930055057</v>
      </c>
      <c r="O53" s="5">
        <v>68329.8917227193</v>
      </c>
      <c r="P53" s="5">
        <v>61790.95082478378</v>
      </c>
      <c r="Q53" s="21">
        <v>6538.940897935503</v>
      </c>
      <c r="R53" s="2"/>
    </row>
    <row r="54" spans="1:18" ht="18.75">
      <c r="A54" s="10"/>
      <c r="B54" s="18" t="s">
        <v>50</v>
      </c>
      <c r="C54" s="5">
        <v>17483.67789066666</v>
      </c>
      <c r="D54" s="5">
        <v>11501.707101922711</v>
      </c>
      <c r="E54" s="5">
        <v>5981.970788743947</v>
      </c>
      <c r="F54" s="5">
        <v>17152.03670727422</v>
      </c>
      <c r="G54" s="5">
        <v>15041.27967328939</v>
      </c>
      <c r="H54" s="5">
        <v>2110.75703398483</v>
      </c>
      <c r="I54" s="5">
        <v>17744.15453592749</v>
      </c>
      <c r="J54" s="5">
        <v>15437.290157530588</v>
      </c>
      <c r="K54" s="5">
        <v>2306.864378396902</v>
      </c>
      <c r="L54" s="5">
        <v>15950.022588850923</v>
      </c>
      <c r="M54" s="5">
        <v>13645.521415179632</v>
      </c>
      <c r="N54" s="5">
        <v>2304.5011736712913</v>
      </c>
      <c r="O54" s="5">
        <v>68329.8917227193</v>
      </c>
      <c r="P54" s="5">
        <v>55625.79834792232</v>
      </c>
      <c r="Q54" s="21">
        <v>12704.09337479697</v>
      </c>
      <c r="R54" s="2"/>
    </row>
    <row r="55" spans="1:18" ht="18.75">
      <c r="A55" s="10"/>
      <c r="B55" s="19" t="s">
        <v>51</v>
      </c>
      <c r="C55" s="5">
        <v>0</v>
      </c>
      <c r="D55" s="5">
        <v>918</v>
      </c>
      <c r="E55" s="5">
        <v>-918</v>
      </c>
      <c r="F55" s="5">
        <v>0</v>
      </c>
      <c r="G55" s="5">
        <v>1800.5501862258802</v>
      </c>
      <c r="H55" s="5">
        <v>-1800.5501862258802</v>
      </c>
      <c r="I55" s="5">
        <v>0</v>
      </c>
      <c r="J55" s="5">
        <v>854.790317663748</v>
      </c>
      <c r="K55" s="5">
        <v>-854.790317663748</v>
      </c>
      <c r="L55" s="5">
        <v>0</v>
      </c>
      <c r="M55" s="5">
        <v>2591.81197297184</v>
      </c>
      <c r="N55" s="5">
        <v>-2591.81197297184</v>
      </c>
      <c r="O55" s="5">
        <v>0</v>
      </c>
      <c r="P55" s="5">
        <v>6165.152476861468</v>
      </c>
      <c r="Q55" s="21">
        <v>-6165.152476861468</v>
      </c>
      <c r="R55" s="2"/>
    </row>
    <row r="56" spans="2:18" ht="18.75">
      <c r="B56" s="12" t="s">
        <v>52</v>
      </c>
      <c r="C56" s="6">
        <v>49574.234806443565</v>
      </c>
      <c r="D56" s="6">
        <v>30532.977820290136</v>
      </c>
      <c r="E56" s="6">
        <v>19041.25698615343</v>
      </c>
      <c r="F56" s="6">
        <v>15566.776328859769</v>
      </c>
      <c r="G56" s="6">
        <v>24013.305430019613</v>
      </c>
      <c r="H56" s="6">
        <v>-8446.529101159844</v>
      </c>
      <c r="I56" s="6">
        <v>36229.57161065714</v>
      </c>
      <c r="J56" s="6">
        <v>21794.510009661644</v>
      </c>
      <c r="K56" s="6">
        <v>14435.061600995497</v>
      </c>
      <c r="L56" s="6">
        <v>27997.192301078365</v>
      </c>
      <c r="M56" s="6">
        <v>32046.82867858599</v>
      </c>
      <c r="N56" s="6">
        <v>-4049.6363775076243</v>
      </c>
      <c r="O56" s="6">
        <v>129367.77504703884</v>
      </c>
      <c r="P56" s="6">
        <v>108387.6219385574</v>
      </c>
      <c r="Q56" s="22">
        <v>20980.153108481456</v>
      </c>
      <c r="R56" s="2"/>
    </row>
    <row r="57" spans="2:18" ht="18.75">
      <c r="B57" s="11" t="s">
        <v>53</v>
      </c>
      <c r="C57" s="5">
        <v>49574.234806443565</v>
      </c>
      <c r="D57" s="5">
        <v>30018.482976478757</v>
      </c>
      <c r="E57" s="5">
        <v>19555.751829964807</v>
      </c>
      <c r="F57" s="5">
        <v>15566.776151495103</v>
      </c>
      <c r="G57" s="5">
        <v>24011.661975778115</v>
      </c>
      <c r="H57" s="5">
        <v>-8444.885824283012</v>
      </c>
      <c r="I57" s="5">
        <v>36229.5714675514</v>
      </c>
      <c r="J57" s="5">
        <v>21649.178112826878</v>
      </c>
      <c r="K57" s="5">
        <v>14580.393354724525</v>
      </c>
      <c r="L57" s="5">
        <v>27921.934414393763</v>
      </c>
      <c r="M57" s="5">
        <v>32046.82853264401</v>
      </c>
      <c r="N57" s="5">
        <v>-4124.894118250246</v>
      </c>
      <c r="O57" s="5">
        <v>129292.51683988384</v>
      </c>
      <c r="P57" s="5">
        <v>107726.15159772776</v>
      </c>
      <c r="Q57" s="21">
        <v>21566.365242156076</v>
      </c>
      <c r="R57" s="2"/>
    </row>
    <row r="58" spans="2:18" ht="18.75">
      <c r="B58" s="11" t="s">
        <v>54</v>
      </c>
      <c r="C58" s="5">
        <v>35833.71476321647</v>
      </c>
      <c r="D58" s="5">
        <v>16375.346525100387</v>
      </c>
      <c r="E58" s="5">
        <v>19458.368238116083</v>
      </c>
      <c r="F58" s="5">
        <v>134.09531710201847</v>
      </c>
      <c r="G58" s="5">
        <v>10646.026272774181</v>
      </c>
      <c r="H58" s="5">
        <v>-10511.930955672162</v>
      </c>
      <c r="I58" s="5">
        <v>18144.84775005985</v>
      </c>
      <c r="J58" s="5">
        <v>6135.411557992036</v>
      </c>
      <c r="K58" s="5">
        <v>12009.436192067813</v>
      </c>
      <c r="L58" s="5">
        <v>4274.250337550811</v>
      </c>
      <c r="M58" s="5">
        <v>13259.934086326735</v>
      </c>
      <c r="N58" s="5">
        <v>-8985.683748775924</v>
      </c>
      <c r="O58" s="5">
        <v>58386.90816792914</v>
      </c>
      <c r="P58" s="5">
        <v>46416.71844219334</v>
      </c>
      <c r="Q58" s="21">
        <v>11970.189725735809</v>
      </c>
      <c r="R58" s="2"/>
    </row>
    <row r="59" spans="2:18" ht="18.75">
      <c r="B59" s="11" t="s">
        <v>55</v>
      </c>
      <c r="C59" s="5">
        <v>13740.520043227098</v>
      </c>
      <c r="D59" s="5">
        <v>13643.13645137837</v>
      </c>
      <c r="E59" s="5">
        <v>97.38359184872752</v>
      </c>
      <c r="F59" s="5">
        <v>15432.680834393084</v>
      </c>
      <c r="G59" s="5">
        <v>13365.635703003936</v>
      </c>
      <c r="H59" s="5">
        <v>2067.045131389148</v>
      </c>
      <c r="I59" s="5">
        <v>18084.723717491557</v>
      </c>
      <c r="J59" s="5">
        <v>15513.766554834843</v>
      </c>
      <c r="K59" s="5">
        <v>2570.957162656714</v>
      </c>
      <c r="L59" s="5">
        <v>23647.68407684295</v>
      </c>
      <c r="M59" s="5">
        <v>18786.894446317274</v>
      </c>
      <c r="N59" s="5">
        <v>4860.789630525676</v>
      </c>
      <c r="O59" s="5">
        <v>70905.60867195469</v>
      </c>
      <c r="P59" s="5">
        <v>61309.433155534425</v>
      </c>
      <c r="Q59" s="21">
        <v>9596.175516420266</v>
      </c>
      <c r="R59" s="2"/>
    </row>
    <row r="60" spans="2:18" ht="18.75">
      <c r="B60" s="13" t="s">
        <v>56</v>
      </c>
      <c r="C60" s="5">
        <v>12286.554728230007</v>
      </c>
      <c r="D60" s="5">
        <v>11937.12568728621</v>
      </c>
      <c r="E60" s="5">
        <v>349.4290409437963</v>
      </c>
      <c r="F60" s="5">
        <v>13993.25806609383</v>
      </c>
      <c r="G60" s="5">
        <v>11503.573404624332</v>
      </c>
      <c r="H60" s="5">
        <v>2489.684661469497</v>
      </c>
      <c r="I60" s="5">
        <v>16928.35553761685</v>
      </c>
      <c r="J60" s="5">
        <v>14359.272434314822</v>
      </c>
      <c r="K60" s="5">
        <v>2569.0831033020295</v>
      </c>
      <c r="L60" s="5">
        <v>21066.206720744332</v>
      </c>
      <c r="M60" s="5">
        <v>17485.06020738876</v>
      </c>
      <c r="N60" s="5">
        <v>3581.146513355572</v>
      </c>
      <c r="O60" s="5">
        <v>64274.37505268502</v>
      </c>
      <c r="P60" s="5">
        <v>55285.03173361413</v>
      </c>
      <c r="Q60" s="21">
        <v>8989.343319070895</v>
      </c>
      <c r="R60" s="2"/>
    </row>
    <row r="61" spans="2:18" ht="18.75">
      <c r="B61" s="11" t="s">
        <v>57</v>
      </c>
      <c r="C61" s="5">
        <v>0</v>
      </c>
      <c r="D61" s="5">
        <v>514.4948438113794</v>
      </c>
      <c r="E61" s="5">
        <v>-514.4948438113794</v>
      </c>
      <c r="F61" s="5">
        <v>0.00017736466587107977</v>
      </c>
      <c r="G61" s="5">
        <v>1.6434542414973135</v>
      </c>
      <c r="H61" s="5">
        <v>-1.6432768768314423</v>
      </c>
      <c r="I61" s="5">
        <v>0.00014310573792673546</v>
      </c>
      <c r="J61" s="5">
        <v>145.33189683476607</v>
      </c>
      <c r="K61" s="5">
        <v>-145.33175372902815</v>
      </c>
      <c r="L61" s="5">
        <v>75.25788668460072</v>
      </c>
      <c r="M61" s="5">
        <v>0.0001459419805889546</v>
      </c>
      <c r="N61" s="5">
        <v>75.25774074262013</v>
      </c>
      <c r="O61" s="5">
        <v>75.25820715500451</v>
      </c>
      <c r="P61" s="5">
        <v>661.4703408296234</v>
      </c>
      <c r="Q61" s="21">
        <v>-586.2121336746188</v>
      </c>
      <c r="R61" s="2"/>
    </row>
    <row r="62" spans="2:18" ht="18.75">
      <c r="B62" s="12" t="s">
        <v>58</v>
      </c>
      <c r="C62" s="6">
        <v>0</v>
      </c>
      <c r="D62" s="6">
        <v>59.0321841326769</v>
      </c>
      <c r="E62" s="6">
        <v>-59.0321841326769</v>
      </c>
      <c r="F62" s="6">
        <v>0</v>
      </c>
      <c r="G62" s="6">
        <v>1.28480930284964</v>
      </c>
      <c r="H62" s="6">
        <v>-1.28480930284964</v>
      </c>
      <c r="I62" s="6"/>
      <c r="J62" s="6">
        <v>0.54</v>
      </c>
      <c r="K62" s="6">
        <v>-0.54</v>
      </c>
      <c r="L62" s="6"/>
      <c r="M62" s="6">
        <v>7.3481669028801395</v>
      </c>
      <c r="N62" s="6">
        <v>-7.3481669028801395</v>
      </c>
      <c r="O62" s="6">
        <v>0</v>
      </c>
      <c r="P62" s="6">
        <v>68.20516033840669</v>
      </c>
      <c r="Q62" s="22">
        <v>-68.20516033840669</v>
      </c>
      <c r="R62" s="2"/>
    </row>
    <row r="63" spans="2:18" ht="18.75">
      <c r="B63" s="12" t="s">
        <v>59</v>
      </c>
      <c r="C63" s="6">
        <v>13045.25734099588</v>
      </c>
      <c r="D63" s="6">
        <v>12794.637903494244</v>
      </c>
      <c r="E63" s="6">
        <v>250.61943750163664</v>
      </c>
      <c r="F63" s="6">
        <v>10024.921329840014</v>
      </c>
      <c r="G63" s="6">
        <v>13464.290876905581</v>
      </c>
      <c r="H63" s="6">
        <v>-3439.3695470655675</v>
      </c>
      <c r="I63" s="6">
        <v>19297.26199498735</v>
      </c>
      <c r="J63" s="6">
        <v>12032.609035705696</v>
      </c>
      <c r="K63" s="6">
        <v>7264.652959281655</v>
      </c>
      <c r="L63" s="6">
        <v>15131.149029082333</v>
      </c>
      <c r="M63" s="6">
        <v>12279.537692026817</v>
      </c>
      <c r="N63" s="6">
        <v>2851.611337055516</v>
      </c>
      <c r="O63" s="6">
        <v>57498.58969490558</v>
      </c>
      <c r="P63" s="6">
        <v>50571.07550813234</v>
      </c>
      <c r="Q63" s="22">
        <v>6927.51418677324</v>
      </c>
      <c r="R63" s="2"/>
    </row>
    <row r="64" spans="2:18" ht="18.75">
      <c r="B64" s="12" t="s">
        <v>60</v>
      </c>
      <c r="C64" s="6">
        <v>192840.60701161993</v>
      </c>
      <c r="D64" s="6">
        <v>170785.6111692483</v>
      </c>
      <c r="E64" s="6">
        <v>22054.99584237163</v>
      </c>
      <c r="F64" s="6">
        <v>149952.83621536547</v>
      </c>
      <c r="G64" s="6">
        <v>148491.93411831997</v>
      </c>
      <c r="H64" s="6">
        <v>1460.9020970455022</v>
      </c>
      <c r="I64" s="6">
        <v>176338.51602050482</v>
      </c>
      <c r="J64" s="6">
        <v>147451.3599657958</v>
      </c>
      <c r="K64" s="6">
        <v>28887.15605470902</v>
      </c>
      <c r="L64" s="6">
        <v>153421.93565424404</v>
      </c>
      <c r="M64" s="6">
        <v>146881.63507037744</v>
      </c>
      <c r="N64" s="6">
        <v>6540.3005838665995</v>
      </c>
      <c r="O64" s="6">
        <v>672553.8949017343</v>
      </c>
      <c r="P64" s="6">
        <v>613610.5403237415</v>
      </c>
      <c r="Q64" s="22">
        <v>58943.35457799275</v>
      </c>
      <c r="R64" s="2"/>
    </row>
    <row r="65" spans="2:18" ht="18.75">
      <c r="B65" s="12" t="s">
        <v>61</v>
      </c>
      <c r="C65" s="6">
        <v>504.73547995025365</v>
      </c>
      <c r="D65" s="6">
        <v>0</v>
      </c>
      <c r="E65" s="6">
        <v>504.73547995025365</v>
      </c>
      <c r="F65" s="6">
        <v>0</v>
      </c>
      <c r="G65" s="6">
        <v>937.3661859168888</v>
      </c>
      <c r="H65" s="6">
        <v>-937.3661859168888</v>
      </c>
      <c r="I65" s="6">
        <v>0</v>
      </c>
      <c r="J65" s="6">
        <v>986.1604543745607</v>
      </c>
      <c r="K65" s="6">
        <v>-986.1604543745607</v>
      </c>
      <c r="L65" s="6">
        <v>395.0939207312722</v>
      </c>
      <c r="M65" s="6">
        <v>0</v>
      </c>
      <c r="N65" s="6">
        <v>395.0939207312722</v>
      </c>
      <c r="O65" s="6">
        <v>899.8294006815258</v>
      </c>
      <c r="P65" s="6">
        <v>1923.5266402914494</v>
      </c>
      <c r="Q65" s="22">
        <v>-1023.6972396099236</v>
      </c>
      <c r="R65" s="2"/>
    </row>
    <row r="66" spans="2:18" ht="18.75">
      <c r="B66" s="12" t="s">
        <v>62</v>
      </c>
      <c r="C66" s="6">
        <v>424381.4624763445</v>
      </c>
      <c r="D66" s="6">
        <v>419786.05885415955</v>
      </c>
      <c r="E66" s="6">
        <v>4595.403622184938</v>
      </c>
      <c r="F66" s="6">
        <v>375274.35222383507</v>
      </c>
      <c r="G66" s="6">
        <v>405653.19461080147</v>
      </c>
      <c r="H66" s="6">
        <v>-30378.842386966397</v>
      </c>
      <c r="I66" s="6">
        <v>403847.3901389948</v>
      </c>
      <c r="J66" s="6">
        <v>392778.496158634</v>
      </c>
      <c r="K66" s="6">
        <v>11068.893980360765</v>
      </c>
      <c r="L66" s="6">
        <v>391827.3260724181</v>
      </c>
      <c r="M66" s="6">
        <v>386247.909186776</v>
      </c>
      <c r="N66" s="6">
        <v>5579.416885642044</v>
      </c>
      <c r="O66" s="6">
        <v>1595330.5309115923</v>
      </c>
      <c r="P66" s="6">
        <v>1604465.658810371</v>
      </c>
      <c r="Q66" s="22">
        <v>-9135.12789877865</v>
      </c>
      <c r="R66" s="2"/>
    </row>
    <row r="67" spans="2:18" ht="18.75">
      <c r="B67" s="12" t="s">
        <v>63</v>
      </c>
      <c r="C67" s="6">
        <v>0</v>
      </c>
      <c r="D67" s="6">
        <v>4595.403622184918</v>
      </c>
      <c r="E67" s="6">
        <v>-4595.403622184918</v>
      </c>
      <c r="F67" s="6">
        <v>30378.842386966357</v>
      </c>
      <c r="G67" s="6">
        <v>0</v>
      </c>
      <c r="H67" s="6">
        <v>30378.842386966357</v>
      </c>
      <c r="I67" s="6">
        <v>0</v>
      </c>
      <c r="J67" s="6">
        <v>11068.893980360786</v>
      </c>
      <c r="K67" s="6">
        <v>-11068.893980360786</v>
      </c>
      <c r="L67" s="6">
        <v>0</v>
      </c>
      <c r="M67" s="6">
        <v>5579.416885642051</v>
      </c>
      <c r="N67" s="6">
        <v>-5579.416885642051</v>
      </c>
      <c r="O67" s="6">
        <v>30378.842386966357</v>
      </c>
      <c r="P67" s="6">
        <v>21243.714488187754</v>
      </c>
      <c r="Q67" s="22">
        <v>9135.127898778599</v>
      </c>
      <c r="R67" s="2"/>
    </row>
    <row r="68" spans="2:18" ht="18.75">
      <c r="B68" s="11" t="s">
        <v>64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21">
        <v>0</v>
      </c>
      <c r="R68" s="2"/>
    </row>
    <row r="69" spans="2:18" ht="18.75">
      <c r="B69" s="11" t="s">
        <v>65</v>
      </c>
      <c r="C69" s="5">
        <v>0</v>
      </c>
      <c r="D69" s="5">
        <v>4595.403622184918</v>
      </c>
      <c r="E69" s="5">
        <v>-4595.403622184918</v>
      </c>
      <c r="F69" s="5">
        <v>30378.842386966357</v>
      </c>
      <c r="G69" s="5">
        <v>0</v>
      </c>
      <c r="H69" s="5">
        <v>30378.842386966357</v>
      </c>
      <c r="I69" s="5">
        <v>0</v>
      </c>
      <c r="J69" s="5">
        <v>11068.893980360786</v>
      </c>
      <c r="K69" s="5">
        <v>-11068.893980360786</v>
      </c>
      <c r="L69" s="5">
        <v>0</v>
      </c>
      <c r="M69" s="5">
        <v>5579.416885642051</v>
      </c>
      <c r="N69" s="5">
        <v>-5579.416885642051</v>
      </c>
      <c r="O69" s="5">
        <v>30378.842386966357</v>
      </c>
      <c r="P69" s="5">
        <v>21243.714488187754</v>
      </c>
      <c r="Q69" s="21">
        <v>9135.127898778599</v>
      </c>
      <c r="R69" s="2"/>
    </row>
    <row r="70" spans="2:18" ht="18.75">
      <c r="B70" s="11" t="s">
        <v>66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21"/>
      <c r="R70" s="2"/>
    </row>
    <row r="71" spans="2:18" ht="19.5" thickBot="1">
      <c r="B71" s="20" t="s">
        <v>70</v>
      </c>
      <c r="C71" s="28"/>
      <c r="D71" s="28"/>
      <c r="E71" s="28"/>
      <c r="F71" s="28"/>
      <c r="G71" s="28"/>
      <c r="H71" s="30"/>
      <c r="I71" s="28"/>
      <c r="J71" s="28"/>
      <c r="K71" s="28"/>
      <c r="L71" s="28"/>
      <c r="M71" s="28"/>
      <c r="N71" s="28"/>
      <c r="O71" s="28"/>
      <c r="P71" s="28"/>
      <c r="Q71" s="29"/>
      <c r="R71" s="2"/>
    </row>
    <row r="72" spans="2:18" ht="18.75">
      <c r="B72" s="4" t="s">
        <v>67</v>
      </c>
      <c r="R72" s="2"/>
    </row>
    <row r="73" ht="18.75" hidden="1">
      <c r="R73" s="2"/>
    </row>
    <row r="74" ht="18.75" hidden="1">
      <c r="R74" s="2"/>
    </row>
    <row r="75" ht="18.75" hidden="1">
      <c r="R75" s="2"/>
    </row>
    <row r="76" ht="18.75" hidden="1">
      <c r="R76" s="2"/>
    </row>
    <row r="77" ht="18.75" hidden="1">
      <c r="R77" s="2"/>
    </row>
    <row r="78" ht="18.75" hidden="1">
      <c r="R78" s="2"/>
    </row>
    <row r="79" ht="18.75" hidden="1">
      <c r="R79" s="2"/>
    </row>
    <row r="80" ht="18.75" hidden="1">
      <c r="R80" s="2"/>
    </row>
    <row r="81" ht="18.75" hidden="1">
      <c r="R81" s="2"/>
    </row>
    <row r="82" ht="18.75" hidden="1">
      <c r="R82" s="2"/>
    </row>
    <row r="83" ht="18.75" hidden="1">
      <c r="R83" s="2"/>
    </row>
    <row r="84" ht="18.75" hidden="1">
      <c r="R84" s="2"/>
    </row>
    <row r="85" ht="18.75" hidden="1">
      <c r="R85" s="2"/>
    </row>
    <row r="86" ht="18.75" hidden="1">
      <c r="R86" s="2"/>
    </row>
    <row r="87" ht="18.75" hidden="1">
      <c r="R87" s="2"/>
    </row>
    <row r="88" ht="18.75" hidden="1">
      <c r="R88" s="2"/>
    </row>
    <row r="89" ht="18.75" hidden="1">
      <c r="R89" s="2"/>
    </row>
    <row r="90" ht="18.75" hidden="1">
      <c r="R90" s="2"/>
    </row>
    <row r="91" ht="18.75" hidden="1">
      <c r="R91" s="2"/>
    </row>
    <row r="92" ht="18.75" hidden="1">
      <c r="R92" s="2"/>
    </row>
    <row r="93" ht="18.75" hidden="1">
      <c r="R93" s="2"/>
    </row>
    <row r="94" ht="18.75" hidden="1">
      <c r="R94" s="2"/>
    </row>
    <row r="95" ht="18.75" hidden="1">
      <c r="R95" s="2"/>
    </row>
    <row r="96" ht="18.75" hidden="1">
      <c r="R96" s="2"/>
    </row>
    <row r="97" ht="18.75" hidden="1">
      <c r="R97" s="2"/>
    </row>
    <row r="98" ht="18.75" hidden="1">
      <c r="R98" s="2"/>
    </row>
    <row r="99" ht="18.75" hidden="1">
      <c r="R99" s="2"/>
    </row>
    <row r="100" ht="18.75" hidden="1">
      <c r="R100" s="2"/>
    </row>
    <row r="101" ht="18.75" hidden="1">
      <c r="R101" s="2"/>
    </row>
    <row r="102" ht="18.75" hidden="1">
      <c r="R102" s="2"/>
    </row>
    <row r="103" ht="18.75" hidden="1">
      <c r="R103" s="2"/>
    </row>
    <row r="104" ht="18.75" hidden="1">
      <c r="R104" s="2"/>
    </row>
    <row r="105" ht="18.75" hidden="1">
      <c r="R105" s="2"/>
    </row>
    <row r="106" ht="18.75" hidden="1">
      <c r="R106" s="2"/>
    </row>
    <row r="107" ht="18.75" hidden="1">
      <c r="R107" s="2"/>
    </row>
    <row r="108" ht="18.75" hidden="1">
      <c r="R108" s="2"/>
    </row>
    <row r="109" ht="18.75" hidden="1">
      <c r="R109" s="2"/>
    </row>
    <row r="110" ht="18.75" hidden="1">
      <c r="R110" s="2"/>
    </row>
    <row r="111" ht="18.75" hidden="1">
      <c r="R111" s="2"/>
    </row>
    <row r="112" ht="18.75" hidden="1">
      <c r="R112" s="2"/>
    </row>
    <row r="113" ht="18.75" hidden="1">
      <c r="R113" s="2"/>
    </row>
    <row r="114" ht="18.75" hidden="1">
      <c r="R114" s="2"/>
    </row>
    <row r="115" ht="18.75" hidden="1">
      <c r="R115" s="2"/>
    </row>
    <row r="116" ht="18.75" hidden="1">
      <c r="R116" s="2"/>
    </row>
    <row r="117" ht="18.75" hidden="1">
      <c r="R117" s="2"/>
    </row>
    <row r="118" ht="18.75" hidden="1">
      <c r="R118" s="2"/>
    </row>
    <row r="119" ht="18.75" hidden="1">
      <c r="R119" s="2"/>
    </row>
    <row r="120" ht="18.75" hidden="1">
      <c r="R120" s="2"/>
    </row>
    <row r="121" ht="18.75" hidden="1">
      <c r="R121" s="2"/>
    </row>
    <row r="122" ht="18.75" hidden="1">
      <c r="R122" s="2"/>
    </row>
    <row r="123" ht="18.75" hidden="1">
      <c r="R123" s="2"/>
    </row>
    <row r="124" ht="18.75" hidden="1">
      <c r="R124" s="2"/>
    </row>
    <row r="125" ht="18.75" hidden="1">
      <c r="R125" s="2"/>
    </row>
    <row r="126" ht="18.75" hidden="1">
      <c r="R126" s="2"/>
    </row>
    <row r="127" ht="18.75" hidden="1">
      <c r="R127" s="2"/>
    </row>
    <row r="128" ht="18.75" hidden="1">
      <c r="R128" s="2"/>
    </row>
    <row r="129" ht="18.75" hidden="1">
      <c r="R129" s="2"/>
    </row>
    <row r="130" ht="18.75" hidden="1">
      <c r="R130" s="2"/>
    </row>
    <row r="131" ht="18.75" hidden="1">
      <c r="R131" s="2"/>
    </row>
    <row r="132" ht="18.75" hidden="1">
      <c r="R132" s="2"/>
    </row>
    <row r="133" ht="18.75" hidden="1">
      <c r="R133" s="2"/>
    </row>
    <row r="134" ht="18.75" hidden="1">
      <c r="R134" s="2"/>
    </row>
    <row r="135" ht="18.75" hidden="1">
      <c r="R135" s="2"/>
    </row>
    <row r="136" ht="18.75" hidden="1">
      <c r="R136" s="2"/>
    </row>
    <row r="137" ht="18.75" hidden="1">
      <c r="R137" s="2"/>
    </row>
    <row r="138" ht="18.75" hidden="1">
      <c r="R138" s="2"/>
    </row>
    <row r="139" ht="18.75" hidden="1">
      <c r="R139" s="2"/>
    </row>
    <row r="140" ht="18.75" hidden="1">
      <c r="R140" s="2"/>
    </row>
    <row r="141" ht="18.75" hidden="1">
      <c r="R141" s="2"/>
    </row>
    <row r="142" ht="18.75" hidden="1">
      <c r="R142" s="2"/>
    </row>
    <row r="143" ht="18.75" hidden="1">
      <c r="R143" s="2"/>
    </row>
    <row r="144" ht="18.75" hidden="1">
      <c r="R144" s="2"/>
    </row>
    <row r="145" ht="18.75" hidden="1">
      <c r="R145" s="2"/>
    </row>
    <row r="146" ht="18.75" hidden="1">
      <c r="R146" s="2"/>
    </row>
    <row r="159" ht="18.75"/>
    <row r="160" ht="18.75"/>
    <row r="220" ht="18.75">
      <c r="R220" s="2"/>
    </row>
    <row r="221" ht="18.75">
      <c r="R221" s="2"/>
    </row>
    <row r="222" ht="18.75">
      <c r="R222" s="2"/>
    </row>
    <row r="223" ht="18.75"/>
    <row r="224" ht="18.75"/>
    <row r="225" ht="18.75"/>
    <row r="226" ht="18.75"/>
  </sheetData>
  <sheetProtection/>
  <mergeCells count="7">
    <mergeCell ref="B2:Q2"/>
    <mergeCell ref="A3:Q3"/>
    <mergeCell ref="C4:E4"/>
    <mergeCell ref="F4:H4"/>
    <mergeCell ref="O4:Q4"/>
    <mergeCell ref="I4:K4"/>
    <mergeCell ref="L4:N4"/>
  </mergeCells>
  <conditionalFormatting sqref="C6:D14 C16:D25 C15:N15">
    <cfRule type="cellIs" priority="7" dxfId="0" operator="lessThan">
      <formula>0</formula>
    </cfRule>
  </conditionalFormatting>
  <conditionalFormatting sqref="C27:D68">
    <cfRule type="cellIs" priority="8" dxfId="0" operator="lessThan">
      <formula>0</formula>
    </cfRule>
  </conditionalFormatting>
  <conditionalFormatting sqref="O6:P6">
    <cfRule type="cellIs" priority="5" dxfId="0" operator="lessThan">
      <formula>0</formula>
    </cfRule>
  </conditionalFormatting>
  <conditionalFormatting sqref="C71:D71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4"/>
  <sheetViews>
    <sheetView zoomScale="70" zoomScaleNormal="70" zoomScalePageLayoutView="0" workbookViewId="0" topLeftCell="A1">
      <pane ySplit="4" topLeftCell="A5" activePane="bottomLeft" state="frozen"/>
      <selection pane="topLeft" activeCell="F33" sqref="F33"/>
      <selection pane="bottomLeft" activeCell="B3" sqref="B3"/>
    </sheetView>
  </sheetViews>
  <sheetFormatPr defaultColWidth="0" defaultRowHeight="15" zeroHeight="1"/>
  <cols>
    <col min="1" max="1" width="2.57421875" style="2" customWidth="1"/>
    <col min="2" max="2" width="59.8515625" style="2" customWidth="1"/>
    <col min="3" max="4" width="12.7109375" style="2" bestFit="1" customWidth="1"/>
    <col min="5" max="5" width="12.140625" style="2" customWidth="1"/>
    <col min="6" max="7" width="12.7109375" style="2" bestFit="1" customWidth="1"/>
    <col min="8" max="8" width="12.140625" style="2" customWidth="1"/>
    <col min="9" max="10" width="12.7109375" style="2" bestFit="1" customWidth="1"/>
    <col min="11" max="11" width="12.140625" style="2" customWidth="1"/>
    <col min="12" max="13" width="12.7109375" style="2" bestFit="1" customWidth="1"/>
    <col min="14" max="14" width="12.140625" style="2" customWidth="1"/>
    <col min="15" max="16" width="15.00390625" style="2" customWidth="1"/>
    <col min="17" max="17" width="13.7109375" style="2" bestFit="1" customWidth="1"/>
    <col min="18" max="18" width="4.421875" style="0" customWidth="1"/>
    <col min="19" max="27" width="4.421875" style="0" hidden="1" customWidth="1"/>
    <col min="28" max="29" width="11.57421875" style="0" hidden="1" customWidth="1"/>
    <col min="30" max="30" width="11.421875" style="0" hidden="1" customWidth="1"/>
    <col min="31" max="16384" width="9.140625" style="0" hidden="1" customWidth="1"/>
  </cols>
  <sheetData>
    <row r="1" spans="2:18" ht="22.5">
      <c r="B1" s="31" t="s">
        <v>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2"/>
    </row>
    <row r="2" spans="1:18" ht="19.5" thickBot="1">
      <c r="A2" s="32" t="s">
        <v>69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</row>
    <row r="3" spans="2:18" ht="18.75">
      <c r="B3" s="24" t="s">
        <v>4</v>
      </c>
      <c r="C3" s="33" t="s">
        <v>71</v>
      </c>
      <c r="D3" s="33"/>
      <c r="E3" s="33"/>
      <c r="F3" s="33" t="s">
        <v>72</v>
      </c>
      <c r="G3" s="33"/>
      <c r="H3" s="33"/>
      <c r="I3" s="33" t="s">
        <v>73</v>
      </c>
      <c r="J3" s="33"/>
      <c r="K3" s="33"/>
      <c r="L3" s="33" t="s">
        <v>74</v>
      </c>
      <c r="M3" s="33"/>
      <c r="N3" s="33"/>
      <c r="O3" s="33" t="s">
        <v>75</v>
      </c>
      <c r="P3" s="33"/>
      <c r="Q3" s="34"/>
      <c r="R3" s="2"/>
    </row>
    <row r="4" spans="2:18" ht="18.75">
      <c r="B4" s="25"/>
      <c r="C4" s="26" t="s">
        <v>0</v>
      </c>
      <c r="D4" s="26" t="s">
        <v>1</v>
      </c>
      <c r="E4" s="26" t="s">
        <v>2</v>
      </c>
      <c r="F4" s="26" t="s">
        <v>0</v>
      </c>
      <c r="G4" s="26" t="s">
        <v>1</v>
      </c>
      <c r="H4" s="26" t="s">
        <v>2</v>
      </c>
      <c r="I4" s="26" t="s">
        <v>0</v>
      </c>
      <c r="J4" s="26" t="s">
        <v>1</v>
      </c>
      <c r="K4" s="26" t="s">
        <v>2</v>
      </c>
      <c r="L4" s="26" t="s">
        <v>0</v>
      </c>
      <c r="M4" s="26" t="s">
        <v>1</v>
      </c>
      <c r="N4" s="26" t="s">
        <v>2</v>
      </c>
      <c r="O4" s="26" t="s">
        <v>0</v>
      </c>
      <c r="P4" s="26" t="s">
        <v>1</v>
      </c>
      <c r="Q4" s="27" t="s">
        <v>2</v>
      </c>
      <c r="R4" s="2"/>
    </row>
    <row r="5" spans="2:18" ht="18.75">
      <c r="B5" s="12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1"/>
      <c r="R5" s="2"/>
    </row>
    <row r="6" spans="2:18" ht="18.75">
      <c r="B6" s="12" t="s">
        <v>6</v>
      </c>
      <c r="C6" s="6">
        <v>947837.479224016</v>
      </c>
      <c r="D6" s="6">
        <v>1434534.07180812</v>
      </c>
      <c r="E6" s="6">
        <v>-486696.59258410404</v>
      </c>
      <c r="F6" s="6">
        <v>892533.1294372559</v>
      </c>
      <c r="G6" s="6">
        <v>1517440.5091646942</v>
      </c>
      <c r="H6" s="6">
        <v>-624907.3797274383</v>
      </c>
      <c r="I6" s="6">
        <v>868107.0893650145</v>
      </c>
      <c r="J6" s="6">
        <v>1454536.1319618262</v>
      </c>
      <c r="K6" s="6">
        <v>-586429.0425968118</v>
      </c>
      <c r="L6" s="6">
        <v>952809.4423080713</v>
      </c>
      <c r="M6" s="6">
        <v>1385415.331259926</v>
      </c>
      <c r="N6" s="6">
        <v>-432605.8889518548</v>
      </c>
      <c r="O6" s="6">
        <v>3661287.1403343575</v>
      </c>
      <c r="P6" s="6">
        <v>5791926.044194566</v>
      </c>
      <c r="Q6" s="22">
        <v>-2130638.903860209</v>
      </c>
      <c r="R6" s="2"/>
    </row>
    <row r="7" spans="2:18" ht="18.75">
      <c r="B7" s="12" t="s">
        <v>7</v>
      </c>
      <c r="C7" s="6">
        <v>835466.3000945974</v>
      </c>
      <c r="D7" s="6">
        <v>487431.3742779385</v>
      </c>
      <c r="E7" s="6">
        <v>348034.9258166589</v>
      </c>
      <c r="F7" s="6">
        <v>905443.5985687465</v>
      </c>
      <c r="G7" s="6">
        <v>527124.9956446921</v>
      </c>
      <c r="H7" s="6">
        <v>378318.6029240544</v>
      </c>
      <c r="I7" s="6">
        <v>1002128.4678572277</v>
      </c>
      <c r="J7" s="6">
        <v>554067.6321025704</v>
      </c>
      <c r="K7" s="6">
        <v>448060.8357546573</v>
      </c>
      <c r="L7" s="6">
        <v>1005195.7925246006</v>
      </c>
      <c r="M7" s="6">
        <v>583744.9305413372</v>
      </c>
      <c r="N7" s="6">
        <v>421450.8619832634</v>
      </c>
      <c r="O7" s="6">
        <v>3748234.159045172</v>
      </c>
      <c r="P7" s="6">
        <v>2152368.9325665385</v>
      </c>
      <c r="Q7" s="22">
        <v>1595865.226478634</v>
      </c>
      <c r="R7" s="2"/>
    </row>
    <row r="8" spans="1:33" s="1" customFormat="1" ht="18.75">
      <c r="A8" s="2"/>
      <c r="B8" s="11" t="s">
        <v>8</v>
      </c>
      <c r="C8" s="5">
        <v>587341.9477795811</v>
      </c>
      <c r="D8" s="5">
        <v>347531.01525446965</v>
      </c>
      <c r="E8" s="5">
        <v>239810.93252511142</v>
      </c>
      <c r="F8" s="5">
        <v>638216.865534715</v>
      </c>
      <c r="G8" s="5">
        <v>363513.0924638395</v>
      </c>
      <c r="H8" s="5">
        <v>274703.7730708755</v>
      </c>
      <c r="I8" s="5">
        <v>685764.7425914217</v>
      </c>
      <c r="J8" s="5">
        <v>367521.6443505209</v>
      </c>
      <c r="K8" s="5">
        <v>318243.0982409008</v>
      </c>
      <c r="L8" s="5">
        <v>706111.6500876199</v>
      </c>
      <c r="M8" s="5">
        <v>384660.4514647998</v>
      </c>
      <c r="N8" s="5">
        <v>321451.1986228201</v>
      </c>
      <c r="O8" s="5">
        <v>2617435.2059933376</v>
      </c>
      <c r="P8" s="5">
        <v>1463226.20353363</v>
      </c>
      <c r="Q8" s="21">
        <v>1154209.0024597077</v>
      </c>
      <c r="R8" s="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2:18" ht="18.75">
      <c r="B9" s="11" t="s">
        <v>9</v>
      </c>
      <c r="C9" s="5">
        <v>36320.034552134806</v>
      </c>
      <c r="D9" s="5">
        <v>48617.58224368335</v>
      </c>
      <c r="E9" s="5">
        <v>-12297.547691548541</v>
      </c>
      <c r="F9" s="5">
        <v>46080.959781790974</v>
      </c>
      <c r="G9" s="5">
        <v>60160.01118988745</v>
      </c>
      <c r="H9" s="5">
        <v>-14079.051408096479</v>
      </c>
      <c r="I9" s="5">
        <v>66776.2836711771</v>
      </c>
      <c r="J9" s="5">
        <v>56806.55333065152</v>
      </c>
      <c r="K9" s="5">
        <v>9969.730340525573</v>
      </c>
      <c r="L9" s="5">
        <v>69475.73220682603</v>
      </c>
      <c r="M9" s="5">
        <v>63330.752955458476</v>
      </c>
      <c r="N9" s="5">
        <v>6144.979251367549</v>
      </c>
      <c r="O9" s="5">
        <v>218653.01021192892</v>
      </c>
      <c r="P9" s="5">
        <v>228914.8997196808</v>
      </c>
      <c r="Q9" s="21">
        <v>-10261.889507751897</v>
      </c>
      <c r="R9" s="2"/>
    </row>
    <row r="10" spans="2:18" ht="18.75">
      <c r="B10" s="11" t="s">
        <v>10</v>
      </c>
      <c r="C10" s="5">
        <v>76019.03734575136</v>
      </c>
      <c r="D10" s="5">
        <v>90922.77387825996</v>
      </c>
      <c r="E10" s="5">
        <v>-14903.7365325086</v>
      </c>
      <c r="F10" s="5">
        <v>76034.58553731677</v>
      </c>
      <c r="G10" s="5">
        <v>90467.07780082</v>
      </c>
      <c r="H10" s="5">
        <v>-14432.492263503227</v>
      </c>
      <c r="I10" s="5">
        <v>71992.07653558851</v>
      </c>
      <c r="J10" s="5">
        <v>77347.85925544458</v>
      </c>
      <c r="K10" s="5">
        <v>-5355.78271985607</v>
      </c>
      <c r="L10" s="5">
        <v>65454.15967697951</v>
      </c>
      <c r="M10" s="5">
        <v>66565.04670749264</v>
      </c>
      <c r="N10" s="5">
        <v>-1110.887030513135</v>
      </c>
      <c r="O10" s="5">
        <v>289499.8590956362</v>
      </c>
      <c r="P10" s="5">
        <v>325302.7576420172</v>
      </c>
      <c r="Q10" s="21">
        <v>-35802.89854638103</v>
      </c>
      <c r="R10" s="2"/>
    </row>
    <row r="11" spans="2:18" ht="18.75">
      <c r="B11" s="11" t="s">
        <v>11</v>
      </c>
      <c r="C11" s="5">
        <v>7060.743932445221</v>
      </c>
      <c r="D11" s="5">
        <v>3936.229149999999</v>
      </c>
      <c r="E11" s="5">
        <v>3124.5147824452215</v>
      </c>
      <c r="F11" s="5">
        <v>6030.695659055121</v>
      </c>
      <c r="G11" s="5">
        <v>4675.519131999999</v>
      </c>
      <c r="H11" s="5">
        <v>1355.1765270551214</v>
      </c>
      <c r="I11" s="5">
        <v>6437.526223213707</v>
      </c>
      <c r="J11" s="5">
        <v>6547.848066670424</v>
      </c>
      <c r="K11" s="5">
        <v>-110.32184345671612</v>
      </c>
      <c r="L11" s="5">
        <v>6777.242496485933</v>
      </c>
      <c r="M11" s="5">
        <v>3740.039457366667</v>
      </c>
      <c r="N11" s="5">
        <v>3037.2030391192657</v>
      </c>
      <c r="O11" s="5">
        <v>26306.208311199982</v>
      </c>
      <c r="P11" s="5">
        <v>18899.63580603709</v>
      </c>
      <c r="Q11" s="21">
        <v>7406.572505162892</v>
      </c>
      <c r="R11" s="2"/>
    </row>
    <row r="12" spans="2:18" ht="18.75">
      <c r="B12" s="11" t="s">
        <v>12</v>
      </c>
      <c r="C12" s="5">
        <v>1314.0072719999996</v>
      </c>
      <c r="D12" s="5">
        <v>1596.1401079999996</v>
      </c>
      <c r="E12" s="5">
        <v>-282.132836</v>
      </c>
      <c r="F12" s="5">
        <v>1462.843349</v>
      </c>
      <c r="G12" s="5">
        <v>1750.8737720000001</v>
      </c>
      <c r="H12" s="5">
        <v>-288.03042300000016</v>
      </c>
      <c r="I12" s="5">
        <v>1520.4546789830758</v>
      </c>
      <c r="J12" s="5">
        <v>2317.0712875237787</v>
      </c>
      <c r="K12" s="5">
        <v>-796.6166085407028</v>
      </c>
      <c r="L12" s="5">
        <v>1185.2822845333335</v>
      </c>
      <c r="M12" s="5">
        <v>2524.5657098666666</v>
      </c>
      <c r="N12" s="5">
        <v>-1339.283425333333</v>
      </c>
      <c r="O12" s="5">
        <v>5482.587584516408</v>
      </c>
      <c r="P12" s="5">
        <v>8188.650877390444</v>
      </c>
      <c r="Q12" s="21">
        <v>-2706.063292874036</v>
      </c>
      <c r="R12" s="2"/>
    </row>
    <row r="13" spans="2:18" ht="18.75">
      <c r="B13" s="11" t="s">
        <v>13</v>
      </c>
      <c r="C13" s="5">
        <v>466628.1246772496</v>
      </c>
      <c r="D13" s="5">
        <v>202458.28987452632</v>
      </c>
      <c r="E13" s="5">
        <v>264169.83480272326</v>
      </c>
      <c r="F13" s="5">
        <v>508607.78120755206</v>
      </c>
      <c r="G13" s="5">
        <v>206459.61056913208</v>
      </c>
      <c r="H13" s="5">
        <v>302148.17063842</v>
      </c>
      <c r="I13" s="5">
        <v>539038.4014824592</v>
      </c>
      <c r="J13" s="5">
        <v>224502.31241023057</v>
      </c>
      <c r="K13" s="5">
        <v>314536.0890722286</v>
      </c>
      <c r="L13" s="5">
        <v>563219.2334227952</v>
      </c>
      <c r="M13" s="5">
        <v>248500.0466346154</v>
      </c>
      <c r="N13" s="5">
        <v>314719.1867881798</v>
      </c>
      <c r="O13" s="5">
        <v>2077493.5407900559</v>
      </c>
      <c r="P13" s="5">
        <v>881920.2594885044</v>
      </c>
      <c r="Q13" s="21">
        <v>1195573.2813015515</v>
      </c>
      <c r="R13" s="2"/>
    </row>
    <row r="14" spans="2:18" ht="18.75">
      <c r="B14" s="13" t="s">
        <v>14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21"/>
      <c r="R14" s="2"/>
    </row>
    <row r="15" spans="2:18" ht="18.75">
      <c r="B15" s="11" t="s">
        <v>15</v>
      </c>
      <c r="C15" s="5">
        <v>266111.5728823816</v>
      </c>
      <c r="D15" s="5">
        <v>29209.2836656</v>
      </c>
      <c r="E15" s="5">
        <v>236902.28921678162</v>
      </c>
      <c r="F15" s="5">
        <v>289082.0374853557</v>
      </c>
      <c r="G15" s="5">
        <v>28297.971851100003</v>
      </c>
      <c r="H15" s="5">
        <v>260784.06563425568</v>
      </c>
      <c r="I15" s="5">
        <v>309079.6380142724</v>
      </c>
      <c r="J15" s="5">
        <v>33356.46812493497</v>
      </c>
      <c r="K15" s="5">
        <v>275723.1698893374</v>
      </c>
      <c r="L15" s="5">
        <v>316497.12564738473</v>
      </c>
      <c r="M15" s="5">
        <v>33753.03550370667</v>
      </c>
      <c r="N15" s="5">
        <v>282744.09014367807</v>
      </c>
      <c r="O15" s="5">
        <v>1180770.3740293942</v>
      </c>
      <c r="P15" s="5">
        <v>124616.75914534164</v>
      </c>
      <c r="Q15" s="21">
        <v>1056153.6148840527</v>
      </c>
      <c r="R15" s="2"/>
    </row>
    <row r="16" spans="2:18" ht="18.75">
      <c r="B16" s="11" t="s">
        <v>16</v>
      </c>
      <c r="C16" s="5">
        <v>137012.80575354997</v>
      </c>
      <c r="D16" s="5">
        <v>110398.46979841434</v>
      </c>
      <c r="E16" s="5">
        <v>26614.335955135626</v>
      </c>
      <c r="F16" s="5">
        <v>152740.16392465</v>
      </c>
      <c r="G16" s="5">
        <v>111423.308068582</v>
      </c>
      <c r="H16" s="5">
        <v>41316.855856067996</v>
      </c>
      <c r="I16" s="5">
        <v>174257.3342247326</v>
      </c>
      <c r="J16" s="5">
        <v>124338.29323303257</v>
      </c>
      <c r="K16" s="5">
        <v>49919.04099170002</v>
      </c>
      <c r="L16" s="5">
        <v>183121.53076833667</v>
      </c>
      <c r="M16" s="5">
        <v>134212.01980731793</v>
      </c>
      <c r="N16" s="5">
        <v>48909.510961018736</v>
      </c>
      <c r="O16" s="5">
        <v>647131.8346712692</v>
      </c>
      <c r="P16" s="5">
        <v>480372.09090734686</v>
      </c>
      <c r="Q16" s="21">
        <v>166759.74376392236</v>
      </c>
      <c r="R16" s="2"/>
    </row>
    <row r="17" spans="2:18" ht="18.75">
      <c r="B17" s="11" t="s">
        <v>17</v>
      </c>
      <c r="C17" s="5">
        <v>12811.4647374</v>
      </c>
      <c r="D17" s="5">
        <v>11682.661212199997</v>
      </c>
      <c r="E17" s="5">
        <v>1128.8035252000027</v>
      </c>
      <c r="F17" s="5">
        <v>16862.063776000003</v>
      </c>
      <c r="G17" s="5">
        <v>12763.81240635</v>
      </c>
      <c r="H17" s="5">
        <v>4098.251369650003</v>
      </c>
      <c r="I17" s="5">
        <v>16021.311129257436</v>
      </c>
      <c r="J17" s="5">
        <v>10624.367239303116</v>
      </c>
      <c r="K17" s="5">
        <v>5396.94388995432</v>
      </c>
      <c r="L17" s="5">
        <v>17215.057011800003</v>
      </c>
      <c r="M17" s="5">
        <v>10717.981693001668</v>
      </c>
      <c r="N17" s="5">
        <v>6497.0753187983355</v>
      </c>
      <c r="O17" s="5">
        <v>62909.896654457436</v>
      </c>
      <c r="P17" s="5">
        <v>45788.82255085478</v>
      </c>
      <c r="Q17" s="21">
        <v>17121.07410360266</v>
      </c>
      <c r="R17" s="2"/>
    </row>
    <row r="18" spans="2:18" ht="18.75">
      <c r="B18" s="11" t="s">
        <v>18</v>
      </c>
      <c r="C18" s="5">
        <v>7418.823931399999</v>
      </c>
      <c r="D18" s="5">
        <v>3389.7371649999995</v>
      </c>
      <c r="E18" s="5">
        <v>4029.0867663999998</v>
      </c>
      <c r="F18" s="5">
        <v>6404.777188199999</v>
      </c>
      <c r="G18" s="5">
        <v>3185.301</v>
      </c>
      <c r="H18" s="5">
        <v>3219.476188199999</v>
      </c>
      <c r="I18" s="5">
        <v>6924.0761026024675</v>
      </c>
      <c r="J18" s="5">
        <v>2700.9472376288677</v>
      </c>
      <c r="K18" s="5">
        <v>4223.1288649736</v>
      </c>
      <c r="L18" s="5">
        <v>21040.8994552</v>
      </c>
      <c r="M18" s="5">
        <v>18236.548553099994</v>
      </c>
      <c r="N18" s="5">
        <v>2804.3509021000064</v>
      </c>
      <c r="O18" s="5">
        <v>41788.57667740247</v>
      </c>
      <c r="P18" s="5">
        <v>27512.53395572886</v>
      </c>
      <c r="Q18" s="21">
        <v>14276.042721673604</v>
      </c>
      <c r="R18" s="2"/>
    </row>
    <row r="19" spans="1:33" s="1" customFormat="1" ht="18.75">
      <c r="A19" s="2"/>
      <c r="B19" s="11" t="s">
        <v>19</v>
      </c>
      <c r="C19" s="5">
        <v>197994.67716249227</v>
      </c>
      <c r="D19" s="5">
        <v>21434.45251916776</v>
      </c>
      <c r="E19" s="5">
        <v>176560.2246433245</v>
      </c>
      <c r="F19" s="5">
        <v>219132.24686585032</v>
      </c>
      <c r="G19" s="5">
        <v>21450.179637656627</v>
      </c>
      <c r="H19" s="5">
        <v>197682.0672281937</v>
      </c>
      <c r="I19" s="5">
        <v>253740.5069311961</v>
      </c>
      <c r="J19" s="5">
        <v>19726.2665959389</v>
      </c>
      <c r="K19" s="5">
        <v>234014.2403352572</v>
      </c>
      <c r="L19" s="5">
        <v>235692.53742782137</v>
      </c>
      <c r="M19" s="5">
        <v>31986.108284054313</v>
      </c>
      <c r="N19" s="5">
        <v>203706.42914376705</v>
      </c>
      <c r="O19" s="5">
        <v>906559.96838736</v>
      </c>
      <c r="P19" s="5">
        <v>94597.0070368176</v>
      </c>
      <c r="Q19" s="21">
        <v>811962.9613505425</v>
      </c>
      <c r="R19" s="2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2:18" ht="18.75">
      <c r="B20" s="11" t="s">
        <v>20</v>
      </c>
      <c r="C20" s="5">
        <v>241.23343199999994</v>
      </c>
      <c r="D20" s="5">
        <v>1712.8386701677664</v>
      </c>
      <c r="E20" s="5">
        <v>-1471.6052381677664</v>
      </c>
      <c r="F20" s="5">
        <v>412.87520400000005</v>
      </c>
      <c r="G20" s="5">
        <v>2145.290982656625</v>
      </c>
      <c r="H20" s="5">
        <v>-1732.4157786566252</v>
      </c>
      <c r="I20" s="5">
        <v>478.16337155013963</v>
      </c>
      <c r="J20" s="5">
        <v>1907.2022221983073</v>
      </c>
      <c r="K20" s="5">
        <v>-1429.0388506481677</v>
      </c>
      <c r="L20" s="5">
        <v>193.93911526666665</v>
      </c>
      <c r="M20" s="5">
        <v>2809.6584453126393</v>
      </c>
      <c r="N20" s="5">
        <v>-2615.7193300459726</v>
      </c>
      <c r="O20" s="5">
        <v>1326.2111228168062</v>
      </c>
      <c r="P20" s="5">
        <v>8574.990320335339</v>
      </c>
      <c r="Q20" s="21">
        <v>-7248.779197518532</v>
      </c>
      <c r="R20" s="2"/>
    </row>
    <row r="21" spans="2:18" ht="18.75">
      <c r="B21" s="11" t="s">
        <v>21</v>
      </c>
      <c r="C21" s="5">
        <v>197753.44373049226</v>
      </c>
      <c r="D21" s="5">
        <v>19721.613848999994</v>
      </c>
      <c r="E21" s="5">
        <v>178031.82988149227</v>
      </c>
      <c r="F21" s="5">
        <v>218719.3716618503</v>
      </c>
      <c r="G21" s="5">
        <v>19304.888655000002</v>
      </c>
      <c r="H21" s="5">
        <v>199414.4830068503</v>
      </c>
      <c r="I21" s="5">
        <v>253262.343559646</v>
      </c>
      <c r="J21" s="5">
        <v>17819.064373740595</v>
      </c>
      <c r="K21" s="5">
        <v>235443.27918590538</v>
      </c>
      <c r="L21" s="5">
        <v>235498.59831255474</v>
      </c>
      <c r="M21" s="5">
        <v>29176.44983874167</v>
      </c>
      <c r="N21" s="5">
        <v>206322.14847381305</v>
      </c>
      <c r="O21" s="5">
        <v>905233.7572645433</v>
      </c>
      <c r="P21" s="5">
        <v>86022.01671648226</v>
      </c>
      <c r="Q21" s="21">
        <v>819211.740548061</v>
      </c>
      <c r="R21" s="2"/>
    </row>
    <row r="22" spans="1:33" s="1" customFormat="1" ht="18.75">
      <c r="A22" s="2"/>
      <c r="B22" s="14" t="s">
        <v>22</v>
      </c>
      <c r="C22" s="5">
        <v>50129.67515252423</v>
      </c>
      <c r="D22" s="5">
        <v>118465.90650430109</v>
      </c>
      <c r="E22" s="5">
        <v>-68336.23135177686</v>
      </c>
      <c r="F22" s="5">
        <v>48094.48616818121</v>
      </c>
      <c r="G22" s="5">
        <v>142161.72354319593</v>
      </c>
      <c r="H22" s="5">
        <v>-94067.23737501472</v>
      </c>
      <c r="I22" s="5">
        <v>62623.218334609955</v>
      </c>
      <c r="J22" s="5">
        <v>166819.72115611058</v>
      </c>
      <c r="K22" s="5">
        <v>-104196.50282150062</v>
      </c>
      <c r="L22" s="5">
        <v>63391.60500915932</v>
      </c>
      <c r="M22" s="5">
        <v>167098.37079248315</v>
      </c>
      <c r="N22" s="5">
        <v>-103706.76578332383</v>
      </c>
      <c r="O22" s="5">
        <v>224238.98466447473</v>
      </c>
      <c r="P22" s="5">
        <v>594545.7219960908</v>
      </c>
      <c r="Q22" s="21">
        <v>-370306.73733161605</v>
      </c>
      <c r="R22" s="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2:18" ht="18.75">
      <c r="B23" s="14" t="s">
        <v>23</v>
      </c>
      <c r="C23" s="5">
        <v>37080.94512152424</v>
      </c>
      <c r="D23" s="5">
        <v>112425.26071806536</v>
      </c>
      <c r="E23" s="5">
        <v>-75344.31559654113</v>
      </c>
      <c r="F23" s="5">
        <v>35091.411187181206</v>
      </c>
      <c r="G23" s="5">
        <v>135345.34932391558</v>
      </c>
      <c r="H23" s="5">
        <v>-100253.93813673437</v>
      </c>
      <c r="I23" s="5">
        <v>48514.05021988627</v>
      </c>
      <c r="J23" s="5">
        <v>159694.08940475225</v>
      </c>
      <c r="K23" s="5">
        <v>-111180.03918486598</v>
      </c>
      <c r="L23" s="5">
        <v>49443.72497752598</v>
      </c>
      <c r="M23" s="5">
        <v>159554.54276563905</v>
      </c>
      <c r="N23" s="5">
        <v>-110110.81778811308</v>
      </c>
      <c r="O23" s="5">
        <v>170130.13150611767</v>
      </c>
      <c r="P23" s="5">
        <v>567019.2422123722</v>
      </c>
      <c r="Q23" s="21">
        <v>-396889.11070625455</v>
      </c>
      <c r="R23" s="2"/>
    </row>
    <row r="24" spans="2:18" ht="18.75">
      <c r="B24" s="14" t="s">
        <v>24</v>
      </c>
      <c r="C24" s="5">
        <v>13048.730030999997</v>
      </c>
      <c r="D24" s="5">
        <v>6040.645786235726</v>
      </c>
      <c r="E24" s="5">
        <v>7008.084244764272</v>
      </c>
      <c r="F24" s="5">
        <v>13003.074981000002</v>
      </c>
      <c r="G24" s="5">
        <v>6816.374219280336</v>
      </c>
      <c r="H24" s="5">
        <v>6186.700761719666</v>
      </c>
      <c r="I24" s="5">
        <v>14109.16811472369</v>
      </c>
      <c r="J24" s="5">
        <v>7125.631751358315</v>
      </c>
      <c r="K24" s="5">
        <v>6983.536363365375</v>
      </c>
      <c r="L24" s="5">
        <v>13947.880031633336</v>
      </c>
      <c r="M24" s="5">
        <v>7543.828026844106</v>
      </c>
      <c r="N24" s="5">
        <v>6404.0520047892305</v>
      </c>
      <c r="O24" s="5">
        <v>54108.85315835702</v>
      </c>
      <c r="P24" s="5">
        <v>27526.47978371848</v>
      </c>
      <c r="Q24" s="21">
        <v>26582.373374638544</v>
      </c>
      <c r="R24" s="2"/>
    </row>
    <row r="25" spans="2:18" ht="18.75">
      <c r="B25" s="15" t="s">
        <v>25</v>
      </c>
      <c r="C25" s="7">
        <v>1783303.7793186135</v>
      </c>
      <c r="D25" s="7">
        <v>1921965.4460860584</v>
      </c>
      <c r="E25" s="7">
        <v>-138661.66676744493</v>
      </c>
      <c r="F25" s="7">
        <v>1797976.7280060023</v>
      </c>
      <c r="G25" s="7">
        <v>2044565.5048093863</v>
      </c>
      <c r="H25" s="7">
        <v>-246588.77680338407</v>
      </c>
      <c r="I25" s="7">
        <v>1870235.5572222422</v>
      </c>
      <c r="J25" s="7">
        <v>2008603.7640643965</v>
      </c>
      <c r="K25" s="7">
        <v>-138368.20684215426</v>
      </c>
      <c r="L25" s="7">
        <v>1958005.2348326717</v>
      </c>
      <c r="M25" s="7">
        <v>1969160.2618012633</v>
      </c>
      <c r="N25" s="7">
        <v>-11155.026968591614</v>
      </c>
      <c r="O25" s="7">
        <v>7409521.299379529</v>
      </c>
      <c r="P25" s="7">
        <v>7944294.976761105</v>
      </c>
      <c r="Q25" s="23">
        <v>-534773.6773815749</v>
      </c>
      <c r="R25" s="2"/>
    </row>
    <row r="26" spans="2:18" ht="18.75">
      <c r="B26" s="12" t="s">
        <v>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1"/>
      <c r="R26" s="2"/>
    </row>
    <row r="27" spans="2:18" ht="18.75">
      <c r="B27" s="12" t="s">
        <v>27</v>
      </c>
      <c r="C27" s="6">
        <v>820164.1484159938</v>
      </c>
      <c r="D27" s="6">
        <v>829717.1777123353</v>
      </c>
      <c r="E27" s="6">
        <v>-9553.029296341469</v>
      </c>
      <c r="F27" s="6">
        <v>796226.2301306622</v>
      </c>
      <c r="G27" s="6">
        <v>694559.4476629692</v>
      </c>
      <c r="H27" s="6">
        <v>101666.78246769297</v>
      </c>
      <c r="I27" s="6">
        <v>783159.662884966</v>
      </c>
      <c r="J27" s="6">
        <v>728570.2040138731</v>
      </c>
      <c r="K27" s="6">
        <v>54589.45887109288</v>
      </c>
      <c r="L27" s="6">
        <v>689230.964849105</v>
      </c>
      <c r="M27" s="6">
        <v>650643.5772550433</v>
      </c>
      <c r="N27" s="6">
        <v>38587.38759406167</v>
      </c>
      <c r="O27" s="6">
        <v>3088781.006280727</v>
      </c>
      <c r="P27" s="6">
        <v>2903490.4066442205</v>
      </c>
      <c r="Q27" s="22">
        <v>185290.59963650606</v>
      </c>
      <c r="R27" s="2"/>
    </row>
    <row r="28" spans="2:18" ht="18.75">
      <c r="B28" s="11" t="s">
        <v>28</v>
      </c>
      <c r="C28" s="5">
        <v>177727.4286346739</v>
      </c>
      <c r="D28" s="5">
        <v>74354.83228452712</v>
      </c>
      <c r="E28" s="5">
        <v>103372.59635014679</v>
      </c>
      <c r="F28" s="5">
        <v>144465.28630567045</v>
      </c>
      <c r="G28" s="5">
        <v>94920.26568961174</v>
      </c>
      <c r="H28" s="5">
        <v>49545.02061605871</v>
      </c>
      <c r="I28" s="5">
        <v>139896.95801635718</v>
      </c>
      <c r="J28" s="5">
        <v>123208.51051371024</v>
      </c>
      <c r="K28" s="5">
        <v>16688.447502646944</v>
      </c>
      <c r="L28" s="5">
        <v>140545.63469517036</v>
      </c>
      <c r="M28" s="5">
        <v>88267.70430852585</v>
      </c>
      <c r="N28" s="5">
        <v>52277.93038664451</v>
      </c>
      <c r="O28" s="5">
        <v>602635.3076518718</v>
      </c>
      <c r="P28" s="5">
        <v>380751.31279637496</v>
      </c>
      <c r="Q28" s="21">
        <v>221883.99485549697</v>
      </c>
      <c r="R28" s="2"/>
    </row>
    <row r="29" spans="2:18" ht="18.75">
      <c r="B29" s="11" t="s">
        <v>29</v>
      </c>
      <c r="C29" s="5">
        <v>173468.44833667393</v>
      </c>
      <c r="D29" s="5">
        <v>47942.63626899998</v>
      </c>
      <c r="E29" s="5">
        <v>125525.81206767395</v>
      </c>
      <c r="F29" s="5">
        <v>134857.24764267047</v>
      </c>
      <c r="G29" s="5">
        <v>62266.484605000005</v>
      </c>
      <c r="H29" s="5">
        <v>72590.76303767046</v>
      </c>
      <c r="I29" s="5">
        <v>132543.5296567927</v>
      </c>
      <c r="J29" s="5">
        <v>72310.04167850374</v>
      </c>
      <c r="K29" s="5">
        <v>60233.48797828896</v>
      </c>
      <c r="L29" s="5">
        <v>130452.63685197037</v>
      </c>
      <c r="M29" s="5">
        <v>53787.85998480001</v>
      </c>
      <c r="N29" s="5">
        <v>76664.77686717035</v>
      </c>
      <c r="O29" s="5">
        <v>571321.8624881075</v>
      </c>
      <c r="P29" s="5">
        <v>236307.02253730374</v>
      </c>
      <c r="Q29" s="21">
        <v>335014.8399508037</v>
      </c>
      <c r="R29" s="2"/>
    </row>
    <row r="30" spans="2:18" ht="18.75">
      <c r="B30" s="16" t="s">
        <v>30</v>
      </c>
      <c r="C30" s="5">
        <v>130813.24194244808</v>
      </c>
      <c r="D30" s="5">
        <v>44742.763303999986</v>
      </c>
      <c r="E30" s="5">
        <v>86070.47863844808</v>
      </c>
      <c r="F30" s="5">
        <v>85372.15313806664</v>
      </c>
      <c r="G30" s="5">
        <v>56743.064714</v>
      </c>
      <c r="H30" s="5">
        <v>28629.088424066642</v>
      </c>
      <c r="I30" s="5">
        <v>84224.38424794885</v>
      </c>
      <c r="J30" s="5">
        <v>65203.40246338341</v>
      </c>
      <c r="K30" s="5">
        <v>19020.98178456544</v>
      </c>
      <c r="L30" s="5">
        <v>79863.43125282116</v>
      </c>
      <c r="M30" s="5">
        <v>51450.283907966674</v>
      </c>
      <c r="N30" s="5">
        <v>28413.147344854486</v>
      </c>
      <c r="O30" s="5">
        <v>380273.2105812848</v>
      </c>
      <c r="P30" s="5">
        <v>218139.51438935008</v>
      </c>
      <c r="Q30" s="21">
        <v>162133.69619193464</v>
      </c>
      <c r="R30" s="2"/>
    </row>
    <row r="31" spans="2:18" ht="18.75">
      <c r="B31" s="16" t="s">
        <v>31</v>
      </c>
      <c r="C31" s="5">
        <v>33883.2638073256</v>
      </c>
      <c r="D31" s="5">
        <v>0</v>
      </c>
      <c r="E31" s="5">
        <v>33883.2638073256</v>
      </c>
      <c r="F31" s="5">
        <v>37283.40048414499</v>
      </c>
      <c r="G31" s="5">
        <v>0</v>
      </c>
      <c r="H31" s="5">
        <v>37283.40048414499</v>
      </c>
      <c r="I31" s="5">
        <v>41648.37814380834</v>
      </c>
      <c r="J31" s="5">
        <v>0</v>
      </c>
      <c r="K31" s="5">
        <v>41648.37814380834</v>
      </c>
      <c r="L31" s="5">
        <v>40937.06871354387</v>
      </c>
      <c r="M31" s="5">
        <v>0</v>
      </c>
      <c r="N31" s="5">
        <v>40937.06871354387</v>
      </c>
      <c r="O31" s="5">
        <v>153752.11114882282</v>
      </c>
      <c r="P31" s="5">
        <v>0</v>
      </c>
      <c r="Q31" s="21">
        <v>153752.11114882282</v>
      </c>
      <c r="R31" s="2"/>
    </row>
    <row r="32" spans="2:18" ht="18.75">
      <c r="B32" s="16" t="s">
        <v>32</v>
      </c>
      <c r="C32" s="5">
        <v>8771.942586900252</v>
      </c>
      <c r="D32" s="5">
        <v>3199.8729649999996</v>
      </c>
      <c r="E32" s="5">
        <v>5572.069621900252</v>
      </c>
      <c r="F32" s="5">
        <v>12201.694020458814</v>
      </c>
      <c r="G32" s="5">
        <v>5523.419891</v>
      </c>
      <c r="H32" s="5">
        <v>6678.274129458814</v>
      </c>
      <c r="I32" s="5">
        <v>6670.767265035499</v>
      </c>
      <c r="J32" s="5">
        <v>7106.639215120313</v>
      </c>
      <c r="K32" s="5">
        <v>-435.87195008481376</v>
      </c>
      <c r="L32" s="5">
        <v>9652.136885605318</v>
      </c>
      <c r="M32" s="5">
        <v>2337.576076833334</v>
      </c>
      <c r="N32" s="5">
        <v>7314.560808771984</v>
      </c>
      <c r="O32" s="5">
        <v>37296.54075799988</v>
      </c>
      <c r="P32" s="5">
        <v>18167.508147953646</v>
      </c>
      <c r="Q32" s="21">
        <v>19129.032610046237</v>
      </c>
      <c r="R32" s="2"/>
    </row>
    <row r="33" spans="2:18" ht="18.75">
      <c r="B33" s="11" t="s">
        <v>33</v>
      </c>
      <c r="C33" s="5">
        <v>4258.9802979999995</v>
      </c>
      <c r="D33" s="5">
        <v>26412.196015527144</v>
      </c>
      <c r="E33" s="5">
        <v>-22153.215717527146</v>
      </c>
      <c r="F33" s="5">
        <v>9608.038663000003</v>
      </c>
      <c r="G33" s="5">
        <v>32653.781084611728</v>
      </c>
      <c r="H33" s="5">
        <v>-23045.742421611725</v>
      </c>
      <c r="I33" s="5">
        <v>7353.428359564479</v>
      </c>
      <c r="J33" s="5">
        <v>50898.4688352065</v>
      </c>
      <c r="K33" s="5">
        <v>-43545.04047564202</v>
      </c>
      <c r="L33" s="5">
        <v>10092.997843199999</v>
      </c>
      <c r="M33" s="5">
        <v>34479.84432372583</v>
      </c>
      <c r="N33" s="5">
        <v>-24386.846480525834</v>
      </c>
      <c r="O33" s="5">
        <v>31313.44516376448</v>
      </c>
      <c r="P33" s="5">
        <v>144444.29025907122</v>
      </c>
      <c r="Q33" s="21">
        <v>-113130.84509530672</v>
      </c>
      <c r="R33" s="2"/>
    </row>
    <row r="34" spans="2:18" ht="18.75">
      <c r="B34" s="13" t="s">
        <v>34</v>
      </c>
      <c r="C34" s="5">
        <v>4258.9802979999995</v>
      </c>
      <c r="D34" s="5">
        <v>9676.393585666823</v>
      </c>
      <c r="E34" s="5">
        <v>-5417.413287666824</v>
      </c>
      <c r="F34" s="5">
        <v>9608.038663000003</v>
      </c>
      <c r="G34" s="5">
        <v>14223.057671805054</v>
      </c>
      <c r="H34" s="5">
        <v>-4615.019008805051</v>
      </c>
      <c r="I34" s="5">
        <v>7353.428359564479</v>
      </c>
      <c r="J34" s="5">
        <v>29690.752935966342</v>
      </c>
      <c r="K34" s="5">
        <v>-22337.324576401865</v>
      </c>
      <c r="L34" s="5">
        <v>10092.997843199999</v>
      </c>
      <c r="M34" s="5">
        <v>17465.360669119353</v>
      </c>
      <c r="N34" s="5">
        <v>-7372.362825919354</v>
      </c>
      <c r="O34" s="5">
        <v>31313.44516376448</v>
      </c>
      <c r="P34" s="5">
        <v>71055.56486255757</v>
      </c>
      <c r="Q34" s="21">
        <v>-39742.11969879309</v>
      </c>
      <c r="R34" s="2"/>
    </row>
    <row r="35" spans="2:18" ht="18.75">
      <c r="B35" s="13" t="s">
        <v>35</v>
      </c>
      <c r="C35" s="5">
        <v>0</v>
      </c>
      <c r="D35" s="5">
        <v>8513.35572290325</v>
      </c>
      <c r="E35" s="5">
        <v>-8513.35572290325</v>
      </c>
      <c r="F35" s="5">
        <v>0</v>
      </c>
      <c r="G35" s="5">
        <v>8801.095518142922</v>
      </c>
      <c r="H35" s="5">
        <v>-8801.095518142922</v>
      </c>
      <c r="I35" s="5">
        <v>0</v>
      </c>
      <c r="J35" s="5">
        <v>9066.784660757901</v>
      </c>
      <c r="K35" s="5">
        <v>-9066.784660757901</v>
      </c>
      <c r="L35" s="5">
        <v>0</v>
      </c>
      <c r="M35" s="5">
        <v>9073.47059363608</v>
      </c>
      <c r="N35" s="5">
        <v>-9073.47059363608</v>
      </c>
      <c r="O35" s="5">
        <v>0</v>
      </c>
      <c r="P35" s="5">
        <v>35454.70649544016</v>
      </c>
      <c r="Q35" s="21">
        <v>-35454.70649544016</v>
      </c>
      <c r="R35" s="2"/>
    </row>
    <row r="36" spans="2:18" ht="18.75">
      <c r="B36" s="13" t="s">
        <v>32</v>
      </c>
      <c r="C36" s="5">
        <v>0</v>
      </c>
      <c r="D36" s="5">
        <v>8222.446706957071</v>
      </c>
      <c r="E36" s="5">
        <v>-8222.446706957071</v>
      </c>
      <c r="F36" s="5">
        <v>0</v>
      </c>
      <c r="G36" s="5">
        <v>9629.62789466375</v>
      </c>
      <c r="H36" s="5">
        <v>-9629.62789466375</v>
      </c>
      <c r="I36" s="5">
        <v>0</v>
      </c>
      <c r="J36" s="5">
        <v>12140.931238482252</v>
      </c>
      <c r="K36" s="5">
        <v>-12140.931238482252</v>
      </c>
      <c r="L36" s="5">
        <v>0</v>
      </c>
      <c r="M36" s="5">
        <v>7941.013060970397</v>
      </c>
      <c r="N36" s="5">
        <v>-7941.013060970397</v>
      </c>
      <c r="O36" s="5">
        <v>0</v>
      </c>
      <c r="P36" s="5">
        <v>37934.01890107347</v>
      </c>
      <c r="Q36" s="21">
        <v>-37934.01890107347</v>
      </c>
      <c r="R36" s="2"/>
    </row>
    <row r="37" spans="2:18" ht="18.75">
      <c r="B37" s="11" t="s">
        <v>36</v>
      </c>
      <c r="C37" s="5">
        <v>642436.7197813198</v>
      </c>
      <c r="D37" s="5">
        <v>755362.3454278081</v>
      </c>
      <c r="E37" s="5">
        <v>-112925.62564648828</v>
      </c>
      <c r="F37" s="5">
        <v>651760.9438249917</v>
      </c>
      <c r="G37" s="5">
        <v>599639.1819733576</v>
      </c>
      <c r="H37" s="5">
        <v>52121.76185163413</v>
      </c>
      <c r="I37" s="5">
        <v>643262.7048686087</v>
      </c>
      <c r="J37" s="5">
        <v>605361.6935001628</v>
      </c>
      <c r="K37" s="5">
        <v>37901.011368445936</v>
      </c>
      <c r="L37" s="5">
        <v>548685.3301539347</v>
      </c>
      <c r="M37" s="5">
        <v>562375.8729465174</v>
      </c>
      <c r="N37" s="5">
        <v>-13690.542792582768</v>
      </c>
      <c r="O37" s="5">
        <v>2486145.698628855</v>
      </c>
      <c r="P37" s="5">
        <v>2522739.0938478457</v>
      </c>
      <c r="Q37" s="21">
        <v>-36593.395218990976</v>
      </c>
      <c r="R37" s="2"/>
    </row>
    <row r="38" spans="2:18" ht="18.75">
      <c r="B38" s="13" t="s">
        <v>37</v>
      </c>
      <c r="C38" s="5">
        <v>637168.4033760711</v>
      </c>
      <c r="D38" s="5">
        <v>750316.1620206402</v>
      </c>
      <c r="E38" s="5">
        <v>-113147.75864456908</v>
      </c>
      <c r="F38" s="5">
        <v>649339.1830624025</v>
      </c>
      <c r="G38" s="5">
        <v>594268.4993751572</v>
      </c>
      <c r="H38" s="5">
        <v>55070.68368724536</v>
      </c>
      <c r="I38" s="5">
        <v>636539.4729422858</v>
      </c>
      <c r="J38" s="5">
        <v>599406.3154402392</v>
      </c>
      <c r="K38" s="5">
        <v>37133.15750204667</v>
      </c>
      <c r="L38" s="5">
        <v>543911.8007659472</v>
      </c>
      <c r="M38" s="5">
        <v>556971.6135211188</v>
      </c>
      <c r="N38" s="5">
        <v>-13059.812755171559</v>
      </c>
      <c r="O38" s="5">
        <v>2466958.860146707</v>
      </c>
      <c r="P38" s="5">
        <v>2500962.5903571555</v>
      </c>
      <c r="Q38" s="21">
        <v>-34003.730210448615</v>
      </c>
      <c r="R38" s="2"/>
    </row>
    <row r="39" spans="2:18" ht="18.75">
      <c r="B39" s="13" t="s">
        <v>38</v>
      </c>
      <c r="C39" s="5">
        <v>637168.4033760711</v>
      </c>
      <c r="D39" s="5">
        <v>750316.1620206402</v>
      </c>
      <c r="E39" s="5">
        <v>-113147.75864456908</v>
      </c>
      <c r="F39" s="5">
        <v>649339.1830624025</v>
      </c>
      <c r="G39" s="5">
        <v>594268.4993751572</v>
      </c>
      <c r="H39" s="5">
        <v>55070.68368724536</v>
      </c>
      <c r="I39" s="5">
        <v>636539.4729422858</v>
      </c>
      <c r="J39" s="5">
        <v>599406.3154402392</v>
      </c>
      <c r="K39" s="5">
        <v>37133.15750204667</v>
      </c>
      <c r="L39" s="5">
        <v>543911.8007659472</v>
      </c>
      <c r="M39" s="5">
        <v>556971.6135211188</v>
      </c>
      <c r="N39" s="5">
        <v>-13059.812755171559</v>
      </c>
      <c r="O39" s="5">
        <v>2466958.860146707</v>
      </c>
      <c r="P39" s="5">
        <v>2500962.5903571555</v>
      </c>
      <c r="Q39" s="21">
        <v>-34003.730210448615</v>
      </c>
      <c r="R39" s="2"/>
    </row>
    <row r="40" spans="2:18" ht="18.75">
      <c r="B40" s="8" t="s">
        <v>39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1"/>
      <c r="R40" s="2"/>
    </row>
    <row r="41" spans="2:18" ht="18.75">
      <c r="B41" s="17" t="s">
        <v>40</v>
      </c>
      <c r="C41" s="5">
        <v>561679.8767860911</v>
      </c>
      <c r="D41" s="5">
        <v>677685.5575370423</v>
      </c>
      <c r="E41" s="5">
        <v>-116005.68075095117</v>
      </c>
      <c r="F41" s="5">
        <v>576223.591049576</v>
      </c>
      <c r="G41" s="5">
        <v>528325.7398900945</v>
      </c>
      <c r="H41" s="5">
        <v>47897.85115948145</v>
      </c>
      <c r="I41" s="5">
        <v>587580.0393809299</v>
      </c>
      <c r="J41" s="5">
        <v>542060.1933163079</v>
      </c>
      <c r="K41" s="5">
        <v>45519.84606462205</v>
      </c>
      <c r="L41" s="5">
        <v>472831.48537875526</v>
      </c>
      <c r="M41" s="5">
        <v>493254.06093430275</v>
      </c>
      <c r="N41" s="5">
        <v>-20422.57555554749</v>
      </c>
      <c r="O41" s="5">
        <v>2198314.992595352</v>
      </c>
      <c r="P41" s="5">
        <v>2241325.5516777476</v>
      </c>
      <c r="Q41" s="21">
        <v>-43010.559082395164</v>
      </c>
      <c r="R41" s="2"/>
    </row>
    <row r="42" spans="2:18" ht="18.75">
      <c r="B42" s="17" t="s">
        <v>41</v>
      </c>
      <c r="C42" s="9">
        <v>75488.52658998001</v>
      </c>
      <c r="D42" s="5">
        <v>72630.60448359793</v>
      </c>
      <c r="E42" s="5">
        <v>2857.922106382088</v>
      </c>
      <c r="F42" s="5">
        <v>73115.59201282656</v>
      </c>
      <c r="G42" s="5">
        <v>65942.75948506268</v>
      </c>
      <c r="H42" s="5">
        <v>7172.83252776388</v>
      </c>
      <c r="I42" s="5">
        <v>48959.433561355865</v>
      </c>
      <c r="J42" s="5">
        <v>57346.12212393129</v>
      </c>
      <c r="K42" s="5">
        <v>-8386.688562575422</v>
      </c>
      <c r="L42" s="5">
        <v>71080.31538719186</v>
      </c>
      <c r="M42" s="5">
        <v>63717.55258681596</v>
      </c>
      <c r="N42" s="5">
        <v>7362.762800375902</v>
      </c>
      <c r="O42" s="5">
        <v>268643.86755135434</v>
      </c>
      <c r="P42" s="5">
        <v>259637.03867940785</v>
      </c>
      <c r="Q42" s="21">
        <v>9006.828871946447</v>
      </c>
      <c r="R42" s="2"/>
    </row>
    <row r="43" spans="2:18" ht="18.75">
      <c r="B43" s="13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21">
        <v>0</v>
      </c>
      <c r="R43" s="2"/>
    </row>
    <row r="44" spans="2:18" ht="18.75">
      <c r="B44" s="13" t="s">
        <v>43</v>
      </c>
      <c r="C44" s="5">
        <v>5268.316405248724</v>
      </c>
      <c r="D44" s="5">
        <v>5046.183407167922</v>
      </c>
      <c r="E44" s="5">
        <v>222.13299808080137</v>
      </c>
      <c r="F44" s="5">
        <v>2421.760762589176</v>
      </c>
      <c r="G44" s="5">
        <v>5370.682598200438</v>
      </c>
      <c r="H44" s="5">
        <v>-2948.9218356112624</v>
      </c>
      <c r="I44" s="5">
        <v>6723.231926322939</v>
      </c>
      <c r="J44" s="5">
        <v>5955.378059923742</v>
      </c>
      <c r="K44" s="5">
        <v>767.8538663991976</v>
      </c>
      <c r="L44" s="5">
        <v>4773.5293879875035</v>
      </c>
      <c r="M44" s="5">
        <v>5404.259425398736</v>
      </c>
      <c r="N44" s="5">
        <v>-630.7300374112328</v>
      </c>
      <c r="O44" s="5">
        <v>19186.83848214834</v>
      </c>
      <c r="P44" s="5">
        <v>21776.503490690837</v>
      </c>
      <c r="Q44" s="21">
        <v>-2589.6650085424963</v>
      </c>
      <c r="R44" s="2"/>
    </row>
    <row r="45" spans="2:18" ht="18.75">
      <c r="B45" s="12" t="s">
        <v>44</v>
      </c>
      <c r="C45" s="6">
        <v>184976.54689900833</v>
      </c>
      <c r="D45" s="6">
        <v>153640.11152961315</v>
      </c>
      <c r="E45" s="6">
        <v>31336.435369395185</v>
      </c>
      <c r="F45" s="6">
        <v>196126.5507054568</v>
      </c>
      <c r="G45" s="6">
        <v>191280.88103052063</v>
      </c>
      <c r="H45" s="6">
        <v>4845.669674936158</v>
      </c>
      <c r="I45" s="6">
        <v>209972.16573300998</v>
      </c>
      <c r="J45" s="6">
        <v>205472.85882461705</v>
      </c>
      <c r="K45" s="6">
        <v>4499.3069083929295</v>
      </c>
      <c r="L45" s="6">
        <v>218105.5589612695</v>
      </c>
      <c r="M45" s="6">
        <v>192972.72077643892</v>
      </c>
      <c r="N45" s="6">
        <v>25132.838184830587</v>
      </c>
      <c r="O45" s="6">
        <v>809180.8222987445</v>
      </c>
      <c r="P45" s="6">
        <v>743366.5721611897</v>
      </c>
      <c r="Q45" s="22">
        <v>65814.25013755486</v>
      </c>
      <c r="R45" s="2"/>
    </row>
    <row r="46" spans="2:18" ht="18.75">
      <c r="B46" s="11" t="s">
        <v>45</v>
      </c>
      <c r="C46" s="5">
        <v>24922.176534566064</v>
      </c>
      <c r="D46" s="5">
        <v>10988.236142443586</v>
      </c>
      <c r="E46" s="5">
        <v>13933.940392122478</v>
      </c>
      <c r="F46" s="5">
        <v>16095.170941866172</v>
      </c>
      <c r="G46" s="5">
        <v>12155.220187047124</v>
      </c>
      <c r="H46" s="5">
        <v>3939.9507548190486</v>
      </c>
      <c r="I46" s="5">
        <v>25384.17075273241</v>
      </c>
      <c r="J46" s="5">
        <v>13021.219647468008</v>
      </c>
      <c r="K46" s="5">
        <v>12362.951105264403</v>
      </c>
      <c r="L46" s="5">
        <v>26652.17078472756</v>
      </c>
      <c r="M46" s="5">
        <v>12519.219738746842</v>
      </c>
      <c r="N46" s="5">
        <v>14132.951045980719</v>
      </c>
      <c r="O46" s="5">
        <v>93053.6890138922</v>
      </c>
      <c r="P46" s="5">
        <v>48683.895715705556</v>
      </c>
      <c r="Q46" s="21">
        <v>44369.79329818665</v>
      </c>
      <c r="R46" s="2"/>
    </row>
    <row r="47" spans="2:18" ht="18.75">
      <c r="B47" s="11" t="s">
        <v>46</v>
      </c>
      <c r="C47" s="5">
        <v>63.176534566074054</v>
      </c>
      <c r="D47" s="5">
        <v>180.2361424435879</v>
      </c>
      <c r="E47" s="5">
        <v>-117.05960787751386</v>
      </c>
      <c r="F47" s="5">
        <v>63.17094186617146</v>
      </c>
      <c r="G47" s="5">
        <v>180.22018704712292</v>
      </c>
      <c r="H47" s="5">
        <v>-117.04924518095146</v>
      </c>
      <c r="I47" s="5">
        <v>63.170752732415124</v>
      </c>
      <c r="J47" s="5">
        <v>180.21964746800728</v>
      </c>
      <c r="K47" s="5">
        <v>-117.04889473559216</v>
      </c>
      <c r="L47" s="5">
        <v>63.17078472755433</v>
      </c>
      <c r="M47" s="5">
        <v>180.21973874684218</v>
      </c>
      <c r="N47" s="5">
        <v>-117.04895401928786</v>
      </c>
      <c r="O47" s="5">
        <v>252.68901389221494</v>
      </c>
      <c r="P47" s="5">
        <v>720.8957157055603</v>
      </c>
      <c r="Q47" s="21">
        <v>-468.2067018133453</v>
      </c>
      <c r="R47" s="2"/>
    </row>
    <row r="48" spans="2:18" ht="18.75">
      <c r="B48" s="11" t="s">
        <v>47</v>
      </c>
      <c r="C48" s="5">
        <v>24858.999999999993</v>
      </c>
      <c r="D48" s="5">
        <v>10807.999999999996</v>
      </c>
      <c r="E48" s="5">
        <v>14050.999999999996</v>
      </c>
      <c r="F48" s="5">
        <v>16032.000000000004</v>
      </c>
      <c r="G48" s="5">
        <v>11975</v>
      </c>
      <c r="H48" s="5">
        <v>4057.0000000000036</v>
      </c>
      <c r="I48" s="5">
        <v>25320.999999999996</v>
      </c>
      <c r="J48" s="5">
        <v>12841</v>
      </c>
      <c r="K48" s="5">
        <v>12479.999999999996</v>
      </c>
      <c r="L48" s="5">
        <v>26589.000000000007</v>
      </c>
      <c r="M48" s="5">
        <v>12339</v>
      </c>
      <c r="N48" s="5">
        <v>14250.000000000007</v>
      </c>
      <c r="O48" s="5">
        <v>92801</v>
      </c>
      <c r="P48" s="5">
        <v>47963</v>
      </c>
      <c r="Q48" s="21">
        <v>44838</v>
      </c>
      <c r="R48" s="2"/>
    </row>
    <row r="49" spans="2:18" ht="18.75">
      <c r="B49" s="11" t="s">
        <v>48</v>
      </c>
      <c r="C49" s="5">
        <v>25102.706265902776</v>
      </c>
      <c r="D49" s="5">
        <v>46787.598345343424</v>
      </c>
      <c r="E49" s="5">
        <v>-21684.892079440648</v>
      </c>
      <c r="F49" s="5">
        <v>43164.899438540124</v>
      </c>
      <c r="G49" s="5">
        <v>44734.50867624409</v>
      </c>
      <c r="H49" s="5">
        <v>-1569.6092377039677</v>
      </c>
      <c r="I49" s="5">
        <v>38722.2617225309</v>
      </c>
      <c r="J49" s="5">
        <v>58522.67344385879</v>
      </c>
      <c r="K49" s="5">
        <v>-19800.411721327888</v>
      </c>
      <c r="L49" s="5">
        <v>60239.62060323437</v>
      </c>
      <c r="M49" s="5">
        <v>46876.15484054762</v>
      </c>
      <c r="N49" s="5">
        <v>13363.465762686748</v>
      </c>
      <c r="O49" s="5">
        <v>167229.48803020816</v>
      </c>
      <c r="P49" s="5">
        <v>196920.93530599392</v>
      </c>
      <c r="Q49" s="21">
        <v>-29691.44727578575</v>
      </c>
      <c r="R49" s="2"/>
    </row>
    <row r="50" spans="2:18" ht="18.75">
      <c r="B50" s="11" t="s">
        <v>46</v>
      </c>
      <c r="C50" s="5">
        <v>1664.4183849999995</v>
      </c>
      <c r="D50" s="5">
        <v>1061.8841609999997</v>
      </c>
      <c r="E50" s="5">
        <v>602.5342239999998</v>
      </c>
      <c r="F50" s="5">
        <v>2860.791617</v>
      </c>
      <c r="G50" s="5">
        <v>798.802758</v>
      </c>
      <c r="H50" s="5">
        <v>2061.988859</v>
      </c>
      <c r="I50" s="5">
        <v>3608.2530125880476</v>
      </c>
      <c r="J50" s="5">
        <v>2598.64610610986</v>
      </c>
      <c r="K50" s="5">
        <v>1009.6069064781877</v>
      </c>
      <c r="L50" s="5">
        <v>2236.5539609666666</v>
      </c>
      <c r="M50" s="5">
        <v>3143.778630166667</v>
      </c>
      <c r="N50" s="5">
        <v>-907.2246692000003</v>
      </c>
      <c r="O50" s="5">
        <v>10370.016975554714</v>
      </c>
      <c r="P50" s="5">
        <v>7603.111655276527</v>
      </c>
      <c r="Q50" s="21">
        <v>2766.9053202781874</v>
      </c>
      <c r="R50" s="2"/>
    </row>
    <row r="51" spans="2:18" ht="18.75">
      <c r="B51" s="11" t="s">
        <v>47</v>
      </c>
      <c r="C51" s="5">
        <v>23438.287880902775</v>
      </c>
      <c r="D51" s="5">
        <v>45725.71418434343</v>
      </c>
      <c r="E51" s="5">
        <v>-22287.426303440654</v>
      </c>
      <c r="F51" s="5">
        <v>40304.10782154013</v>
      </c>
      <c r="G51" s="5">
        <v>43935.7059182441</v>
      </c>
      <c r="H51" s="5">
        <v>-3631.5980967039723</v>
      </c>
      <c r="I51" s="5">
        <v>35114.00870994286</v>
      </c>
      <c r="J51" s="5">
        <v>55924.02733774893</v>
      </c>
      <c r="K51" s="5">
        <v>-20810.018627806072</v>
      </c>
      <c r="L51" s="5">
        <v>58003.0666422677</v>
      </c>
      <c r="M51" s="5">
        <v>43732.37621038095</v>
      </c>
      <c r="N51" s="5">
        <v>14270.690431886753</v>
      </c>
      <c r="O51" s="5">
        <v>156859.47105465346</v>
      </c>
      <c r="P51" s="5">
        <v>189317.82365071742</v>
      </c>
      <c r="Q51" s="21">
        <v>-32458.352596063945</v>
      </c>
      <c r="R51" s="2"/>
    </row>
    <row r="52" spans="2:18" ht="18.75">
      <c r="B52" s="11" t="s">
        <v>49</v>
      </c>
      <c r="C52" s="5">
        <v>134951.6640985395</v>
      </c>
      <c r="D52" s="5">
        <v>95864.27704182614</v>
      </c>
      <c r="E52" s="5">
        <v>39087.38705671337</v>
      </c>
      <c r="F52" s="5">
        <v>136866.48032505048</v>
      </c>
      <c r="G52" s="5">
        <v>134391.15216722942</v>
      </c>
      <c r="H52" s="5">
        <v>2475.328157821059</v>
      </c>
      <c r="I52" s="5">
        <v>145865.73325774664</v>
      </c>
      <c r="J52" s="5">
        <v>133928.96573329024</v>
      </c>
      <c r="K52" s="5">
        <v>11936.767524456402</v>
      </c>
      <c r="L52" s="5">
        <v>131213.76757330756</v>
      </c>
      <c r="M52" s="5">
        <v>133577.34619714445</v>
      </c>
      <c r="N52" s="5">
        <v>-2363.578623836889</v>
      </c>
      <c r="O52" s="5">
        <v>548897.6452546441</v>
      </c>
      <c r="P52" s="5">
        <v>497761.7411394903</v>
      </c>
      <c r="Q52" s="21">
        <v>51135.90411515394</v>
      </c>
      <c r="R52" s="2"/>
    </row>
    <row r="53" spans="1:18" ht="18.75">
      <c r="A53" s="10"/>
      <c r="B53" s="18" t="s">
        <v>50</v>
      </c>
      <c r="C53" s="5">
        <v>134951.6640985395</v>
      </c>
      <c r="D53" s="5">
        <v>88778.4894622807</v>
      </c>
      <c r="E53" s="5">
        <v>46173.1746362588</v>
      </c>
      <c r="F53" s="5">
        <v>136866.48032505048</v>
      </c>
      <c r="G53" s="5">
        <v>120023.472640702</v>
      </c>
      <c r="H53" s="5">
        <v>16843.00768434847</v>
      </c>
      <c r="I53" s="5">
        <v>145865.73325774664</v>
      </c>
      <c r="J53" s="5">
        <v>126902.16621938895</v>
      </c>
      <c r="K53" s="5">
        <v>18963.567038357694</v>
      </c>
      <c r="L53" s="5">
        <v>131213.76757330756</v>
      </c>
      <c r="M53" s="5">
        <v>112255.65765903793</v>
      </c>
      <c r="N53" s="5">
        <v>18958.109914269633</v>
      </c>
      <c r="O53" s="5">
        <v>548897.6452546441</v>
      </c>
      <c r="P53" s="5">
        <v>447959.78598140954</v>
      </c>
      <c r="Q53" s="21">
        <v>100937.8592732346</v>
      </c>
      <c r="R53" s="2"/>
    </row>
    <row r="54" spans="1:18" ht="18.75">
      <c r="A54" s="10"/>
      <c r="B54" s="19" t="s">
        <v>51</v>
      </c>
      <c r="C54" s="5">
        <v>0</v>
      </c>
      <c r="D54" s="5">
        <v>7085.787579545455</v>
      </c>
      <c r="E54" s="5">
        <v>-7085.787579545455</v>
      </c>
      <c r="F54" s="5">
        <v>0</v>
      </c>
      <c r="G54" s="5">
        <v>14367.679526527409</v>
      </c>
      <c r="H54" s="5">
        <v>-14367.679526527409</v>
      </c>
      <c r="I54" s="5">
        <v>0</v>
      </c>
      <c r="J54" s="5">
        <v>7026.799513901298</v>
      </c>
      <c r="K54" s="5">
        <v>-7026.799513901298</v>
      </c>
      <c r="L54" s="5">
        <v>0</v>
      </c>
      <c r="M54" s="5">
        <v>21321.688538106515</v>
      </c>
      <c r="N54" s="5">
        <v>-21321.688538106515</v>
      </c>
      <c r="O54" s="5">
        <v>0</v>
      </c>
      <c r="P54" s="5">
        <v>49801.95515808068</v>
      </c>
      <c r="Q54" s="21">
        <v>-49801.95515808068</v>
      </c>
      <c r="R54" s="2"/>
    </row>
    <row r="55" spans="2:18" ht="18.75">
      <c r="B55" s="12" t="s">
        <v>52</v>
      </c>
      <c r="C55" s="6">
        <v>382649.7791470237</v>
      </c>
      <c r="D55" s="6">
        <v>235675.59368796152</v>
      </c>
      <c r="E55" s="6">
        <v>146974.18545906217</v>
      </c>
      <c r="F55" s="6">
        <v>124216.72845620527</v>
      </c>
      <c r="G55" s="6">
        <v>191616.69551367886</v>
      </c>
      <c r="H55" s="6">
        <v>-67399.9670574736</v>
      </c>
      <c r="I55" s="6">
        <v>297825.0114933591</v>
      </c>
      <c r="J55" s="6">
        <v>179161.66009013087</v>
      </c>
      <c r="K55" s="6">
        <v>118663.35140322824</v>
      </c>
      <c r="L55" s="6">
        <v>230320.4940829835</v>
      </c>
      <c r="M55" s="6">
        <v>263635.05796116404</v>
      </c>
      <c r="N55" s="6">
        <v>-33314.56387818055</v>
      </c>
      <c r="O55" s="6">
        <v>1035012.0131795715</v>
      </c>
      <c r="P55" s="6">
        <v>870089.0072529353</v>
      </c>
      <c r="Q55" s="22">
        <v>164923.00592663625</v>
      </c>
      <c r="R55" s="2"/>
    </row>
    <row r="56" spans="2:18" ht="18.75">
      <c r="B56" s="11" t="s">
        <v>53</v>
      </c>
      <c r="C56" s="5">
        <v>382649.7791470237</v>
      </c>
      <c r="D56" s="5">
        <v>231704.35057900852</v>
      </c>
      <c r="E56" s="5">
        <v>150945.42856801517</v>
      </c>
      <c r="F56" s="5">
        <v>124216.72704090527</v>
      </c>
      <c r="G56" s="5">
        <v>191603.58139776083</v>
      </c>
      <c r="H56" s="5">
        <v>-67386.85435685556</v>
      </c>
      <c r="I56" s="5">
        <v>297825.0103169592</v>
      </c>
      <c r="J56" s="5">
        <v>177966.95996200587</v>
      </c>
      <c r="K56" s="5">
        <v>119858.0503549533</v>
      </c>
      <c r="L56" s="5">
        <v>229701.3807998215</v>
      </c>
      <c r="M56" s="5">
        <v>263635.05676056404</v>
      </c>
      <c r="N56" s="5">
        <v>-33933.67596074255</v>
      </c>
      <c r="O56" s="5">
        <v>1034392.8973047097</v>
      </c>
      <c r="P56" s="5">
        <v>864909.9486993393</v>
      </c>
      <c r="Q56" s="21">
        <v>169482.94860537036</v>
      </c>
      <c r="R56" s="2"/>
    </row>
    <row r="57" spans="2:18" ht="18.75">
      <c r="B57" s="11" t="s">
        <v>54</v>
      </c>
      <c r="C57" s="5">
        <v>276590.51306990616</v>
      </c>
      <c r="D57" s="5">
        <v>126396.76145785309</v>
      </c>
      <c r="E57" s="5">
        <v>150193.75161205308</v>
      </c>
      <c r="F57" s="5">
        <v>1070.0276820210627</v>
      </c>
      <c r="G57" s="5">
        <v>84951.08600045528</v>
      </c>
      <c r="H57" s="5">
        <v>-83881.05831843422</v>
      </c>
      <c r="I57" s="5">
        <v>149159.62981238263</v>
      </c>
      <c r="J57" s="5">
        <v>50436.119902614635</v>
      </c>
      <c r="K57" s="5">
        <v>98723.50990976799</v>
      </c>
      <c r="L57" s="5">
        <v>35162.36338960118</v>
      </c>
      <c r="M57" s="5">
        <v>109083.60157789596</v>
      </c>
      <c r="N57" s="5">
        <v>-73921.23818829478</v>
      </c>
      <c r="O57" s="5">
        <v>461982.53395391104</v>
      </c>
      <c r="P57" s="5">
        <v>370867.568938819</v>
      </c>
      <c r="Q57" s="21">
        <v>91114.96501509208</v>
      </c>
      <c r="R57" s="2"/>
    </row>
    <row r="58" spans="2:18" ht="18.75">
      <c r="B58" s="11" t="s">
        <v>55</v>
      </c>
      <c r="C58" s="5">
        <v>106059.26607711757</v>
      </c>
      <c r="D58" s="5">
        <v>105307.58912115544</v>
      </c>
      <c r="E58" s="5">
        <v>751.6769559621316</v>
      </c>
      <c r="F58" s="5">
        <v>123146.69935888422</v>
      </c>
      <c r="G58" s="5">
        <v>106652.49539730561</v>
      </c>
      <c r="H58" s="5">
        <v>16494.203961578605</v>
      </c>
      <c r="I58" s="5">
        <v>148665.38050457655</v>
      </c>
      <c r="J58" s="5">
        <v>127530.84005939125</v>
      </c>
      <c r="K58" s="5">
        <v>21134.540445185296</v>
      </c>
      <c r="L58" s="5">
        <v>194539.0174102203</v>
      </c>
      <c r="M58" s="5">
        <v>154551.4551826681</v>
      </c>
      <c r="N58" s="5">
        <v>39987.562227552175</v>
      </c>
      <c r="O58" s="5">
        <v>572410.3633507986</v>
      </c>
      <c r="P58" s="5">
        <v>494042.3797605204</v>
      </c>
      <c r="Q58" s="21">
        <v>78367.9835902782</v>
      </c>
      <c r="R58" s="2"/>
    </row>
    <row r="59" spans="2:18" ht="18.75">
      <c r="B59" s="13" t="s">
        <v>56</v>
      </c>
      <c r="C59" s="5">
        <v>94836.5107720018</v>
      </c>
      <c r="D59" s="5">
        <v>92139.36484797997</v>
      </c>
      <c r="E59" s="5">
        <v>2697.1459240218246</v>
      </c>
      <c r="F59" s="5">
        <v>111660.67403378054</v>
      </c>
      <c r="G59" s="5">
        <v>91793.97350426964</v>
      </c>
      <c r="H59" s="5">
        <v>19866.700529510897</v>
      </c>
      <c r="I59" s="5">
        <v>139159.46168878704</v>
      </c>
      <c r="J59" s="5">
        <v>118040.32693911607</v>
      </c>
      <c r="K59" s="5">
        <v>21119.134749670964</v>
      </c>
      <c r="L59" s="5">
        <v>173302.3471853361</v>
      </c>
      <c r="M59" s="5">
        <v>143841.8418078794</v>
      </c>
      <c r="N59" s="5">
        <v>29460.50537745672</v>
      </c>
      <c r="O59" s="5">
        <v>518958.9936799055</v>
      </c>
      <c r="P59" s="5">
        <v>445815.5070992451</v>
      </c>
      <c r="Q59" s="21">
        <v>73143.4865806604</v>
      </c>
      <c r="R59" s="2"/>
    </row>
    <row r="60" spans="2:18" ht="18.75">
      <c r="B60" s="11" t="s">
        <v>57</v>
      </c>
      <c r="C60" s="5">
        <v>0</v>
      </c>
      <c r="D60" s="5">
        <v>3971.2431089529955</v>
      </c>
      <c r="E60" s="5">
        <v>-3971.2431089529955</v>
      </c>
      <c r="F60" s="5">
        <v>0.0014152999999998885</v>
      </c>
      <c r="G60" s="5">
        <v>13.114115918001612</v>
      </c>
      <c r="H60" s="5">
        <v>-13.112700618001613</v>
      </c>
      <c r="I60" s="5">
        <v>0.0011764000000005124</v>
      </c>
      <c r="J60" s="5">
        <v>1194.7001281249984</v>
      </c>
      <c r="K60" s="5">
        <v>-1194.6989517249983</v>
      </c>
      <c r="L60" s="5">
        <v>619.1132831619973</v>
      </c>
      <c r="M60" s="5">
        <v>0.0012006000000008045</v>
      </c>
      <c r="N60" s="5">
        <v>619.1120825619973</v>
      </c>
      <c r="O60" s="5">
        <v>619.1158748619973</v>
      </c>
      <c r="P60" s="5">
        <v>5179.058553595995</v>
      </c>
      <c r="Q60" s="21">
        <v>-4559.942678733998</v>
      </c>
      <c r="R60" s="2"/>
    </row>
    <row r="61" spans="2:18" ht="18.75">
      <c r="B61" s="12" t="s">
        <v>58</v>
      </c>
      <c r="C61" s="6">
        <v>0</v>
      </c>
      <c r="D61" s="6">
        <v>455.65306875900023</v>
      </c>
      <c r="E61" s="6">
        <v>-455.65306875900023</v>
      </c>
      <c r="F61" s="6">
        <v>0</v>
      </c>
      <c r="G61" s="6">
        <v>10.252270921</v>
      </c>
      <c r="H61" s="6">
        <v>-10.252270921</v>
      </c>
      <c r="I61" s="6">
        <v>0</v>
      </c>
      <c r="J61" s="6">
        <v>4.439067288311689</v>
      </c>
      <c r="K61" s="6">
        <v>-4.439067288311689</v>
      </c>
      <c r="L61" s="6">
        <v>0</v>
      </c>
      <c r="M61" s="6">
        <v>60.45011276400002</v>
      </c>
      <c r="N61" s="6">
        <v>-60.45011276400002</v>
      </c>
      <c r="O61" s="6">
        <v>0</v>
      </c>
      <c r="P61" s="6">
        <v>530.7945197323119</v>
      </c>
      <c r="Q61" s="22">
        <v>-530.7945197323119</v>
      </c>
      <c r="R61" s="2"/>
    </row>
    <row r="62" spans="2:18" ht="18.75">
      <c r="B62" s="12" t="s">
        <v>59</v>
      </c>
      <c r="C62" s="6">
        <v>100692.72596819473</v>
      </c>
      <c r="D62" s="6">
        <v>98758.26398841068</v>
      </c>
      <c r="E62" s="6">
        <v>1934.461979784057</v>
      </c>
      <c r="F62" s="6">
        <v>79994.91380337512</v>
      </c>
      <c r="G62" s="6">
        <v>107439.72473037061</v>
      </c>
      <c r="H62" s="6">
        <v>-27444.810926995488</v>
      </c>
      <c r="I62" s="6">
        <v>158633.0453257939</v>
      </c>
      <c r="J62" s="6">
        <v>98914.00215452744</v>
      </c>
      <c r="K62" s="6">
        <v>59719.04317126647</v>
      </c>
      <c r="L62" s="6">
        <v>124477.25768155928</v>
      </c>
      <c r="M62" s="6">
        <v>101018.31490543074</v>
      </c>
      <c r="N62" s="6">
        <v>23458.942776128533</v>
      </c>
      <c r="O62" s="6">
        <v>463797.9427789231</v>
      </c>
      <c r="P62" s="6">
        <v>406130.3057787395</v>
      </c>
      <c r="Q62" s="22">
        <v>57667.637000183575</v>
      </c>
      <c r="R62" s="2"/>
    </row>
    <row r="63" spans="2:18" ht="18.75">
      <c r="B63" s="12" t="s">
        <v>60</v>
      </c>
      <c r="C63" s="6">
        <v>1488483.2004302205</v>
      </c>
      <c r="D63" s="6">
        <v>1318246.7999870793</v>
      </c>
      <c r="E63" s="6">
        <v>170236.40044314112</v>
      </c>
      <c r="F63" s="6">
        <v>1196564.4230956994</v>
      </c>
      <c r="G63" s="6">
        <v>1184907.0012084604</v>
      </c>
      <c r="H63" s="6">
        <v>11657.421887238976</v>
      </c>
      <c r="I63" s="6">
        <v>1449589.8854371288</v>
      </c>
      <c r="J63" s="6">
        <v>1212123.1641504369</v>
      </c>
      <c r="K63" s="6">
        <v>237466.72128669196</v>
      </c>
      <c r="L63" s="6">
        <v>1262134.2755749172</v>
      </c>
      <c r="M63" s="6">
        <v>1208330.121010841</v>
      </c>
      <c r="N63" s="6">
        <v>53804.1545640761</v>
      </c>
      <c r="O63" s="6">
        <v>5396771.784537965</v>
      </c>
      <c r="P63" s="6">
        <v>4923607.086356818</v>
      </c>
      <c r="Q63" s="22">
        <v>473164.69818114815</v>
      </c>
      <c r="R63" s="2"/>
    </row>
    <row r="64" spans="2:18" ht="18.75">
      <c r="B64" s="12" t="s">
        <v>61</v>
      </c>
      <c r="C64" s="6">
        <v>3895.9132840821576</v>
      </c>
      <c r="D64" s="6">
        <v>0</v>
      </c>
      <c r="E64" s="6">
        <v>3895.9132840821576</v>
      </c>
      <c r="F64" s="6">
        <v>0</v>
      </c>
      <c r="G64" s="6">
        <v>7479.812038167553</v>
      </c>
      <c r="H64" s="6">
        <v>-7479.812038167553</v>
      </c>
      <c r="I64" s="6">
        <v>0</v>
      </c>
      <c r="J64" s="6">
        <v>8106.727063038341</v>
      </c>
      <c r="K64" s="6">
        <v>-8106.727063038341</v>
      </c>
      <c r="L64" s="6">
        <v>3250.262599671638</v>
      </c>
      <c r="M64" s="6">
        <v>0</v>
      </c>
      <c r="N64" s="6">
        <v>3250.262599671638</v>
      </c>
      <c r="O64" s="6">
        <v>7146.1758837537955</v>
      </c>
      <c r="P64" s="6">
        <v>15586.539101205894</v>
      </c>
      <c r="Q64" s="22">
        <v>-8440.363217452097</v>
      </c>
      <c r="R64" s="2"/>
    </row>
    <row r="65" spans="2:18" ht="18.75">
      <c r="B65" s="12" t="s">
        <v>62</v>
      </c>
      <c r="C65" s="6">
        <v>3275682.893032916</v>
      </c>
      <c r="D65" s="6">
        <v>3240212.246073138</v>
      </c>
      <c r="E65" s="6">
        <v>35470.64695977792</v>
      </c>
      <c r="F65" s="6">
        <v>2994541.151101702</v>
      </c>
      <c r="G65" s="6">
        <v>3236952.3180560144</v>
      </c>
      <c r="H65" s="6">
        <v>-242411.16695431247</v>
      </c>
      <c r="I65" s="6">
        <v>3319825.442659371</v>
      </c>
      <c r="J65" s="6">
        <v>3228833.6552778715</v>
      </c>
      <c r="K65" s="6">
        <v>90991.78738149954</v>
      </c>
      <c r="L65" s="6">
        <v>3223389.7730072606</v>
      </c>
      <c r="M65" s="6">
        <v>3177490.382812104</v>
      </c>
      <c r="N65" s="6">
        <v>45899.39019515645</v>
      </c>
      <c r="O65" s="6">
        <v>12813439.25980125</v>
      </c>
      <c r="P65" s="6">
        <v>12883488.602219127</v>
      </c>
      <c r="Q65" s="22">
        <v>-70049.34241787856</v>
      </c>
      <c r="R65" s="2"/>
    </row>
    <row r="66" spans="2:18" ht="18.75">
      <c r="B66" s="12" t="s">
        <v>63</v>
      </c>
      <c r="C66" s="6">
        <v>0</v>
      </c>
      <c r="D66" s="6">
        <v>35470.64695977787</v>
      </c>
      <c r="E66" s="6">
        <v>-35470.64695977787</v>
      </c>
      <c r="F66" s="6">
        <v>242411.1669543121</v>
      </c>
      <c r="G66" s="6">
        <v>0</v>
      </c>
      <c r="H66" s="6">
        <v>242411.1669543121</v>
      </c>
      <c r="I66" s="6">
        <v>0</v>
      </c>
      <c r="J66" s="6">
        <v>90991.78738149951</v>
      </c>
      <c r="K66" s="6">
        <v>-90991.78738149951</v>
      </c>
      <c r="L66" s="6">
        <v>0</v>
      </c>
      <c r="M66" s="6">
        <v>45899.39019515617</v>
      </c>
      <c r="N66" s="6">
        <v>-45899.39019515617</v>
      </c>
      <c r="O66" s="6">
        <v>242411.1669543121</v>
      </c>
      <c r="P66" s="6">
        <v>172361.82453643356</v>
      </c>
      <c r="Q66" s="22">
        <v>70049.34241787855</v>
      </c>
      <c r="R66" s="2"/>
    </row>
    <row r="67" spans="2:18" ht="18.75">
      <c r="B67" s="11" t="s">
        <v>64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21">
        <v>0</v>
      </c>
      <c r="R67" s="2"/>
    </row>
    <row r="68" spans="2:18" ht="18.75">
      <c r="B68" s="11" t="s">
        <v>65</v>
      </c>
      <c r="C68" s="5">
        <v>0</v>
      </c>
      <c r="D68" s="5">
        <v>35470.64695977787</v>
      </c>
      <c r="E68" s="5">
        <v>-35470.64695977787</v>
      </c>
      <c r="F68" s="5">
        <v>242411.1669543121</v>
      </c>
      <c r="G68" s="5">
        <v>0</v>
      </c>
      <c r="H68" s="5">
        <v>242411.1669543121</v>
      </c>
      <c r="I68" s="5">
        <v>0</v>
      </c>
      <c r="J68" s="5">
        <v>90991.78738149951</v>
      </c>
      <c r="K68" s="5">
        <v>-90991.78738149951</v>
      </c>
      <c r="L68" s="5">
        <v>0</v>
      </c>
      <c r="M68" s="5">
        <v>45899.39019515617</v>
      </c>
      <c r="N68" s="5">
        <v>-45899.39019515617</v>
      </c>
      <c r="O68" s="5">
        <v>242411.1669543121</v>
      </c>
      <c r="P68" s="5">
        <v>172361.82453643356</v>
      </c>
      <c r="Q68" s="21">
        <v>70049.34241787855</v>
      </c>
      <c r="R68" s="2"/>
    </row>
    <row r="69" spans="2:18" ht="18.75">
      <c r="B69" s="11" t="s">
        <v>66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21"/>
      <c r="R69" s="2"/>
    </row>
    <row r="70" spans="2:18" ht="19.5" thickBot="1">
      <c r="B70" s="20" t="s">
        <v>70</v>
      </c>
      <c r="C70" s="28"/>
      <c r="D70" s="28"/>
      <c r="E70" s="28"/>
      <c r="F70" s="28"/>
      <c r="G70" s="28"/>
      <c r="H70" s="30"/>
      <c r="I70" s="28"/>
      <c r="J70" s="28"/>
      <c r="K70" s="28"/>
      <c r="L70" s="28"/>
      <c r="M70" s="28"/>
      <c r="N70" s="28"/>
      <c r="O70" s="28"/>
      <c r="P70" s="28"/>
      <c r="Q70" s="29"/>
      <c r="R70" s="2"/>
    </row>
    <row r="71" spans="2:18" ht="18.75">
      <c r="B71" s="4" t="s">
        <v>67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2"/>
    </row>
    <row r="72" spans="2:18" ht="18.75">
      <c r="B72" s="4"/>
      <c r="R72" s="2"/>
    </row>
    <row r="73" ht="18.75">
      <c r="R73" s="2"/>
    </row>
    <row r="74" ht="18.75">
      <c r="R74" s="2"/>
    </row>
    <row r="75" ht="18.75" hidden="1">
      <c r="R75" s="2"/>
    </row>
    <row r="76" ht="18.75" hidden="1">
      <c r="R76" s="2"/>
    </row>
    <row r="77" ht="18.75" hidden="1">
      <c r="R77" s="2"/>
    </row>
    <row r="78" ht="18.75" hidden="1">
      <c r="R78" s="2"/>
    </row>
    <row r="79" ht="18.75" hidden="1">
      <c r="R79" s="2"/>
    </row>
    <row r="80" ht="18.75" hidden="1">
      <c r="R80" s="2"/>
    </row>
    <row r="81" ht="18.75" hidden="1">
      <c r="R81" s="2"/>
    </row>
    <row r="82" ht="18.75" hidden="1">
      <c r="R82" s="2"/>
    </row>
    <row r="83" ht="18.75" hidden="1">
      <c r="R83" s="2"/>
    </row>
    <row r="84" ht="18.75" hidden="1">
      <c r="R84" s="2"/>
    </row>
    <row r="85" ht="18.75" hidden="1">
      <c r="R85" s="2"/>
    </row>
    <row r="86" ht="18.75" hidden="1">
      <c r="R86" s="2"/>
    </row>
    <row r="87" ht="18.75" hidden="1">
      <c r="R87" s="2"/>
    </row>
    <row r="88" ht="18.75" hidden="1">
      <c r="R88" s="2"/>
    </row>
    <row r="89" ht="18.75" hidden="1">
      <c r="R89" s="2"/>
    </row>
    <row r="90" ht="18.75" hidden="1">
      <c r="R90" s="2"/>
    </row>
    <row r="91" ht="18.75" hidden="1">
      <c r="R91" s="2"/>
    </row>
    <row r="92" ht="18.75" hidden="1">
      <c r="R92" s="2"/>
    </row>
    <row r="93" ht="18.75" hidden="1">
      <c r="R93" s="2"/>
    </row>
    <row r="94" ht="18.75" hidden="1">
      <c r="R94" s="2"/>
    </row>
    <row r="95" ht="18.75" hidden="1">
      <c r="R95" s="2"/>
    </row>
    <row r="96" ht="18.75" hidden="1">
      <c r="R96" s="2"/>
    </row>
    <row r="97" ht="18.75" hidden="1">
      <c r="R97" s="2"/>
    </row>
    <row r="98" ht="18.75" hidden="1">
      <c r="R98" s="2"/>
    </row>
    <row r="99" ht="18.75" hidden="1">
      <c r="R99" s="2"/>
    </row>
    <row r="100" ht="18.75" hidden="1">
      <c r="R100" s="2"/>
    </row>
    <row r="101" ht="18.75" hidden="1">
      <c r="R101" s="2"/>
    </row>
    <row r="102" ht="18.75" hidden="1">
      <c r="R102" s="2"/>
    </row>
    <row r="103" ht="18.75" hidden="1">
      <c r="R103" s="2"/>
    </row>
    <row r="104" ht="18.75" hidden="1">
      <c r="R104" s="2"/>
    </row>
    <row r="105" ht="18.75" hidden="1">
      <c r="R105" s="2"/>
    </row>
    <row r="106" ht="18.75" hidden="1">
      <c r="R106" s="2"/>
    </row>
    <row r="107" ht="18.75" hidden="1">
      <c r="R107" s="2"/>
    </row>
    <row r="108" ht="18.75" hidden="1">
      <c r="R108" s="2"/>
    </row>
    <row r="109" ht="18.75" hidden="1">
      <c r="R109" s="2"/>
    </row>
    <row r="110" ht="18.75" hidden="1">
      <c r="R110" s="2"/>
    </row>
    <row r="111" ht="18.75" hidden="1">
      <c r="R111" s="2"/>
    </row>
    <row r="112" ht="18.75" hidden="1">
      <c r="R112" s="2"/>
    </row>
    <row r="113" ht="18.75" hidden="1">
      <c r="R113" s="2"/>
    </row>
    <row r="114" ht="18.75" hidden="1">
      <c r="R114" s="2"/>
    </row>
    <row r="115" ht="18.75" hidden="1">
      <c r="R115" s="2"/>
    </row>
    <row r="116" ht="18.75" hidden="1">
      <c r="R116" s="2"/>
    </row>
    <row r="117" ht="18.75" hidden="1">
      <c r="R117" s="2"/>
    </row>
    <row r="118" ht="18.75" hidden="1">
      <c r="R118" s="2"/>
    </row>
    <row r="119" ht="18.75" hidden="1">
      <c r="R119" s="2"/>
    </row>
    <row r="120" ht="18.75" hidden="1">
      <c r="R120" s="2"/>
    </row>
    <row r="121" ht="18.75" hidden="1">
      <c r="R121" s="2"/>
    </row>
    <row r="122" ht="18.75" hidden="1">
      <c r="R122" s="2"/>
    </row>
    <row r="123" ht="18.75" hidden="1">
      <c r="R123" s="2"/>
    </row>
    <row r="124" ht="18.75" hidden="1">
      <c r="R124" s="2"/>
    </row>
    <row r="125" ht="18.75" hidden="1">
      <c r="R125" s="2"/>
    </row>
    <row r="126" ht="18.75" hidden="1">
      <c r="R126" s="2"/>
    </row>
    <row r="127" ht="18.75" hidden="1">
      <c r="R127" s="2"/>
    </row>
    <row r="128" ht="18.75" hidden="1">
      <c r="R128" s="2"/>
    </row>
    <row r="129" ht="18.75" hidden="1">
      <c r="R129" s="2"/>
    </row>
    <row r="130" ht="18.75" hidden="1">
      <c r="R130" s="2"/>
    </row>
    <row r="131" ht="18.75" hidden="1">
      <c r="R131" s="2"/>
    </row>
    <row r="132" ht="18.75" hidden="1">
      <c r="R132" s="2"/>
    </row>
    <row r="133" ht="18.75" hidden="1">
      <c r="R133" s="2"/>
    </row>
    <row r="134" ht="18.75" hidden="1">
      <c r="R134" s="2"/>
    </row>
    <row r="135" ht="18.75" hidden="1">
      <c r="R135" s="2"/>
    </row>
    <row r="136" ht="18.75" hidden="1">
      <c r="R136" s="2"/>
    </row>
    <row r="137" ht="18.75" hidden="1">
      <c r="R137" s="2"/>
    </row>
    <row r="138" ht="18.75" hidden="1">
      <c r="R138" s="2"/>
    </row>
    <row r="139" ht="18.75" hidden="1">
      <c r="R139" s="2"/>
    </row>
    <row r="140" ht="18.75" hidden="1">
      <c r="R140" s="2"/>
    </row>
    <row r="141" ht="18.75" hidden="1">
      <c r="R141" s="2"/>
    </row>
    <row r="142" ht="18.75" hidden="1">
      <c r="R142" s="2"/>
    </row>
    <row r="143" ht="18.75" hidden="1">
      <c r="R143" s="2"/>
    </row>
    <row r="144" ht="18.75" hidden="1">
      <c r="R144" s="2"/>
    </row>
    <row r="145" ht="18.75" hidden="1">
      <c r="R145" s="2"/>
    </row>
    <row r="146" ht="18.75" hidden="1">
      <c r="R146" s="2"/>
    </row>
    <row r="147" ht="18.75" hidden="1">
      <c r="R147" s="2"/>
    </row>
    <row r="148" ht="18.75" hidden="1">
      <c r="R148" s="2"/>
    </row>
    <row r="160" ht="18.75"/>
    <row r="208" ht="18.75"/>
    <row r="222" ht="18.75">
      <c r="R222" s="2"/>
    </row>
    <row r="223" ht="18.75">
      <c r="R223" s="2"/>
    </row>
    <row r="224" ht="18.75">
      <c r="R224" s="2"/>
    </row>
    <row r="225" ht="18.75"/>
    <row r="226" ht="18.75"/>
    <row r="227" ht="18.75"/>
  </sheetData>
  <sheetProtection/>
  <mergeCells count="7">
    <mergeCell ref="B1:Q1"/>
    <mergeCell ref="A2:Q2"/>
    <mergeCell ref="C3:E3"/>
    <mergeCell ref="F3:H3"/>
    <mergeCell ref="I3:K3"/>
    <mergeCell ref="L3:N3"/>
    <mergeCell ref="O3:Q3"/>
  </mergeCells>
  <conditionalFormatting sqref="C5:D5 F14:N14">
    <cfRule type="cellIs" priority="12" dxfId="0" operator="lessThan">
      <formula>0</formula>
    </cfRule>
  </conditionalFormatting>
  <conditionalFormatting sqref="O5:P5">
    <cfRule type="cellIs" priority="11" dxfId="0" operator="lessThan">
      <formula>0</formula>
    </cfRule>
  </conditionalFormatting>
  <conditionalFormatting sqref="O14:Q14">
    <cfRule type="cellIs" priority="10" dxfId="0" operator="lessThan">
      <formula>0</formula>
    </cfRule>
  </conditionalFormatting>
  <conditionalFormatting sqref="C6:D13 C15:D24 C14:E14">
    <cfRule type="cellIs" priority="7" dxfId="0" operator="lessThan">
      <formula>0</formula>
    </cfRule>
  </conditionalFormatting>
  <conditionalFormatting sqref="C26:D67">
    <cfRule type="cellIs" priority="8" dxfId="0" operator="lessThan">
      <formula>0</formula>
    </cfRule>
  </conditionalFormatting>
  <conditionalFormatting sqref="C70:D70">
    <cfRule type="cellIs" priority="6" dxfId="0" operator="lessThan">
      <formula>0</formula>
    </cfRule>
  </conditionalFormatting>
  <conditionalFormatting sqref="F6">
    <cfRule type="cellIs" priority="3" dxfId="0" operator="lessThan">
      <formula>0</formula>
    </cfRule>
  </conditionalFormatting>
  <conditionalFormatting sqref="I6">
    <cfRule type="cellIs" priority="2" dxfId="0" operator="lessThan">
      <formula>0</formula>
    </cfRule>
  </conditionalFormatting>
  <conditionalFormatting sqref="L6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RBIWebsite Support, Gaush</cp:lastModifiedBy>
  <cp:lastPrinted>2019-06-25T10:16:34Z</cp:lastPrinted>
  <dcterms:created xsi:type="dcterms:W3CDTF">2014-06-18T05:45:29Z</dcterms:created>
  <dcterms:modified xsi:type="dcterms:W3CDTF">2023-06-27T09:32:05Z</dcterms:modified>
  <cp:category/>
  <cp:version/>
  <cp:contentType/>
  <cp:contentStatus/>
</cp:coreProperties>
</file>