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17490" windowHeight="9210" activeTab="0"/>
  </bookViews>
  <sheets>
    <sheet name="2014-15 USD mn" sheetId="1" r:id="rId1"/>
    <sheet name="2014-15 INR Bn" sheetId="2" r:id="rId2"/>
  </sheets>
  <definedNames>
    <definedName name="_xlnm.Print_Area" localSheetId="1">'2014-15 INR Bn'!$B$1:$Q$74</definedName>
    <definedName name="_xlnm.Print_Area" localSheetId="0">'2014-15 USD mn'!$A$2:$Q$74</definedName>
  </definedNames>
  <calcPr fullCalcOnLoad="1"/>
</workbook>
</file>

<file path=xl/sharedStrings.xml><?xml version="1.0" encoding="utf-8"?>
<sst xmlns="http://schemas.openxmlformats.org/spreadsheetml/2006/main" count="184" uniqueCount="78">
  <si>
    <t xml:space="preserve">         ( Increase - / Decrease +)</t>
  </si>
  <si>
    <t xml:space="preserve">      ii) Foreign Exchange Reserves</t>
  </si>
  <si>
    <t xml:space="preserve">      i)  I.M.F.</t>
  </si>
  <si>
    <t>E. Monetary Movements (i+ii)</t>
  </si>
  <si>
    <t>Account and Errors and Omissions</t>
  </si>
  <si>
    <t>[Total Current Account, Capital</t>
  </si>
  <si>
    <t>D. Overall Balance (A+B+C)</t>
  </si>
  <si>
    <t>C. Errors &amp; Omissions</t>
  </si>
  <si>
    <t xml:space="preserve">  Total Capital Account (1 to 5)</t>
  </si>
  <si>
    <t xml:space="preserve">  5. Other Capital</t>
  </si>
  <si>
    <t xml:space="preserve">  4. Rupee Debt Service</t>
  </si>
  <si>
    <t xml:space="preserve">    b) Others</t>
  </si>
  <si>
    <t xml:space="preserve">       of which: Non-Resident Deposits</t>
  </si>
  <si>
    <t xml:space="preserve">       ii)  Liabilities</t>
  </si>
  <si>
    <t xml:space="preserve">       i)  Assets</t>
  </si>
  <si>
    <t xml:space="preserve">    a) Commercial Banks</t>
  </si>
  <si>
    <t xml:space="preserve">  3. Banking Capital (a+b)</t>
  </si>
  <si>
    <t xml:space="preserve">       ii) Suppliers' credit up to 180 days</t>
  </si>
  <si>
    <t xml:space="preserve">       i) Buyers' credit &amp; Suppliers' Credit &gt;180 days </t>
  </si>
  <si>
    <t xml:space="preserve">    c) Short Term To India</t>
  </si>
  <si>
    <t xml:space="preserve">       ii) To India</t>
  </si>
  <si>
    <t xml:space="preserve">       i) By India</t>
  </si>
  <si>
    <t xml:space="preserve">    b) Commercial Borrowings(MT&amp;LT)</t>
  </si>
  <si>
    <t xml:space="preserve">    a) External Assistance</t>
  </si>
  <si>
    <t xml:space="preserve">  2.Loans (a+b+c)</t>
  </si>
  <si>
    <t xml:space="preserve">        Abroad</t>
  </si>
  <si>
    <t xml:space="preserve">          ADRs/GDRs</t>
  </si>
  <si>
    <t>Debt</t>
  </si>
  <si>
    <t>Equity</t>
  </si>
  <si>
    <t xml:space="preserve">           FIIs</t>
  </si>
  <si>
    <t xml:space="preserve">        In India</t>
  </si>
  <si>
    <t xml:space="preserve">    b) Portfolio Investment</t>
  </si>
  <si>
    <t xml:space="preserve">        Other Capital</t>
  </si>
  <si>
    <t xml:space="preserve">        Reinvested Earnings</t>
  </si>
  <si>
    <t xml:space="preserve">        Equity</t>
  </si>
  <si>
    <t xml:space="preserve">      ii. Abroad</t>
  </si>
  <si>
    <t xml:space="preserve">         Reinvested Earnings</t>
  </si>
  <si>
    <t xml:space="preserve">         Equity</t>
  </si>
  <si>
    <t xml:space="preserve">       i. In India</t>
  </si>
  <si>
    <t xml:space="preserve">    a) Foreign Direct Investment (i+ii)</t>
  </si>
  <si>
    <t xml:space="preserve">  1. Foreign Investment (a+b)</t>
  </si>
  <si>
    <t>B. CAPITAL ACCOUNT</t>
  </si>
  <si>
    <t xml:space="preserve">  Total Current Account (I+II)</t>
  </si>
  <si>
    <t xml:space="preserve">       ii) Compensation of  Employees</t>
  </si>
  <si>
    <t xml:space="preserve">       i) Investment Income</t>
  </si>
  <si>
    <t xml:space="preserve">    c) Income</t>
  </si>
  <si>
    <t xml:space="preserve">      ii) Private</t>
  </si>
  <si>
    <t xml:space="preserve">      i) Official</t>
  </si>
  <si>
    <t xml:space="preserve">    b) Transfers</t>
  </si>
  <si>
    <t xml:space="preserve">        Communication Services</t>
  </si>
  <si>
    <t xml:space="preserve">        Financial Services</t>
  </si>
  <si>
    <t xml:space="preserve">        Business Services</t>
  </si>
  <si>
    <t xml:space="preserve">        Software Services</t>
  </si>
  <si>
    <t xml:space="preserve">               Of which :</t>
  </si>
  <si>
    <t xml:space="preserve">       v) Miscellaneous</t>
  </si>
  <si>
    <t xml:space="preserve">       iv) G.n.i.e.</t>
  </si>
  <si>
    <t xml:space="preserve">       iii) Insurance</t>
  </si>
  <si>
    <t xml:space="preserve">       ii) Transportation</t>
  </si>
  <si>
    <t xml:space="preserve">       i) Travel</t>
  </si>
  <si>
    <t xml:space="preserve">    a) Services</t>
  </si>
  <si>
    <t xml:space="preserve">  II. INVISIBLES (a+b+c)</t>
  </si>
  <si>
    <t xml:space="preserve">  I. MERCHANDISE</t>
  </si>
  <si>
    <t>A. CURRENT ACCOUNT</t>
  </si>
  <si>
    <t>1</t>
  </si>
  <si>
    <t>Net</t>
  </si>
  <si>
    <t>Debit</t>
  </si>
  <si>
    <t>Credit</t>
  </si>
  <si>
    <t>Item</t>
  </si>
  <si>
    <t>STATEMENT II: INDIA'S OVERALL BALANCE OF PAYMENTS : 2014-15</t>
  </si>
  <si>
    <t>P: Preliminary. PR: Partially Revised.</t>
  </si>
  <si>
    <t>of which:</t>
  </si>
  <si>
    <t>April-June 2014 PR</t>
  </si>
  <si>
    <t>July-September 2014 PR</t>
  </si>
  <si>
    <t xml:space="preserve">                                                          (US$ million)</t>
  </si>
  <si>
    <t>October-December 2014 PR</t>
  </si>
  <si>
    <t>April-March 2014-15 P</t>
  </si>
  <si>
    <t xml:space="preserve">                                                          (INR Bn)</t>
  </si>
  <si>
    <t>January-March 2015 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</si>
</sst>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000000000"/>
    <numFmt numFmtId="173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/>
      <top style="hair"/>
      <bottom style="medium"/>
    </border>
    <border>
      <left/>
      <right/>
      <top style="medium"/>
      <bottom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3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indent="1"/>
    </xf>
    <xf numFmtId="0" fontId="5" fillId="33" borderId="11" xfId="0" applyFont="1" applyFill="1" applyBorder="1" applyAlignment="1">
      <alignment horizontal="left" indent="5"/>
    </xf>
    <xf numFmtId="0" fontId="3" fillId="33" borderId="11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11" xfId="0" applyFont="1" applyFill="1" applyBorder="1" applyAlignment="1">
      <alignment vertical="top" wrapText="1"/>
    </xf>
    <xf numFmtId="3" fontId="3" fillId="33" borderId="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3" xfId="56" applyFont="1" applyFill="1" applyBorder="1" applyAlignment="1">
      <alignment horizontal="right"/>
      <protection/>
    </xf>
    <xf numFmtId="0" fontId="4" fillId="33" borderId="17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showGridLines="0" tabSelected="1" zoomScale="70" zoomScaleNormal="70" zoomScalePageLayoutView="0" workbookViewId="0" topLeftCell="A1">
      <pane xSplit="2" ySplit="6" topLeftCell="C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B4" sqref="B4"/>
    </sheetView>
  </sheetViews>
  <sheetFormatPr defaultColWidth="0" defaultRowHeight="0" customHeight="1" zeroHeight="1"/>
  <cols>
    <col min="1" max="1" width="2.140625" style="2" customWidth="1"/>
    <col min="2" max="2" width="57.421875" style="2" customWidth="1"/>
    <col min="3" max="4" width="13.57421875" style="2" bestFit="1" customWidth="1"/>
    <col min="5" max="5" width="12.140625" style="2" bestFit="1" customWidth="1"/>
    <col min="6" max="7" width="13.57421875" style="2" bestFit="1" customWidth="1"/>
    <col min="8" max="8" width="12.140625" style="2" bestFit="1" customWidth="1"/>
    <col min="9" max="10" width="13.57421875" style="2" bestFit="1" customWidth="1"/>
    <col min="11" max="11" width="11.57421875" style="2" customWidth="1"/>
    <col min="12" max="12" width="13.7109375" style="2" bestFit="1" customWidth="1"/>
    <col min="13" max="13" width="12.00390625" style="2" customWidth="1"/>
    <col min="14" max="14" width="9.8515625" style="2" customWidth="1"/>
    <col min="15" max="16" width="13.57421875" style="2" bestFit="1" customWidth="1"/>
    <col min="17" max="17" width="12.421875" style="2" bestFit="1" customWidth="1"/>
    <col min="18" max="18" width="4.28125" style="0" hidden="1" customWidth="1"/>
    <col min="19" max="20" width="11.7109375" style="0" hidden="1" customWidth="1"/>
    <col min="21" max="21" width="11.28125" style="0" hidden="1" customWidth="1"/>
    <col min="22" max="47" width="9.140625" style="0" hidden="1" customWidth="1"/>
    <col min="48" max="16384" width="9.140625" style="0" hidden="1" customWidth="1"/>
  </cols>
  <sheetData>
    <row r="1" spans="2:7" ht="18.75">
      <c r="B1" s="1"/>
      <c r="D1" s="3"/>
      <c r="F1" s="4"/>
      <c r="G1" s="17"/>
    </row>
    <row r="2" spans="2:17" ht="18.75">
      <c r="B2" s="25" t="s">
        <v>68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0.25" thickBot="1">
      <c r="A3" s="37" t="s">
        <v>73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2:17" ht="18.75">
      <c r="B4" s="5" t="s">
        <v>67</v>
      </c>
      <c r="C4" s="35" t="s">
        <v>71</v>
      </c>
      <c r="D4" s="36"/>
      <c r="E4" s="36"/>
      <c r="F4" s="35" t="s">
        <v>72</v>
      </c>
      <c r="G4" s="36"/>
      <c r="H4" s="36"/>
      <c r="I4" s="35" t="s">
        <v>74</v>
      </c>
      <c r="J4" s="36"/>
      <c r="K4" s="36"/>
      <c r="L4" s="35" t="s">
        <v>77</v>
      </c>
      <c r="M4" s="36"/>
      <c r="N4" s="36"/>
      <c r="O4" s="35" t="s">
        <v>75</v>
      </c>
      <c r="P4" s="36"/>
      <c r="Q4" s="36"/>
    </row>
    <row r="5" spans="2:17" ht="18.75">
      <c r="B5" s="6"/>
      <c r="C5" s="20" t="s">
        <v>66</v>
      </c>
      <c r="D5" s="20" t="s">
        <v>65</v>
      </c>
      <c r="E5" s="20" t="s">
        <v>64</v>
      </c>
      <c r="F5" s="20" t="s">
        <v>66</v>
      </c>
      <c r="G5" s="20" t="s">
        <v>65</v>
      </c>
      <c r="H5" s="20" t="s">
        <v>64</v>
      </c>
      <c r="I5" s="20" t="s">
        <v>66</v>
      </c>
      <c r="J5" s="20" t="s">
        <v>65</v>
      </c>
      <c r="K5" s="20" t="s">
        <v>64</v>
      </c>
      <c r="L5" s="20" t="s">
        <v>66</v>
      </c>
      <c r="M5" s="20" t="s">
        <v>65</v>
      </c>
      <c r="N5" s="20" t="s">
        <v>64</v>
      </c>
      <c r="O5" s="20" t="s">
        <v>66</v>
      </c>
      <c r="P5" s="20" t="s">
        <v>65</v>
      </c>
      <c r="Q5" s="20" t="s">
        <v>64</v>
      </c>
    </row>
    <row r="6" spans="2:17" ht="18.75">
      <c r="B6" s="7" t="s">
        <v>63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20">
        <v>16</v>
      </c>
    </row>
    <row r="7" spans="2:17" ht="18.75">
      <c r="B7" s="8" t="s">
        <v>62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ht="18.75">
      <c r="B8" s="8" t="s">
        <v>61</v>
      </c>
      <c r="C8" s="22">
        <v>81712.20000000001</v>
      </c>
      <c r="D8" s="22">
        <v>116274.48241419459</v>
      </c>
      <c r="E8" s="22">
        <v>-34562.282414194575</v>
      </c>
      <c r="F8" s="22">
        <v>85261.8</v>
      </c>
      <c r="G8" s="22">
        <v>123866.71864861551</v>
      </c>
      <c r="H8" s="22">
        <v>-38604.91864861551</v>
      </c>
      <c r="I8" s="22">
        <v>78999</v>
      </c>
      <c r="J8" s="22">
        <v>118286.28153768022</v>
      </c>
      <c r="K8" s="22">
        <v>-39287.28153768022</v>
      </c>
      <c r="L8" s="22">
        <v>70767.6</v>
      </c>
      <c r="M8" s="22">
        <v>102492.58053656788</v>
      </c>
      <c r="N8" s="22">
        <v>-31724.980536567877</v>
      </c>
      <c r="O8" s="22">
        <v>316740.6</v>
      </c>
      <c r="P8" s="22">
        <v>460920.0631370582</v>
      </c>
      <c r="Q8" s="22">
        <v>-144179.46313705825</v>
      </c>
    </row>
    <row r="9" spans="2:17" ht="18.75">
      <c r="B9" s="8" t="s">
        <v>60</v>
      </c>
      <c r="C9" s="22">
        <v>57473.5595492039</v>
      </c>
      <c r="D9" s="22">
        <v>30770.73995185156</v>
      </c>
      <c r="E9" s="22">
        <v>26702.81959735234</v>
      </c>
      <c r="F9" s="22">
        <v>58836.89328335451</v>
      </c>
      <c r="G9" s="22">
        <v>30360.387859818133</v>
      </c>
      <c r="H9" s="22">
        <v>28476.50542353638</v>
      </c>
      <c r="I9" s="22">
        <v>60157.72357024493</v>
      </c>
      <c r="J9" s="22">
        <v>29295.074502661184</v>
      </c>
      <c r="K9" s="22">
        <v>30862.64906758375</v>
      </c>
      <c r="L9" s="22">
        <v>60615.21970426746</v>
      </c>
      <c r="M9" s="22">
        <v>30415.210623267587</v>
      </c>
      <c r="N9" s="22">
        <v>30200.009080999873</v>
      </c>
      <c r="O9" s="22">
        <v>237083.3961070708</v>
      </c>
      <c r="P9" s="22">
        <v>120841.41293759846</v>
      </c>
      <c r="Q9" s="22">
        <v>116241.98316947233</v>
      </c>
    </row>
    <row r="10" spans="1:17" s="34" customFormat="1" ht="18.75">
      <c r="A10" s="2"/>
      <c r="B10" s="6" t="s">
        <v>59</v>
      </c>
      <c r="C10" s="21">
        <v>37567.5289521042</v>
      </c>
      <c r="D10" s="21">
        <v>20581.93030948541</v>
      </c>
      <c r="E10" s="21">
        <v>16985.59864261879</v>
      </c>
      <c r="F10" s="21">
        <v>38357.67331624413</v>
      </c>
      <c r="G10" s="21">
        <v>19365.215040653085</v>
      </c>
      <c r="H10" s="21">
        <v>18992.458275591045</v>
      </c>
      <c r="I10" s="21">
        <v>39681.782435601766</v>
      </c>
      <c r="J10" s="21">
        <v>19382.507085512683</v>
      </c>
      <c r="K10" s="21">
        <v>20299.275350089083</v>
      </c>
      <c r="L10" s="21">
        <v>39841.226845864185</v>
      </c>
      <c r="M10" s="21">
        <v>20435.58749301724</v>
      </c>
      <c r="N10" s="21">
        <v>19405.639352846945</v>
      </c>
      <c r="O10" s="21">
        <v>155448.2115498143</v>
      </c>
      <c r="P10" s="21">
        <v>79765.23992866842</v>
      </c>
      <c r="Q10" s="21">
        <v>75682.97162114587</v>
      </c>
    </row>
    <row r="11" spans="2:17" ht="18.75">
      <c r="B11" s="6" t="s">
        <v>58</v>
      </c>
      <c r="C11" s="21">
        <v>4232.309858799155</v>
      </c>
      <c r="D11" s="21">
        <v>3838.306254074718</v>
      </c>
      <c r="E11" s="21">
        <v>394.00360472443754</v>
      </c>
      <c r="F11" s="21">
        <v>4992.457397519401</v>
      </c>
      <c r="G11" s="21">
        <v>4123.0934734327275</v>
      </c>
      <c r="H11" s="21">
        <v>869.3639240866733</v>
      </c>
      <c r="I11" s="21">
        <v>5461.278699850748</v>
      </c>
      <c r="J11" s="21">
        <v>3675.6957419849036</v>
      </c>
      <c r="K11" s="21">
        <v>1785.5829578658445</v>
      </c>
      <c r="L11" s="21">
        <v>5648.237130860441</v>
      </c>
      <c r="M11" s="21">
        <v>3669.1607236968784</v>
      </c>
      <c r="N11" s="21">
        <v>1979.0764071635622</v>
      </c>
      <c r="O11" s="21">
        <v>20334.283087029744</v>
      </c>
      <c r="P11" s="21">
        <v>15306.256193189227</v>
      </c>
      <c r="Q11" s="21">
        <v>5028.026893840517</v>
      </c>
    </row>
    <row r="12" spans="2:17" ht="18.75">
      <c r="B12" s="6" t="s">
        <v>57</v>
      </c>
      <c r="C12" s="21">
        <v>4452.4773835943615</v>
      </c>
      <c r="D12" s="21">
        <v>3931.2079285593654</v>
      </c>
      <c r="E12" s="21">
        <v>521.2694550349961</v>
      </c>
      <c r="F12" s="21">
        <v>4539.578962537642</v>
      </c>
      <c r="G12" s="21">
        <v>4109.309577314369</v>
      </c>
      <c r="H12" s="21">
        <v>430.2693852232733</v>
      </c>
      <c r="I12" s="21">
        <v>4657.348757128388</v>
      </c>
      <c r="J12" s="21">
        <v>4125.267947667699</v>
      </c>
      <c r="K12" s="21">
        <v>532.0808094606882</v>
      </c>
      <c r="L12" s="21">
        <v>3826.6184839644957</v>
      </c>
      <c r="M12" s="21">
        <v>4010.946386291193</v>
      </c>
      <c r="N12" s="21">
        <v>-184.3279023266973</v>
      </c>
      <c r="O12" s="21">
        <v>17476.02358722489</v>
      </c>
      <c r="P12" s="21">
        <v>16176.731839832626</v>
      </c>
      <c r="Q12" s="21">
        <v>1299.2917473922626</v>
      </c>
    </row>
    <row r="13" spans="2:17" ht="18.75">
      <c r="B13" s="6" t="s">
        <v>56</v>
      </c>
      <c r="C13" s="21">
        <v>537.4047521687521</v>
      </c>
      <c r="D13" s="21">
        <v>303.7510345761775</v>
      </c>
      <c r="E13" s="21">
        <v>233.6537175925746</v>
      </c>
      <c r="F13" s="21">
        <v>601.0246737974225</v>
      </c>
      <c r="G13" s="21">
        <v>261.11388216352856</v>
      </c>
      <c r="H13" s="21">
        <v>339.9107916338939</v>
      </c>
      <c r="I13" s="21">
        <v>564.9494432687734</v>
      </c>
      <c r="J13" s="21">
        <v>314.3321905626192</v>
      </c>
      <c r="K13" s="21">
        <v>250.6172527061542</v>
      </c>
      <c r="L13" s="21">
        <v>497.70808935392597</v>
      </c>
      <c r="M13" s="21">
        <v>239.3161407169302</v>
      </c>
      <c r="N13" s="21">
        <v>258.3919486369958</v>
      </c>
      <c r="O13" s="21">
        <v>2201.086958588874</v>
      </c>
      <c r="P13" s="21">
        <v>1118.5132480192556</v>
      </c>
      <c r="Q13" s="21">
        <v>1082.5737105696185</v>
      </c>
    </row>
    <row r="14" spans="2:17" ht="18.75">
      <c r="B14" s="6" t="s">
        <v>55</v>
      </c>
      <c r="C14" s="21">
        <v>132.40955035416795</v>
      </c>
      <c r="D14" s="21">
        <v>247.59523268278517</v>
      </c>
      <c r="E14" s="21">
        <v>-115.18568232861722</v>
      </c>
      <c r="F14" s="21">
        <v>137.51491936744955</v>
      </c>
      <c r="G14" s="21">
        <v>252.03596671978806</v>
      </c>
      <c r="H14" s="21">
        <v>-114.52104735233851</v>
      </c>
      <c r="I14" s="21">
        <v>157.9684664307487</v>
      </c>
      <c r="J14" s="21">
        <v>223.64347606221494</v>
      </c>
      <c r="K14" s="21">
        <v>-65.67500963146625</v>
      </c>
      <c r="L14" s="21">
        <v>115.29280957907918</v>
      </c>
      <c r="M14" s="21">
        <v>237.47479022511274</v>
      </c>
      <c r="N14" s="21">
        <v>-122.18198064603357</v>
      </c>
      <c r="O14" s="21">
        <v>543.1857457314453</v>
      </c>
      <c r="P14" s="21">
        <v>960.749465689901</v>
      </c>
      <c r="Q14" s="21">
        <v>-417.56371995845564</v>
      </c>
    </row>
    <row r="15" spans="2:17" ht="18.75">
      <c r="B15" s="6" t="s">
        <v>54</v>
      </c>
      <c r="C15" s="21">
        <v>28212.92740718776</v>
      </c>
      <c r="D15" s="21">
        <v>12261.069859592364</v>
      </c>
      <c r="E15" s="21">
        <v>15951.857547595395</v>
      </c>
      <c r="F15" s="21">
        <v>28087.097363022218</v>
      </c>
      <c r="G15" s="21">
        <v>10619.662141022674</v>
      </c>
      <c r="H15" s="21">
        <v>17467.43522199954</v>
      </c>
      <c r="I15" s="21">
        <v>28840.237068923114</v>
      </c>
      <c r="J15" s="21">
        <v>11043.567729235247</v>
      </c>
      <c r="K15" s="21">
        <v>17796.66933968787</v>
      </c>
      <c r="L15" s="21">
        <v>29753.370332106242</v>
      </c>
      <c r="M15" s="21">
        <v>12278.689452087125</v>
      </c>
      <c r="N15" s="21">
        <v>17474.680880019117</v>
      </c>
      <c r="O15" s="21">
        <v>114893.63217123933</v>
      </c>
      <c r="P15" s="21">
        <v>46202.98918193742</v>
      </c>
      <c r="Q15" s="21">
        <v>68690.64298930191</v>
      </c>
    </row>
    <row r="16" spans="2:17" ht="18.75">
      <c r="B16" s="9" t="s">
        <v>53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ht="18.75">
      <c r="B17" s="6" t="s">
        <v>52</v>
      </c>
      <c r="C17" s="21">
        <v>17533.257181980953</v>
      </c>
      <c r="D17" s="21">
        <v>519.0930569773619</v>
      </c>
      <c r="E17" s="21">
        <v>17014.16412500359</v>
      </c>
      <c r="F17" s="21">
        <v>17645.074822062805</v>
      </c>
      <c r="G17" s="21">
        <v>727.8009543631402</v>
      </c>
      <c r="H17" s="21">
        <v>16917.273867699663</v>
      </c>
      <c r="I17" s="21">
        <v>18692.08182402538</v>
      </c>
      <c r="J17" s="21">
        <v>848.3122762265389</v>
      </c>
      <c r="K17" s="21">
        <v>17843.76954779884</v>
      </c>
      <c r="L17" s="21">
        <v>19237.738171930876</v>
      </c>
      <c r="M17" s="21">
        <v>612.6032630298944</v>
      </c>
      <c r="N17" s="21">
        <v>18625.134908900982</v>
      </c>
      <c r="O17" s="21">
        <v>73108.152</v>
      </c>
      <c r="P17" s="21">
        <v>2707.809550596935</v>
      </c>
      <c r="Q17" s="21">
        <v>70400.34244940306</v>
      </c>
    </row>
    <row r="18" spans="2:17" ht="18.75">
      <c r="B18" s="6" t="s">
        <v>51</v>
      </c>
      <c r="C18" s="21">
        <v>7066.445086908971</v>
      </c>
      <c r="D18" s="21">
        <v>6305.681968025592</v>
      </c>
      <c r="E18" s="21">
        <v>760.7631188833784</v>
      </c>
      <c r="F18" s="21">
        <v>7077.324267233524</v>
      </c>
      <c r="G18" s="21">
        <v>6780.044157153668</v>
      </c>
      <c r="H18" s="21">
        <v>297.28011007985606</v>
      </c>
      <c r="I18" s="21">
        <v>7206.5352817034545</v>
      </c>
      <c r="J18" s="21">
        <v>7067.970723501349</v>
      </c>
      <c r="K18" s="21">
        <v>138.56455820210522</v>
      </c>
      <c r="L18" s="21">
        <v>7071.55756645492</v>
      </c>
      <c r="M18" s="21">
        <v>7490.398883363607</v>
      </c>
      <c r="N18" s="21">
        <v>-418.8413169086871</v>
      </c>
      <c r="O18" s="21">
        <v>28421.862202300865</v>
      </c>
      <c r="P18" s="21">
        <v>27644.095732044214</v>
      </c>
      <c r="Q18" s="21">
        <v>777.7664702566508</v>
      </c>
    </row>
    <row r="19" spans="2:17" ht="18.75">
      <c r="B19" s="6" t="s">
        <v>50</v>
      </c>
      <c r="C19" s="21">
        <v>1580.6645689307738</v>
      </c>
      <c r="D19" s="21">
        <v>1414.682517365573</v>
      </c>
      <c r="E19" s="21">
        <v>165.9820515652009</v>
      </c>
      <c r="F19" s="21">
        <v>1363.45249363626</v>
      </c>
      <c r="G19" s="21">
        <v>851.645969853863</v>
      </c>
      <c r="H19" s="21">
        <v>511.806523782397</v>
      </c>
      <c r="I19" s="21">
        <v>1333.993718040835</v>
      </c>
      <c r="J19" s="21">
        <v>735.8273578222252</v>
      </c>
      <c r="K19" s="21">
        <v>598.1663602186097</v>
      </c>
      <c r="L19" s="21">
        <v>1382.7550515061594</v>
      </c>
      <c r="M19" s="21">
        <v>577.4922524208824</v>
      </c>
      <c r="N19" s="21">
        <v>805.2627990852769</v>
      </c>
      <c r="O19" s="21">
        <v>5660.865832114028</v>
      </c>
      <c r="P19" s="21">
        <v>3579.6480974625433</v>
      </c>
      <c r="Q19" s="21">
        <v>2081.217734651485</v>
      </c>
    </row>
    <row r="20" spans="2:17" ht="18.75">
      <c r="B20" s="6" t="s">
        <v>49</v>
      </c>
      <c r="C20" s="21">
        <v>449.5446667443364</v>
      </c>
      <c r="D20" s="21">
        <v>261.5234023979848</v>
      </c>
      <c r="E20" s="21">
        <v>188.0212643463516</v>
      </c>
      <c r="F20" s="21">
        <v>492.12561592413334</v>
      </c>
      <c r="G20" s="21">
        <v>354.6114291547445</v>
      </c>
      <c r="H20" s="21">
        <v>137.51418676938886</v>
      </c>
      <c r="I20" s="21">
        <v>537.4204331073256</v>
      </c>
      <c r="J20" s="21">
        <v>222.03354186581788</v>
      </c>
      <c r="K20" s="21">
        <v>315.3868912415077</v>
      </c>
      <c r="L20" s="21">
        <v>518.081158518428</v>
      </c>
      <c r="M20" s="21">
        <v>184.44080295621265</v>
      </c>
      <c r="N20" s="21">
        <v>333.6403555622153</v>
      </c>
      <c r="O20" s="21">
        <v>1997.1718742942235</v>
      </c>
      <c r="P20" s="21">
        <v>1022.6091763747598</v>
      </c>
      <c r="Q20" s="21">
        <v>974.5626979194636</v>
      </c>
    </row>
    <row r="21" spans="1:17" s="34" customFormat="1" ht="18.75">
      <c r="A21" s="2"/>
      <c r="B21" s="6" t="s">
        <v>48</v>
      </c>
      <c r="C21" s="21">
        <v>17561.452189046508</v>
      </c>
      <c r="D21" s="21">
        <v>1148.5620455323146</v>
      </c>
      <c r="E21" s="21">
        <v>16412.890143514192</v>
      </c>
      <c r="F21" s="21">
        <v>17505.254147140233</v>
      </c>
      <c r="G21" s="21">
        <v>1161.09882558595</v>
      </c>
      <c r="H21" s="21">
        <v>16344.155321554283</v>
      </c>
      <c r="I21" s="21">
        <v>17542.31252703618</v>
      </c>
      <c r="J21" s="21">
        <v>1150.1354934536557</v>
      </c>
      <c r="K21" s="21">
        <v>16392.177033582528</v>
      </c>
      <c r="L21" s="21">
        <v>17543.40510740311</v>
      </c>
      <c r="M21" s="21">
        <v>1150.459626345185</v>
      </c>
      <c r="N21" s="21">
        <v>16392.945481057923</v>
      </c>
      <c r="O21" s="21">
        <v>70152.42397062603</v>
      </c>
      <c r="P21" s="21">
        <v>4610.255990917105</v>
      </c>
      <c r="Q21" s="21">
        <v>65542.16797970892</v>
      </c>
    </row>
    <row r="22" spans="2:17" ht="18.75">
      <c r="B22" s="6" t="s">
        <v>47</v>
      </c>
      <c r="C22" s="21">
        <v>49.94795718656822</v>
      </c>
      <c r="D22" s="21">
        <v>263.21469968748175</v>
      </c>
      <c r="E22" s="21">
        <v>-213.26674250091355</v>
      </c>
      <c r="F22" s="21">
        <v>97.98033960426764</v>
      </c>
      <c r="G22" s="21">
        <v>266.9696154696645</v>
      </c>
      <c r="H22" s="21">
        <v>-168.98927586539688</v>
      </c>
      <c r="I22" s="21">
        <v>129.8679528398469</v>
      </c>
      <c r="J22" s="21">
        <v>264.7910101111292</v>
      </c>
      <c r="K22" s="21">
        <v>-134.9230572712823</v>
      </c>
      <c r="L22" s="21">
        <v>43.852467388517795</v>
      </c>
      <c r="M22" s="21">
        <v>259.93112426915656</v>
      </c>
      <c r="N22" s="21">
        <v>-216.07865688063876</v>
      </c>
      <c r="O22" s="21">
        <v>321.6487170192006</v>
      </c>
      <c r="P22" s="21">
        <v>1054.906449537432</v>
      </c>
      <c r="Q22" s="21">
        <v>-733.2577325182315</v>
      </c>
    </row>
    <row r="23" spans="2:17" ht="18.75">
      <c r="B23" s="6" t="s">
        <v>46</v>
      </c>
      <c r="C23" s="21">
        <v>17511.50423185994</v>
      </c>
      <c r="D23" s="21">
        <v>885.347345844833</v>
      </c>
      <c r="E23" s="21">
        <v>16626.15688601511</v>
      </c>
      <c r="F23" s="21">
        <v>17407.273807535967</v>
      </c>
      <c r="G23" s="21">
        <v>894.1292101162854</v>
      </c>
      <c r="H23" s="21">
        <v>16513.14459741968</v>
      </c>
      <c r="I23" s="21">
        <v>17412.444574196335</v>
      </c>
      <c r="J23" s="21">
        <v>885.3444833425265</v>
      </c>
      <c r="K23" s="21">
        <v>16527.100090853808</v>
      </c>
      <c r="L23" s="21">
        <v>17499.55264001459</v>
      </c>
      <c r="M23" s="21">
        <v>890.5285020760283</v>
      </c>
      <c r="N23" s="21">
        <v>16609.024137938562</v>
      </c>
      <c r="O23" s="21">
        <v>69830.77525360684</v>
      </c>
      <c r="P23" s="21">
        <v>3555.349541379673</v>
      </c>
      <c r="Q23" s="21">
        <v>66275.42571222717</v>
      </c>
    </row>
    <row r="24" spans="1:17" s="34" customFormat="1" ht="18.75">
      <c r="A24" s="2"/>
      <c r="B24" s="10" t="s">
        <v>45</v>
      </c>
      <c r="C24" s="21">
        <v>2344.5784080531885</v>
      </c>
      <c r="D24" s="21">
        <v>9040.247596833835</v>
      </c>
      <c r="E24" s="21">
        <v>-6695.669188780646</v>
      </c>
      <c r="F24" s="21">
        <v>2973.965819970149</v>
      </c>
      <c r="G24" s="21">
        <v>9834.0739935791</v>
      </c>
      <c r="H24" s="21">
        <v>-6860.108173608952</v>
      </c>
      <c r="I24" s="21">
        <v>2933.6286076069896</v>
      </c>
      <c r="J24" s="21">
        <v>8762.431923694845</v>
      </c>
      <c r="K24" s="21">
        <v>-5828.803316087855</v>
      </c>
      <c r="L24" s="21">
        <v>3230.5877510001665</v>
      </c>
      <c r="M24" s="21">
        <v>8829.163503905162</v>
      </c>
      <c r="N24" s="21">
        <v>-5598.575752904995</v>
      </c>
      <c r="O24" s="21">
        <v>11482.760586630493</v>
      </c>
      <c r="P24" s="21">
        <v>36465.917018012944</v>
      </c>
      <c r="Q24" s="21">
        <v>-24983.15643138245</v>
      </c>
    </row>
    <row r="25" spans="2:17" ht="18.75">
      <c r="B25" s="10" t="s">
        <v>44</v>
      </c>
      <c r="C25" s="21">
        <v>1500.8893517224542</v>
      </c>
      <c r="D25" s="21">
        <v>8351.661609333221</v>
      </c>
      <c r="E25" s="21">
        <v>-6850.772257610767</v>
      </c>
      <c r="F25" s="21">
        <v>2104.7215667778523</v>
      </c>
      <c r="G25" s="21">
        <v>9096.0544057435</v>
      </c>
      <c r="H25" s="21">
        <v>-6991.332838965647</v>
      </c>
      <c r="I25" s="21">
        <v>2007.912569041388</v>
      </c>
      <c r="J25" s="21">
        <v>8145.688346165904</v>
      </c>
      <c r="K25" s="21">
        <v>-6137.775777124516</v>
      </c>
      <c r="L25" s="21">
        <v>2311.138555644052</v>
      </c>
      <c r="M25" s="21">
        <v>8135.903639486966</v>
      </c>
      <c r="N25" s="21">
        <v>-5824.7650838429145</v>
      </c>
      <c r="O25" s="21">
        <v>7924.662043185746</v>
      </c>
      <c r="P25" s="21">
        <v>33729.308000729594</v>
      </c>
      <c r="Q25" s="21">
        <v>-25804.64595754385</v>
      </c>
    </row>
    <row r="26" spans="2:17" ht="18.75">
      <c r="B26" s="10" t="s">
        <v>43</v>
      </c>
      <c r="C26" s="21">
        <v>843.6890563307345</v>
      </c>
      <c r="D26" s="21">
        <v>688.5859875006132</v>
      </c>
      <c r="E26" s="21">
        <v>155.1030688301213</v>
      </c>
      <c r="F26" s="21">
        <v>869.2442531922964</v>
      </c>
      <c r="G26" s="21">
        <v>738.0195878356013</v>
      </c>
      <c r="H26" s="21">
        <v>131.22466535669503</v>
      </c>
      <c r="I26" s="21">
        <v>925.7160385656016</v>
      </c>
      <c r="J26" s="21">
        <v>616.7435775289415</v>
      </c>
      <c r="K26" s="21">
        <v>308.9724610366601</v>
      </c>
      <c r="L26" s="21">
        <v>919.4491953561146</v>
      </c>
      <c r="M26" s="21">
        <v>693.2598644181959</v>
      </c>
      <c r="N26" s="21">
        <v>226.18933093791873</v>
      </c>
      <c r="O26" s="21">
        <v>3558.098543444747</v>
      </c>
      <c r="P26" s="21">
        <v>2736.609017283352</v>
      </c>
      <c r="Q26" s="21">
        <v>821.4895261613951</v>
      </c>
    </row>
    <row r="27" spans="2:17" ht="18.75">
      <c r="B27" s="31" t="s">
        <v>42</v>
      </c>
      <c r="C27" s="32">
        <v>139185.7595492039</v>
      </c>
      <c r="D27" s="32">
        <v>147045.22236604616</v>
      </c>
      <c r="E27" s="32">
        <v>-7859.46281684225</v>
      </c>
      <c r="F27" s="32">
        <v>144098.6932833545</v>
      </c>
      <c r="G27" s="32">
        <v>154227.10650843364</v>
      </c>
      <c r="H27" s="32">
        <v>-10128.41322507913</v>
      </c>
      <c r="I27" s="32">
        <v>139156.72357024494</v>
      </c>
      <c r="J27" s="32">
        <v>147581.3560403414</v>
      </c>
      <c r="K27" s="32">
        <v>-8424.632470096461</v>
      </c>
      <c r="L27" s="32">
        <v>131382.81970426746</v>
      </c>
      <c r="M27" s="32">
        <v>132907.79115983547</v>
      </c>
      <c r="N27" s="32">
        <v>-1524.9714555680112</v>
      </c>
      <c r="O27" s="22">
        <v>553823.9961070708</v>
      </c>
      <c r="P27" s="22">
        <v>581761.4760746567</v>
      </c>
      <c r="Q27" s="22">
        <v>-27937.47996758588</v>
      </c>
    </row>
    <row r="28" spans="2:17" ht="18.75">
      <c r="B28" s="8" t="s">
        <v>41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2:17" ht="18.75">
      <c r="B29" s="8" t="s">
        <v>40</v>
      </c>
      <c r="C29" s="22">
        <v>80575.19699782731</v>
      </c>
      <c r="D29" s="22">
        <v>60254.54200343604</v>
      </c>
      <c r="E29" s="22">
        <v>20320.65499439127</v>
      </c>
      <c r="F29" s="22">
        <v>75629.39229858102</v>
      </c>
      <c r="G29" s="22">
        <v>57951.12299427245</v>
      </c>
      <c r="H29" s="22">
        <v>17678.269304308567</v>
      </c>
      <c r="I29" s="22">
        <v>67054.80459487594</v>
      </c>
      <c r="J29" s="22">
        <v>53560.196271186156</v>
      </c>
      <c r="K29" s="22">
        <v>13494.608323689783</v>
      </c>
      <c r="L29" s="22">
        <v>83169.51342988337</v>
      </c>
      <c r="M29" s="22">
        <v>61102.11276671718</v>
      </c>
      <c r="N29" s="22">
        <v>22067.40066316619</v>
      </c>
      <c r="O29" s="22">
        <v>306428.90732116764</v>
      </c>
      <c r="P29" s="22">
        <v>232867.9740356118</v>
      </c>
      <c r="Q29" s="22">
        <v>73560.93328555583</v>
      </c>
    </row>
    <row r="30" spans="2:17" ht="18.75">
      <c r="B30" s="6" t="s">
        <v>39</v>
      </c>
      <c r="C30" s="21">
        <v>11548.200881388648</v>
      </c>
      <c r="D30" s="21">
        <v>3667.3487602087716</v>
      </c>
      <c r="E30" s="21">
        <v>7880.852121179876</v>
      </c>
      <c r="F30" s="21">
        <v>12220.256985355814</v>
      </c>
      <c r="G30" s="21">
        <v>4304.193534995058</v>
      </c>
      <c r="H30" s="21">
        <v>7916.063450360756</v>
      </c>
      <c r="I30" s="21">
        <v>11471.561484328602</v>
      </c>
      <c r="J30" s="21">
        <v>4257.202466534656</v>
      </c>
      <c r="K30" s="21">
        <v>7214.359017793946</v>
      </c>
      <c r="L30" s="21">
        <v>15698.836150334762</v>
      </c>
      <c r="M30" s="21">
        <v>6083.217628577944</v>
      </c>
      <c r="N30" s="21">
        <v>9615.618521756818</v>
      </c>
      <c r="O30" s="21">
        <v>50938.85550140782</v>
      </c>
      <c r="P30" s="21">
        <v>18311.962390316432</v>
      </c>
      <c r="Q30" s="21">
        <v>32626.89311109139</v>
      </c>
    </row>
    <row r="31" spans="2:17" ht="18.75">
      <c r="B31" s="6" t="s">
        <v>38</v>
      </c>
      <c r="C31" s="21">
        <v>9986.084446904</v>
      </c>
      <c r="D31" s="21">
        <v>1956.7287602087715</v>
      </c>
      <c r="E31" s="21">
        <v>8029.3556866952285</v>
      </c>
      <c r="F31" s="21">
        <v>10650</v>
      </c>
      <c r="G31" s="21">
        <v>2109.5735349950587</v>
      </c>
      <c r="H31" s="21">
        <v>8540.42646500494</v>
      </c>
      <c r="I31" s="21">
        <v>9672.068196205408</v>
      </c>
      <c r="J31" s="21">
        <v>2151.724133201323</v>
      </c>
      <c r="K31" s="21">
        <v>7520.344063004084</v>
      </c>
      <c r="L31" s="21">
        <v>13982</v>
      </c>
      <c r="M31" s="21">
        <v>3646.3376285779445</v>
      </c>
      <c r="N31" s="21">
        <v>10335.662371422055</v>
      </c>
      <c r="O31" s="21">
        <v>44290.15264310941</v>
      </c>
      <c r="P31" s="21">
        <v>9864.364056983099</v>
      </c>
      <c r="Q31" s="21">
        <v>34425.78858612631</v>
      </c>
    </row>
    <row r="32" spans="2:17" ht="18.75">
      <c r="B32" s="11" t="s">
        <v>37</v>
      </c>
      <c r="C32" s="21">
        <v>7459</v>
      </c>
      <c r="D32" s="21">
        <v>1904.0761006464604</v>
      </c>
      <c r="E32" s="21">
        <v>5554.92389935354</v>
      </c>
      <c r="F32" s="21">
        <v>7685</v>
      </c>
      <c r="G32" s="21">
        <v>2050.0176938976047</v>
      </c>
      <c r="H32" s="21">
        <v>5634.982306102395</v>
      </c>
      <c r="I32" s="21">
        <v>6588.068196205409</v>
      </c>
      <c r="J32" s="21">
        <v>2084.0884867472296</v>
      </c>
      <c r="K32" s="21">
        <v>4503.979709458179</v>
      </c>
      <c r="L32" s="21">
        <v>10152</v>
      </c>
      <c r="M32" s="21">
        <v>3574.1768618971782</v>
      </c>
      <c r="N32" s="21">
        <v>6577.823138102822</v>
      </c>
      <c r="O32" s="21">
        <v>31884.068196205408</v>
      </c>
      <c r="P32" s="21">
        <v>9612.359143188472</v>
      </c>
      <c r="Q32" s="21">
        <v>22271.709053016937</v>
      </c>
    </row>
    <row r="33" spans="2:17" ht="18.75">
      <c r="B33" s="11" t="s">
        <v>36</v>
      </c>
      <c r="C33" s="21">
        <v>2059.0844469040003</v>
      </c>
      <c r="D33" s="21">
        <v>0</v>
      </c>
      <c r="E33" s="21">
        <v>2059.0844469040003</v>
      </c>
      <c r="F33" s="21">
        <v>2088</v>
      </c>
      <c r="G33" s="21">
        <v>0</v>
      </c>
      <c r="H33" s="21">
        <v>2088</v>
      </c>
      <c r="I33" s="21">
        <v>2379</v>
      </c>
      <c r="J33" s="21">
        <v>0</v>
      </c>
      <c r="K33" s="21">
        <v>2379</v>
      </c>
      <c r="L33" s="21">
        <v>2457</v>
      </c>
      <c r="M33" s="21">
        <v>0</v>
      </c>
      <c r="N33" s="21">
        <v>2457</v>
      </c>
      <c r="O33" s="21">
        <v>8983.084446904</v>
      </c>
      <c r="P33" s="21">
        <v>0</v>
      </c>
      <c r="Q33" s="21">
        <v>8983.084446904</v>
      </c>
    </row>
    <row r="34" spans="2:17" ht="18.75">
      <c r="B34" s="11" t="s">
        <v>32</v>
      </c>
      <c r="C34" s="21">
        <v>468</v>
      </c>
      <c r="D34" s="21">
        <v>52.6526595623112</v>
      </c>
      <c r="E34" s="21">
        <v>415.3473404376888</v>
      </c>
      <c r="F34" s="21">
        <v>877</v>
      </c>
      <c r="G34" s="21">
        <v>59.55584109745398</v>
      </c>
      <c r="H34" s="21">
        <v>817.4441589025461</v>
      </c>
      <c r="I34" s="21">
        <v>705</v>
      </c>
      <c r="J34" s="21">
        <v>67.63564645409365</v>
      </c>
      <c r="K34" s="21">
        <v>637.3643535459064</v>
      </c>
      <c r="L34" s="21">
        <v>1373</v>
      </c>
      <c r="M34" s="21">
        <v>72.16076668076633</v>
      </c>
      <c r="N34" s="21">
        <v>1300.8392333192337</v>
      </c>
      <c r="O34" s="21">
        <v>3423</v>
      </c>
      <c r="P34" s="21">
        <v>252.00491379462514</v>
      </c>
      <c r="Q34" s="21">
        <v>3170.9950862053747</v>
      </c>
    </row>
    <row r="35" spans="2:17" ht="18.75">
      <c r="B35" s="6" t="s">
        <v>35</v>
      </c>
      <c r="C35" s="21">
        <v>1562.116434484647</v>
      </c>
      <c r="D35" s="21">
        <v>1710.62</v>
      </c>
      <c r="E35" s="21">
        <v>-148.50356551535288</v>
      </c>
      <c r="F35" s="21">
        <v>1570.2569853558139</v>
      </c>
      <c r="G35" s="21">
        <v>2194.62</v>
      </c>
      <c r="H35" s="21">
        <v>-624.363014644186</v>
      </c>
      <c r="I35" s="21">
        <v>1799.4932881231935</v>
      </c>
      <c r="J35" s="21">
        <v>2105.478333333333</v>
      </c>
      <c r="K35" s="21">
        <v>-305.98504521013956</v>
      </c>
      <c r="L35" s="21">
        <v>1716.8361503347614</v>
      </c>
      <c r="M35" s="21">
        <v>2436.88</v>
      </c>
      <c r="N35" s="21">
        <v>-720.0438496652387</v>
      </c>
      <c r="O35" s="21">
        <v>6648.702858298416</v>
      </c>
      <c r="P35" s="21">
        <v>8447.598333333332</v>
      </c>
      <c r="Q35" s="21">
        <v>-1798.8954750349158</v>
      </c>
    </row>
    <row r="36" spans="2:17" ht="18.75">
      <c r="B36" s="9" t="s">
        <v>34</v>
      </c>
      <c r="C36" s="21">
        <v>1562.116434484647</v>
      </c>
      <c r="D36" s="21">
        <v>713.6</v>
      </c>
      <c r="E36" s="21">
        <v>848.516434484647</v>
      </c>
      <c r="F36" s="21">
        <v>1570.2569853558139</v>
      </c>
      <c r="G36" s="21">
        <v>949.2</v>
      </c>
      <c r="H36" s="21">
        <v>621.0569853558138</v>
      </c>
      <c r="I36" s="21">
        <v>1799.4932881231935</v>
      </c>
      <c r="J36" s="21">
        <v>1145.018333333333</v>
      </c>
      <c r="K36" s="21">
        <v>654.4749547898605</v>
      </c>
      <c r="L36" s="21">
        <v>1716.8361503347614</v>
      </c>
      <c r="M36" s="21">
        <v>1267.5700000000002</v>
      </c>
      <c r="N36" s="21">
        <v>449.2661503347613</v>
      </c>
      <c r="O36" s="21">
        <v>6648.702858298416</v>
      </c>
      <c r="P36" s="21">
        <v>4075.3883333333333</v>
      </c>
      <c r="Q36" s="21">
        <v>2573.3145249650825</v>
      </c>
    </row>
    <row r="37" spans="2:17" ht="18.75">
      <c r="B37" s="9" t="s">
        <v>33</v>
      </c>
      <c r="C37" s="21">
        <v>0</v>
      </c>
      <c r="D37" s="21">
        <v>276</v>
      </c>
      <c r="E37" s="21">
        <v>-276</v>
      </c>
      <c r="F37" s="21">
        <v>0</v>
      </c>
      <c r="G37" s="21">
        <v>297</v>
      </c>
      <c r="H37" s="21">
        <v>-297</v>
      </c>
      <c r="I37" s="21">
        <v>0</v>
      </c>
      <c r="J37" s="21">
        <v>259.73</v>
      </c>
      <c r="K37" s="21">
        <v>-259.73</v>
      </c>
      <c r="L37" s="21">
        <v>0</v>
      </c>
      <c r="M37" s="21">
        <v>259.73</v>
      </c>
      <c r="N37" s="21">
        <v>-259.73</v>
      </c>
      <c r="O37" s="21">
        <v>0</v>
      </c>
      <c r="P37" s="21">
        <v>1092.46</v>
      </c>
      <c r="Q37" s="21">
        <v>-1092.46</v>
      </c>
    </row>
    <row r="38" spans="2:17" ht="18.75">
      <c r="B38" s="9" t="s">
        <v>32</v>
      </c>
      <c r="C38" s="21">
        <v>0</v>
      </c>
      <c r="D38" s="21">
        <v>721.02</v>
      </c>
      <c r="E38" s="21">
        <v>-721.02</v>
      </c>
      <c r="F38" s="21">
        <v>0</v>
      </c>
      <c r="G38" s="21">
        <v>948.4200000000001</v>
      </c>
      <c r="H38" s="21">
        <v>-948.4200000000001</v>
      </c>
      <c r="I38" s="21">
        <v>0</v>
      </c>
      <c r="J38" s="21">
        <v>700.73</v>
      </c>
      <c r="K38" s="21">
        <v>-700.73</v>
      </c>
      <c r="L38" s="21">
        <v>0</v>
      </c>
      <c r="M38" s="21">
        <v>909.58</v>
      </c>
      <c r="N38" s="21">
        <v>-909.58</v>
      </c>
      <c r="O38" s="21">
        <v>0</v>
      </c>
      <c r="P38" s="21">
        <v>3279.75</v>
      </c>
      <c r="Q38" s="21">
        <v>-3279.75</v>
      </c>
    </row>
    <row r="39" spans="2:17" ht="18.75">
      <c r="B39" s="6" t="s">
        <v>31</v>
      </c>
      <c r="C39" s="21">
        <v>69026.99611643866</v>
      </c>
      <c r="D39" s="21">
        <v>56587.19324322727</v>
      </c>
      <c r="E39" s="21">
        <v>12439.802873211389</v>
      </c>
      <c r="F39" s="21">
        <v>63409.13531322521</v>
      </c>
      <c r="G39" s="21">
        <v>53646.929459277395</v>
      </c>
      <c r="H39" s="21">
        <v>9762.205853947817</v>
      </c>
      <c r="I39" s="21">
        <v>55583.24311054734</v>
      </c>
      <c r="J39" s="21">
        <v>49302.9938046515</v>
      </c>
      <c r="K39" s="21">
        <v>6280.249305895835</v>
      </c>
      <c r="L39" s="21">
        <v>67470.67727954862</v>
      </c>
      <c r="M39" s="21">
        <v>55018.89513813924</v>
      </c>
      <c r="N39" s="21">
        <v>12451.782141409378</v>
      </c>
      <c r="O39" s="21">
        <v>255490.05181975983</v>
      </c>
      <c r="P39" s="21">
        <v>214556.01164529542</v>
      </c>
      <c r="Q39" s="21">
        <v>40934.040174464404</v>
      </c>
    </row>
    <row r="40" spans="2:17" ht="18.75">
      <c r="B40" s="9" t="s">
        <v>30</v>
      </c>
      <c r="C40" s="21">
        <v>68857.83</v>
      </c>
      <c r="D40" s="21">
        <v>56392.99</v>
      </c>
      <c r="E40" s="21">
        <v>12464.840000000004</v>
      </c>
      <c r="F40" s="21">
        <v>63293.11</v>
      </c>
      <c r="G40" s="21">
        <v>53420.67999999999</v>
      </c>
      <c r="H40" s="21">
        <v>9872.430000000008</v>
      </c>
      <c r="I40" s="21">
        <v>55353.51</v>
      </c>
      <c r="J40" s="21">
        <v>49203.65</v>
      </c>
      <c r="K40" s="21">
        <v>6149.860000000001</v>
      </c>
      <c r="L40" s="21">
        <v>67272.35</v>
      </c>
      <c r="M40" s="21">
        <v>54836.85</v>
      </c>
      <c r="N40" s="21">
        <v>12435.500000000007</v>
      </c>
      <c r="O40" s="21">
        <v>254776.80000000002</v>
      </c>
      <c r="P40" s="21">
        <v>213854.16999999998</v>
      </c>
      <c r="Q40" s="21">
        <v>40922.630000000034</v>
      </c>
    </row>
    <row r="41" spans="2:17" ht="18.75">
      <c r="B41" s="9" t="s">
        <v>29</v>
      </c>
      <c r="C41" s="21">
        <v>68857.83</v>
      </c>
      <c r="D41" s="21">
        <v>56392.99</v>
      </c>
      <c r="E41" s="21">
        <v>12464.840000000004</v>
      </c>
      <c r="F41" s="21">
        <v>63293.11</v>
      </c>
      <c r="G41" s="21">
        <v>53420.67999999999</v>
      </c>
      <c r="H41" s="21">
        <v>9872.430000000008</v>
      </c>
      <c r="I41" s="21">
        <v>55353.51</v>
      </c>
      <c r="J41" s="21">
        <v>49203.65</v>
      </c>
      <c r="K41" s="21">
        <v>6149.860000000001</v>
      </c>
      <c r="L41" s="21">
        <v>67272.35</v>
      </c>
      <c r="M41" s="21">
        <v>54836.85</v>
      </c>
      <c r="N41" s="21">
        <v>12435.500000000007</v>
      </c>
      <c r="O41" s="21">
        <v>254776.80000000002</v>
      </c>
      <c r="P41" s="21">
        <v>213854.16999999998</v>
      </c>
      <c r="Q41" s="21">
        <v>40922.630000000034</v>
      </c>
    </row>
    <row r="42" spans="2:17" ht="18.75">
      <c r="B42" s="12" t="s">
        <v>70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2:17" ht="18.75">
      <c r="B43" s="13" t="s">
        <v>28</v>
      </c>
      <c r="C43" s="21">
        <v>52714.94752890163</v>
      </c>
      <c r="D43" s="21">
        <v>45224.187302676015</v>
      </c>
      <c r="E43" s="21">
        <v>7490.760226225619</v>
      </c>
      <c r="F43" s="21">
        <v>44533.552806696265</v>
      </c>
      <c r="G43" s="21">
        <v>43162.924952912246</v>
      </c>
      <c r="H43" s="21">
        <v>1370.627853784019</v>
      </c>
      <c r="I43" s="21">
        <v>40971.69826221314</v>
      </c>
      <c r="J43" s="21">
        <v>40728.240281333456</v>
      </c>
      <c r="K43" s="21">
        <v>243.45798087968433</v>
      </c>
      <c r="L43" s="21">
        <v>53992</v>
      </c>
      <c r="M43" s="21">
        <v>48344</v>
      </c>
      <c r="N43" s="21">
        <v>5648</v>
      </c>
      <c r="O43" s="21">
        <v>192212.19859781105</v>
      </c>
      <c r="P43" s="21">
        <v>177459.3525369217</v>
      </c>
      <c r="Q43" s="21">
        <v>14752.846060889337</v>
      </c>
    </row>
    <row r="44" spans="2:17" ht="18.75">
      <c r="B44" s="13" t="s">
        <v>27</v>
      </c>
      <c r="C44" s="23">
        <v>16142.882471098368</v>
      </c>
      <c r="D44" s="21">
        <v>11168.802697323983</v>
      </c>
      <c r="E44" s="21">
        <v>4974.079773774385</v>
      </c>
      <c r="F44" s="23">
        <v>18759.557193303735</v>
      </c>
      <c r="G44" s="21">
        <v>10257.755047087747</v>
      </c>
      <c r="H44" s="21">
        <v>8501.802146215989</v>
      </c>
      <c r="I44" s="23">
        <v>14381.811737786862</v>
      </c>
      <c r="J44" s="21">
        <v>8475.409718666546</v>
      </c>
      <c r="K44" s="21">
        <v>5906.402019120316</v>
      </c>
      <c r="L44" s="21">
        <v>13280.350000000006</v>
      </c>
      <c r="M44" s="21">
        <v>6492.8499999999985</v>
      </c>
      <c r="N44" s="21">
        <v>6787.500000000007</v>
      </c>
      <c r="O44" s="21">
        <v>62564.60140218897</v>
      </c>
      <c r="P44" s="21">
        <v>36394.817463078274</v>
      </c>
      <c r="Q44" s="21">
        <v>26169.783939110697</v>
      </c>
    </row>
    <row r="45" spans="2:17" ht="18.75">
      <c r="B45" s="9" t="s">
        <v>26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</row>
    <row r="46" spans="2:17" ht="18.75">
      <c r="B46" s="9" t="s">
        <v>25</v>
      </c>
      <c r="C46" s="21">
        <v>169.16611643866543</v>
      </c>
      <c r="D46" s="21">
        <v>194.20324322727345</v>
      </c>
      <c r="E46" s="21">
        <v>-25.03712678860802</v>
      </c>
      <c r="F46" s="21">
        <v>116.02531322521246</v>
      </c>
      <c r="G46" s="21">
        <v>226.2494592774036</v>
      </c>
      <c r="H46" s="21">
        <v>-110.22414605219113</v>
      </c>
      <c r="I46" s="21">
        <v>229.7331105473382</v>
      </c>
      <c r="J46" s="21">
        <v>99.34380465150369</v>
      </c>
      <c r="K46" s="21">
        <v>130.38930589583453</v>
      </c>
      <c r="L46" s="21">
        <v>198.3272795486178</v>
      </c>
      <c r="M46" s="21">
        <v>182.04513813924186</v>
      </c>
      <c r="N46" s="21">
        <v>16.282141409375953</v>
      </c>
      <c r="O46" s="21">
        <v>713.251819759834</v>
      </c>
      <c r="P46" s="21">
        <v>701.8416452954226</v>
      </c>
      <c r="Q46" s="21">
        <v>11.410174464411398</v>
      </c>
    </row>
    <row r="47" spans="2:17" ht="18.75">
      <c r="B47" s="8" t="s">
        <v>24</v>
      </c>
      <c r="C47" s="22">
        <v>31916.012666487837</v>
      </c>
      <c r="D47" s="22">
        <v>30417.625513683466</v>
      </c>
      <c r="E47" s="22">
        <v>1498.387152804371</v>
      </c>
      <c r="F47" s="22">
        <v>30737.055777453897</v>
      </c>
      <c r="G47" s="22">
        <v>31799.20328562864</v>
      </c>
      <c r="H47" s="22">
        <v>-1062.1475081747412</v>
      </c>
      <c r="I47" s="22">
        <v>26476.5681418186</v>
      </c>
      <c r="J47" s="22">
        <v>27800.713512324914</v>
      </c>
      <c r="K47" s="22">
        <v>-1324.145370506314</v>
      </c>
      <c r="L47" s="22">
        <v>34747.4905939912</v>
      </c>
      <c r="M47" s="22">
        <v>30424.221264129505</v>
      </c>
      <c r="N47" s="22">
        <v>4323.269329861694</v>
      </c>
      <c r="O47" s="22">
        <v>123877.12717975154</v>
      </c>
      <c r="P47" s="22">
        <v>120441.76357576653</v>
      </c>
      <c r="Q47" s="22">
        <v>3435.36360398501</v>
      </c>
    </row>
    <row r="48" spans="2:17" ht="18.75">
      <c r="B48" s="6" t="s">
        <v>23</v>
      </c>
      <c r="C48" s="21">
        <v>1215.2564635961842</v>
      </c>
      <c r="D48" s="21">
        <v>1265.1002956557147</v>
      </c>
      <c r="E48" s="21">
        <v>-49.84383205953054</v>
      </c>
      <c r="F48" s="21">
        <v>1375.8989998692982</v>
      </c>
      <c r="G48" s="21">
        <v>719.9813682248821</v>
      </c>
      <c r="H48" s="21">
        <v>655.9176316444161</v>
      </c>
      <c r="I48" s="21">
        <v>1387.4353199932823</v>
      </c>
      <c r="J48" s="21">
        <v>1129.700066522942</v>
      </c>
      <c r="K48" s="21">
        <v>257.73525347034024</v>
      </c>
      <c r="L48" s="21">
        <v>1802.28848216252</v>
      </c>
      <c r="M48" s="21">
        <v>1036.0111034340016</v>
      </c>
      <c r="N48" s="21">
        <v>766.2773787285184</v>
      </c>
      <c r="O48" s="21">
        <v>5780.8792656212845</v>
      </c>
      <c r="P48" s="21">
        <v>4150.7928338375405</v>
      </c>
      <c r="Q48" s="21">
        <v>1630.086431783744</v>
      </c>
    </row>
    <row r="49" spans="2:17" ht="18.75">
      <c r="B49" s="6" t="s">
        <v>21</v>
      </c>
      <c r="C49" s="21">
        <v>15.706650142652169</v>
      </c>
      <c r="D49" s="21">
        <v>128.7638977166725</v>
      </c>
      <c r="E49" s="21">
        <v>-113.05724757402032</v>
      </c>
      <c r="F49" s="21">
        <v>15.642600770266032</v>
      </c>
      <c r="G49" s="21">
        <v>130.60292844058534</v>
      </c>
      <c r="H49" s="21">
        <v>-114.96032767031932</v>
      </c>
      <c r="I49" s="21">
        <v>15.308275477482923</v>
      </c>
      <c r="J49" s="21">
        <v>127.81158556029987</v>
      </c>
      <c r="K49" s="21">
        <v>-112.50331008281695</v>
      </c>
      <c r="L49" s="21">
        <v>14.789353968170232</v>
      </c>
      <c r="M49" s="21">
        <v>96.87111203661073</v>
      </c>
      <c r="N49" s="21">
        <v>-82.0817580684405</v>
      </c>
      <c r="O49" s="21">
        <v>61.446880358571356</v>
      </c>
      <c r="P49" s="21">
        <v>484.04952375416843</v>
      </c>
      <c r="Q49" s="21">
        <v>-422.60264339559706</v>
      </c>
    </row>
    <row r="50" spans="2:17" ht="18.75">
      <c r="B50" s="6" t="s">
        <v>20</v>
      </c>
      <c r="C50" s="21">
        <v>1199.549813453532</v>
      </c>
      <c r="D50" s="21">
        <v>1136.3363979390422</v>
      </c>
      <c r="E50" s="21">
        <v>63.213415514489725</v>
      </c>
      <c r="F50" s="21">
        <v>1360.2563990990323</v>
      </c>
      <c r="G50" s="21">
        <v>589.3784397842968</v>
      </c>
      <c r="H50" s="21">
        <v>770.8779593147354</v>
      </c>
      <c r="I50" s="21">
        <v>1372.1270445157993</v>
      </c>
      <c r="J50" s="21">
        <v>1001.8884809626422</v>
      </c>
      <c r="K50" s="21">
        <v>370.23856355315706</v>
      </c>
      <c r="L50" s="21">
        <v>1787.4991281943499</v>
      </c>
      <c r="M50" s="21">
        <v>939.139991397391</v>
      </c>
      <c r="N50" s="21">
        <v>848.3591367969589</v>
      </c>
      <c r="O50" s="21">
        <v>5719.432385262713</v>
      </c>
      <c r="P50" s="21">
        <v>3666.7433100833723</v>
      </c>
      <c r="Q50" s="21">
        <v>2052.6890751793408</v>
      </c>
    </row>
    <row r="51" spans="2:17" ht="18.75">
      <c r="B51" s="6" t="s">
        <v>22</v>
      </c>
      <c r="C51" s="21">
        <v>6601.836202891652</v>
      </c>
      <c r="D51" s="21">
        <v>5276.025218027753</v>
      </c>
      <c r="E51" s="21">
        <v>1325.8109848638987</v>
      </c>
      <c r="F51" s="21">
        <v>6922.034777584602</v>
      </c>
      <c r="G51" s="21">
        <v>7054.741917403758</v>
      </c>
      <c r="H51" s="21">
        <v>-132.7071398191556</v>
      </c>
      <c r="I51" s="21">
        <v>7519.446721825319</v>
      </c>
      <c r="J51" s="21">
        <v>7748.493445801971</v>
      </c>
      <c r="K51" s="21">
        <v>-229.04672397665126</v>
      </c>
      <c r="L51" s="21">
        <v>7324.202111828683</v>
      </c>
      <c r="M51" s="21">
        <v>5559.210160695502</v>
      </c>
      <c r="N51" s="21">
        <v>1764.991951133181</v>
      </c>
      <c r="O51" s="21">
        <v>28367.519814130257</v>
      </c>
      <c r="P51" s="21">
        <v>25638.470741928984</v>
      </c>
      <c r="Q51" s="21">
        <v>2729.049072201273</v>
      </c>
    </row>
    <row r="52" spans="2:17" ht="18.75">
      <c r="B52" s="6" t="s">
        <v>21</v>
      </c>
      <c r="C52" s="21">
        <v>445.8362028916515</v>
      </c>
      <c r="D52" s="21">
        <v>164.0252180277526</v>
      </c>
      <c r="E52" s="21">
        <v>281.8109848638989</v>
      </c>
      <c r="F52" s="21">
        <v>366.03477758460264</v>
      </c>
      <c r="G52" s="21">
        <v>19.741917403757537</v>
      </c>
      <c r="H52" s="21">
        <v>346.2928601808451</v>
      </c>
      <c r="I52" s="21">
        <v>410.4467218253192</v>
      </c>
      <c r="J52" s="21">
        <v>37.683445801970755</v>
      </c>
      <c r="K52" s="21">
        <v>372.7632760233484</v>
      </c>
      <c r="L52" s="21">
        <v>388.20211182868286</v>
      </c>
      <c r="M52" s="21">
        <v>51.21016069550217</v>
      </c>
      <c r="N52" s="21">
        <v>336.9919511331807</v>
      </c>
      <c r="O52" s="21">
        <v>1610.5198141302562</v>
      </c>
      <c r="P52" s="21">
        <v>272.66074192898304</v>
      </c>
      <c r="Q52" s="21">
        <v>1337.8590722012732</v>
      </c>
    </row>
    <row r="53" spans="2:17" ht="18.75">
      <c r="B53" s="6" t="s">
        <v>20</v>
      </c>
      <c r="C53" s="21">
        <v>6156</v>
      </c>
      <c r="D53" s="21">
        <v>5112</v>
      </c>
      <c r="E53" s="21">
        <v>1044</v>
      </c>
      <c r="F53" s="21">
        <v>6555.999999999999</v>
      </c>
      <c r="G53" s="21">
        <v>7035</v>
      </c>
      <c r="H53" s="21">
        <v>-479.0000000000009</v>
      </c>
      <c r="I53" s="21">
        <v>7109</v>
      </c>
      <c r="J53" s="21">
        <v>7710.8099999999995</v>
      </c>
      <c r="K53" s="21">
        <v>-601.8099999999995</v>
      </c>
      <c r="L53" s="21">
        <v>6936</v>
      </c>
      <c r="M53" s="21">
        <v>5508</v>
      </c>
      <c r="N53" s="21">
        <v>1428</v>
      </c>
      <c r="O53" s="21">
        <v>26757</v>
      </c>
      <c r="P53" s="21">
        <v>25365.809999999998</v>
      </c>
      <c r="Q53" s="21">
        <v>1391.1900000000023</v>
      </c>
    </row>
    <row r="54" spans="2:17" ht="18.75">
      <c r="B54" s="6" t="s">
        <v>19</v>
      </c>
      <c r="C54" s="21">
        <v>24098.920000000002</v>
      </c>
      <c r="D54" s="21">
        <v>23876.5</v>
      </c>
      <c r="E54" s="21">
        <v>222.4200000000019</v>
      </c>
      <c r="F54" s="21">
        <v>22439.122</v>
      </c>
      <c r="G54" s="21">
        <v>24024.48</v>
      </c>
      <c r="H54" s="21">
        <v>-1585.3580000000002</v>
      </c>
      <c r="I54" s="21">
        <v>17569.6861</v>
      </c>
      <c r="J54" s="21">
        <v>18922.52</v>
      </c>
      <c r="K54" s="21">
        <v>-1352.8339000000014</v>
      </c>
      <c r="L54" s="21">
        <v>25621</v>
      </c>
      <c r="M54" s="21">
        <v>23829</v>
      </c>
      <c r="N54" s="21">
        <v>1792</v>
      </c>
      <c r="O54" s="21">
        <v>89728.72810000001</v>
      </c>
      <c r="P54" s="21">
        <v>90652.5</v>
      </c>
      <c r="Q54" s="21">
        <v>-923.7718999999925</v>
      </c>
    </row>
    <row r="55" spans="1:17" ht="18.75">
      <c r="A55" s="15"/>
      <c r="B55" s="14" t="s">
        <v>18</v>
      </c>
      <c r="C55" s="21">
        <v>23428.2</v>
      </c>
      <c r="D55" s="21">
        <v>23876.5</v>
      </c>
      <c r="E55" s="21">
        <v>-448.2999999999993</v>
      </c>
      <c r="F55" s="21">
        <v>21773.122</v>
      </c>
      <c r="G55" s="21">
        <v>24024.48</v>
      </c>
      <c r="H55" s="21">
        <v>-2251.358</v>
      </c>
      <c r="I55" s="21">
        <v>16820.82</v>
      </c>
      <c r="J55" s="21">
        <v>18922.52</v>
      </c>
      <c r="K55" s="21">
        <v>-2101.7000000000007</v>
      </c>
      <c r="L55" s="21">
        <v>25621</v>
      </c>
      <c r="M55" s="21">
        <v>23219</v>
      </c>
      <c r="N55" s="21">
        <v>2402</v>
      </c>
      <c r="O55" s="21">
        <v>87643.14199999999</v>
      </c>
      <c r="P55" s="21">
        <v>90042.5</v>
      </c>
      <c r="Q55" s="21">
        <v>-2399.3580000000075</v>
      </c>
    </row>
    <row r="56" spans="1:17" ht="18.75">
      <c r="A56" s="15"/>
      <c r="B56" s="16" t="s">
        <v>17</v>
      </c>
      <c r="C56" s="21">
        <v>670.72</v>
      </c>
      <c r="D56" s="21">
        <v>0</v>
      </c>
      <c r="E56" s="21">
        <v>670.72</v>
      </c>
      <c r="F56" s="21">
        <v>666</v>
      </c>
      <c r="G56" s="21">
        <v>0</v>
      </c>
      <c r="H56" s="21">
        <v>666</v>
      </c>
      <c r="I56" s="21">
        <v>748.866099999999</v>
      </c>
      <c r="J56" s="21">
        <v>0</v>
      </c>
      <c r="K56" s="21">
        <v>748.866099999999</v>
      </c>
      <c r="L56" s="21">
        <v>0</v>
      </c>
      <c r="M56" s="21">
        <v>610</v>
      </c>
      <c r="N56" s="21">
        <v>-610</v>
      </c>
      <c r="O56" s="21">
        <v>2085.586099999999</v>
      </c>
      <c r="P56" s="21">
        <v>610</v>
      </c>
      <c r="Q56" s="21">
        <v>1475.586099999999</v>
      </c>
    </row>
    <row r="57" spans="2:17" ht="18.75">
      <c r="B57" s="8" t="s">
        <v>16</v>
      </c>
      <c r="C57" s="22">
        <v>23966.527791392637</v>
      </c>
      <c r="D57" s="22">
        <v>24081.24388169421</v>
      </c>
      <c r="E57" s="22">
        <v>-114.71609030157197</v>
      </c>
      <c r="F57" s="22">
        <v>19477.954908318858</v>
      </c>
      <c r="G57" s="22">
        <v>19905.510137551806</v>
      </c>
      <c r="H57" s="22">
        <v>-427.5552292329485</v>
      </c>
      <c r="I57" s="22">
        <v>23649.955456939864</v>
      </c>
      <c r="J57" s="22">
        <v>13149.101073198126</v>
      </c>
      <c r="K57" s="22">
        <v>10500.854383741738</v>
      </c>
      <c r="L57" s="22">
        <v>22999.204862282953</v>
      </c>
      <c r="M57" s="22">
        <v>21340.268410314904</v>
      </c>
      <c r="N57" s="22">
        <v>1658.9364519680494</v>
      </c>
      <c r="O57" s="22">
        <v>90093.64301893432</v>
      </c>
      <c r="P57" s="22">
        <v>78476.12350275904</v>
      </c>
      <c r="Q57" s="22">
        <v>11617.519516175278</v>
      </c>
    </row>
    <row r="58" spans="2:17" ht="18.75">
      <c r="B58" s="6" t="s">
        <v>15</v>
      </c>
      <c r="C58" s="21">
        <v>23871.58790473641</v>
      </c>
      <c r="D58" s="21">
        <v>24081.24388169421</v>
      </c>
      <c r="E58" s="21">
        <v>-209.65597695779798</v>
      </c>
      <c r="F58" s="21">
        <v>19343.8292476117</v>
      </c>
      <c r="G58" s="21">
        <v>19905.50993598834</v>
      </c>
      <c r="H58" s="21">
        <v>-561.6806883766403</v>
      </c>
      <c r="I58" s="21">
        <v>23335.00474403797</v>
      </c>
      <c r="J58" s="21">
        <v>13149.100844660985</v>
      </c>
      <c r="K58" s="21">
        <v>10185.903899376986</v>
      </c>
      <c r="L58" s="21">
        <v>21810.415644441768</v>
      </c>
      <c r="M58" s="21">
        <v>21340.268410314904</v>
      </c>
      <c r="N58" s="21">
        <v>470.1472341268636</v>
      </c>
      <c r="O58" s="21">
        <v>88360.83754082784</v>
      </c>
      <c r="P58" s="21">
        <v>78476.12307265843</v>
      </c>
      <c r="Q58" s="21">
        <v>9884.714468169404</v>
      </c>
    </row>
    <row r="59" spans="2:17" ht="18.75">
      <c r="B59" s="6" t="s">
        <v>14</v>
      </c>
      <c r="C59" s="21">
        <v>8279.278132666448</v>
      </c>
      <c r="D59" s="21">
        <v>8233.943741910956</v>
      </c>
      <c r="E59" s="21">
        <v>45.33439075549177</v>
      </c>
      <c r="F59" s="21">
        <v>2080.408186856981</v>
      </c>
      <c r="G59" s="21">
        <v>3114.4019536236747</v>
      </c>
      <c r="H59" s="21">
        <v>-1033.9937667666936</v>
      </c>
      <c r="I59" s="21">
        <v>6526.160777649684</v>
      </c>
      <c r="J59" s="21">
        <v>445.6186506984712</v>
      </c>
      <c r="K59" s="21">
        <v>6080.542126951213</v>
      </c>
      <c r="L59" s="21">
        <v>145.55135429205666</v>
      </c>
      <c r="M59" s="21">
        <v>6752.024195190947</v>
      </c>
      <c r="N59" s="21">
        <v>-6606.47284089889</v>
      </c>
      <c r="O59" s="21">
        <v>17031.39845146517</v>
      </c>
      <c r="P59" s="21">
        <v>18545.98854142405</v>
      </c>
      <c r="Q59" s="21">
        <v>-1514.5900899588778</v>
      </c>
    </row>
    <row r="60" spans="2:17" ht="18.75">
      <c r="B60" s="6" t="s">
        <v>13</v>
      </c>
      <c r="C60" s="21">
        <v>15592.309772069962</v>
      </c>
      <c r="D60" s="21">
        <v>15847.30013978325</v>
      </c>
      <c r="E60" s="21">
        <v>-254.99036771328792</v>
      </c>
      <c r="F60" s="21">
        <v>17263.421060754717</v>
      </c>
      <c r="G60" s="21">
        <v>16791.107982364665</v>
      </c>
      <c r="H60" s="21">
        <v>472.3130783900524</v>
      </c>
      <c r="I60" s="21">
        <v>16808.84396638829</v>
      </c>
      <c r="J60" s="21">
        <v>12703.482193962514</v>
      </c>
      <c r="K60" s="21">
        <v>4105.361772425775</v>
      </c>
      <c r="L60" s="21">
        <v>21664.86429014971</v>
      </c>
      <c r="M60" s="21">
        <v>14588.244215123957</v>
      </c>
      <c r="N60" s="21">
        <v>7076.620075025754</v>
      </c>
      <c r="O60" s="21">
        <v>71329.43908936268</v>
      </c>
      <c r="P60" s="21">
        <v>59930.134531234384</v>
      </c>
      <c r="Q60" s="21">
        <v>11399.3045581283</v>
      </c>
    </row>
    <row r="61" spans="2:17" ht="18.75">
      <c r="B61" s="9" t="s">
        <v>12</v>
      </c>
      <c r="C61" s="21">
        <v>15019.506589922303</v>
      </c>
      <c r="D61" s="21">
        <v>12610.097165913357</v>
      </c>
      <c r="E61" s="21">
        <v>2409.4094240089453</v>
      </c>
      <c r="F61" s="21">
        <v>16883.04991129081</v>
      </c>
      <c r="G61" s="21">
        <v>12819.329099783687</v>
      </c>
      <c r="H61" s="21">
        <v>4063.7208115071244</v>
      </c>
      <c r="I61" s="21">
        <v>14493.06749034372</v>
      </c>
      <c r="J61" s="21">
        <v>10909.908053676101</v>
      </c>
      <c r="K61" s="21">
        <v>3583.159436667618</v>
      </c>
      <c r="L61" s="21">
        <v>16866.39993550498</v>
      </c>
      <c r="M61" s="21">
        <v>12866.144095660855</v>
      </c>
      <c r="N61" s="21">
        <v>4000.2558398441233</v>
      </c>
      <c r="O61" s="21">
        <v>63262.023927061804</v>
      </c>
      <c r="P61" s="21">
        <v>49205.478415034006</v>
      </c>
      <c r="Q61" s="21">
        <v>14056.545512027798</v>
      </c>
    </row>
    <row r="62" spans="2:17" ht="18.75">
      <c r="B62" s="6" t="s">
        <v>11</v>
      </c>
      <c r="C62" s="21">
        <v>94.9398866562278</v>
      </c>
      <c r="D62" s="21">
        <v>0</v>
      </c>
      <c r="E62" s="21">
        <v>94.9398866562278</v>
      </c>
      <c r="F62" s="21">
        <v>134.12566070716036</v>
      </c>
      <c r="G62" s="21">
        <v>0.00020156346641653819</v>
      </c>
      <c r="H62" s="21">
        <v>134.12545914369394</v>
      </c>
      <c r="I62" s="21">
        <v>314.95071290189446</v>
      </c>
      <c r="J62" s="21">
        <v>0.00022853714036346462</v>
      </c>
      <c r="K62" s="21">
        <v>314.9504843647541</v>
      </c>
      <c r="L62" s="21">
        <v>1188.7892178411848</v>
      </c>
      <c r="M62" s="21">
        <v>0</v>
      </c>
      <c r="N62" s="21">
        <v>1188.7892178411848</v>
      </c>
      <c r="O62" s="21">
        <v>1732.8054781064675</v>
      </c>
      <c r="P62" s="21">
        <v>0.0004301006067800028</v>
      </c>
      <c r="Q62" s="21">
        <v>1732.8050480058607</v>
      </c>
    </row>
    <row r="63" spans="2:17" ht="18.75">
      <c r="B63" s="8" t="s">
        <v>10</v>
      </c>
      <c r="C63" s="22">
        <v>0</v>
      </c>
      <c r="D63" s="22">
        <v>55.7</v>
      </c>
      <c r="E63" s="22">
        <v>-55.7</v>
      </c>
      <c r="F63" s="22">
        <v>0</v>
      </c>
      <c r="G63" s="22">
        <v>2.34</v>
      </c>
      <c r="H63" s="22">
        <v>-2.34</v>
      </c>
      <c r="I63" s="22">
        <v>0</v>
      </c>
      <c r="J63" s="22">
        <v>0</v>
      </c>
      <c r="K63" s="22">
        <v>0</v>
      </c>
      <c r="L63" s="22">
        <v>0</v>
      </c>
      <c r="M63" s="22">
        <v>22.74</v>
      </c>
      <c r="N63" s="22">
        <v>-22.74</v>
      </c>
      <c r="O63" s="22">
        <v>0</v>
      </c>
      <c r="P63" s="22">
        <v>80.78</v>
      </c>
      <c r="Q63" s="22">
        <v>-80.78</v>
      </c>
    </row>
    <row r="64" spans="2:17" ht="18.75">
      <c r="B64" s="8" t="s">
        <v>9</v>
      </c>
      <c r="C64" s="22">
        <v>8156.166813788803</v>
      </c>
      <c r="D64" s="22">
        <v>10625.74641900219</v>
      </c>
      <c r="E64" s="22">
        <v>-2469.5796052133865</v>
      </c>
      <c r="F64" s="22">
        <v>5574.240346152824</v>
      </c>
      <c r="G64" s="22">
        <v>5242.264973248783</v>
      </c>
      <c r="H64" s="22">
        <v>331.97537290404125</v>
      </c>
      <c r="I64" s="22">
        <v>5823.916095448347</v>
      </c>
      <c r="J64" s="22">
        <v>4943.777159658427</v>
      </c>
      <c r="K64" s="22">
        <v>880.1389357899197</v>
      </c>
      <c r="L64" s="22">
        <v>8314.989348493998</v>
      </c>
      <c r="M64" s="22">
        <v>5631.174729697619</v>
      </c>
      <c r="N64" s="22">
        <v>2683.8146187963794</v>
      </c>
      <c r="O64" s="22">
        <v>27869.31260388397</v>
      </c>
      <c r="P64" s="22">
        <v>26442.963281607015</v>
      </c>
      <c r="Q64" s="22">
        <v>1426.349322276954</v>
      </c>
    </row>
    <row r="65" spans="2:17" ht="18.75">
      <c r="B65" s="8" t="s">
        <v>8</v>
      </c>
      <c r="C65" s="22">
        <v>144613.9042694966</v>
      </c>
      <c r="D65" s="22">
        <v>125434.85781781591</v>
      </c>
      <c r="E65" s="22">
        <v>19179.046451680682</v>
      </c>
      <c r="F65" s="22">
        <v>131418.6433305066</v>
      </c>
      <c r="G65" s="22">
        <v>114900.44139070169</v>
      </c>
      <c r="H65" s="22">
        <v>16518.201939804916</v>
      </c>
      <c r="I65" s="22">
        <v>123005.24428908275</v>
      </c>
      <c r="J65" s="22">
        <v>99453.78801636762</v>
      </c>
      <c r="K65" s="22">
        <v>23551.456272715135</v>
      </c>
      <c r="L65" s="22">
        <v>149231.19823465153</v>
      </c>
      <c r="M65" s="22">
        <v>118520.51717085921</v>
      </c>
      <c r="N65" s="22">
        <v>30710.68106379232</v>
      </c>
      <c r="O65" s="22">
        <v>548268.9901237375</v>
      </c>
      <c r="P65" s="22">
        <v>458309.60439574445</v>
      </c>
      <c r="Q65" s="22">
        <v>89959.38572799304</v>
      </c>
    </row>
    <row r="66" spans="2:17" ht="18.75">
      <c r="B66" s="8" t="s">
        <v>7</v>
      </c>
      <c r="C66" s="22"/>
      <c r="D66" s="22">
        <v>140.72997572429904</v>
      </c>
      <c r="E66" s="22">
        <v>-140.72997572429904</v>
      </c>
      <c r="F66" s="22">
        <v>507.0236759665845</v>
      </c>
      <c r="G66" s="22"/>
      <c r="H66" s="22">
        <v>507.0236759665845</v>
      </c>
      <c r="I66" s="22"/>
      <c r="J66" s="22">
        <v>1945.147338567269</v>
      </c>
      <c r="K66" s="22">
        <v>-1945.147338567269</v>
      </c>
      <c r="L66" s="22">
        <v>963.2998801446865</v>
      </c>
      <c r="M66" s="22"/>
      <c r="N66" s="22">
        <v>963.2998801446865</v>
      </c>
      <c r="O66" s="22"/>
      <c r="P66" s="22">
        <v>615.553758180297</v>
      </c>
      <c r="Q66" s="22">
        <v>-615.5537581802969</v>
      </c>
    </row>
    <row r="67" spans="2:17" ht="18.75">
      <c r="B67" s="8" t="s">
        <v>6</v>
      </c>
      <c r="C67" s="22">
        <v>283799.6638187005</v>
      </c>
      <c r="D67" s="22">
        <v>272620.81015958637</v>
      </c>
      <c r="E67" s="22">
        <v>11178.853659114102</v>
      </c>
      <c r="F67" s="22">
        <v>276024.36028982775</v>
      </c>
      <c r="G67" s="22">
        <v>269127.54789913533</v>
      </c>
      <c r="H67" s="22">
        <v>6896.812390692416</v>
      </c>
      <c r="I67" s="22">
        <v>262161.9678593277</v>
      </c>
      <c r="J67" s="22">
        <v>248980.2913952763</v>
      </c>
      <c r="K67" s="22">
        <v>13181.676464051387</v>
      </c>
      <c r="L67" s="22">
        <v>281577.3178190637</v>
      </c>
      <c r="M67" s="22">
        <v>251428.30833069468</v>
      </c>
      <c r="N67" s="22">
        <v>30149.009488369047</v>
      </c>
      <c r="O67" s="22">
        <v>1103563.3097869195</v>
      </c>
      <c r="P67" s="22">
        <v>1042156.9577846928</v>
      </c>
      <c r="Q67" s="22">
        <v>61406.35200222675</v>
      </c>
    </row>
    <row r="68" spans="2:17" ht="18.75">
      <c r="B68" s="8" t="s">
        <v>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18"/>
      <c r="P68" s="18"/>
      <c r="Q68" s="18"/>
    </row>
    <row r="69" spans="2:17" ht="18.75">
      <c r="B69" s="8" t="s">
        <v>4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2:17" ht="18.75">
      <c r="B70" s="8" t="s">
        <v>3</v>
      </c>
      <c r="C70" s="21">
        <v>0</v>
      </c>
      <c r="D70" s="21">
        <v>11178.853659114136</v>
      </c>
      <c r="E70" s="21">
        <v>-11178.853659114136</v>
      </c>
      <c r="F70" s="21">
        <v>0</v>
      </c>
      <c r="G70" s="21">
        <v>6896.812793819305</v>
      </c>
      <c r="H70" s="21">
        <v>-6896.812793819305</v>
      </c>
      <c r="I70" s="21">
        <v>0</v>
      </c>
      <c r="J70" s="21">
        <v>13181.676921125685</v>
      </c>
      <c r="K70" s="21">
        <v>-13181.676921125685</v>
      </c>
      <c r="L70" s="21">
        <v>0</v>
      </c>
      <c r="M70" s="21">
        <v>30149.009488368993</v>
      </c>
      <c r="N70" s="21">
        <v>-30149.009488368993</v>
      </c>
      <c r="O70" s="21">
        <v>0</v>
      </c>
      <c r="P70" s="21">
        <v>61406.35286242812</v>
      </c>
      <c r="Q70" s="21">
        <v>-61406.35286242812</v>
      </c>
    </row>
    <row r="71" spans="2:17" ht="18.75">
      <c r="B71" s="6" t="s">
        <v>2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</row>
    <row r="72" spans="2:17" ht="18.75">
      <c r="B72" s="6" t="s">
        <v>1</v>
      </c>
      <c r="C72" s="21">
        <v>0</v>
      </c>
      <c r="D72" s="21">
        <v>11178.853659114136</v>
      </c>
      <c r="E72" s="21">
        <v>-11178.853659114136</v>
      </c>
      <c r="F72" s="21">
        <v>0</v>
      </c>
      <c r="G72" s="21">
        <v>6896.812793819305</v>
      </c>
      <c r="H72" s="21">
        <v>-6896.812793819305</v>
      </c>
      <c r="I72" s="21">
        <v>0</v>
      </c>
      <c r="J72" s="21">
        <v>13181.676921125685</v>
      </c>
      <c r="K72" s="21">
        <v>-13181.676921125685</v>
      </c>
      <c r="L72" s="21">
        <v>0</v>
      </c>
      <c r="M72" s="21">
        <v>30149.009488368993</v>
      </c>
      <c r="N72" s="21">
        <v>-30149.009488368993</v>
      </c>
      <c r="O72" s="18">
        <v>0</v>
      </c>
      <c r="P72" s="18">
        <v>61406.35286242812</v>
      </c>
      <c r="Q72" s="18">
        <v>-61406.35286242812</v>
      </c>
    </row>
    <row r="73" spans="2:17" ht="19.5" thickBot="1">
      <c r="B73" s="28" t="s">
        <v>0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19"/>
      <c r="P73" s="19"/>
      <c r="Q73" s="19"/>
    </row>
    <row r="74" spans="2:17" ht="18.75">
      <c r="B74" s="29" t="s">
        <v>69</v>
      </c>
      <c r="C74" s="29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ht="18.75">
      <c r="B75" s="3"/>
    </row>
    <row r="76" ht="18.75"/>
    <row r="77" ht="18.75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</sheetData>
  <sheetProtection/>
  <mergeCells count="6">
    <mergeCell ref="C4:E4"/>
    <mergeCell ref="F4:H4"/>
    <mergeCell ref="I4:K4"/>
    <mergeCell ref="O4:Q4"/>
    <mergeCell ref="L4:N4"/>
    <mergeCell ref="A3:Q3"/>
  </mergeCells>
  <conditionalFormatting sqref="I28:J71 I7:J26 C7:D26">
    <cfRule type="cellIs" priority="4" dxfId="1" operator="lessThan">
      <formula>0</formula>
    </cfRule>
  </conditionalFormatting>
  <conditionalFormatting sqref="C28:D71">
    <cfRule type="cellIs" priority="7" dxfId="1" operator="lessThan">
      <formula>0</formula>
    </cfRule>
  </conditionalFormatting>
  <conditionalFormatting sqref="F28:G71 F7:G26">
    <cfRule type="cellIs" priority="5" dxfId="1" operator="lessThan">
      <formula>0</formula>
    </cfRule>
    <cfRule type="cellIs" priority="6" dxfId="8" operator="lessThan">
      <formula>0</formula>
    </cfRule>
  </conditionalFormatting>
  <printOptions/>
  <pageMargins left="0.39" right="0.16" top="0.3" bottom="0.17" header="0.3" footer="0.3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75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B4" sqref="B4"/>
    </sheetView>
  </sheetViews>
  <sheetFormatPr defaultColWidth="0" defaultRowHeight="0" customHeight="1" zeroHeight="1"/>
  <cols>
    <col min="1" max="1" width="2.140625" style="2" customWidth="1"/>
    <col min="2" max="2" width="59.8515625" style="2" customWidth="1"/>
    <col min="3" max="4" width="13.57421875" style="2" bestFit="1" customWidth="1"/>
    <col min="5" max="5" width="12.140625" style="2" bestFit="1" customWidth="1"/>
    <col min="6" max="7" width="13.57421875" style="2" bestFit="1" customWidth="1"/>
    <col min="8" max="8" width="12.140625" style="2" bestFit="1" customWidth="1"/>
    <col min="9" max="10" width="13.57421875" style="2" bestFit="1" customWidth="1"/>
    <col min="11" max="11" width="11.57421875" style="2" customWidth="1"/>
    <col min="12" max="12" width="13.7109375" style="2" bestFit="1" customWidth="1"/>
    <col min="13" max="13" width="12.00390625" style="2" customWidth="1"/>
    <col min="14" max="14" width="9.8515625" style="2" customWidth="1"/>
    <col min="15" max="16" width="13.57421875" style="2" bestFit="1" customWidth="1"/>
    <col min="17" max="17" width="12.421875" style="2" bestFit="1" customWidth="1"/>
    <col min="18" max="18" width="4.421875" style="0" customWidth="1"/>
    <col min="19" max="19" width="11.7109375" style="0" customWidth="1"/>
    <col min="20" max="20" width="11.7109375" style="0" hidden="1" customWidth="1"/>
    <col min="21" max="21" width="11.28125" style="0" hidden="1" customWidth="1"/>
    <col min="22" max="36" width="9.140625" style="0" hidden="1" customWidth="1"/>
    <col min="37" max="42" width="9.140625" style="26" hidden="1" customWidth="1"/>
    <col min="43" max="16384" width="9.140625" style="2" hidden="1" customWidth="1"/>
  </cols>
  <sheetData>
    <row r="1" spans="2:14" ht="18.75">
      <c r="B1" s="1"/>
      <c r="E1"/>
      <c r="F1"/>
      <c r="G1"/>
      <c r="H1"/>
      <c r="I1"/>
      <c r="J1"/>
      <c r="K1"/>
      <c r="L1"/>
      <c r="M1"/>
      <c r="N1"/>
    </row>
    <row r="2" spans="2:17" ht="18.75">
      <c r="B2" s="25" t="s">
        <v>68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2:17" ht="19.5" thickBot="1">
      <c r="B3" s="38" t="s">
        <v>76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2:17" ht="18.75">
      <c r="B4" s="5" t="s">
        <v>67</v>
      </c>
      <c r="C4" s="35" t="s">
        <v>71</v>
      </c>
      <c r="D4" s="36"/>
      <c r="E4" s="36"/>
      <c r="F4" s="35" t="s">
        <v>72</v>
      </c>
      <c r="G4" s="36"/>
      <c r="H4" s="36"/>
      <c r="I4" s="35" t="s">
        <v>74</v>
      </c>
      <c r="J4" s="36"/>
      <c r="K4" s="36"/>
      <c r="L4" s="35" t="s">
        <v>77</v>
      </c>
      <c r="M4" s="36"/>
      <c r="N4" s="36"/>
      <c r="O4" s="35" t="s">
        <v>75</v>
      </c>
      <c r="P4" s="36"/>
      <c r="Q4" s="36"/>
    </row>
    <row r="5" spans="2:17" ht="18.75">
      <c r="B5" s="6"/>
      <c r="C5" s="20" t="s">
        <v>66</v>
      </c>
      <c r="D5" s="20" t="s">
        <v>65</v>
      </c>
      <c r="E5" s="20" t="s">
        <v>64</v>
      </c>
      <c r="F5" s="20" t="s">
        <v>66</v>
      </c>
      <c r="G5" s="20" t="s">
        <v>65</v>
      </c>
      <c r="H5" s="20" t="s">
        <v>64</v>
      </c>
      <c r="I5" s="20" t="s">
        <v>66</v>
      </c>
      <c r="J5" s="20" t="s">
        <v>65</v>
      </c>
      <c r="K5" s="20" t="s">
        <v>64</v>
      </c>
      <c r="L5" s="20" t="s">
        <v>66</v>
      </c>
      <c r="M5" s="20" t="s">
        <v>65</v>
      </c>
      <c r="N5" s="20" t="s">
        <v>64</v>
      </c>
      <c r="O5" s="20" t="s">
        <v>66</v>
      </c>
      <c r="P5" s="20" t="s">
        <v>65</v>
      </c>
      <c r="Q5" s="20" t="s">
        <v>64</v>
      </c>
    </row>
    <row r="6" spans="2:17" ht="18.75">
      <c r="B6" s="7" t="s">
        <v>63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20">
        <v>16</v>
      </c>
    </row>
    <row r="7" spans="2:17" ht="18.75">
      <c r="B7" s="8" t="s">
        <v>62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ht="18.75">
      <c r="B8" s="8" t="s">
        <v>61</v>
      </c>
      <c r="C8" s="22">
        <v>4886.17983202</v>
      </c>
      <c r="D8" s="22">
        <v>6952.915610530639</v>
      </c>
      <c r="E8" s="22">
        <v>-2066.7357785106387</v>
      </c>
      <c r="F8" s="22">
        <v>5167.395497389799</v>
      </c>
      <c r="G8" s="22">
        <v>7507.093730384589</v>
      </c>
      <c r="H8" s="22">
        <v>-2339.6982329947905</v>
      </c>
      <c r="I8" s="22">
        <v>4892.648276872223</v>
      </c>
      <c r="J8" s="22">
        <v>7325.829080658662</v>
      </c>
      <c r="K8" s="22">
        <v>-2433.18080378644</v>
      </c>
      <c r="L8" s="22">
        <v>4404.419211075555</v>
      </c>
      <c r="M8" s="22">
        <v>6378.911969714502</v>
      </c>
      <c r="N8" s="22">
        <v>-1974.4927586389479</v>
      </c>
      <c r="O8" s="22">
        <v>19350.642817357577</v>
      </c>
      <c r="P8" s="22">
        <v>28164.750391288395</v>
      </c>
      <c r="Q8" s="22">
        <v>-8814.107573930816</v>
      </c>
    </row>
    <row r="9" spans="2:17" ht="18.75">
      <c r="B9" s="8" t="s">
        <v>60</v>
      </c>
      <c r="C9" s="22">
        <v>3436.7713455728826</v>
      </c>
      <c r="D9" s="22">
        <v>1840.0112708881798</v>
      </c>
      <c r="E9" s="22">
        <v>1596.760074684703</v>
      </c>
      <c r="F9" s="22">
        <v>3565.881759859752</v>
      </c>
      <c r="G9" s="22">
        <v>1840.0283776067608</v>
      </c>
      <c r="H9" s="22">
        <v>1725.853382252991</v>
      </c>
      <c r="I9" s="22">
        <v>3725.7507381930695</v>
      </c>
      <c r="J9" s="22">
        <v>1814.3330394851657</v>
      </c>
      <c r="K9" s="22">
        <v>1911.417698707904</v>
      </c>
      <c r="L9" s="22">
        <v>3772.557471908629</v>
      </c>
      <c r="M9" s="22">
        <v>1892.9755704309466</v>
      </c>
      <c r="N9" s="22">
        <v>1879.5819014776823</v>
      </c>
      <c r="O9" s="22">
        <v>14500.961315534334</v>
      </c>
      <c r="P9" s="22">
        <v>7387.3482584110525</v>
      </c>
      <c r="Q9" s="22">
        <v>7113.613057123281</v>
      </c>
    </row>
    <row r="10" spans="2:36" ht="18.75">
      <c r="B10" s="6" t="s">
        <v>59</v>
      </c>
      <c r="C10" s="21">
        <v>2246.44180801152</v>
      </c>
      <c r="D10" s="21">
        <v>1230.7466055527664</v>
      </c>
      <c r="E10" s="21">
        <v>1015.6952024587539</v>
      </c>
      <c r="F10" s="21">
        <v>2324.71362772905</v>
      </c>
      <c r="G10" s="21">
        <v>1173.6525033139808</v>
      </c>
      <c r="H10" s="21">
        <v>1151.0611244150696</v>
      </c>
      <c r="I10" s="21">
        <v>2457.6134439267</v>
      </c>
      <c r="J10" s="21">
        <v>1200.4175988733687</v>
      </c>
      <c r="K10" s="21">
        <v>1257.1958450533311</v>
      </c>
      <c r="L10" s="21">
        <v>2479.6300130673267</v>
      </c>
      <c r="M10" s="21">
        <v>1271.8658558981858</v>
      </c>
      <c r="N10" s="21">
        <v>1207.7641571691406</v>
      </c>
      <c r="O10" s="21">
        <v>9508.398892734596</v>
      </c>
      <c r="P10" s="21">
        <v>4876.682563638302</v>
      </c>
      <c r="Q10" s="21">
        <v>4631.716329096295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</row>
    <row r="11" spans="2:17" ht="18.75">
      <c r="B11" s="6" t="s">
        <v>58</v>
      </c>
      <c r="C11" s="21">
        <v>253.08126662755188</v>
      </c>
      <c r="D11" s="21">
        <v>229.5208623409493</v>
      </c>
      <c r="E11" s="21">
        <v>23.560404286602566</v>
      </c>
      <c r="F11" s="21">
        <v>302.5739765856708</v>
      </c>
      <c r="G11" s="21">
        <v>249.88511443499365</v>
      </c>
      <c r="H11" s="21">
        <v>52.68886215067712</v>
      </c>
      <c r="I11" s="21">
        <v>338.23359561948547</v>
      </c>
      <c r="J11" s="21">
        <v>227.6470137385157</v>
      </c>
      <c r="K11" s="21">
        <v>110.58658188096975</v>
      </c>
      <c r="L11" s="21">
        <v>351.5338110642723</v>
      </c>
      <c r="M11" s="21">
        <v>228.3604641103332</v>
      </c>
      <c r="N11" s="21">
        <v>123.17334695393907</v>
      </c>
      <c r="O11" s="21">
        <v>1245.4226498969806</v>
      </c>
      <c r="P11" s="21">
        <v>935.4134546247918</v>
      </c>
      <c r="Q11" s="21">
        <v>310.0091952721885</v>
      </c>
    </row>
    <row r="12" spans="2:17" ht="18.75">
      <c r="B12" s="6" t="s">
        <v>57</v>
      </c>
      <c r="C12" s="21">
        <v>266.2467195136582</v>
      </c>
      <c r="D12" s="21">
        <v>235.07614402750002</v>
      </c>
      <c r="E12" s="21">
        <v>31.17057548615817</v>
      </c>
      <c r="F12" s="21">
        <v>275.1267260492092</v>
      </c>
      <c r="G12" s="21">
        <v>249.04972458</v>
      </c>
      <c r="H12" s="21">
        <v>26.07700146920918</v>
      </c>
      <c r="I12" s="21">
        <v>288.4437698117342</v>
      </c>
      <c r="J12" s="21">
        <v>255.49038741999996</v>
      </c>
      <c r="K12" s="21">
        <v>32.95338239173424</v>
      </c>
      <c r="L12" s="21">
        <v>238.1602875359633</v>
      </c>
      <c r="M12" s="21">
        <v>249.63244928999995</v>
      </c>
      <c r="N12" s="21">
        <v>-11.47216175403665</v>
      </c>
      <c r="O12" s="21">
        <v>1067.977502910565</v>
      </c>
      <c r="P12" s="21">
        <v>989.2487053174999</v>
      </c>
      <c r="Q12" s="21">
        <v>78.72879759306494</v>
      </c>
    </row>
    <row r="13" spans="2:17" ht="18.75">
      <c r="B13" s="6" t="s">
        <v>56</v>
      </c>
      <c r="C13" s="21">
        <v>32.135424840827476</v>
      </c>
      <c r="D13" s="21">
        <v>18.163532240000002</v>
      </c>
      <c r="E13" s="21">
        <v>13.97189260082747</v>
      </c>
      <c r="F13" s="21">
        <v>36.425834232926974</v>
      </c>
      <c r="G13" s="21">
        <v>15.82512566</v>
      </c>
      <c r="H13" s="21">
        <v>20.60070857292698</v>
      </c>
      <c r="I13" s="21">
        <v>34.98903682488241</v>
      </c>
      <c r="J13" s="21">
        <v>19.467548329999993</v>
      </c>
      <c r="K13" s="21">
        <v>15.52148849488241</v>
      </c>
      <c r="L13" s="21">
        <v>30.976252836865175</v>
      </c>
      <c r="M13" s="21">
        <v>14.89450833</v>
      </c>
      <c r="N13" s="21">
        <v>16.081744506865178</v>
      </c>
      <c r="O13" s="21">
        <v>134.52654873550205</v>
      </c>
      <c r="P13" s="21">
        <v>68.35071456</v>
      </c>
      <c r="Q13" s="21">
        <v>66.17583417550205</v>
      </c>
    </row>
    <row r="14" spans="2:17" ht="18.75">
      <c r="B14" s="6" t="s">
        <v>55</v>
      </c>
      <c r="C14" s="21">
        <v>7.91775126</v>
      </c>
      <c r="D14" s="21">
        <v>14.805559419999998</v>
      </c>
      <c r="E14" s="21">
        <v>-6.887808159999999</v>
      </c>
      <c r="F14" s="21">
        <v>8.3342596</v>
      </c>
      <c r="G14" s="21">
        <v>15.27494751</v>
      </c>
      <c r="H14" s="21">
        <v>-6.940687909999999</v>
      </c>
      <c r="I14" s="21">
        <v>9.78346745</v>
      </c>
      <c r="J14" s="21">
        <v>13.850920489999998</v>
      </c>
      <c r="K14" s="21">
        <v>-4.067453039999999</v>
      </c>
      <c r="L14" s="21">
        <v>7.175569970000001</v>
      </c>
      <c r="M14" s="21">
        <v>14.779906739999998</v>
      </c>
      <c r="N14" s="21">
        <v>-7.604336769999997</v>
      </c>
      <c r="O14" s="21">
        <v>33.21104828</v>
      </c>
      <c r="P14" s="21">
        <v>58.71133415999999</v>
      </c>
      <c r="Q14" s="21">
        <v>-25.500285879999993</v>
      </c>
    </row>
    <row r="15" spans="2:17" ht="18.75">
      <c r="B15" s="6" t="s">
        <v>54</v>
      </c>
      <c r="C15" s="21">
        <v>1687.0606457694826</v>
      </c>
      <c r="D15" s="21">
        <v>733.180507524317</v>
      </c>
      <c r="E15" s="21">
        <v>953.8801382451655</v>
      </c>
      <c r="F15" s="21">
        <v>1702.2528312612435</v>
      </c>
      <c r="G15" s="21">
        <v>643.6175911289871</v>
      </c>
      <c r="H15" s="21">
        <v>1058.6352401322563</v>
      </c>
      <c r="I15" s="21">
        <v>1786.1635742205985</v>
      </c>
      <c r="J15" s="21">
        <v>683.9617288948532</v>
      </c>
      <c r="K15" s="21">
        <v>1102.2018453257454</v>
      </c>
      <c r="L15" s="21">
        <v>1851.7840916602256</v>
      </c>
      <c r="M15" s="21">
        <v>764.1985274278526</v>
      </c>
      <c r="N15" s="21">
        <v>1087.585564232373</v>
      </c>
      <c r="O15" s="21">
        <v>7027.2611429115495</v>
      </c>
      <c r="P15" s="21">
        <v>2824.95835497601</v>
      </c>
      <c r="Q15" s="21">
        <v>4202.30278793554</v>
      </c>
    </row>
    <row r="16" spans="2:17" ht="18.75">
      <c r="B16" s="9" t="s">
        <v>53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ht="18.75">
      <c r="B17" s="6" t="s">
        <v>52</v>
      </c>
      <c r="C17" s="21">
        <v>1048.4437774556936</v>
      </c>
      <c r="D17" s="21">
        <v>31.040432468399995</v>
      </c>
      <c r="E17" s="21">
        <v>1017.4033449872937</v>
      </c>
      <c r="F17" s="21">
        <v>1069.4013049998173</v>
      </c>
      <c r="G17" s="21">
        <v>44.10926551600001</v>
      </c>
      <c r="H17" s="21">
        <v>1025.2920394838175</v>
      </c>
      <c r="I17" s="21">
        <v>1157.6574631004487</v>
      </c>
      <c r="J17" s="21">
        <v>52.538558672</v>
      </c>
      <c r="K17" s="21">
        <v>1105.1189044284488</v>
      </c>
      <c r="L17" s="21">
        <v>1197.3143582952348</v>
      </c>
      <c r="M17" s="21">
        <v>38.127074826000005</v>
      </c>
      <c r="N17" s="21">
        <v>1159.187283469235</v>
      </c>
      <c r="O17" s="21">
        <v>4472.816903851195</v>
      </c>
      <c r="P17" s="21">
        <v>165.8153314824</v>
      </c>
      <c r="Q17" s="21">
        <v>4307.001572368795</v>
      </c>
    </row>
    <row r="18" spans="2:17" ht="18.75">
      <c r="B18" s="6" t="s">
        <v>51</v>
      </c>
      <c r="C18" s="21">
        <v>422.55527898809993</v>
      </c>
      <c r="D18" s="21">
        <v>377.0635971042124</v>
      </c>
      <c r="E18" s="21">
        <v>45.49168188388756</v>
      </c>
      <c r="F18" s="21">
        <v>428.9298789383999</v>
      </c>
      <c r="G18" s="21">
        <v>410.91285487498357</v>
      </c>
      <c r="H18" s="21">
        <v>18.017024063416347</v>
      </c>
      <c r="I18" s="21">
        <v>446.32264241629997</v>
      </c>
      <c r="J18" s="21">
        <v>437.7409180030404</v>
      </c>
      <c r="K18" s="21">
        <v>8.581724413259543</v>
      </c>
      <c r="L18" s="21">
        <v>440.1181331276</v>
      </c>
      <c r="M18" s="21">
        <v>466.1858921385712</v>
      </c>
      <c r="N18" s="21">
        <v>-26.067759010971205</v>
      </c>
      <c r="O18" s="21">
        <v>1737.9259334703997</v>
      </c>
      <c r="P18" s="21">
        <v>1691.9032621208078</v>
      </c>
      <c r="Q18" s="21">
        <v>46.02267134959226</v>
      </c>
    </row>
    <row r="19" spans="2:17" ht="18.75">
      <c r="B19" s="6" t="s">
        <v>50</v>
      </c>
      <c r="C19" s="21">
        <v>94.51968418300001</v>
      </c>
      <c r="D19" s="21">
        <v>84.59438352000001</v>
      </c>
      <c r="E19" s="21">
        <v>9.925300662999994</v>
      </c>
      <c r="F19" s="21">
        <v>82.63370321200001</v>
      </c>
      <c r="G19" s="21">
        <v>51.615043899999996</v>
      </c>
      <c r="H19" s="21">
        <v>31.01865931200002</v>
      </c>
      <c r="I19" s="21">
        <v>82.61828714200001</v>
      </c>
      <c r="J19" s="21">
        <v>45.57202564999999</v>
      </c>
      <c r="K19" s="21">
        <v>37.04626149200002</v>
      </c>
      <c r="L19" s="21">
        <v>86.059622102</v>
      </c>
      <c r="M19" s="21">
        <v>35.941843029999994</v>
      </c>
      <c r="N19" s="21">
        <v>50.11777907200001</v>
      </c>
      <c r="O19" s="21">
        <v>345.8312966390001</v>
      </c>
      <c r="P19" s="21">
        <v>217.7232961</v>
      </c>
      <c r="Q19" s="21">
        <v>128.10800053900005</v>
      </c>
    </row>
    <row r="20" spans="2:17" ht="18.75">
      <c r="B20" s="6" t="s">
        <v>49</v>
      </c>
      <c r="C20" s="21">
        <v>26.88161724</v>
      </c>
      <c r="D20" s="21">
        <v>15.63842822</v>
      </c>
      <c r="E20" s="21">
        <v>11.243189019999999</v>
      </c>
      <c r="F20" s="21">
        <v>29.825873859999998</v>
      </c>
      <c r="G20" s="21">
        <v>21.491658660000002</v>
      </c>
      <c r="H20" s="21">
        <v>8.334215199999997</v>
      </c>
      <c r="I20" s="21">
        <v>33.28408152</v>
      </c>
      <c r="J20" s="21">
        <v>13.751212370000003</v>
      </c>
      <c r="K20" s="21">
        <v>19.532869149999996</v>
      </c>
      <c r="L20" s="21">
        <v>32.244227689999995</v>
      </c>
      <c r="M20" s="21">
        <v>11.479188439999998</v>
      </c>
      <c r="N20" s="21">
        <v>20.765039249999997</v>
      </c>
      <c r="O20" s="21">
        <v>122.23580031</v>
      </c>
      <c r="P20" s="21">
        <v>62.36048769</v>
      </c>
      <c r="Q20" s="21">
        <v>59.87531261999999</v>
      </c>
    </row>
    <row r="21" spans="2:17" ht="18.75">
      <c r="B21" s="6" t="s">
        <v>48</v>
      </c>
      <c r="C21" s="21">
        <v>1050.1297665110292</v>
      </c>
      <c r="D21" s="21">
        <v>68.68106234691554</v>
      </c>
      <c r="E21" s="21">
        <v>981.4487041641135</v>
      </c>
      <c r="F21" s="21">
        <v>1060.9273022689708</v>
      </c>
      <c r="G21" s="21">
        <v>70.36981207712505</v>
      </c>
      <c r="H21" s="21">
        <v>990.5574901918458</v>
      </c>
      <c r="I21" s="21">
        <v>1086.448754512811</v>
      </c>
      <c r="J21" s="21">
        <v>71.23138824815013</v>
      </c>
      <c r="K21" s="21">
        <v>1015.2173662646611</v>
      </c>
      <c r="L21" s="21">
        <v>1091.862808442384</v>
      </c>
      <c r="M21" s="21">
        <v>71.60206761062317</v>
      </c>
      <c r="N21" s="21">
        <v>1020.2607408317607</v>
      </c>
      <c r="O21" s="21">
        <v>4289.368631735195</v>
      </c>
      <c r="P21" s="21">
        <v>281.8843302828139</v>
      </c>
      <c r="Q21" s="21">
        <v>4007.4843014523813</v>
      </c>
    </row>
    <row r="22" spans="2:17" ht="18.75">
      <c r="B22" s="6" t="s">
        <v>47</v>
      </c>
      <c r="C22" s="21">
        <v>2.9867596400000003</v>
      </c>
      <c r="D22" s="21">
        <v>15.73956345691554</v>
      </c>
      <c r="E22" s="21">
        <v>-12.752803816915543</v>
      </c>
      <c r="F22" s="21">
        <v>5.938218119999999</v>
      </c>
      <c r="G22" s="21">
        <v>16.180019527125047</v>
      </c>
      <c r="H22" s="21">
        <v>-10.241801407125047</v>
      </c>
      <c r="I22" s="21">
        <v>8.0431172</v>
      </c>
      <c r="J22" s="21">
        <v>16.39931238815012</v>
      </c>
      <c r="K22" s="21">
        <v>-8.35619518815012</v>
      </c>
      <c r="L22" s="21">
        <v>2.7292807700000004</v>
      </c>
      <c r="M22" s="21">
        <v>16.17753940062317</v>
      </c>
      <c r="N22" s="21">
        <v>-13.44825863062317</v>
      </c>
      <c r="O22" s="21">
        <v>19.697375729999997</v>
      </c>
      <c r="P22" s="21">
        <v>64.49643477281388</v>
      </c>
      <c r="Q22" s="21">
        <v>-44.79905904281388</v>
      </c>
    </row>
    <row r="23" spans="2:17" ht="18.75">
      <c r="B23" s="6" t="s">
        <v>46</v>
      </c>
      <c r="C23" s="21">
        <v>1047.1430068710292</v>
      </c>
      <c r="D23" s="21">
        <v>52.941498890000005</v>
      </c>
      <c r="E23" s="21">
        <v>994.2015079810292</v>
      </c>
      <c r="F23" s="21">
        <v>1054.989084148971</v>
      </c>
      <c r="G23" s="21">
        <v>54.18979255000001</v>
      </c>
      <c r="H23" s="21">
        <v>1000.7992915989707</v>
      </c>
      <c r="I23" s="21">
        <v>1078.405637312811</v>
      </c>
      <c r="J23" s="21">
        <v>54.832075859999996</v>
      </c>
      <c r="K23" s="21">
        <v>1023.5735614528111</v>
      </c>
      <c r="L23" s="21">
        <v>1089.133527672384</v>
      </c>
      <c r="M23" s="21">
        <v>55.42452821</v>
      </c>
      <c r="N23" s="21">
        <v>1033.7089994623839</v>
      </c>
      <c r="O23" s="21">
        <v>4269.671256005195</v>
      </c>
      <c r="P23" s="21">
        <v>217.38789551000002</v>
      </c>
      <c r="Q23" s="21">
        <v>4052.2833604951948</v>
      </c>
    </row>
    <row r="24" spans="2:17" ht="18.75">
      <c r="B24" s="10" t="s">
        <v>45</v>
      </c>
      <c r="C24" s="21">
        <v>140.1997710503333</v>
      </c>
      <c r="D24" s="21">
        <v>540.583602988498</v>
      </c>
      <c r="E24" s="21">
        <v>-400.3838319381647</v>
      </c>
      <c r="F24" s="21">
        <v>180.24082986173065</v>
      </c>
      <c r="G24" s="21">
        <v>596.0060622156553</v>
      </c>
      <c r="H24" s="21">
        <v>-415.76523235392466</v>
      </c>
      <c r="I24" s="21">
        <v>181.6885397535588</v>
      </c>
      <c r="J24" s="21">
        <v>542.6840523636467</v>
      </c>
      <c r="K24" s="21">
        <v>-360.9955126100879</v>
      </c>
      <c r="L24" s="21">
        <v>201.06465039891847</v>
      </c>
      <c r="M24" s="21">
        <v>549.5076469221374</v>
      </c>
      <c r="N24" s="21">
        <v>-348.44299652321894</v>
      </c>
      <c r="O24" s="21">
        <v>703.1937910645412</v>
      </c>
      <c r="P24" s="21">
        <v>2228.7813644899375</v>
      </c>
      <c r="Q24" s="21">
        <v>-1525.5875734253962</v>
      </c>
    </row>
    <row r="25" spans="2:17" ht="18.75">
      <c r="B25" s="10" t="s">
        <v>44</v>
      </c>
      <c r="C25" s="21">
        <v>89.74933095033333</v>
      </c>
      <c r="D25" s="21">
        <v>499.4079283066626</v>
      </c>
      <c r="E25" s="21">
        <v>-409.65859735632927</v>
      </c>
      <c r="F25" s="21">
        <v>127.55922051173064</v>
      </c>
      <c r="G25" s="21">
        <v>551.277483940658</v>
      </c>
      <c r="H25" s="21">
        <v>-423.7182634289274</v>
      </c>
      <c r="I25" s="21">
        <v>124.35613072355882</v>
      </c>
      <c r="J25" s="21">
        <v>504.48724731714003</v>
      </c>
      <c r="K25" s="21">
        <v>-380.1311165935813</v>
      </c>
      <c r="L25" s="21">
        <v>143.84016207891847</v>
      </c>
      <c r="M25" s="21">
        <v>506.36068326770885</v>
      </c>
      <c r="N25" s="21">
        <v>-362.52052118879044</v>
      </c>
      <c r="O25" s="21">
        <v>485.50484426454125</v>
      </c>
      <c r="P25" s="21">
        <v>2061.533342832169</v>
      </c>
      <c r="Q25" s="21">
        <v>-1576.0284985676285</v>
      </c>
    </row>
    <row r="26" spans="2:17" ht="18.75">
      <c r="B26" s="10" t="s">
        <v>43</v>
      </c>
      <c r="C26" s="21">
        <v>50.4504401</v>
      </c>
      <c r="D26" s="21">
        <v>41.17567468183542</v>
      </c>
      <c r="E26" s="21">
        <v>9.274765418164586</v>
      </c>
      <c r="F26" s="21">
        <v>52.68160935000001</v>
      </c>
      <c r="G26" s="21">
        <v>44.728578274997254</v>
      </c>
      <c r="H26" s="21">
        <v>7.953031075002744</v>
      </c>
      <c r="I26" s="21">
        <v>57.33240903</v>
      </c>
      <c r="J26" s="21">
        <v>38.196805046506725</v>
      </c>
      <c r="K26" s="21">
        <v>19.13560398349327</v>
      </c>
      <c r="L26" s="21">
        <v>57.22448832</v>
      </c>
      <c r="M26" s="21">
        <v>43.146963654428525</v>
      </c>
      <c r="N26" s="21">
        <v>14.077524665571469</v>
      </c>
      <c r="O26" s="21">
        <v>217.68894680000002</v>
      </c>
      <c r="P26" s="21">
        <v>167.2480216577679</v>
      </c>
      <c r="Q26" s="21">
        <v>50.44092514223207</v>
      </c>
    </row>
    <row r="27" spans="2:17" ht="18.75">
      <c r="B27" s="8" t="s">
        <v>42</v>
      </c>
      <c r="C27" s="33">
        <v>8322.951177592882</v>
      </c>
      <c r="D27" s="32">
        <v>8792.926881418818</v>
      </c>
      <c r="E27" s="32">
        <v>-469.97570382593653</v>
      </c>
      <c r="F27" s="32">
        <v>8733.27725724955</v>
      </c>
      <c r="G27" s="32">
        <v>9347.12210799135</v>
      </c>
      <c r="H27" s="32">
        <v>-613.8448507417999</v>
      </c>
      <c r="I27" s="32">
        <v>8618.399015065292</v>
      </c>
      <c r="J27" s="32">
        <v>9140.162120143827</v>
      </c>
      <c r="K27" s="32">
        <v>-521.7631050785354</v>
      </c>
      <c r="L27" s="32">
        <v>8176.976682984184</v>
      </c>
      <c r="M27" s="32">
        <v>8271.88754014545</v>
      </c>
      <c r="N27" s="32">
        <v>-94.91085716126588</v>
      </c>
      <c r="O27" s="22">
        <v>33851.60413289191</v>
      </c>
      <c r="P27" s="22">
        <v>35552.098649699445</v>
      </c>
      <c r="Q27" s="22">
        <v>-1700.4945168075378</v>
      </c>
    </row>
    <row r="28" spans="2:17" ht="18.75">
      <c r="B28" s="8" t="s">
        <v>41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2:17" ht="18.75">
      <c r="B29" s="8" t="s">
        <v>40</v>
      </c>
      <c r="C29" s="22">
        <v>4818.189970797778</v>
      </c>
      <c r="D29" s="22">
        <v>3603.0669584809993</v>
      </c>
      <c r="E29" s="22">
        <v>1215.1230123167788</v>
      </c>
      <c r="F29" s="22">
        <v>4583.611667053878</v>
      </c>
      <c r="G29" s="22">
        <v>3512.1985699256397</v>
      </c>
      <c r="H29" s="22">
        <v>1071.4130971282375</v>
      </c>
      <c r="I29" s="22">
        <v>4152.907937532415</v>
      </c>
      <c r="J29" s="22">
        <v>3317.145811910998</v>
      </c>
      <c r="K29" s="22">
        <v>835.7621256214176</v>
      </c>
      <c r="L29" s="22">
        <v>5176.286926875924</v>
      </c>
      <c r="M29" s="22">
        <v>3802.8606213441467</v>
      </c>
      <c r="N29" s="22">
        <v>1373.4263055317772</v>
      </c>
      <c r="O29" s="22">
        <v>18730.996502259994</v>
      </c>
      <c r="P29" s="22">
        <v>14235.271961661783</v>
      </c>
      <c r="Q29" s="22">
        <v>4495.724540598211</v>
      </c>
    </row>
    <row r="30" spans="2:17" ht="18.75">
      <c r="B30" s="6" t="s">
        <v>39</v>
      </c>
      <c r="C30" s="21">
        <v>690.5527723247789</v>
      </c>
      <c r="D30" s="21">
        <v>219.29804299866663</v>
      </c>
      <c r="E30" s="21">
        <v>471.2547293261121</v>
      </c>
      <c r="F30" s="21">
        <v>740.6235960661618</v>
      </c>
      <c r="G30" s="21">
        <v>260.86090479708076</v>
      </c>
      <c r="H30" s="21">
        <v>479.7626912690809</v>
      </c>
      <c r="I30" s="21">
        <v>710.4686835192102</v>
      </c>
      <c r="J30" s="21">
        <v>263.6614933377253</v>
      </c>
      <c r="K30" s="21">
        <v>446.8071901814849</v>
      </c>
      <c r="L30" s="21">
        <v>977.0609082696294</v>
      </c>
      <c r="M30" s="21">
        <v>378.6060370630369</v>
      </c>
      <c r="N30" s="21">
        <v>598.4548712065925</v>
      </c>
      <c r="O30" s="21">
        <v>3118.70596017978</v>
      </c>
      <c r="P30" s="21">
        <v>1122.4264781965096</v>
      </c>
      <c r="Q30" s="21">
        <v>1996.2794819832704</v>
      </c>
    </row>
    <row r="31" spans="2:17" ht="18.75">
      <c r="B31" s="6" t="s">
        <v>38</v>
      </c>
      <c r="C31" s="21">
        <v>597.1422189747788</v>
      </c>
      <c r="D31" s="21">
        <v>117.00735758999998</v>
      </c>
      <c r="E31" s="21">
        <v>480.13486138477873</v>
      </c>
      <c r="F31" s="21">
        <v>645.4562541161617</v>
      </c>
      <c r="G31" s="21">
        <v>127.85327997000002</v>
      </c>
      <c r="H31" s="21">
        <v>517.6029741461616</v>
      </c>
      <c r="I31" s="21">
        <v>599.0205925892101</v>
      </c>
      <c r="J31" s="21">
        <v>133.26281816999997</v>
      </c>
      <c r="K31" s="21">
        <v>465.7577744192101</v>
      </c>
      <c r="L31" s="21">
        <v>870.2088160296295</v>
      </c>
      <c r="M31" s="21">
        <v>226.94000504999997</v>
      </c>
      <c r="N31" s="21">
        <v>643.2688109796294</v>
      </c>
      <c r="O31" s="21">
        <v>2711.82788170978</v>
      </c>
      <c r="P31" s="21">
        <v>605.0634607799999</v>
      </c>
      <c r="Q31" s="21">
        <v>2106.76442092978</v>
      </c>
    </row>
    <row r="32" spans="2:17" ht="18.75">
      <c r="B32" s="11" t="s">
        <v>37</v>
      </c>
      <c r="C32" s="21">
        <v>446.0290552333333</v>
      </c>
      <c r="D32" s="21">
        <v>113.85886368999998</v>
      </c>
      <c r="E32" s="21">
        <v>332.1701915433333</v>
      </c>
      <c r="F32" s="21">
        <v>465.75880872138055</v>
      </c>
      <c r="G32" s="21">
        <v>124.2438255</v>
      </c>
      <c r="H32" s="21">
        <v>341.51498322138053</v>
      </c>
      <c r="I32" s="21">
        <v>408.01909528071343</v>
      </c>
      <c r="J32" s="21">
        <v>129.07393693</v>
      </c>
      <c r="K32" s="21">
        <v>278.9451583507134</v>
      </c>
      <c r="L32" s="21">
        <v>631.8380703999999</v>
      </c>
      <c r="M32" s="21">
        <v>222.44887821999998</v>
      </c>
      <c r="N32" s="21">
        <v>409.38919217999984</v>
      </c>
      <c r="O32" s="21">
        <v>1951.6450296354271</v>
      </c>
      <c r="P32" s="21">
        <v>589.6255043399999</v>
      </c>
      <c r="Q32" s="21">
        <v>1362.019525295427</v>
      </c>
    </row>
    <row r="33" spans="2:17" ht="18.75">
      <c r="B33" s="11" t="s">
        <v>36</v>
      </c>
      <c r="C33" s="21">
        <v>123.12796494144547</v>
      </c>
      <c r="D33" s="21">
        <v>0</v>
      </c>
      <c r="E33" s="21">
        <v>123.12796494144547</v>
      </c>
      <c r="F33" s="21">
        <v>126.54578953939395</v>
      </c>
      <c r="G33" s="21">
        <v>0</v>
      </c>
      <c r="H33" s="21">
        <v>126.54578953939395</v>
      </c>
      <c r="I33" s="21">
        <v>147.33870366307187</v>
      </c>
      <c r="J33" s="21">
        <v>0</v>
      </c>
      <c r="K33" s="21">
        <v>147.33870366307187</v>
      </c>
      <c r="L33" s="21">
        <v>152.91825639999996</v>
      </c>
      <c r="M33" s="21">
        <v>0</v>
      </c>
      <c r="N33" s="21">
        <v>152.91825639999996</v>
      </c>
      <c r="O33" s="21">
        <v>549.9307145439113</v>
      </c>
      <c r="P33" s="21">
        <v>0</v>
      </c>
      <c r="Q33" s="21">
        <v>549.9307145439113</v>
      </c>
    </row>
    <row r="34" spans="2:17" ht="18.75">
      <c r="B34" s="11" t="s">
        <v>32</v>
      </c>
      <c r="C34" s="21">
        <v>27.985198799999996</v>
      </c>
      <c r="D34" s="21">
        <v>3.1484938999999996</v>
      </c>
      <c r="E34" s="21">
        <v>24.836704899999997</v>
      </c>
      <c r="F34" s="21">
        <v>53.15165585538721</v>
      </c>
      <c r="G34" s="21">
        <v>3.60945447</v>
      </c>
      <c r="H34" s="21">
        <v>49.54220138538721</v>
      </c>
      <c r="I34" s="21">
        <v>43.662793645424834</v>
      </c>
      <c r="J34" s="21">
        <v>4.188881240000001</v>
      </c>
      <c r="K34" s="21">
        <v>39.47391240542484</v>
      </c>
      <c r="L34" s="21">
        <v>85.4524892296296</v>
      </c>
      <c r="M34" s="21">
        <v>4.49112683</v>
      </c>
      <c r="N34" s="21">
        <v>80.9613623996296</v>
      </c>
      <c r="O34" s="21">
        <v>210.25213753044164</v>
      </c>
      <c r="P34" s="21">
        <v>15.43795644</v>
      </c>
      <c r="Q34" s="21">
        <v>194.81418109044165</v>
      </c>
    </row>
    <row r="35" spans="2:17" ht="18.75">
      <c r="B35" s="6" t="s">
        <v>35</v>
      </c>
      <c r="C35" s="21">
        <v>93.41055335000003</v>
      </c>
      <c r="D35" s="21">
        <v>102.29068540866665</v>
      </c>
      <c r="E35" s="21">
        <v>-8.88013205866661</v>
      </c>
      <c r="F35" s="21">
        <v>95.16734195000002</v>
      </c>
      <c r="G35" s="21">
        <v>133.0076248270808</v>
      </c>
      <c r="H35" s="21">
        <v>-37.840282877080796</v>
      </c>
      <c r="I35" s="21">
        <v>111.44809093000002</v>
      </c>
      <c r="J35" s="21">
        <v>130.3986751677253</v>
      </c>
      <c r="K35" s="21">
        <v>-18.950584237725266</v>
      </c>
      <c r="L35" s="21">
        <v>106.85209223999996</v>
      </c>
      <c r="M35" s="21">
        <v>151.666032013037</v>
      </c>
      <c r="N35" s="21">
        <v>-44.813939773037035</v>
      </c>
      <c r="O35" s="21">
        <v>406.87807847</v>
      </c>
      <c r="P35" s="21">
        <v>517.3630174165098</v>
      </c>
      <c r="Q35" s="21">
        <v>-110.4849389465097</v>
      </c>
    </row>
    <row r="36" spans="2:17" ht="18.75">
      <c r="B36" s="9" t="s">
        <v>34</v>
      </c>
      <c r="C36" s="21">
        <v>93.41055335000003</v>
      </c>
      <c r="D36" s="21">
        <v>42.671448426666664</v>
      </c>
      <c r="E36" s="21">
        <v>50.73910492333337</v>
      </c>
      <c r="F36" s="21">
        <v>95.16734195000002</v>
      </c>
      <c r="G36" s="21">
        <v>57.52742501474748</v>
      </c>
      <c r="H36" s="21">
        <v>37.639916935252536</v>
      </c>
      <c r="I36" s="21">
        <v>111.44809093000002</v>
      </c>
      <c r="J36" s="21">
        <v>70.9144669624987</v>
      </c>
      <c r="K36" s="21">
        <v>40.53362396750131</v>
      </c>
      <c r="L36" s="21">
        <v>106.85209223999996</v>
      </c>
      <c r="M36" s="21">
        <v>78.89075875659258</v>
      </c>
      <c r="N36" s="21">
        <v>27.961333483407387</v>
      </c>
      <c r="O36" s="21">
        <v>406.87807847</v>
      </c>
      <c r="P36" s="21">
        <v>250.0040991605054</v>
      </c>
      <c r="Q36" s="21">
        <v>156.8739793094946</v>
      </c>
    </row>
    <row r="37" spans="2:17" ht="18.75">
      <c r="B37" s="9" t="s">
        <v>33</v>
      </c>
      <c r="C37" s="21">
        <v>0</v>
      </c>
      <c r="D37" s="21">
        <v>16.504091599999995</v>
      </c>
      <c r="E37" s="21">
        <v>-16.504091599999995</v>
      </c>
      <c r="F37" s="21">
        <v>0</v>
      </c>
      <c r="G37" s="21">
        <v>18.00004765</v>
      </c>
      <c r="H37" s="21">
        <v>-18.00004765</v>
      </c>
      <c r="I37" s="21">
        <v>0</v>
      </c>
      <c r="J37" s="21">
        <v>16.085868643299563</v>
      </c>
      <c r="K37" s="21">
        <v>-16.085868643299563</v>
      </c>
      <c r="L37" s="21">
        <v>0</v>
      </c>
      <c r="M37" s="21">
        <v>16.16502187007407</v>
      </c>
      <c r="N37" s="21">
        <v>-16.16502187007407</v>
      </c>
      <c r="O37" s="21">
        <v>0</v>
      </c>
      <c r="P37" s="21">
        <v>66.75502976337363</v>
      </c>
      <c r="Q37" s="21">
        <v>-66.75502976337363</v>
      </c>
    </row>
    <row r="38" spans="2:17" ht="18.75">
      <c r="B38" s="9" t="s">
        <v>32</v>
      </c>
      <c r="C38" s="21">
        <v>0</v>
      </c>
      <c r="D38" s="21">
        <v>43.115145381999994</v>
      </c>
      <c r="E38" s="21">
        <v>-43.115145381999994</v>
      </c>
      <c r="F38" s="21">
        <v>0</v>
      </c>
      <c r="G38" s="21">
        <v>57.48015216233335</v>
      </c>
      <c r="H38" s="21">
        <v>-57.48015216233335</v>
      </c>
      <c r="I38" s="21">
        <v>0</v>
      </c>
      <c r="J38" s="21">
        <v>43.39833956192702</v>
      </c>
      <c r="K38" s="21">
        <v>-43.39833956192702</v>
      </c>
      <c r="L38" s="21">
        <v>0</v>
      </c>
      <c r="M38" s="21">
        <v>56.61025138637036</v>
      </c>
      <c r="N38" s="21">
        <v>-56.61025138637036</v>
      </c>
      <c r="O38" s="21">
        <v>0</v>
      </c>
      <c r="P38" s="21">
        <v>200.6038884926307</v>
      </c>
      <c r="Q38" s="21">
        <v>-200.6038884926307</v>
      </c>
    </row>
    <row r="39" spans="2:17" ht="18.75">
      <c r="B39" s="6" t="s">
        <v>31</v>
      </c>
      <c r="C39" s="21">
        <v>4127.637198472999</v>
      </c>
      <c r="D39" s="21">
        <v>3383.768915482333</v>
      </c>
      <c r="E39" s="21">
        <v>743.8682829906663</v>
      </c>
      <c r="F39" s="21">
        <v>3842.9880709877157</v>
      </c>
      <c r="G39" s="21">
        <v>3251.337665128559</v>
      </c>
      <c r="H39" s="21">
        <v>591.6504058591571</v>
      </c>
      <c r="I39" s="21">
        <v>3442.4392540132053</v>
      </c>
      <c r="J39" s="21">
        <v>3053.4843185732734</v>
      </c>
      <c r="K39" s="21">
        <v>388.9549354399325</v>
      </c>
      <c r="L39" s="21">
        <v>4199.226018606295</v>
      </c>
      <c r="M39" s="21">
        <v>3424.25458428111</v>
      </c>
      <c r="N39" s="21">
        <v>774.9714343251851</v>
      </c>
      <c r="O39" s="21">
        <v>15612.290542080216</v>
      </c>
      <c r="P39" s="21">
        <v>13112.845483465275</v>
      </c>
      <c r="Q39" s="21">
        <v>2499.445058614941</v>
      </c>
    </row>
    <row r="40" spans="2:17" ht="18.75">
      <c r="B40" s="9" t="s">
        <v>30</v>
      </c>
      <c r="C40" s="21">
        <v>4117.521498902999</v>
      </c>
      <c r="D40" s="21">
        <v>3372.1560599923323</v>
      </c>
      <c r="E40" s="21">
        <v>745.3654389106667</v>
      </c>
      <c r="F40" s="21">
        <v>3835.956215207716</v>
      </c>
      <c r="G40" s="21">
        <v>3237.625540388559</v>
      </c>
      <c r="H40" s="21">
        <v>598.3306748191571</v>
      </c>
      <c r="I40" s="21">
        <v>3428.211183943206</v>
      </c>
      <c r="J40" s="21">
        <v>3047.3316546832734</v>
      </c>
      <c r="K40" s="21">
        <v>380.87952925993244</v>
      </c>
      <c r="L40" s="21">
        <v>4186.882566516296</v>
      </c>
      <c r="M40" s="21">
        <v>3412.92449673111</v>
      </c>
      <c r="N40" s="21">
        <v>773.9580697851854</v>
      </c>
      <c r="O40" s="21">
        <v>15568.571464570217</v>
      </c>
      <c r="P40" s="21">
        <v>13070.037751795275</v>
      </c>
      <c r="Q40" s="21">
        <v>2498.5337127749417</v>
      </c>
    </row>
    <row r="41" spans="2:17" ht="18.75">
      <c r="B41" s="9" t="s">
        <v>29</v>
      </c>
      <c r="C41" s="21">
        <v>4117.521498902999</v>
      </c>
      <c r="D41" s="21">
        <v>3372.1560599923323</v>
      </c>
      <c r="E41" s="21">
        <v>745.3654389106667</v>
      </c>
      <c r="F41" s="21">
        <v>3835.956215207716</v>
      </c>
      <c r="G41" s="21">
        <v>3237.625540388559</v>
      </c>
      <c r="H41" s="21">
        <v>598.3306748191571</v>
      </c>
      <c r="I41" s="21">
        <v>3428.211183943206</v>
      </c>
      <c r="J41" s="21">
        <v>3047.3316546832734</v>
      </c>
      <c r="K41" s="21">
        <v>380.87952925993244</v>
      </c>
      <c r="L41" s="21">
        <v>4186.882566516296</v>
      </c>
      <c r="M41" s="21">
        <v>3412.92449673111</v>
      </c>
      <c r="N41" s="21">
        <v>773.9580697851854</v>
      </c>
      <c r="O41" s="21">
        <v>15568.571464570217</v>
      </c>
      <c r="P41" s="21">
        <v>13070.037751795275</v>
      </c>
      <c r="Q41" s="21">
        <v>2498.5337127749417</v>
      </c>
    </row>
    <row r="42" spans="2:17" ht="18.75">
      <c r="B42" s="12" t="s">
        <v>70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2:17" ht="18.75">
      <c r="B43" s="13" t="s">
        <v>28</v>
      </c>
      <c r="C43" s="21">
        <v>3152.2185605296595</v>
      </c>
      <c r="D43" s="21">
        <v>2704.2903252859483</v>
      </c>
      <c r="E43" s="21">
        <v>447.9282352437113</v>
      </c>
      <c r="F43" s="21">
        <v>2699.0103452670846</v>
      </c>
      <c r="G43" s="21">
        <v>2615.941770591901</v>
      </c>
      <c r="H43" s="21">
        <v>83.06857467518375</v>
      </c>
      <c r="I43" s="21">
        <v>2537.5018532278345</v>
      </c>
      <c r="J43" s="21">
        <v>2522.4237602058756</v>
      </c>
      <c r="K43" s="21">
        <v>15.078093021959493</v>
      </c>
      <c r="L43" s="21">
        <v>3360.3428976592586</v>
      </c>
      <c r="M43" s="21">
        <v>3008.823845096296</v>
      </c>
      <c r="N43" s="21">
        <v>351.5190525629629</v>
      </c>
      <c r="O43" s="21">
        <v>11749.073656683839</v>
      </c>
      <c r="P43" s="21">
        <v>10851.47970118002</v>
      </c>
      <c r="Q43" s="21">
        <v>897.5939555038174</v>
      </c>
    </row>
    <row r="44" spans="2:17" ht="18.75">
      <c r="B44" s="13" t="s">
        <v>27</v>
      </c>
      <c r="C44" s="23">
        <v>965.3029383733397</v>
      </c>
      <c r="D44" s="21">
        <v>667.8657347063843</v>
      </c>
      <c r="E44" s="21">
        <v>297.43720366695544</v>
      </c>
      <c r="F44" s="23">
        <v>1136.9458699406314</v>
      </c>
      <c r="G44" s="21">
        <v>621.6837697966581</v>
      </c>
      <c r="H44" s="21">
        <v>515.2621001439733</v>
      </c>
      <c r="I44" s="23">
        <v>890.7093307153709</v>
      </c>
      <c r="J44" s="21">
        <v>524.9078944773979</v>
      </c>
      <c r="K44" s="21">
        <v>365.801436237973</v>
      </c>
      <c r="L44" s="21">
        <v>826.5396688570372</v>
      </c>
      <c r="M44" s="21">
        <v>404.10065163481465</v>
      </c>
      <c r="N44" s="21">
        <v>422.43901722222256</v>
      </c>
      <c r="O44" s="21">
        <v>3819.497807886379</v>
      </c>
      <c r="P44" s="21">
        <v>2218.558050615255</v>
      </c>
      <c r="Q44" s="21">
        <v>1600.939757271124</v>
      </c>
    </row>
    <row r="45" spans="2:17" ht="18.75">
      <c r="B45" s="9" t="s">
        <v>26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</row>
    <row r="46" spans="2:17" ht="18.75">
      <c r="B46" s="9" t="s">
        <v>25</v>
      </c>
      <c r="C46" s="21">
        <v>10.115699569999999</v>
      </c>
      <c r="D46" s="21">
        <v>11.61285549</v>
      </c>
      <c r="E46" s="21">
        <v>-1.497155920000002</v>
      </c>
      <c r="F46" s="21">
        <v>7.031855779999999</v>
      </c>
      <c r="G46" s="21">
        <v>13.71212474</v>
      </c>
      <c r="H46" s="21">
        <v>-6.680268959999999</v>
      </c>
      <c r="I46" s="21">
        <v>14.22807007</v>
      </c>
      <c r="J46" s="21">
        <v>6.152663890000001</v>
      </c>
      <c r="K46" s="21">
        <v>8.075406179999998</v>
      </c>
      <c r="L46" s="21">
        <v>12.343452090000003</v>
      </c>
      <c r="M46" s="21">
        <v>11.330087549999998</v>
      </c>
      <c r="N46" s="21">
        <v>1.0133645400000035</v>
      </c>
      <c r="O46" s="21">
        <v>43.719077510000005</v>
      </c>
      <c r="P46" s="21">
        <v>42.807731669999995</v>
      </c>
      <c r="Q46" s="21">
        <v>0.9113458399999996</v>
      </c>
    </row>
    <row r="47" spans="2:17" ht="18.75">
      <c r="B47" s="8" t="s">
        <v>24</v>
      </c>
      <c r="C47" s="22">
        <v>1908.4956396901284</v>
      </c>
      <c r="D47" s="22">
        <v>1818.8959338127859</v>
      </c>
      <c r="E47" s="22">
        <v>89.59970587734252</v>
      </c>
      <c r="F47" s="22">
        <v>1862.856796683091</v>
      </c>
      <c r="G47" s="22">
        <v>1927.22954334462</v>
      </c>
      <c r="H47" s="22">
        <v>-64.37274666152899</v>
      </c>
      <c r="I47" s="22">
        <v>1639.774370518092</v>
      </c>
      <c r="J47" s="22">
        <v>1721.7827195520802</v>
      </c>
      <c r="K47" s="22">
        <v>-82.00834903398837</v>
      </c>
      <c r="L47" s="22">
        <v>2162.607112701886</v>
      </c>
      <c r="M47" s="22">
        <v>1893.5363728280367</v>
      </c>
      <c r="N47" s="22">
        <v>269.0707398738488</v>
      </c>
      <c r="O47" s="22">
        <v>7573.733919593197</v>
      </c>
      <c r="P47" s="22">
        <v>7361.444569537523</v>
      </c>
      <c r="Q47" s="22">
        <v>212.289350055674</v>
      </c>
    </row>
    <row r="48" spans="2:17" ht="18.75">
      <c r="B48" s="6" t="s">
        <v>23</v>
      </c>
      <c r="C48" s="21">
        <v>72.66921736479524</v>
      </c>
      <c r="D48" s="21">
        <v>75.64975058945288</v>
      </c>
      <c r="E48" s="21">
        <v>-2.98053322465764</v>
      </c>
      <c r="F48" s="21">
        <v>83.38803891998221</v>
      </c>
      <c r="G48" s="21">
        <v>43.63534995003393</v>
      </c>
      <c r="H48" s="21">
        <v>39.75268896994828</v>
      </c>
      <c r="I48" s="21">
        <v>85.92808804714987</v>
      </c>
      <c r="J48" s="21">
        <v>69.96576012172187</v>
      </c>
      <c r="K48" s="21">
        <v>15.962327925427987</v>
      </c>
      <c r="L48" s="21">
        <v>112.1704567448494</v>
      </c>
      <c r="M48" s="21">
        <v>64.47904417914837</v>
      </c>
      <c r="N48" s="21">
        <v>47.69141256570104</v>
      </c>
      <c r="O48" s="21">
        <v>354.1558010767767</v>
      </c>
      <c r="P48" s="21">
        <v>253.72990484035705</v>
      </c>
      <c r="Q48" s="21">
        <v>100.42589623641967</v>
      </c>
    </row>
    <row r="49" spans="2:17" ht="18.75">
      <c r="B49" s="6" t="s">
        <v>21</v>
      </c>
      <c r="C49" s="21">
        <v>0.9392173647952334</v>
      </c>
      <c r="D49" s="21">
        <v>7.699750589452874</v>
      </c>
      <c r="E49" s="21">
        <v>-6.760533224657641</v>
      </c>
      <c r="F49" s="21">
        <v>0.9480389199822065</v>
      </c>
      <c r="G49" s="21">
        <v>7.915349950033929</v>
      </c>
      <c r="H49" s="21">
        <v>-6.967311030051722</v>
      </c>
      <c r="I49" s="21">
        <v>0.948088047149864</v>
      </c>
      <c r="J49" s="21">
        <v>7.915760121721892</v>
      </c>
      <c r="K49" s="21">
        <v>-6.967672074572028</v>
      </c>
      <c r="L49" s="21">
        <v>0.9204567448494149</v>
      </c>
      <c r="M49" s="21">
        <v>6.029044179148376</v>
      </c>
      <c r="N49" s="21">
        <v>-5.108587434298962</v>
      </c>
      <c r="O49" s="21">
        <v>3.7558010767767187</v>
      </c>
      <c r="P49" s="21">
        <v>29.55990484035707</v>
      </c>
      <c r="Q49" s="21">
        <v>-25.80410376358035</v>
      </c>
    </row>
    <row r="50" spans="2:17" ht="18.75">
      <c r="B50" s="6" t="s">
        <v>20</v>
      </c>
      <c r="C50" s="21">
        <v>71.73</v>
      </c>
      <c r="D50" s="21">
        <v>67.95</v>
      </c>
      <c r="E50" s="21">
        <v>3.7799999999999976</v>
      </c>
      <c r="F50" s="21">
        <v>82.44</v>
      </c>
      <c r="G50" s="21">
        <v>35.72</v>
      </c>
      <c r="H50" s="21">
        <v>46.72</v>
      </c>
      <c r="I50" s="21">
        <v>84.98</v>
      </c>
      <c r="J50" s="21">
        <v>62.04999999999999</v>
      </c>
      <c r="K50" s="21">
        <v>22.930000000000007</v>
      </c>
      <c r="L50" s="21">
        <v>111.25</v>
      </c>
      <c r="M50" s="21">
        <v>58.45</v>
      </c>
      <c r="N50" s="21">
        <v>52.8</v>
      </c>
      <c r="O50" s="21">
        <v>350.40000000000003</v>
      </c>
      <c r="P50" s="21">
        <v>224.17000000000002</v>
      </c>
      <c r="Q50" s="21">
        <v>126.23</v>
      </c>
    </row>
    <row r="51" spans="2:17" ht="18.75">
      <c r="B51" s="6" t="s">
        <v>22</v>
      </c>
      <c r="C51" s="21">
        <v>394.77286022</v>
      </c>
      <c r="D51" s="21">
        <v>315.49276624</v>
      </c>
      <c r="E51" s="21">
        <v>79.28009397999998</v>
      </c>
      <c r="F51" s="21">
        <v>419.518369802963</v>
      </c>
      <c r="G51" s="21">
        <v>427.56124805292933</v>
      </c>
      <c r="H51" s="21">
        <v>-8.042878249966375</v>
      </c>
      <c r="I51" s="21">
        <v>465.70219935152505</v>
      </c>
      <c r="J51" s="21">
        <v>479.8877594141536</v>
      </c>
      <c r="K51" s="21">
        <v>-14.185560062628518</v>
      </c>
      <c r="L51" s="21">
        <v>455.8421719422221</v>
      </c>
      <c r="M51" s="21">
        <v>345.9929689599999</v>
      </c>
      <c r="N51" s="21">
        <v>109.84920298222221</v>
      </c>
      <c r="O51" s="21">
        <v>1735.83560131671</v>
      </c>
      <c r="P51" s="21">
        <v>1568.934742667083</v>
      </c>
      <c r="Q51" s="21">
        <v>166.90085864962728</v>
      </c>
    </row>
    <row r="52" spans="2:17" ht="18.75">
      <c r="B52" s="6" t="s">
        <v>21</v>
      </c>
      <c r="C52" s="21">
        <v>26.65986062</v>
      </c>
      <c r="D52" s="21">
        <v>9.80828704</v>
      </c>
      <c r="E52" s="21">
        <v>16.85157358</v>
      </c>
      <c r="F52" s="21">
        <v>22.18398464</v>
      </c>
      <c r="G52" s="21">
        <v>1.19648301</v>
      </c>
      <c r="H52" s="21">
        <v>20.98750163</v>
      </c>
      <c r="I52" s="21">
        <v>25.420213500000003</v>
      </c>
      <c r="J52" s="21">
        <v>2.33385038</v>
      </c>
      <c r="K52" s="21">
        <v>23.086363119999998</v>
      </c>
      <c r="L52" s="21">
        <v>24.160842519999996</v>
      </c>
      <c r="M52" s="21">
        <v>3.1872073600000004</v>
      </c>
      <c r="N52" s="21">
        <v>20.973635159999994</v>
      </c>
      <c r="O52" s="21">
        <v>98.42490128</v>
      </c>
      <c r="P52" s="21">
        <v>16.52582779</v>
      </c>
      <c r="Q52" s="21">
        <v>81.89907349</v>
      </c>
    </row>
    <row r="53" spans="2:17" ht="18.75">
      <c r="B53" s="6" t="s">
        <v>20</v>
      </c>
      <c r="C53" s="21">
        <v>368.1129995999999</v>
      </c>
      <c r="D53" s="21">
        <v>305.68447919999994</v>
      </c>
      <c r="E53" s="21">
        <v>62.42852039999999</v>
      </c>
      <c r="F53" s="21">
        <v>397.334385162963</v>
      </c>
      <c r="G53" s="21">
        <v>426.3647650429293</v>
      </c>
      <c r="H53" s="21">
        <v>-29.03037987996639</v>
      </c>
      <c r="I53" s="21">
        <v>440.28198585152506</v>
      </c>
      <c r="J53" s="21">
        <v>477.55390903415355</v>
      </c>
      <c r="K53" s="21">
        <v>-37.271923182628505</v>
      </c>
      <c r="L53" s="21">
        <v>431.6813294222221</v>
      </c>
      <c r="M53" s="21">
        <v>342.8057615999999</v>
      </c>
      <c r="N53" s="21">
        <v>88.87556782222221</v>
      </c>
      <c r="O53" s="21">
        <v>1637.4107000367098</v>
      </c>
      <c r="P53" s="21">
        <v>1552.4089148770827</v>
      </c>
      <c r="Q53" s="21">
        <v>85.0017851596273</v>
      </c>
    </row>
    <row r="54" spans="2:17" ht="18.75">
      <c r="B54" s="6" t="s">
        <v>19</v>
      </c>
      <c r="C54" s="21">
        <v>1441.0535621053332</v>
      </c>
      <c r="D54" s="21">
        <v>1427.7534169833332</v>
      </c>
      <c r="E54" s="21">
        <v>13.30014512200011</v>
      </c>
      <c r="F54" s="21">
        <v>1359.950387960146</v>
      </c>
      <c r="G54" s="21">
        <v>1456.0329453416566</v>
      </c>
      <c r="H54" s="21">
        <v>-96.0825573815108</v>
      </c>
      <c r="I54" s="21">
        <v>1088.144083119417</v>
      </c>
      <c r="J54" s="21">
        <v>1171.9292000162047</v>
      </c>
      <c r="K54" s="21">
        <v>-83.78511689678774</v>
      </c>
      <c r="L54" s="21">
        <v>1594.5944840148145</v>
      </c>
      <c r="M54" s="21">
        <v>1483.0643596888885</v>
      </c>
      <c r="N54" s="21">
        <v>111.5301243259259</v>
      </c>
      <c r="O54" s="21">
        <v>5483.742517199711</v>
      </c>
      <c r="P54" s="21">
        <v>5538.779922030083</v>
      </c>
      <c r="Q54" s="21">
        <v>-55.03740483037254</v>
      </c>
    </row>
    <row r="55" spans="2:42" s="15" customFormat="1" ht="18.75">
      <c r="B55" s="14" t="s">
        <v>18</v>
      </c>
      <c r="C55" s="21">
        <v>1400.9462276199997</v>
      </c>
      <c r="D55" s="21">
        <v>1427.7534169833332</v>
      </c>
      <c r="E55" s="21">
        <v>-26.807189363333283</v>
      </c>
      <c r="F55" s="21">
        <v>1319.5866447449944</v>
      </c>
      <c r="G55" s="21">
        <v>1456.0329453416566</v>
      </c>
      <c r="H55" s="21">
        <v>-136.4463005966623</v>
      </c>
      <c r="I55" s="21">
        <v>1041.7645285203332</v>
      </c>
      <c r="J55" s="21">
        <v>1171.9292000162047</v>
      </c>
      <c r="K55" s="21">
        <v>-130.1646714958715</v>
      </c>
      <c r="L55" s="21">
        <v>1594.5944840148145</v>
      </c>
      <c r="M55" s="21">
        <v>1445.099306207407</v>
      </c>
      <c r="N55" s="21">
        <v>149.49517780740737</v>
      </c>
      <c r="O55" s="21">
        <v>5356.891884900142</v>
      </c>
      <c r="P55" s="21">
        <v>5500.814868548601</v>
      </c>
      <c r="Q55" s="21">
        <v>-143.92298364845973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 s="27"/>
      <c r="AL55" s="27"/>
      <c r="AM55" s="27"/>
      <c r="AN55" s="27"/>
      <c r="AO55" s="27"/>
      <c r="AP55" s="27"/>
    </row>
    <row r="56" spans="2:42" s="15" customFormat="1" ht="18.75">
      <c r="B56" s="16" t="s">
        <v>17</v>
      </c>
      <c r="C56" s="21">
        <v>40.107334485333325</v>
      </c>
      <c r="D56" s="21">
        <v>0</v>
      </c>
      <c r="E56" s="21">
        <v>40.107334485333325</v>
      </c>
      <c r="F56" s="21">
        <v>40.363743215151516</v>
      </c>
      <c r="G56" s="21">
        <v>0</v>
      </c>
      <c r="H56" s="21">
        <v>40.363743215151516</v>
      </c>
      <c r="I56" s="21">
        <v>46.37955459908374</v>
      </c>
      <c r="J56" s="21">
        <v>0</v>
      </c>
      <c r="K56" s="21">
        <v>46.37955459908374</v>
      </c>
      <c r="L56" s="21">
        <v>0</v>
      </c>
      <c r="M56" s="21">
        <v>37.965053481481476</v>
      </c>
      <c r="N56" s="21">
        <v>-37.965053481481476</v>
      </c>
      <c r="O56" s="21">
        <v>126.85063229956859</v>
      </c>
      <c r="P56" s="21">
        <v>37.965053481481476</v>
      </c>
      <c r="Q56" s="21">
        <v>88.88557881808711</v>
      </c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 s="27"/>
      <c r="AL56" s="27"/>
      <c r="AM56" s="27"/>
      <c r="AN56" s="27"/>
      <c r="AO56" s="27"/>
      <c r="AP56" s="27"/>
    </row>
    <row r="57" spans="2:17" ht="18.75">
      <c r="B57" s="8" t="s">
        <v>16</v>
      </c>
      <c r="C57" s="22">
        <v>1433.1368478372815</v>
      </c>
      <c r="D57" s="22">
        <v>1439.9965755993505</v>
      </c>
      <c r="E57" s="22">
        <v>-6.859727762068895</v>
      </c>
      <c r="F57" s="22">
        <v>1180.485240654178</v>
      </c>
      <c r="G57" s="22">
        <v>1206.3977473854902</v>
      </c>
      <c r="H57" s="22">
        <v>-25.912506731312277</v>
      </c>
      <c r="I57" s="22">
        <v>1464.7136522551125</v>
      </c>
      <c r="J57" s="22">
        <v>814.3638110381333</v>
      </c>
      <c r="K57" s="22">
        <v>650.349841216979</v>
      </c>
      <c r="L57" s="22">
        <v>1431.419742013313</v>
      </c>
      <c r="M57" s="22">
        <v>1328.1711991914342</v>
      </c>
      <c r="N57" s="22">
        <v>103.24854282187887</v>
      </c>
      <c r="O57" s="22">
        <v>5509.755482759885</v>
      </c>
      <c r="P57" s="22">
        <v>4788.929333214409</v>
      </c>
      <c r="Q57" s="22">
        <v>720.8261495454768</v>
      </c>
    </row>
    <row r="58" spans="2:17" ht="18.75">
      <c r="B58" s="6" t="s">
        <v>15</v>
      </c>
      <c r="C58" s="21">
        <v>1427.4596862942817</v>
      </c>
      <c r="D58" s="21">
        <v>1439.9965755993505</v>
      </c>
      <c r="E58" s="21">
        <v>-12.536889305068792</v>
      </c>
      <c r="F58" s="21">
        <v>1172.356391213718</v>
      </c>
      <c r="G58" s="21">
        <v>1206.39773516949</v>
      </c>
      <c r="H58" s="21">
        <v>-34.04134395577215</v>
      </c>
      <c r="I58" s="21">
        <v>1445.2077969559427</v>
      </c>
      <c r="J58" s="21">
        <v>814.3637968841332</v>
      </c>
      <c r="K58" s="21">
        <v>630.8440000718093</v>
      </c>
      <c r="L58" s="21">
        <v>1357.4321252370032</v>
      </c>
      <c r="M58" s="21">
        <v>1328.1711991914342</v>
      </c>
      <c r="N58" s="21">
        <v>29.2609260455688</v>
      </c>
      <c r="O58" s="21">
        <v>5402.4559997009455</v>
      </c>
      <c r="P58" s="21">
        <v>4788.929306844408</v>
      </c>
      <c r="Q58" s="21">
        <v>613.5266928565371</v>
      </c>
    </row>
    <row r="59" spans="2:17" ht="18.75">
      <c r="B59" s="6" t="s">
        <v>14</v>
      </c>
      <c r="C59" s="21">
        <v>495.07958218624634</v>
      </c>
      <c r="D59" s="21">
        <v>492.36870197733754</v>
      </c>
      <c r="E59" s="21">
        <v>2.7108802089088018</v>
      </c>
      <c r="F59" s="21">
        <v>126.08567843392515</v>
      </c>
      <c r="G59" s="21">
        <v>188.75213322046883</v>
      </c>
      <c r="H59" s="21">
        <v>-62.66645478654368</v>
      </c>
      <c r="I59" s="21">
        <v>404.1849806118914</v>
      </c>
      <c r="J59" s="21">
        <v>27.598517999999995</v>
      </c>
      <c r="K59" s="21">
        <v>376.58646261189136</v>
      </c>
      <c r="L59" s="21">
        <v>9.058794999999982</v>
      </c>
      <c r="M59" s="21">
        <v>420.2310814404609</v>
      </c>
      <c r="N59" s="21">
        <v>-411.172286440461</v>
      </c>
      <c r="O59" s="21">
        <v>1034.4090362320628</v>
      </c>
      <c r="P59" s="21">
        <v>1128.9504346382673</v>
      </c>
      <c r="Q59" s="21">
        <v>-94.54139840620451</v>
      </c>
    </row>
    <row r="60" spans="2:17" ht="18.75">
      <c r="B60" s="6" t="s">
        <v>13</v>
      </c>
      <c r="C60" s="21">
        <v>932.3801041080353</v>
      </c>
      <c r="D60" s="21">
        <v>947.6278736220128</v>
      </c>
      <c r="E60" s="21">
        <v>-15.247769513977484</v>
      </c>
      <c r="F60" s="21">
        <v>1046.270712779793</v>
      </c>
      <c r="G60" s="21">
        <v>1017.6456019490214</v>
      </c>
      <c r="H60" s="21">
        <v>28.62511083077148</v>
      </c>
      <c r="I60" s="21">
        <v>1041.0228163440513</v>
      </c>
      <c r="J60" s="21">
        <v>786.7652788841333</v>
      </c>
      <c r="K60" s="21">
        <v>254.25753745991796</v>
      </c>
      <c r="L60" s="21">
        <v>1348.373330237003</v>
      </c>
      <c r="M60" s="21">
        <v>907.9401177509733</v>
      </c>
      <c r="N60" s="21">
        <v>440.4332124860298</v>
      </c>
      <c r="O60" s="21">
        <v>4368.0469634688825</v>
      </c>
      <c r="P60" s="21">
        <v>3659.978872206141</v>
      </c>
      <c r="Q60" s="21">
        <v>708.0680912627417</v>
      </c>
    </row>
    <row r="61" spans="2:17" ht="18.75">
      <c r="B61" s="9" t="s">
        <v>12</v>
      </c>
      <c r="C61" s="21">
        <v>898.1279440104395</v>
      </c>
      <c r="D61" s="21">
        <v>754.0514446055595</v>
      </c>
      <c r="E61" s="21">
        <v>144.07649940487997</v>
      </c>
      <c r="F61" s="21">
        <v>1023.2178548167101</v>
      </c>
      <c r="G61" s="21">
        <v>776.9310930543367</v>
      </c>
      <c r="H61" s="21">
        <v>246.28676176237343</v>
      </c>
      <c r="I61" s="21">
        <v>897.5997377589971</v>
      </c>
      <c r="J61" s="21">
        <v>675.6837787776144</v>
      </c>
      <c r="K61" s="21">
        <v>221.91595898138283</v>
      </c>
      <c r="L61" s="21">
        <v>1049.7275009696757</v>
      </c>
      <c r="M61" s="21">
        <v>800.7604076921499</v>
      </c>
      <c r="N61" s="21">
        <v>248.96709327752578</v>
      </c>
      <c r="O61" s="21">
        <v>3868.6730375558227</v>
      </c>
      <c r="P61" s="21">
        <v>3007.42672412966</v>
      </c>
      <c r="Q61" s="21">
        <v>861.246313426162</v>
      </c>
    </row>
    <row r="62" spans="2:17" ht="18.75">
      <c r="B62" s="6" t="s">
        <v>11</v>
      </c>
      <c r="C62" s="21">
        <v>5.677161543000004</v>
      </c>
      <c r="D62" s="21">
        <v>0</v>
      </c>
      <c r="E62" s="21">
        <v>5.677161543000004</v>
      </c>
      <c r="F62" s="21">
        <v>8.128849440459998</v>
      </c>
      <c r="G62" s="21">
        <v>1.2215999999989437E-05</v>
      </c>
      <c r="H62" s="21">
        <v>8.128837224459998</v>
      </c>
      <c r="I62" s="21">
        <v>19.505855299170012</v>
      </c>
      <c r="J62" s="21">
        <v>1.4154000000007725E-05</v>
      </c>
      <c r="K62" s="21">
        <v>19.505841145170013</v>
      </c>
      <c r="L62" s="21">
        <v>73.98761677631</v>
      </c>
      <c r="M62" s="21">
        <v>0</v>
      </c>
      <c r="N62" s="21">
        <v>73.98761677631</v>
      </c>
      <c r="O62" s="21">
        <v>107.29948305894001</v>
      </c>
      <c r="P62" s="21">
        <v>2.636999999999716E-05</v>
      </c>
      <c r="Q62" s="21">
        <v>107.29945668894001</v>
      </c>
    </row>
    <row r="63" spans="2:17" ht="18.75">
      <c r="B63" s="8" t="s">
        <v>10</v>
      </c>
      <c r="C63" s="22">
        <v>0</v>
      </c>
      <c r="D63" s="22">
        <v>3.3307170366666665</v>
      </c>
      <c r="E63" s="22">
        <v>-3.3307170366666665</v>
      </c>
      <c r="F63" s="22">
        <v>0</v>
      </c>
      <c r="G63" s="22">
        <v>0.14181855724242426</v>
      </c>
      <c r="H63" s="22">
        <v>-0.14181855724242426</v>
      </c>
      <c r="I63" s="22">
        <v>0</v>
      </c>
      <c r="J63" s="22">
        <v>0</v>
      </c>
      <c r="K63" s="22">
        <v>0</v>
      </c>
      <c r="L63" s="22">
        <v>0</v>
      </c>
      <c r="M63" s="22">
        <v>1.4152874035555552</v>
      </c>
      <c r="N63" s="22">
        <v>-1.4152874035555552</v>
      </c>
      <c r="O63" s="22">
        <v>0</v>
      </c>
      <c r="P63" s="22">
        <v>4.887822997464646</v>
      </c>
      <c r="Q63" s="22">
        <v>-4.887822997464646</v>
      </c>
    </row>
    <row r="64" spans="2:17" ht="18.75">
      <c r="B64" s="8" t="s">
        <v>9</v>
      </c>
      <c r="C64" s="22">
        <v>487.7178413030816</v>
      </c>
      <c r="D64" s="22">
        <v>635.3923631071888</v>
      </c>
      <c r="E64" s="22">
        <v>-147.6745218041071</v>
      </c>
      <c r="F64" s="22">
        <v>337.8336425700449</v>
      </c>
      <c r="G64" s="22">
        <v>317.7138697387343</v>
      </c>
      <c r="H64" s="22">
        <v>20.119772831310645</v>
      </c>
      <c r="I64" s="22">
        <v>360.69283217564464</v>
      </c>
      <c r="J64" s="22">
        <v>306.1831517037311</v>
      </c>
      <c r="K64" s="22">
        <v>54.50968047191359</v>
      </c>
      <c r="L64" s="22">
        <v>517.506582481186</v>
      </c>
      <c r="M64" s="22">
        <v>350.471884879569</v>
      </c>
      <c r="N64" s="22">
        <v>167.03469760161695</v>
      </c>
      <c r="O64" s="22">
        <v>1703.7508985299569</v>
      </c>
      <c r="P64" s="22">
        <v>1609.7612694292231</v>
      </c>
      <c r="Q64" s="22">
        <v>93.9896291007341</v>
      </c>
    </row>
    <row r="65" spans="2:17" ht="18.75">
      <c r="B65" s="8" t="s">
        <v>8</v>
      </c>
      <c r="C65" s="22">
        <v>8647.540299628268</v>
      </c>
      <c r="D65" s="22">
        <v>7500.682548036991</v>
      </c>
      <c r="E65" s="22">
        <v>1146.8577515912787</v>
      </c>
      <c r="F65" s="22">
        <v>7964.787346961191</v>
      </c>
      <c r="G65" s="22">
        <v>6963.681548951727</v>
      </c>
      <c r="H65" s="22">
        <v>1001.1057980094645</v>
      </c>
      <c r="I65" s="22">
        <v>7618.088792481265</v>
      </c>
      <c r="J65" s="22">
        <v>6159.475494204942</v>
      </c>
      <c r="K65" s="22">
        <v>1458.6132982763224</v>
      </c>
      <c r="L65" s="22">
        <v>9287.82036407231</v>
      </c>
      <c r="M65" s="22">
        <v>7376.455365646742</v>
      </c>
      <c r="N65" s="22">
        <v>1911.3649984255667</v>
      </c>
      <c r="O65" s="22">
        <v>33518.23680314303</v>
      </c>
      <c r="P65" s="22">
        <v>28000.294956840404</v>
      </c>
      <c r="Q65" s="22">
        <v>5517.941846302632</v>
      </c>
    </row>
    <row r="66" spans="2:17" ht="18.75">
      <c r="B66" s="8" t="s">
        <v>7</v>
      </c>
      <c r="C66" s="22"/>
      <c r="D66" s="22">
        <v>8.415291341375388</v>
      </c>
      <c r="E66" s="22">
        <v>-8.415291341375388</v>
      </c>
      <c r="F66" s="22">
        <v>30.72878898005617</v>
      </c>
      <c r="G66" s="22"/>
      <c r="H66" s="22">
        <v>30.72878898005617</v>
      </c>
      <c r="I66" s="22"/>
      <c r="J66" s="22">
        <v>120.46888915434039</v>
      </c>
      <c r="K66" s="22">
        <v>-120.46888915434039</v>
      </c>
      <c r="L66" s="22">
        <v>59.95365814491429</v>
      </c>
      <c r="M66" s="22"/>
      <c r="N66" s="22">
        <v>59.95365814491429</v>
      </c>
      <c r="O66" s="22"/>
      <c r="P66" s="22">
        <v>38.2017333707453</v>
      </c>
      <c r="Q66" s="22">
        <v>-38.20173337074531</v>
      </c>
    </row>
    <row r="67" spans="2:17" ht="18.75">
      <c r="B67" s="8" t="s">
        <v>6</v>
      </c>
      <c r="C67" s="22">
        <v>16970.49147722115</v>
      </c>
      <c r="D67" s="22">
        <v>16302.024720797186</v>
      </c>
      <c r="E67" s="22">
        <v>668.4667564239647</v>
      </c>
      <c r="F67" s="22">
        <v>16728.7933931908</v>
      </c>
      <c r="G67" s="22">
        <v>16310.803656943077</v>
      </c>
      <c r="H67" s="22">
        <v>417.9897362477236</v>
      </c>
      <c r="I67" s="22">
        <v>16236.487807546557</v>
      </c>
      <c r="J67" s="22">
        <v>15420.10650350311</v>
      </c>
      <c r="K67" s="22">
        <v>816.3813040434454</v>
      </c>
      <c r="L67" s="22">
        <v>17524.750705201408</v>
      </c>
      <c r="M67" s="22">
        <v>15648.342905792191</v>
      </c>
      <c r="N67" s="22">
        <v>1876.4077994092183</v>
      </c>
      <c r="O67" s="22">
        <v>67460.52338315992</v>
      </c>
      <c r="P67" s="22">
        <v>63681.277787035564</v>
      </c>
      <c r="Q67" s="22">
        <v>3779.2455961243522</v>
      </c>
    </row>
    <row r="68" spans="2:17" ht="18.75">
      <c r="B68" s="8" t="s">
        <v>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2:17" ht="18.75">
      <c r="B69" s="8" t="s">
        <v>4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2:17" ht="18.75">
      <c r="B70" s="8" t="s">
        <v>3</v>
      </c>
      <c r="C70" s="22">
        <v>0</v>
      </c>
      <c r="D70" s="22">
        <v>668.4667564239669</v>
      </c>
      <c r="E70" s="22">
        <v>-668.4667564239669</v>
      </c>
      <c r="F70" s="22">
        <v>0</v>
      </c>
      <c r="G70" s="22">
        <v>417.989760679721</v>
      </c>
      <c r="H70" s="22">
        <v>-417.989760679721</v>
      </c>
      <c r="I70" s="22">
        <v>0</v>
      </c>
      <c r="J70" s="22">
        <v>816.3813323514465</v>
      </c>
      <c r="K70" s="22">
        <v>-816.3813323514465</v>
      </c>
      <c r="L70" s="22">
        <v>0</v>
      </c>
      <c r="M70" s="22">
        <v>1876.4077994092152</v>
      </c>
      <c r="N70" s="22">
        <v>-1876.4077994092152</v>
      </c>
      <c r="O70" s="22">
        <v>0</v>
      </c>
      <c r="P70" s="22">
        <v>3779.2456488643493</v>
      </c>
      <c r="Q70" s="22">
        <v>-3779.2456488643493</v>
      </c>
    </row>
    <row r="71" spans="2:17" ht="18.75">
      <c r="B71" s="6" t="s">
        <v>2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</row>
    <row r="72" spans="2:17" ht="18.75">
      <c r="B72" s="6" t="s">
        <v>1</v>
      </c>
      <c r="C72" s="21">
        <v>0</v>
      </c>
      <c r="D72" s="21">
        <v>668.4667564239669</v>
      </c>
      <c r="E72" s="21">
        <v>-668.4667564239669</v>
      </c>
      <c r="F72" s="21">
        <v>0</v>
      </c>
      <c r="G72" s="21">
        <v>417.989760679721</v>
      </c>
      <c r="H72" s="21">
        <v>-417.989760679721</v>
      </c>
      <c r="I72" s="21">
        <v>0</v>
      </c>
      <c r="J72" s="21">
        <v>816.3813323514465</v>
      </c>
      <c r="K72" s="21">
        <v>-816.3813323514465</v>
      </c>
      <c r="L72" s="21">
        <v>0</v>
      </c>
      <c r="M72" s="21">
        <v>1876.4077994092152</v>
      </c>
      <c r="N72" s="21">
        <v>-1876.4077994092152</v>
      </c>
      <c r="O72" s="18">
        <v>0</v>
      </c>
      <c r="P72" s="18">
        <v>3779.2456488643493</v>
      </c>
      <c r="Q72" s="18">
        <v>-3779.2456488643493</v>
      </c>
    </row>
    <row r="73" spans="2:17" ht="19.5" thickBot="1">
      <c r="B73" s="28" t="s">
        <v>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2:17" ht="18.75">
      <c r="B74" s="29" t="s">
        <v>69</v>
      </c>
      <c r="C74" s="29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ht="18.75">
      <c r="B75" s="3"/>
    </row>
    <row r="76" ht="18.75"/>
    <row r="77" ht="18.75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</sheetData>
  <sheetProtection/>
  <mergeCells count="6">
    <mergeCell ref="O4:Q4"/>
    <mergeCell ref="B3:Q3"/>
    <mergeCell ref="C4:E4"/>
    <mergeCell ref="F4:H4"/>
    <mergeCell ref="I4:K4"/>
    <mergeCell ref="L4:N4"/>
  </mergeCells>
  <conditionalFormatting sqref="I28:J71 I8:J26 C8:D26">
    <cfRule type="cellIs" priority="1" dxfId="1" operator="lessThan">
      <formula>0</formula>
    </cfRule>
  </conditionalFormatting>
  <conditionalFormatting sqref="C28:D71">
    <cfRule type="cellIs" priority="4" dxfId="1" operator="lessThan">
      <formula>0</formula>
    </cfRule>
  </conditionalFormatting>
  <conditionalFormatting sqref="F28:G71 F8:G26">
    <cfRule type="cellIs" priority="2" dxfId="1" operator="lessThan">
      <formula>0</formula>
    </cfRule>
    <cfRule type="cellIs" priority="3" dxfId="8" operator="lessThan">
      <formula>0</formula>
    </cfRule>
  </conditionalFormatting>
  <printOptions/>
  <pageMargins left="0.39" right="0.16" top="0.3" bottom="0.17" header="0.3" footer="0.3"/>
  <pageSetup fitToHeight="1" fitToWidth="1" horizontalDpi="600" verticalDpi="600" orientation="portrait" paperSize="9" scale="41" r:id="rId1"/>
  <ignoredErrors>
    <ignoredError sqref="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Dhirendra</dc:creator>
  <cp:keywords/>
  <dc:description/>
  <cp:lastModifiedBy>shpawar</cp:lastModifiedBy>
  <cp:lastPrinted>2015-06-10T06:56:30Z</cp:lastPrinted>
  <dcterms:created xsi:type="dcterms:W3CDTF">2013-11-28T07:26:38Z</dcterms:created>
  <dcterms:modified xsi:type="dcterms:W3CDTF">2015-06-10T11:04:38Z</dcterms:modified>
  <cp:category/>
  <cp:version/>
  <cp:contentType/>
  <cp:contentStatus/>
</cp:coreProperties>
</file>