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90" windowHeight="7230" tabRatio="743" activeTab="0"/>
  </bookViews>
  <sheets>
    <sheet name="2014-15 US$" sheetId="1" r:id="rId1"/>
    <sheet name="2014-15 INR Bn" sheetId="2" r:id="rId2"/>
    <sheet name="2014-15 USD mn" sheetId="3" r:id="rId3"/>
    <sheet name="2014-15 INR Bn (2)" sheetId="4" r:id="rId4"/>
  </sheets>
  <definedNames>
    <definedName name="_xlnm.Print_Area" localSheetId="1">'2014-15 INR Bn'!$A$1:$Q$168</definedName>
    <definedName name="_xlnm.Print_Area" localSheetId="3">'2014-15 INR Bn (2)'!$B$1:$Q$74</definedName>
    <definedName name="_xlnm.Print_Area" localSheetId="0">'2014-15 US$'!$A$1:$Q$168</definedName>
    <definedName name="_xlnm.Print_Area" localSheetId="2">'2014-15 USD mn'!$A$2:$Q$74</definedName>
    <definedName name="_xlnm.Print_Titles" localSheetId="1">'2014-15 INR Bn'!$1:$4</definedName>
    <definedName name="_xlnm.Print_Titles" localSheetId="0">'2014-15 US$'!$1:$4</definedName>
  </definedNames>
  <calcPr fullCalcOnLoad="1"/>
</workbook>
</file>

<file path=xl/sharedStrings.xml><?xml version="1.0" encoding="utf-8"?>
<sst xmlns="http://schemas.openxmlformats.org/spreadsheetml/2006/main" count="854" uniqueCount="347">
  <si>
    <t>Statement I: Standard Presentation of India's Balance of Payments as per BPM6</t>
  </si>
  <si>
    <t>(US$ Million)</t>
  </si>
  <si>
    <t>Credit</t>
  </si>
  <si>
    <t>Debit</t>
  </si>
  <si>
    <t>Net</t>
  </si>
  <si>
    <t>Current Account (1.A+1.B+1.C)</t>
  </si>
  <si>
    <t xml:space="preserve">1.A </t>
  </si>
  <si>
    <t>Goods and Services (1.A.a+1.A.b)</t>
  </si>
  <si>
    <t xml:space="preserve">1.A.a </t>
  </si>
  <si>
    <t>Goods (1.A.a.1 to 1.A.a.3)</t>
  </si>
  <si>
    <t xml:space="preserve">1.A.a.1 </t>
  </si>
  <si>
    <t>General merchandise on a BOP basis</t>
  </si>
  <si>
    <t xml:space="preserve"> 1.A.a.1.1</t>
  </si>
  <si>
    <t>Re-exports</t>
  </si>
  <si>
    <t xml:space="preserve">1.A.a.2 </t>
  </si>
  <si>
    <t>Net exports of goods under merchanting</t>
  </si>
  <si>
    <t xml:space="preserve">       1.A.a.2.1</t>
  </si>
  <si>
    <t>Goods acquired under merchanting (negative credits)</t>
  </si>
  <si>
    <t xml:space="preserve">       1.A.a.2.2 </t>
  </si>
  <si>
    <t>Goods sold under merchanting</t>
  </si>
  <si>
    <t xml:space="preserve">1.A.a.3 </t>
  </si>
  <si>
    <t>Nonmonetary gold</t>
  </si>
  <si>
    <t xml:space="preserve">1.A.b </t>
  </si>
  <si>
    <t>Services (1.A.b.1 to 1.A.b.13)</t>
  </si>
  <si>
    <t xml:space="preserve">1.A.b.1 </t>
  </si>
  <si>
    <t>Manufacturing services on physical inputs owned by others</t>
  </si>
  <si>
    <t xml:space="preserve">       1.A.b.1.1</t>
  </si>
  <si>
    <t>Goods for processing in reporting economy</t>
  </si>
  <si>
    <t xml:space="preserve">       1.A.b.1.2 </t>
  </si>
  <si>
    <t>Goods for processing abroad</t>
  </si>
  <si>
    <t xml:space="preserve">1.A.b.2 </t>
  </si>
  <si>
    <t>Maintenance and repair services n.i.e.</t>
  </si>
  <si>
    <t xml:space="preserve">1.A.b.3 </t>
  </si>
  <si>
    <t>Transport</t>
  </si>
  <si>
    <t xml:space="preserve">    1.A.b.3.1 </t>
  </si>
  <si>
    <t>Sea transport</t>
  </si>
  <si>
    <t xml:space="preserve">            1.A.b.3.1.1 </t>
  </si>
  <si>
    <t>Passenger</t>
  </si>
  <si>
    <t xml:space="preserve">            1.A.b.3.1.2 </t>
  </si>
  <si>
    <t>Freight</t>
  </si>
  <si>
    <t xml:space="preserve">            1.A.b.3.1.3 </t>
  </si>
  <si>
    <t>Other</t>
  </si>
  <si>
    <t xml:space="preserve">    1.A.b.3.2 </t>
  </si>
  <si>
    <t>Air transport</t>
  </si>
  <si>
    <t xml:space="preserve">            1.A.b.3.2.1 </t>
  </si>
  <si>
    <t xml:space="preserve">            1.A.b.3.2.2 </t>
  </si>
  <si>
    <t xml:space="preserve">            1.A.b.3.2.3 </t>
  </si>
  <si>
    <t xml:space="preserve">    1.A.b.3.3 </t>
  </si>
  <si>
    <t>Other modes of transport</t>
  </si>
  <si>
    <t xml:space="preserve">            1.A.b.3.3.1 </t>
  </si>
  <si>
    <t xml:space="preserve">            1.A.b.3.3.2 </t>
  </si>
  <si>
    <t xml:space="preserve">            1.A.b.3.3.3 </t>
  </si>
  <si>
    <t xml:space="preserve">    1.A.b.3.4 </t>
  </si>
  <si>
    <t>Postal and courier services</t>
  </si>
  <si>
    <t xml:space="preserve">         1.A.b.3.4.1 </t>
  </si>
  <si>
    <t xml:space="preserve">         1.A.b.3.4.2 </t>
  </si>
  <si>
    <t xml:space="preserve">         1.A.b.3.4.3 </t>
  </si>
  <si>
    <t xml:space="preserve">    1.A.b.3.0.1 </t>
  </si>
  <si>
    <t xml:space="preserve">    1.A.b.3.0.2 </t>
  </si>
  <si>
    <t xml:space="preserve">    1.A.b.3.0.3 </t>
  </si>
  <si>
    <t>Others</t>
  </si>
  <si>
    <t xml:space="preserve">1.A.b.4 </t>
  </si>
  <si>
    <t>Travel</t>
  </si>
  <si>
    <t xml:space="preserve">    1.A.b.4.1 </t>
  </si>
  <si>
    <t>Business</t>
  </si>
  <si>
    <t xml:space="preserve">    1.A.b.4.2 </t>
  </si>
  <si>
    <t>Personal</t>
  </si>
  <si>
    <t xml:space="preserve">        1.A.b.4.2.1 </t>
  </si>
  <si>
    <t>Health-related</t>
  </si>
  <si>
    <t xml:space="preserve">        1.A.b.4.2.2 </t>
  </si>
  <si>
    <t>Education-related</t>
  </si>
  <si>
    <t xml:space="preserve">        1.A.b.4.2.3 </t>
  </si>
  <si>
    <t xml:space="preserve">1.A.b.5 </t>
  </si>
  <si>
    <t>Construction</t>
  </si>
  <si>
    <t xml:space="preserve">     1.A.b.5.1 </t>
  </si>
  <si>
    <t>Construction abroad</t>
  </si>
  <si>
    <t xml:space="preserve">     1.A.b.5.2 </t>
  </si>
  <si>
    <t>Construction in the reporting economy</t>
  </si>
  <si>
    <t xml:space="preserve">1.A.b.6 </t>
  </si>
  <si>
    <t>Insurance and pension services</t>
  </si>
  <si>
    <t xml:space="preserve">    1.A.b.6.1 </t>
  </si>
  <si>
    <t>Direct insurance</t>
  </si>
  <si>
    <t xml:space="preserve">    1.A.b.6.2 </t>
  </si>
  <si>
    <t>Reinsurance</t>
  </si>
  <si>
    <t xml:space="preserve">    1.A.b.6.3 </t>
  </si>
  <si>
    <t>Auxiliary insurance services</t>
  </si>
  <si>
    <t xml:space="preserve">    1.A.b.6.4 </t>
  </si>
  <si>
    <t>Pension and standardized guarantee services</t>
  </si>
  <si>
    <t xml:space="preserve">1.A.b.7 </t>
  </si>
  <si>
    <t>Financial services</t>
  </si>
  <si>
    <t xml:space="preserve">    1.A.b.7.1 </t>
  </si>
  <si>
    <t>Explicitly charged and other financial services</t>
  </si>
  <si>
    <t xml:space="preserve">    1.A.b.7.2 </t>
  </si>
  <si>
    <t>Financial intermediation services indirectly measured</t>
  </si>
  <si>
    <t xml:space="preserve">1.A.b.8 </t>
  </si>
  <si>
    <t>Charges for the use of intellectual property n.i.e.</t>
  </si>
  <si>
    <t xml:space="preserve">1.A.b.9 </t>
  </si>
  <si>
    <t xml:space="preserve">Telecommunications, computer, and information services  </t>
  </si>
  <si>
    <t xml:space="preserve">    1.A.b.9.1 </t>
  </si>
  <si>
    <t>Telecommunications services</t>
  </si>
  <si>
    <t xml:space="preserve">    1.A.b.9.2 </t>
  </si>
  <si>
    <t>Computer services</t>
  </si>
  <si>
    <t xml:space="preserve">    1.A.b.9.3 </t>
  </si>
  <si>
    <t>Information services</t>
  </si>
  <si>
    <t xml:space="preserve">1.A.b.10 </t>
  </si>
  <si>
    <t>Other business services</t>
  </si>
  <si>
    <t xml:space="preserve">    1.A.b.10.1 </t>
  </si>
  <si>
    <t>Research and development services</t>
  </si>
  <si>
    <t xml:space="preserve">    1.A.b.10.2 </t>
  </si>
  <si>
    <t>Professional and management consulting services</t>
  </si>
  <si>
    <t xml:space="preserve">    1.A.b.10.3 </t>
  </si>
  <si>
    <t>Technical, trade-related, and other business services</t>
  </si>
  <si>
    <t xml:space="preserve">1.A.b.11 </t>
  </si>
  <si>
    <t>Personal, cultural, and recreational services</t>
  </si>
  <si>
    <t xml:space="preserve">    1.A.b.11.1 </t>
  </si>
  <si>
    <t>Audiovisual and related services</t>
  </si>
  <si>
    <t xml:space="preserve">    1.A.b.11.2 </t>
  </si>
  <si>
    <t>Other personal, cultural, and recreational services</t>
  </si>
  <si>
    <t xml:space="preserve">1.A.b.12 </t>
  </si>
  <si>
    <t>Government goods and services n.i.e.</t>
  </si>
  <si>
    <t xml:space="preserve">1.A.b.13 </t>
  </si>
  <si>
    <t>Others n.i.e.</t>
  </si>
  <si>
    <t xml:space="preserve">1.B </t>
  </si>
  <si>
    <t>Primary Income (1.B.1to1.B.3)</t>
  </si>
  <si>
    <t xml:space="preserve">1.B.1 </t>
  </si>
  <si>
    <t xml:space="preserve">Compensation of employees </t>
  </si>
  <si>
    <t xml:space="preserve">1.B.2 </t>
  </si>
  <si>
    <t>Investment income</t>
  </si>
  <si>
    <t xml:space="preserve">    1.B.2.1 </t>
  </si>
  <si>
    <t>Direct investment</t>
  </si>
  <si>
    <t xml:space="preserve">         1.B.2.1.1 </t>
  </si>
  <si>
    <t>Income on equity and investment fund shares</t>
  </si>
  <si>
    <t xml:space="preserve">         1.B.2.1.2 </t>
  </si>
  <si>
    <t>Interest</t>
  </si>
  <si>
    <t xml:space="preserve">    1.B.2.2 </t>
  </si>
  <si>
    <t>Portfolio investment</t>
  </si>
  <si>
    <t xml:space="preserve">        1.B.2.2.1 </t>
  </si>
  <si>
    <t>Investment income on equity and investment fund shares</t>
  </si>
  <si>
    <t xml:space="preserve">       1.B.2.2.2 </t>
  </si>
  <si>
    <t xml:space="preserve">   1.B.2.3 </t>
  </si>
  <si>
    <t>Other investment</t>
  </si>
  <si>
    <t xml:space="preserve">   1.B.2.4 </t>
  </si>
  <si>
    <t>Reserve assets</t>
  </si>
  <si>
    <t xml:space="preserve">1.B.3 </t>
  </si>
  <si>
    <t>Other primary income</t>
  </si>
  <si>
    <t xml:space="preserve">1.C </t>
  </si>
  <si>
    <t>Secondary Income (1.C.1+1.C.2)</t>
  </si>
  <si>
    <t xml:space="preserve">    1.C.1 </t>
  </si>
  <si>
    <t>Financial corporations, nonfinancial corporations, households, and NPISHs</t>
  </si>
  <si>
    <t xml:space="preserve">          1.C.1.1 </t>
  </si>
  <si>
    <t>Personal transfers (Current transfers between resident  and non-resident households)</t>
  </si>
  <si>
    <t xml:space="preserve">                   Of which: </t>
  </si>
  <si>
    <t xml:space="preserve">             1.C.1.1.1 </t>
  </si>
  <si>
    <t>Workers’ remittances</t>
  </si>
  <si>
    <t xml:space="preserve">         1.C.1.2 </t>
  </si>
  <si>
    <t>Other current transfers</t>
  </si>
  <si>
    <t>1.C.2</t>
  </si>
  <si>
    <t>General Governments</t>
  </si>
  <si>
    <t>Capital Account (2.1+2.2)</t>
  </si>
  <si>
    <t xml:space="preserve">Gross acquisitions (DR.)/disposals (CR.) of non-produced nonfinancial assets </t>
  </si>
  <si>
    <t xml:space="preserve">Capital transfers </t>
  </si>
  <si>
    <t xml:space="preserve">2.2.1 </t>
  </si>
  <si>
    <t>General government</t>
  </si>
  <si>
    <t xml:space="preserve">2.2.1.1 </t>
  </si>
  <si>
    <t>Debt forgiveness</t>
  </si>
  <si>
    <t xml:space="preserve">2.2.1.2 </t>
  </si>
  <si>
    <t>Other capital transfers</t>
  </si>
  <si>
    <t xml:space="preserve">2.2.2 </t>
  </si>
  <si>
    <t xml:space="preserve">2.2.2.1 </t>
  </si>
  <si>
    <t xml:space="preserve">2.2.2.2 </t>
  </si>
  <si>
    <t>Other capital transfers including migrants transfers</t>
  </si>
  <si>
    <t>Financial Account (3.1 to 3.5)</t>
  </si>
  <si>
    <t>Direct Investment (3.1A+3.1B)</t>
  </si>
  <si>
    <t xml:space="preserve">3.1.A </t>
  </si>
  <si>
    <t>Direct Investment in India</t>
  </si>
  <si>
    <t xml:space="preserve">    3.1.1 </t>
  </si>
  <si>
    <t xml:space="preserve">Equity and investment fund shares </t>
  </si>
  <si>
    <t xml:space="preserve">       3.1.1.1 </t>
  </si>
  <si>
    <t>Equity other than reinvestment of earnings</t>
  </si>
  <si>
    <t xml:space="preserve">          3.1.1.1.1 </t>
  </si>
  <si>
    <t>Direct investor in direct investment enterprises</t>
  </si>
  <si>
    <t xml:space="preserve">          3.1.1.1.2 </t>
  </si>
  <si>
    <t>Direct investment enterprises in direct investor (reverse investment)</t>
  </si>
  <si>
    <t xml:space="preserve">          3.1.1.1.3 </t>
  </si>
  <si>
    <t>Between fellow enterprises</t>
  </si>
  <si>
    <t xml:space="preserve">      3.1.1.2 </t>
  </si>
  <si>
    <t>Reinvestment of earnings</t>
  </si>
  <si>
    <t xml:space="preserve">3.1.2 </t>
  </si>
  <si>
    <t>Debt instruments</t>
  </si>
  <si>
    <t xml:space="preserve">    3.1.2.1 </t>
  </si>
  <si>
    <t xml:space="preserve">    3.1.2.2 </t>
  </si>
  <si>
    <t xml:space="preserve">    3.1.2.3 </t>
  </si>
  <si>
    <t xml:space="preserve">3.1.B </t>
  </si>
  <si>
    <t>Direct Investment by India</t>
  </si>
  <si>
    <t>Portfolio Investment</t>
  </si>
  <si>
    <t xml:space="preserve">3.2A </t>
  </si>
  <si>
    <t>Portfolio Invesment in India</t>
  </si>
  <si>
    <t xml:space="preserve">   3.2.1 </t>
  </si>
  <si>
    <t>Equity and investment fund shares</t>
  </si>
  <si>
    <t xml:space="preserve">3.2.2 </t>
  </si>
  <si>
    <t xml:space="preserve">Debt securities </t>
  </si>
  <si>
    <t xml:space="preserve">3.2.B </t>
  </si>
  <si>
    <t>Portfolio Invesment by India</t>
  </si>
  <si>
    <t xml:space="preserve">Financial derivatives (other than reserves) and employee stock options </t>
  </si>
  <si>
    <t xml:space="preserve">   3.4.1 </t>
  </si>
  <si>
    <t>Other equity (ADRs/GDRs)</t>
  </si>
  <si>
    <t xml:space="preserve">   3.4.2 </t>
  </si>
  <si>
    <t xml:space="preserve">Currency and deposits </t>
  </si>
  <si>
    <t xml:space="preserve">      3.4.2.1 </t>
  </si>
  <si>
    <t>Central bank (Rupee Debt Movements; NRG)</t>
  </si>
  <si>
    <t xml:space="preserve">      3.4.2.2 </t>
  </si>
  <si>
    <t>Deposit-taking corporations, except the central bank (NRI Deposits)</t>
  </si>
  <si>
    <t xml:space="preserve">      3.4.2.3 </t>
  </si>
  <si>
    <t xml:space="preserve">      3.4.2.4 </t>
  </si>
  <si>
    <t xml:space="preserve">Other sectors </t>
  </si>
  <si>
    <t xml:space="preserve">  3.4.3 </t>
  </si>
  <si>
    <t>Loans (External Assistance, ECBs and Banking Capital)</t>
  </si>
  <si>
    <t xml:space="preserve">3.4.3A </t>
  </si>
  <si>
    <t>Loans to India</t>
  </si>
  <si>
    <t xml:space="preserve">      3.4.3.1 </t>
  </si>
  <si>
    <t>Central bank</t>
  </si>
  <si>
    <t xml:space="preserve">      3.4.3.2 </t>
  </si>
  <si>
    <t>Deposit-taking corporations, except the central bank</t>
  </si>
  <si>
    <t xml:space="preserve">      3.4.3.3 </t>
  </si>
  <si>
    <t>General government  (External Assistance)</t>
  </si>
  <si>
    <t xml:space="preserve">      3.4.3.4 </t>
  </si>
  <si>
    <t>Other sectors (External Commercial Borrowings)</t>
  </si>
  <si>
    <t xml:space="preserve">3.4.3B </t>
  </si>
  <si>
    <t>Loans by India</t>
  </si>
  <si>
    <t>General government.</t>
  </si>
  <si>
    <t>Other sectors</t>
  </si>
  <si>
    <t xml:space="preserve">  3.4.4 </t>
  </si>
  <si>
    <t>Insurance, pension, and standardized guarantee schemes</t>
  </si>
  <si>
    <t xml:space="preserve">  3.4.5 </t>
  </si>
  <si>
    <t>Trade credit and advances</t>
  </si>
  <si>
    <t xml:space="preserve">     3.4.5.1 </t>
  </si>
  <si>
    <t xml:space="preserve">     3.4.5.2 </t>
  </si>
  <si>
    <t xml:space="preserve">     3.4.5.3 </t>
  </si>
  <si>
    <t>Deposit-taking corporations</t>
  </si>
  <si>
    <t xml:space="preserve">     3.4.5.4 </t>
  </si>
  <si>
    <t xml:space="preserve"> 3.4.6 </t>
  </si>
  <si>
    <t>Other accounts receivable/payable</t>
  </si>
  <si>
    <t xml:space="preserve"> 3.4.7 </t>
  </si>
  <si>
    <t>Special drawing rights</t>
  </si>
  <si>
    <t xml:space="preserve">   3.5.1 </t>
  </si>
  <si>
    <t>Monetary gold</t>
  </si>
  <si>
    <t xml:space="preserve">   3.5.2 </t>
  </si>
  <si>
    <t>Special drawing rights n.a.</t>
  </si>
  <si>
    <t xml:space="preserve">   3.5.3 </t>
  </si>
  <si>
    <t>Reserve position in the IMF n.a.</t>
  </si>
  <si>
    <t xml:space="preserve">   3.5.4 </t>
  </si>
  <si>
    <t>Other reserve assets (Foreign Currency Assets)</t>
  </si>
  <si>
    <t xml:space="preserve">      3.5.4.1 </t>
  </si>
  <si>
    <t>Currency,deposits and securities</t>
  </si>
  <si>
    <t xml:space="preserve">      3.5.4.2 </t>
  </si>
  <si>
    <t>Financial derivatives</t>
  </si>
  <si>
    <t xml:space="preserve">      3.5.4.3 </t>
  </si>
  <si>
    <t>Other claims</t>
  </si>
  <si>
    <t>Total assets/liabilities</t>
  </si>
  <si>
    <t xml:space="preserve">    Of which: (by instrument):</t>
  </si>
  <si>
    <t xml:space="preserve">    3.0.1 </t>
  </si>
  <si>
    <t xml:space="preserve">    3.0.2 </t>
  </si>
  <si>
    <t xml:space="preserve">    3.0.3 </t>
  </si>
  <si>
    <t>Other financial assets and liabilities</t>
  </si>
  <si>
    <t>Net errors and omissions</t>
  </si>
  <si>
    <t>PR: Partially Revised.   P: Preliminary.</t>
  </si>
  <si>
    <t>Apr-Jun 2014 PR</t>
  </si>
  <si>
    <t>Jan-Mar 2015 P</t>
  </si>
  <si>
    <t>Jul-Sep 2014 PR</t>
  </si>
  <si>
    <t>Oct-Dec 2014 PR</t>
  </si>
  <si>
    <t>(INR Bn)</t>
  </si>
  <si>
    <t>Apr-Mar 2014-15 P</t>
  </si>
  <si>
    <t>P: Preliminary. PR: Partially Revised.</t>
  </si>
  <si>
    <t xml:space="preserve">         ( Increase - / Decrease +)</t>
  </si>
  <si>
    <t xml:space="preserve">      ii) Foreign Exchange Reserves</t>
  </si>
  <si>
    <t xml:space="preserve">      i)  I.M.F.</t>
  </si>
  <si>
    <t>E. Monetary Movements (i+ii)</t>
  </si>
  <si>
    <t>Account and Errors and Omissions</t>
  </si>
  <si>
    <t>[Total Current Account, Capital</t>
  </si>
  <si>
    <t>D. Overall Balance (A+B+C)</t>
  </si>
  <si>
    <t>C. Errors &amp; Omissions</t>
  </si>
  <si>
    <t xml:space="preserve">  Total Capital Account (1 to 5)</t>
  </si>
  <si>
    <t xml:space="preserve">  5. Other Capital</t>
  </si>
  <si>
    <t xml:space="preserve">  4. Rupee Debt Service</t>
  </si>
  <si>
    <t xml:space="preserve">    b) Others</t>
  </si>
  <si>
    <t xml:space="preserve">       of which: Non-Resident Deposits</t>
  </si>
  <si>
    <t xml:space="preserve">       ii)  Liabilities</t>
  </si>
  <si>
    <t xml:space="preserve">       i)  Assets</t>
  </si>
  <si>
    <t xml:space="preserve">    a) Commercial Banks</t>
  </si>
  <si>
    <t xml:space="preserve">  3. Banking Capital (a+b)</t>
  </si>
  <si>
    <t xml:space="preserve">       ii) Suppliers' credit up to 180 days</t>
  </si>
  <si>
    <t xml:space="preserve">       i) Buyers' credit &amp; Suppliers' Credit &gt;180 days </t>
  </si>
  <si>
    <t xml:space="preserve">    c) Short Term To India</t>
  </si>
  <si>
    <t xml:space="preserve">       ii) To India</t>
  </si>
  <si>
    <t xml:space="preserve">       i) By India</t>
  </si>
  <si>
    <t xml:space="preserve">    b) Commercial Borrowings(MT&amp;LT)</t>
  </si>
  <si>
    <t xml:space="preserve">    a) External Assistance</t>
  </si>
  <si>
    <t xml:space="preserve">  2.Loans (a+b+c)</t>
  </si>
  <si>
    <t xml:space="preserve">        Abroad</t>
  </si>
  <si>
    <t xml:space="preserve">          ADRs/GDRs</t>
  </si>
  <si>
    <t>Debt</t>
  </si>
  <si>
    <t>Equity</t>
  </si>
  <si>
    <t>of which:</t>
  </si>
  <si>
    <t xml:space="preserve">           FIIs</t>
  </si>
  <si>
    <t xml:space="preserve">        In India</t>
  </si>
  <si>
    <t xml:space="preserve">    b) Portfolio Investment</t>
  </si>
  <si>
    <t xml:space="preserve">        Other Capital</t>
  </si>
  <si>
    <t xml:space="preserve">        Reinvested Earnings</t>
  </si>
  <si>
    <t xml:space="preserve">        Equity</t>
  </si>
  <si>
    <t xml:space="preserve">      ii. Abroad</t>
  </si>
  <si>
    <t xml:space="preserve">         Reinvested Earnings</t>
  </si>
  <si>
    <t xml:space="preserve">         Equity</t>
  </si>
  <si>
    <t xml:space="preserve">       i. In India</t>
  </si>
  <si>
    <t xml:space="preserve">    a) Foreign Direct Investment (i+ii)</t>
  </si>
  <si>
    <t xml:space="preserve">  1. Foreign Investment (a+b)</t>
  </si>
  <si>
    <t>B. CAPITAL ACCOUNT</t>
  </si>
  <si>
    <t xml:space="preserve">  Total Current Account (I+II)</t>
  </si>
  <si>
    <t xml:space="preserve">       ii) Compensation of  Employees</t>
  </si>
  <si>
    <t xml:space="preserve">       i) Investment Income</t>
  </si>
  <si>
    <t xml:space="preserve">    c) Income</t>
  </si>
  <si>
    <t xml:space="preserve">      ii) Private</t>
  </si>
  <si>
    <t xml:space="preserve">      i) Official</t>
  </si>
  <si>
    <t xml:space="preserve">    b) Transfers</t>
  </si>
  <si>
    <t xml:space="preserve">        Communication Services</t>
  </si>
  <si>
    <t xml:space="preserve">        Financial Services</t>
  </si>
  <si>
    <t xml:space="preserve">        Business Services</t>
  </si>
  <si>
    <t xml:space="preserve">        Software Services</t>
  </si>
  <si>
    <t xml:space="preserve">               Of which :</t>
  </si>
  <si>
    <t xml:space="preserve">       v) Miscellaneous</t>
  </si>
  <si>
    <t xml:space="preserve">       iv) G.n.i.e.</t>
  </si>
  <si>
    <t xml:space="preserve">       iii) Insurance</t>
  </si>
  <si>
    <t xml:space="preserve">       ii) Transportation</t>
  </si>
  <si>
    <t xml:space="preserve">       i) Travel</t>
  </si>
  <si>
    <t xml:space="preserve">    a) Services</t>
  </si>
  <si>
    <t xml:space="preserve">  II. INVISIBLES (a+b+c)</t>
  </si>
  <si>
    <t xml:space="preserve">  I. MERCHANDISE</t>
  </si>
  <si>
    <t>A. CURRENT ACCOUNT</t>
  </si>
  <si>
    <t>1</t>
  </si>
  <si>
    <t>April-March 2014-15 P</t>
  </si>
  <si>
    <t>January-March 2015 P</t>
  </si>
  <si>
    <t>October-December 2014 PR</t>
  </si>
  <si>
    <t>July-September 2014 PR</t>
  </si>
  <si>
    <t>April-June 2014 PR</t>
  </si>
  <si>
    <t>Item</t>
  </si>
  <si>
    <t xml:space="preserve">                                                          (US$ million)</t>
  </si>
  <si>
    <t>STATEMENT II: INDIA'S OVERALL BALANCE OF PAYMENTS : 2014-15</t>
  </si>
  <si>
    <t xml:space="preserve">                                                          (INR Bn)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</si>
</sst>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name val="Arial"/>
      <family val="2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5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medium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medium"/>
      <bottom/>
    </border>
    <border>
      <left style="thin"/>
      <right/>
      <top style="hair"/>
      <bottom style="medium"/>
    </border>
    <border>
      <left style="thin"/>
      <right/>
      <top style="hair"/>
      <bottom style="hair"/>
    </border>
    <border>
      <left style="medium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medium"/>
      <bottom style="hair"/>
    </border>
    <border>
      <left style="thin"/>
      <right/>
      <top style="thin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5" fillId="0" borderId="0" xfId="0" applyFont="1" applyFill="1" applyAlignment="1">
      <alignment/>
    </xf>
    <xf numFmtId="0" fontId="4" fillId="0" borderId="10" xfId="56" applyFont="1" applyFill="1" applyBorder="1">
      <alignment/>
      <protection/>
    </xf>
    <xf numFmtId="0" fontId="4" fillId="0" borderId="10" xfId="56" applyFont="1" applyFill="1" applyBorder="1" applyAlignment="1">
      <alignment horizontal="right" vertical="top"/>
      <protection/>
    </xf>
    <xf numFmtId="1" fontId="4" fillId="0" borderId="10" xfId="56" applyNumberFormat="1" applyFont="1" applyFill="1" applyBorder="1" applyAlignment="1">
      <alignment horizontal="right" vertical="top"/>
      <protection/>
    </xf>
    <xf numFmtId="0" fontId="4" fillId="0" borderId="10" xfId="56" applyFont="1" applyFill="1" applyBorder="1" applyAlignment="1">
      <alignment horizontal="left"/>
      <protection/>
    </xf>
    <xf numFmtId="0" fontId="3" fillId="0" borderId="10" xfId="56" applyFont="1" applyFill="1" applyBorder="1" applyAlignment="1">
      <alignment horizontal="left"/>
      <protection/>
    </xf>
    <xf numFmtId="0" fontId="3" fillId="0" borderId="10" xfId="56" applyFont="1" applyFill="1" applyBorder="1">
      <alignment/>
      <protection/>
    </xf>
    <xf numFmtId="1" fontId="3" fillId="0" borderId="10" xfId="56" applyNumberFormat="1" applyFont="1" applyFill="1" applyBorder="1" applyAlignment="1">
      <alignment horizontal="right" vertical="top"/>
      <protection/>
    </xf>
    <xf numFmtId="0" fontId="26" fillId="0" borderId="0" xfId="0" applyFont="1" applyFill="1" applyAlignment="1">
      <alignment/>
    </xf>
    <xf numFmtId="0" fontId="4" fillId="0" borderId="10" xfId="56" applyFont="1" applyFill="1" applyBorder="1" applyAlignment="1">
      <alignment horizontal="left" indent="1"/>
      <protection/>
    </xf>
    <xf numFmtId="0" fontId="4" fillId="0" borderId="10" xfId="56" applyFont="1" applyFill="1" applyBorder="1" applyAlignment="1">
      <alignment horizontal="left" indent="2"/>
      <protection/>
    </xf>
    <xf numFmtId="0" fontId="5" fillId="0" borderId="10" xfId="56" applyFont="1" applyFill="1" applyBorder="1" applyAlignment="1">
      <alignment horizontal="right" vertical="top"/>
      <protection/>
    </xf>
    <xf numFmtId="1" fontId="4" fillId="0" borderId="10" xfId="0" applyNumberFormat="1" applyFont="1" applyFill="1" applyBorder="1" applyAlignment="1">
      <alignment horizontal="right" vertical="top"/>
    </xf>
    <xf numFmtId="0" fontId="4" fillId="0" borderId="10" xfId="56" applyFont="1" applyFill="1" applyBorder="1" applyAlignment="1">
      <alignment horizontal="left" wrapText="1" indent="1"/>
      <protection/>
    </xf>
    <xf numFmtId="0" fontId="6" fillId="0" borderId="10" xfId="56" applyFont="1" applyFill="1" applyBorder="1">
      <alignment/>
      <protection/>
    </xf>
    <xf numFmtId="0" fontId="6" fillId="0" borderId="10" xfId="56" applyFont="1" applyFill="1" applyBorder="1" applyAlignment="1">
      <alignment horizontal="left" indent="1"/>
      <protection/>
    </xf>
    <xf numFmtId="0" fontId="4" fillId="0" borderId="10" xfId="56" applyFont="1" applyFill="1" applyBorder="1" applyAlignment="1">
      <alignment horizontal="left" indent="3"/>
      <protection/>
    </xf>
    <xf numFmtId="1" fontId="4" fillId="0" borderId="10" xfId="56" applyNumberFormat="1" applyFont="1" applyFill="1" applyBorder="1" applyAlignment="1">
      <alignment horizontal="right"/>
      <protection/>
    </xf>
    <xf numFmtId="3" fontId="4" fillId="0" borderId="10" xfId="0" applyNumberFormat="1" applyFont="1" applyFill="1" applyBorder="1" applyAlignment="1">
      <alignment horizontal="right" vertical="top"/>
    </xf>
    <xf numFmtId="1" fontId="4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 vertical="top"/>
    </xf>
    <xf numFmtId="3" fontId="4" fillId="0" borderId="10" xfId="56" applyNumberFormat="1" applyFont="1" applyFill="1" applyBorder="1" applyAlignment="1">
      <alignment horizontal="right"/>
      <protection/>
    </xf>
    <xf numFmtId="0" fontId="4" fillId="0" borderId="10" xfId="56" applyFont="1" applyFill="1" applyBorder="1" applyAlignment="1">
      <alignment vertical="top"/>
      <protection/>
    </xf>
    <xf numFmtId="0" fontId="4" fillId="0" borderId="10" xfId="56" applyFont="1" applyFill="1" applyBorder="1" applyAlignment="1">
      <alignment vertical="top" wrapText="1"/>
      <protection/>
    </xf>
    <xf numFmtId="0" fontId="4" fillId="0" borderId="10" xfId="56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indent="1"/>
    </xf>
    <xf numFmtId="0" fontId="4" fillId="0" borderId="10" xfId="56" applyFont="1" applyFill="1" applyBorder="1" applyAlignment="1">
      <alignment wrapText="1"/>
      <protection/>
    </xf>
    <xf numFmtId="0" fontId="5" fillId="0" borderId="10" xfId="56" applyFont="1" applyFill="1" applyBorder="1">
      <alignment/>
      <protection/>
    </xf>
    <xf numFmtId="0" fontId="4" fillId="0" borderId="10" xfId="56" applyFont="1" applyFill="1" applyBorder="1" applyAlignment="1">
      <alignment horizontal="left" wrapText="1" indent="2"/>
      <protection/>
    </xf>
    <xf numFmtId="0" fontId="5" fillId="0" borderId="10" xfId="56" applyFont="1" applyFill="1" applyBorder="1" applyAlignment="1">
      <alignment horizontal="left" indent="1"/>
      <protection/>
    </xf>
    <xf numFmtId="0" fontId="3" fillId="0" borderId="10" xfId="56" applyFont="1" applyFill="1" applyBorder="1" applyAlignment="1">
      <alignment horizontal="left" wrapText="1"/>
      <protection/>
    </xf>
    <xf numFmtId="0" fontId="3" fillId="0" borderId="10" xfId="56" applyFont="1" applyFill="1" applyBorder="1" applyAlignment="1">
      <alignment/>
      <protection/>
    </xf>
    <xf numFmtId="0" fontId="7" fillId="0" borderId="0" xfId="56" applyFont="1" applyFill="1">
      <alignment/>
      <protection/>
    </xf>
    <xf numFmtId="1" fontId="7" fillId="0" borderId="0" xfId="56" applyNumberFormat="1" applyFont="1" applyFill="1">
      <alignment/>
      <protection/>
    </xf>
    <xf numFmtId="0" fontId="3" fillId="0" borderId="11" xfId="56" applyFont="1" applyFill="1" applyBorder="1" applyAlignment="1">
      <alignment horizontal="left"/>
      <protection/>
    </xf>
    <xf numFmtId="0" fontId="3" fillId="0" borderId="11" xfId="56" applyFont="1" applyFill="1" applyBorder="1">
      <alignment/>
      <protection/>
    </xf>
    <xf numFmtId="1" fontId="3" fillId="0" borderId="11" xfId="56" applyNumberFormat="1" applyFont="1" applyFill="1" applyBorder="1" applyAlignment="1">
      <alignment horizontal="right" vertical="top"/>
      <protection/>
    </xf>
    <xf numFmtId="0" fontId="3" fillId="0" borderId="12" xfId="56" applyFont="1" applyFill="1" applyBorder="1">
      <alignment/>
      <protection/>
    </xf>
    <xf numFmtId="0" fontId="3" fillId="0" borderId="12" xfId="56" applyFont="1" applyFill="1" applyBorder="1" applyAlignment="1">
      <alignment horizontal="right" vertical="top"/>
      <protection/>
    </xf>
    <xf numFmtId="1" fontId="3" fillId="0" borderId="12" xfId="56" applyNumberFormat="1" applyFont="1" applyFill="1" applyBorder="1" applyAlignment="1">
      <alignment horizontal="right" vertical="top"/>
      <protection/>
    </xf>
    <xf numFmtId="0" fontId="8" fillId="0" borderId="0" xfId="56" applyFont="1" applyFill="1" applyBorder="1" applyAlignment="1">
      <alignment horizontal="centerContinuous" vertical="top"/>
      <protection/>
    </xf>
    <xf numFmtId="0" fontId="2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13" xfId="56" applyFont="1" applyFill="1" applyBorder="1" applyAlignment="1">
      <alignment horizontal="left"/>
      <protection/>
    </xf>
    <xf numFmtId="0" fontId="3" fillId="0" borderId="13" xfId="56" applyFont="1" applyFill="1" applyBorder="1">
      <alignment/>
      <protection/>
    </xf>
    <xf numFmtId="1" fontId="3" fillId="0" borderId="13" xfId="0" applyNumberFormat="1" applyFont="1" applyFill="1" applyBorder="1" applyAlignment="1">
      <alignment horizontal="right" vertical="top"/>
    </xf>
    <xf numFmtId="1" fontId="3" fillId="0" borderId="13" xfId="56" applyNumberFormat="1" applyFont="1" applyFill="1" applyBorder="1" applyAlignment="1">
      <alignment horizontal="right" vertical="top"/>
      <protection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4" xfId="56" applyFont="1" applyFill="1" applyBorder="1" applyAlignment="1">
      <alignment horizontal="right" vertical="top"/>
      <protection/>
    </xf>
    <xf numFmtId="0" fontId="3" fillId="0" borderId="10" xfId="56" applyFont="1" applyFill="1" applyBorder="1" applyAlignment="1">
      <alignment horizontal="center" vertical="top"/>
      <protection/>
    </xf>
    <xf numFmtId="0" fontId="3" fillId="0" borderId="15" xfId="56" applyFont="1" applyFill="1" applyBorder="1" applyAlignment="1">
      <alignment horizontal="center" vertical="top"/>
      <protection/>
    </xf>
    <xf numFmtId="0" fontId="3" fillId="0" borderId="16" xfId="56" applyFont="1" applyFill="1" applyBorder="1" applyAlignment="1">
      <alignment horizontal="center" vertical="top"/>
      <protection/>
    </xf>
    <xf numFmtId="0" fontId="3" fillId="0" borderId="17" xfId="56" applyFont="1" applyFill="1" applyBorder="1" applyAlignment="1">
      <alignment horizontal="center" vertical="top"/>
      <protection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3" fontId="29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3" fontId="29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4" fillId="33" borderId="2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5" fillId="33" borderId="20" xfId="0" applyFont="1" applyFill="1" applyBorder="1" applyAlignment="1">
      <alignment/>
    </xf>
    <xf numFmtId="0" fontId="4" fillId="33" borderId="20" xfId="0" applyFont="1" applyFill="1" applyBorder="1" applyAlignment="1">
      <alignment vertical="top" wrapText="1"/>
    </xf>
    <xf numFmtId="0" fontId="4" fillId="33" borderId="0" xfId="0" applyFont="1" applyFill="1" applyAlignment="1">
      <alignment vertical="top"/>
    </xf>
    <xf numFmtId="0" fontId="4" fillId="33" borderId="20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/>
    </xf>
    <xf numFmtId="0" fontId="5" fillId="33" borderId="20" xfId="0" applyFont="1" applyFill="1" applyBorder="1" applyAlignment="1">
      <alignment horizontal="left" indent="5"/>
    </xf>
    <xf numFmtId="0" fontId="5" fillId="0" borderId="21" xfId="0" applyFont="1" applyFill="1" applyBorder="1" applyAlignment="1">
      <alignment horizontal="left" indent="1"/>
    </xf>
    <xf numFmtId="0" fontId="5" fillId="33" borderId="2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4" fillId="33" borderId="20" xfId="0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right"/>
    </xf>
    <xf numFmtId="0" fontId="3" fillId="33" borderId="20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Continuous"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33" borderId="10" xfId="57" applyFont="1" applyFill="1" applyBorder="1" applyAlignment="1">
      <alignment horizontal="right"/>
      <protection/>
    </xf>
    <xf numFmtId="0" fontId="4" fillId="0" borderId="0" xfId="0" applyFont="1" applyFill="1" applyAlignment="1">
      <alignment vertical="top"/>
    </xf>
    <xf numFmtId="3" fontId="3" fillId="0" borderId="17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8"/>
  <sheetViews>
    <sheetView showGridLines="0" tabSelected="1" zoomScale="70" zoomScaleNormal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"/>
    </sheetView>
  </sheetViews>
  <sheetFormatPr defaultColWidth="0" defaultRowHeight="15" zeroHeight="1"/>
  <cols>
    <col min="1" max="1" width="18.8515625" style="34" customWidth="1"/>
    <col min="2" max="2" width="63.00390625" style="34" customWidth="1"/>
    <col min="3" max="3" width="11.00390625" style="34" customWidth="1"/>
    <col min="4" max="4" width="11.7109375" style="34" customWidth="1"/>
    <col min="5" max="5" width="9.8515625" style="34" customWidth="1"/>
    <col min="6" max="6" width="10.57421875" style="34" customWidth="1"/>
    <col min="7" max="7" width="10.8515625" style="34" customWidth="1"/>
    <col min="8" max="8" width="10.28125" style="34" customWidth="1"/>
    <col min="9" max="9" width="11.00390625" style="34" customWidth="1"/>
    <col min="10" max="10" width="10.421875" style="34" customWidth="1"/>
    <col min="11" max="14" width="11.7109375" style="35" customWidth="1"/>
    <col min="15" max="15" width="12.421875" style="1" customWidth="1"/>
    <col min="16" max="16" width="12.00390625" style="49" bestFit="1" customWidth="1"/>
    <col min="17" max="17" width="12.8515625" style="49" bestFit="1" customWidth="1"/>
    <col min="18" max="18" width="5.7109375" style="49" customWidth="1"/>
    <col min="19" max="19" width="18.28125" style="0" hidden="1" customWidth="1"/>
    <col min="20" max="21" width="14.7109375" style="0" hidden="1" customWidth="1"/>
    <col min="22" max="22" width="17.7109375" style="0" hidden="1" customWidth="1"/>
    <col min="23" max="24" width="14.7109375" style="0" hidden="1" customWidth="1"/>
    <col min="25" max="25" width="18.7109375" style="0" hidden="1" customWidth="1"/>
    <col min="26" max="27" width="14.7109375" style="0" hidden="1" customWidth="1"/>
    <col min="28" max="28" width="17.00390625" style="0" hidden="1" customWidth="1"/>
    <col min="29" max="30" width="14.7109375" style="0" hidden="1" customWidth="1"/>
    <col min="31" max="31" width="19.7109375" style="0" hidden="1" customWidth="1"/>
    <col min="32" max="32" width="6.8515625" style="0" hidden="1" customWidth="1"/>
    <col min="33" max="33" width="6.57421875" style="0" hidden="1" customWidth="1"/>
    <col min="34" max="42" width="0" style="0" hidden="1" customWidth="1"/>
    <col min="43" max="43" width="8.7109375" style="0" hidden="1" customWidth="1"/>
    <col min="44" max="44" width="14.8515625" style="0" hidden="1" customWidth="1"/>
    <col min="45" max="54" width="17.28125" style="0" hidden="1" customWidth="1"/>
    <col min="55" max="55" width="8.7109375" style="0" hidden="1" customWidth="1"/>
    <col min="56" max="56" width="7.57421875" style="0" hidden="1" customWidth="1"/>
    <col min="57" max="57" width="5.421875" style="0" hidden="1" customWidth="1"/>
    <col min="58" max="16384" width="0" style="0" hidden="1" customWidth="1"/>
  </cols>
  <sheetData>
    <row r="1" spans="1:15" ht="24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7" ht="23.2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28.5" customHeight="1">
      <c r="A3" s="2"/>
      <c r="B3" s="2"/>
      <c r="C3" s="53" t="s">
        <v>266</v>
      </c>
      <c r="D3" s="53"/>
      <c r="E3" s="53"/>
      <c r="F3" s="53" t="s">
        <v>268</v>
      </c>
      <c r="G3" s="53"/>
      <c r="H3" s="53"/>
      <c r="I3" s="53" t="s">
        <v>269</v>
      </c>
      <c r="J3" s="53"/>
      <c r="K3" s="53"/>
      <c r="L3" s="54" t="s">
        <v>267</v>
      </c>
      <c r="M3" s="55"/>
      <c r="N3" s="56"/>
      <c r="O3" s="53" t="s">
        <v>271</v>
      </c>
      <c r="P3" s="53"/>
      <c r="Q3" s="53"/>
    </row>
    <row r="4" spans="1:17" ht="18.75">
      <c r="A4" s="39"/>
      <c r="B4" s="39"/>
      <c r="C4" s="40" t="s">
        <v>2</v>
      </c>
      <c r="D4" s="40" t="s">
        <v>3</v>
      </c>
      <c r="E4" s="41" t="s">
        <v>4</v>
      </c>
      <c r="F4" s="40" t="s">
        <v>2</v>
      </c>
      <c r="G4" s="40" t="s">
        <v>3</v>
      </c>
      <c r="H4" s="41" t="s">
        <v>4</v>
      </c>
      <c r="I4" s="40" t="s">
        <v>2</v>
      </c>
      <c r="J4" s="40" t="s">
        <v>3</v>
      </c>
      <c r="K4" s="41" t="s">
        <v>4</v>
      </c>
      <c r="L4" s="40" t="s">
        <v>2</v>
      </c>
      <c r="M4" s="40" t="s">
        <v>3</v>
      </c>
      <c r="N4" s="41" t="s">
        <v>4</v>
      </c>
      <c r="O4" s="40" t="s">
        <v>2</v>
      </c>
      <c r="P4" s="40" t="s">
        <v>3</v>
      </c>
      <c r="Q4" s="41" t="s">
        <v>4</v>
      </c>
    </row>
    <row r="5" spans="1:17" ht="18.75">
      <c r="A5" s="36">
        <v>1</v>
      </c>
      <c r="B5" s="37" t="s">
        <v>5</v>
      </c>
      <c r="C5" s="38">
        <v>139183.51850401764</v>
      </c>
      <c r="D5" s="38">
        <v>147019.49033617644</v>
      </c>
      <c r="E5" s="38">
        <v>-7835.971832158801</v>
      </c>
      <c r="F5" s="38">
        <v>144050.68149627122</v>
      </c>
      <c r="G5" s="38">
        <v>154200.82957258768</v>
      </c>
      <c r="H5" s="38">
        <v>-10150.148076316458</v>
      </c>
      <c r="I5" s="38">
        <v>139068.07978988095</v>
      </c>
      <c r="J5" s="38">
        <v>147324.10048660764</v>
      </c>
      <c r="K5" s="38">
        <v>-8256.020696726686</v>
      </c>
      <c r="L5" s="38">
        <v>131367.71957570824</v>
      </c>
      <c r="M5" s="38">
        <v>132653.24347505526</v>
      </c>
      <c r="N5" s="38">
        <v>-1285.5238993470266</v>
      </c>
      <c r="O5" s="38">
        <v>553669.9993658781</v>
      </c>
      <c r="P5" s="38">
        <v>581197.6638704271</v>
      </c>
      <c r="Q5" s="38">
        <v>-27527.664504549</v>
      </c>
    </row>
    <row r="6" spans="1:17" ht="18.75">
      <c r="A6" s="7" t="s">
        <v>6</v>
      </c>
      <c r="B6" s="7" t="s">
        <v>7</v>
      </c>
      <c r="C6" s="8">
        <v>119279.72880577481</v>
      </c>
      <c r="D6" s="8">
        <v>136856.41246962274</v>
      </c>
      <c r="E6" s="8">
        <v>-17576.68366384793</v>
      </c>
      <c r="F6" s="8">
        <v>123619.47640205479</v>
      </c>
      <c r="G6" s="8">
        <v>143231.9324797307</v>
      </c>
      <c r="H6" s="8">
        <v>-19612.456077675903</v>
      </c>
      <c r="I6" s="8">
        <v>118680.78277708282</v>
      </c>
      <c r="J6" s="8">
        <v>137668.79280199626</v>
      </c>
      <c r="K6" s="8">
        <v>-18988.01002491344</v>
      </c>
      <c r="L6" s="8">
        <v>110608.83008072522</v>
      </c>
      <c r="M6" s="8">
        <v>122928.17092300953</v>
      </c>
      <c r="N6" s="8">
        <v>-12319.340842284306</v>
      </c>
      <c r="O6" s="8">
        <v>472188.8180656376</v>
      </c>
      <c r="P6" s="8">
        <v>540685.3086743592</v>
      </c>
      <c r="Q6" s="8">
        <v>-68496.49060872162</v>
      </c>
    </row>
    <row r="7" spans="1:17" ht="18.75">
      <c r="A7" s="7" t="s">
        <v>8</v>
      </c>
      <c r="B7" s="7" t="s">
        <v>9</v>
      </c>
      <c r="C7" s="8">
        <v>81712.20000000001</v>
      </c>
      <c r="D7" s="8">
        <v>116274.48241419459</v>
      </c>
      <c r="E7" s="8">
        <v>-34562.282414194575</v>
      </c>
      <c r="F7" s="8">
        <v>85261.8</v>
      </c>
      <c r="G7" s="8">
        <v>123866.71864861551</v>
      </c>
      <c r="H7" s="8">
        <v>-38604.91864861551</v>
      </c>
      <c r="I7" s="8">
        <v>78999</v>
      </c>
      <c r="J7" s="8">
        <v>118286.28153768022</v>
      </c>
      <c r="K7" s="8">
        <v>-39287.28153768022</v>
      </c>
      <c r="L7" s="8">
        <v>70767.6</v>
      </c>
      <c r="M7" s="8">
        <v>102492.58053656788</v>
      </c>
      <c r="N7" s="8">
        <v>-31724.980536567877</v>
      </c>
      <c r="O7" s="8">
        <v>316740.6</v>
      </c>
      <c r="P7" s="8">
        <v>460920.0631370582</v>
      </c>
      <c r="Q7" s="8">
        <v>-144179.46313705825</v>
      </c>
    </row>
    <row r="8" spans="1:17" ht="18.75">
      <c r="A8" s="2" t="s">
        <v>10</v>
      </c>
      <c r="B8" s="10" t="s">
        <v>11</v>
      </c>
      <c r="C8" s="4">
        <v>81712.20000000001</v>
      </c>
      <c r="D8" s="4">
        <v>109194.76128419458</v>
      </c>
      <c r="E8" s="4">
        <v>-27482.56128419457</v>
      </c>
      <c r="F8" s="4">
        <v>85261.8</v>
      </c>
      <c r="G8" s="4">
        <v>116190.46289661551</v>
      </c>
      <c r="H8" s="4">
        <v>-30928.66289661551</v>
      </c>
      <c r="I8" s="4">
        <v>78999</v>
      </c>
      <c r="J8" s="4">
        <v>107143.01602068022</v>
      </c>
      <c r="K8" s="4">
        <v>-28144.016020680225</v>
      </c>
      <c r="L8" s="4">
        <v>70767.6</v>
      </c>
      <c r="M8" s="4">
        <v>93954.97221556789</v>
      </c>
      <c r="N8" s="4">
        <v>-23187.372215567884</v>
      </c>
      <c r="O8" s="4">
        <v>316740.6</v>
      </c>
      <c r="P8" s="4">
        <v>426483.21241705824</v>
      </c>
      <c r="Q8" s="4">
        <v>-109742.61241705826</v>
      </c>
    </row>
    <row r="9" spans="1:17" ht="18.75">
      <c r="A9" s="2" t="s">
        <v>12</v>
      </c>
      <c r="B9" s="11" t="s">
        <v>13</v>
      </c>
      <c r="C9" s="12"/>
      <c r="D9" s="12"/>
      <c r="E9" s="13"/>
      <c r="F9" s="12"/>
      <c r="G9" s="12"/>
      <c r="H9" s="13"/>
      <c r="I9" s="12"/>
      <c r="J9" s="12"/>
      <c r="K9" s="13"/>
      <c r="L9" s="12"/>
      <c r="M9" s="12"/>
      <c r="N9" s="13"/>
      <c r="O9" s="13"/>
      <c r="P9" s="13"/>
      <c r="Q9" s="13"/>
    </row>
    <row r="10" spans="1:17" ht="18.75">
      <c r="A10" s="2" t="s">
        <v>14</v>
      </c>
      <c r="B10" s="10" t="s">
        <v>15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18.75">
      <c r="A11" s="2" t="s">
        <v>16</v>
      </c>
      <c r="B11" s="11" t="s">
        <v>17</v>
      </c>
      <c r="C11" s="4"/>
      <c r="D11" s="3"/>
      <c r="E11" s="4"/>
      <c r="F11" s="4"/>
      <c r="G11" s="3"/>
      <c r="H11" s="4"/>
      <c r="I11" s="4"/>
      <c r="J11" s="3"/>
      <c r="K11" s="4"/>
      <c r="L11" s="4"/>
      <c r="M11" s="4"/>
      <c r="N11" s="4"/>
      <c r="O11" s="4"/>
      <c r="P11" s="3"/>
      <c r="Q11" s="4"/>
    </row>
    <row r="12" spans="1:17" ht="18.75">
      <c r="A12" s="2" t="s">
        <v>18</v>
      </c>
      <c r="B12" s="11" t="s">
        <v>19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8.75">
      <c r="A13" s="2" t="s">
        <v>20</v>
      </c>
      <c r="B13" s="10" t="s">
        <v>21</v>
      </c>
      <c r="C13" s="3"/>
      <c r="D13" s="4">
        <v>7079.72113</v>
      </c>
      <c r="E13" s="4">
        <v>-7079.72113</v>
      </c>
      <c r="F13" s="3"/>
      <c r="G13" s="4">
        <v>7676.255751999999</v>
      </c>
      <c r="H13" s="4">
        <v>-7676.255751999999</v>
      </c>
      <c r="I13" s="3"/>
      <c r="J13" s="4">
        <v>11143.265517</v>
      </c>
      <c r="K13" s="4">
        <v>-11143.265517</v>
      </c>
      <c r="L13" s="4"/>
      <c r="M13" s="4">
        <v>8537.608321</v>
      </c>
      <c r="N13" s="4">
        <v>-8537.608321</v>
      </c>
      <c r="O13" s="3"/>
      <c r="P13" s="4">
        <v>34436.85072</v>
      </c>
      <c r="Q13" s="4">
        <v>-34436.85072</v>
      </c>
    </row>
    <row r="14" spans="1:17" ht="24" customHeight="1">
      <c r="A14" s="7" t="s">
        <v>22</v>
      </c>
      <c r="B14" s="7" t="s">
        <v>23</v>
      </c>
      <c r="C14" s="8">
        <v>37567.5288057748</v>
      </c>
      <c r="D14" s="8">
        <v>20581.930055428165</v>
      </c>
      <c r="E14" s="8">
        <v>16985.59875034663</v>
      </c>
      <c r="F14" s="8">
        <v>38357.676402054785</v>
      </c>
      <c r="G14" s="8">
        <v>19365.21383111518</v>
      </c>
      <c r="H14" s="8">
        <v>18992.462570939606</v>
      </c>
      <c r="I14" s="8">
        <v>39681.78277708282</v>
      </c>
      <c r="J14" s="8">
        <v>19382.511264316046</v>
      </c>
      <c r="K14" s="8">
        <v>20299.271512766776</v>
      </c>
      <c r="L14" s="8">
        <v>39841.23008072521</v>
      </c>
      <c r="M14" s="8">
        <v>20435.590386441643</v>
      </c>
      <c r="N14" s="8">
        <v>19405.639694283567</v>
      </c>
      <c r="O14" s="8">
        <v>155448.21806563763</v>
      </c>
      <c r="P14" s="8">
        <v>79765.24553730103</v>
      </c>
      <c r="Q14" s="8">
        <v>75682.9725283366</v>
      </c>
    </row>
    <row r="15" spans="1:17" ht="37.5">
      <c r="A15" s="2" t="s">
        <v>24</v>
      </c>
      <c r="B15" s="14" t="s">
        <v>25</v>
      </c>
      <c r="C15" s="4">
        <v>33.52286575287791</v>
      </c>
      <c r="D15" s="4">
        <v>9.663451051132073</v>
      </c>
      <c r="E15" s="4">
        <v>23.85941470174584</v>
      </c>
      <c r="F15" s="4">
        <v>23.7116488249963</v>
      </c>
      <c r="G15" s="4">
        <v>6.979211089477309</v>
      </c>
      <c r="H15" s="4">
        <v>16.73243773551899</v>
      </c>
      <c r="I15" s="4">
        <v>28.447826750090545</v>
      </c>
      <c r="J15" s="4">
        <v>4.550339158630968</v>
      </c>
      <c r="K15" s="4">
        <v>23.897487591459576</v>
      </c>
      <c r="L15" s="4">
        <v>22.868199219671464</v>
      </c>
      <c r="M15" s="4">
        <v>7.901326983414391</v>
      </c>
      <c r="N15" s="4">
        <v>14.966872236257073</v>
      </c>
      <c r="O15" s="4">
        <v>108.55054054763622</v>
      </c>
      <c r="P15" s="4">
        <v>29.094328282654743</v>
      </c>
      <c r="Q15" s="4">
        <v>79.45621226498147</v>
      </c>
    </row>
    <row r="16" spans="1:17" ht="18.75">
      <c r="A16" s="2" t="s">
        <v>26</v>
      </c>
      <c r="B16" s="11" t="s">
        <v>27</v>
      </c>
      <c r="C16" s="4">
        <v>33.52286575287791</v>
      </c>
      <c r="D16" s="4">
        <v>9.663451051132073</v>
      </c>
      <c r="E16" s="4">
        <v>23.85941470174584</v>
      </c>
      <c r="F16" s="4">
        <v>23.7116488249963</v>
      </c>
      <c r="G16" s="4">
        <v>6.979211089477309</v>
      </c>
      <c r="H16" s="4">
        <v>16.73243773551899</v>
      </c>
      <c r="I16" s="4">
        <v>28.447826750090545</v>
      </c>
      <c r="J16" s="4">
        <v>4.550339158630968</v>
      </c>
      <c r="K16" s="4">
        <v>23.897487591459576</v>
      </c>
      <c r="L16" s="4">
        <v>22.868199219671464</v>
      </c>
      <c r="M16" s="4">
        <v>7.901326983414391</v>
      </c>
      <c r="N16" s="4">
        <v>14.966872236257073</v>
      </c>
      <c r="O16" s="4">
        <v>108.55054054763622</v>
      </c>
      <c r="P16" s="4">
        <v>29.094328282654743</v>
      </c>
      <c r="Q16" s="4">
        <v>79.45621226498147</v>
      </c>
    </row>
    <row r="17" spans="1:17" ht="18.75">
      <c r="A17" s="2" t="s">
        <v>28</v>
      </c>
      <c r="B17" s="11" t="s">
        <v>29</v>
      </c>
      <c r="C17" s="3"/>
      <c r="D17" s="3"/>
      <c r="E17" s="4"/>
      <c r="F17" s="3"/>
      <c r="G17" s="3"/>
      <c r="H17" s="4"/>
      <c r="I17" s="3"/>
      <c r="J17" s="3"/>
      <c r="K17" s="4"/>
      <c r="L17" s="4"/>
      <c r="M17" s="4"/>
      <c r="N17" s="4"/>
      <c r="O17" s="3"/>
      <c r="P17" s="3"/>
      <c r="Q17" s="4"/>
    </row>
    <row r="18" spans="1:17" ht="18.75">
      <c r="A18" s="2" t="s">
        <v>30</v>
      </c>
      <c r="B18" s="10" t="s">
        <v>31</v>
      </c>
      <c r="C18" s="4">
        <v>30.769827690486164</v>
      </c>
      <c r="D18" s="4">
        <v>59.058127801471976</v>
      </c>
      <c r="E18" s="4">
        <v>-28.288300110985812</v>
      </c>
      <c r="F18" s="4">
        <v>39.862980208832944</v>
      </c>
      <c r="G18" s="4">
        <v>45.95692343181102</v>
      </c>
      <c r="H18" s="4">
        <v>-6.093943222978076</v>
      </c>
      <c r="I18" s="4">
        <v>65.97224160671253</v>
      </c>
      <c r="J18" s="4">
        <v>53.612605906752066</v>
      </c>
      <c r="K18" s="4">
        <v>12.359635699960464</v>
      </c>
      <c r="L18" s="4">
        <v>36.66657291234979</v>
      </c>
      <c r="M18" s="4">
        <v>67.7083078377292</v>
      </c>
      <c r="N18" s="4">
        <v>-31.0417349253794</v>
      </c>
      <c r="O18" s="4">
        <v>173.2716224183814</v>
      </c>
      <c r="P18" s="4">
        <v>226.33596497776426</v>
      </c>
      <c r="Q18" s="4">
        <v>-53.06434255938285</v>
      </c>
    </row>
    <row r="19" spans="1:17" ht="19.5">
      <c r="A19" s="15" t="s">
        <v>32</v>
      </c>
      <c r="B19" s="16" t="s">
        <v>33</v>
      </c>
      <c r="C19" s="8">
        <v>4452.47738359436</v>
      </c>
      <c r="D19" s="8">
        <v>3931.207928559365</v>
      </c>
      <c r="E19" s="8">
        <v>521.2694550349947</v>
      </c>
      <c r="F19" s="8">
        <v>4539.578962537643</v>
      </c>
      <c r="G19" s="8">
        <v>4109.309577314369</v>
      </c>
      <c r="H19" s="8">
        <v>430.2693852232742</v>
      </c>
      <c r="I19" s="8">
        <v>4657.348757128389</v>
      </c>
      <c r="J19" s="8">
        <v>4125.2679476677</v>
      </c>
      <c r="K19" s="8">
        <v>532.0808094606882</v>
      </c>
      <c r="L19" s="8">
        <v>3826.618483964496</v>
      </c>
      <c r="M19" s="8">
        <v>4010.9463862911934</v>
      </c>
      <c r="N19" s="8">
        <v>-184.3279023266973</v>
      </c>
      <c r="O19" s="8">
        <v>17476.023587224885</v>
      </c>
      <c r="P19" s="8">
        <v>16176.731839832628</v>
      </c>
      <c r="Q19" s="8">
        <v>1299.291747392257</v>
      </c>
    </row>
    <row r="20" spans="1:17" ht="18.75">
      <c r="A20" s="2" t="s">
        <v>34</v>
      </c>
      <c r="B20" s="11" t="s">
        <v>35</v>
      </c>
      <c r="C20" s="13">
        <v>3043.2756622139145</v>
      </c>
      <c r="D20" s="13">
        <v>2745.271039392438</v>
      </c>
      <c r="E20" s="4">
        <v>298.00462282147646</v>
      </c>
      <c r="F20" s="13">
        <v>3080.220087459398</v>
      </c>
      <c r="G20" s="13">
        <v>2631.8499885482247</v>
      </c>
      <c r="H20" s="4">
        <v>448.3700989111735</v>
      </c>
      <c r="I20" s="13">
        <v>2973.3208487022707</v>
      </c>
      <c r="J20" s="13">
        <v>2532.0195059091097</v>
      </c>
      <c r="K20" s="4">
        <v>441.301342793161</v>
      </c>
      <c r="L20" s="4">
        <v>2671.3365426276596</v>
      </c>
      <c r="M20" s="4">
        <v>2480.9570472841206</v>
      </c>
      <c r="N20" s="4">
        <v>190.37949534353902</v>
      </c>
      <c r="O20" s="13">
        <v>11768.153141003244</v>
      </c>
      <c r="P20" s="13">
        <v>10390.097581133892</v>
      </c>
      <c r="Q20" s="4">
        <v>1378.0555598693518</v>
      </c>
    </row>
    <row r="21" spans="1:17" ht="18.75">
      <c r="A21" s="2" t="s">
        <v>36</v>
      </c>
      <c r="B21" s="17" t="s">
        <v>37</v>
      </c>
      <c r="C21" s="4">
        <v>36.89068424898951</v>
      </c>
      <c r="D21" s="4">
        <v>110.06886975081987</v>
      </c>
      <c r="E21" s="4">
        <v>-73.17818550183037</v>
      </c>
      <c r="F21" s="4">
        <v>26.89889049215933</v>
      </c>
      <c r="G21" s="4">
        <v>97.3414926619375</v>
      </c>
      <c r="H21" s="4">
        <v>-70.44260216977816</v>
      </c>
      <c r="I21" s="4">
        <v>27.223396991331807</v>
      </c>
      <c r="J21" s="4">
        <v>95.01664508907845</v>
      </c>
      <c r="K21" s="4">
        <v>-67.79324809774664</v>
      </c>
      <c r="L21" s="4">
        <v>24.630247975447105</v>
      </c>
      <c r="M21" s="4">
        <v>93.46355085370307</v>
      </c>
      <c r="N21" s="4">
        <v>-68.83330287825596</v>
      </c>
      <c r="O21" s="4">
        <v>115.64321970792776</v>
      </c>
      <c r="P21" s="4">
        <v>395.8905583555389</v>
      </c>
      <c r="Q21" s="4">
        <v>-280.2473386476111</v>
      </c>
    </row>
    <row r="22" spans="1:17" ht="18.75">
      <c r="A22" s="2" t="s">
        <v>38</v>
      </c>
      <c r="B22" s="17" t="s">
        <v>39</v>
      </c>
      <c r="C22" s="4">
        <v>2455.2577475319576</v>
      </c>
      <c r="D22" s="4">
        <v>2292.4595804111996</v>
      </c>
      <c r="E22" s="4">
        <v>162.79816712075808</v>
      </c>
      <c r="F22" s="4">
        <v>2537.929459583699</v>
      </c>
      <c r="G22" s="4">
        <v>2067.895379889897</v>
      </c>
      <c r="H22" s="4">
        <v>470.03407969380214</v>
      </c>
      <c r="I22" s="4">
        <v>2228.126792005228</v>
      </c>
      <c r="J22" s="4">
        <v>1996.3767531461826</v>
      </c>
      <c r="K22" s="4">
        <v>231.75003885904516</v>
      </c>
      <c r="L22" s="4">
        <v>1999.7281482133803</v>
      </c>
      <c r="M22" s="4">
        <v>2065.1470578070825</v>
      </c>
      <c r="N22" s="4">
        <v>-65.41890959370221</v>
      </c>
      <c r="O22" s="4">
        <v>9221.042147334265</v>
      </c>
      <c r="P22" s="4">
        <v>8421.878771254362</v>
      </c>
      <c r="Q22" s="4">
        <v>799.1633760799032</v>
      </c>
    </row>
    <row r="23" spans="1:17" ht="18.75">
      <c r="A23" s="2" t="s">
        <v>40</v>
      </c>
      <c r="B23" s="17" t="s">
        <v>41</v>
      </c>
      <c r="C23" s="4">
        <v>551.1272304329674</v>
      </c>
      <c r="D23" s="4">
        <v>342.74258923041856</v>
      </c>
      <c r="E23" s="4">
        <v>208.38464120254883</v>
      </c>
      <c r="F23" s="4">
        <v>515.3917373835396</v>
      </c>
      <c r="G23" s="4">
        <v>466.6131159963901</v>
      </c>
      <c r="H23" s="4">
        <v>48.77862138714954</v>
      </c>
      <c r="I23" s="4">
        <v>717.9706597057111</v>
      </c>
      <c r="J23" s="4">
        <v>440.6261076738487</v>
      </c>
      <c r="K23" s="4">
        <v>277.3445520318624</v>
      </c>
      <c r="L23" s="4">
        <v>646.9781464388318</v>
      </c>
      <c r="M23" s="4">
        <v>322.3464386233351</v>
      </c>
      <c r="N23" s="4">
        <v>324.6317078154967</v>
      </c>
      <c r="O23" s="4">
        <v>2431.4677739610497</v>
      </c>
      <c r="P23" s="4">
        <v>1572.3282515239925</v>
      </c>
      <c r="Q23" s="4">
        <v>859.1395224370572</v>
      </c>
    </row>
    <row r="24" spans="1:17" ht="18.75">
      <c r="A24" s="2" t="s">
        <v>42</v>
      </c>
      <c r="B24" s="11" t="s">
        <v>43</v>
      </c>
      <c r="C24" s="13">
        <v>1329.5644505610808</v>
      </c>
      <c r="D24" s="13">
        <v>1150.294961391877</v>
      </c>
      <c r="E24" s="4">
        <v>179.26948916920378</v>
      </c>
      <c r="F24" s="13">
        <v>1369.5057225159994</v>
      </c>
      <c r="G24" s="13">
        <v>1443.6358732350354</v>
      </c>
      <c r="H24" s="4">
        <v>-74.13015071903601</v>
      </c>
      <c r="I24" s="13">
        <v>1598.1433343121864</v>
      </c>
      <c r="J24" s="13">
        <v>1457.9069977653658</v>
      </c>
      <c r="K24" s="4">
        <v>140.23633654682067</v>
      </c>
      <c r="L24" s="4">
        <v>1078.128786305846</v>
      </c>
      <c r="M24" s="4">
        <v>1426.2561542159335</v>
      </c>
      <c r="N24" s="4">
        <v>-348.1273679100875</v>
      </c>
      <c r="O24" s="13">
        <v>5375.342293695113</v>
      </c>
      <c r="P24" s="13">
        <v>5478.093986608212</v>
      </c>
      <c r="Q24" s="4">
        <v>-102.75169291309885</v>
      </c>
    </row>
    <row r="25" spans="1:17" ht="18.75">
      <c r="A25" s="2" t="s">
        <v>44</v>
      </c>
      <c r="B25" s="17" t="s">
        <v>37</v>
      </c>
      <c r="C25" s="4">
        <v>119.5668002754299</v>
      </c>
      <c r="D25" s="4">
        <v>539.3145265780639</v>
      </c>
      <c r="E25" s="4">
        <v>-419.747726302634</v>
      </c>
      <c r="F25" s="4">
        <v>100.21616810365776</v>
      </c>
      <c r="G25" s="4">
        <v>664.8210025485681</v>
      </c>
      <c r="H25" s="4">
        <v>-564.6048344449104</v>
      </c>
      <c r="I25" s="4">
        <v>290.5673361924774</v>
      </c>
      <c r="J25" s="4">
        <v>667.1242297892271</v>
      </c>
      <c r="K25" s="4">
        <v>-376.5568935967497</v>
      </c>
      <c r="L25" s="4">
        <v>80.35028092288397</v>
      </c>
      <c r="M25" s="4">
        <v>663.1892682985759</v>
      </c>
      <c r="N25" s="4">
        <v>-582.838987375692</v>
      </c>
      <c r="O25" s="4">
        <v>590.700585494449</v>
      </c>
      <c r="P25" s="4">
        <v>2534.449027214435</v>
      </c>
      <c r="Q25" s="4">
        <v>-1943.7484417199857</v>
      </c>
    </row>
    <row r="26" spans="1:17" ht="18.75">
      <c r="A26" s="2" t="s">
        <v>45</v>
      </c>
      <c r="B26" s="17" t="s">
        <v>39</v>
      </c>
      <c r="C26" s="4">
        <v>1181.095584533665</v>
      </c>
      <c r="D26" s="4">
        <v>556.4431722891674</v>
      </c>
      <c r="E26" s="4">
        <v>624.6524122444977</v>
      </c>
      <c r="F26" s="4">
        <v>1205.1046825789606</v>
      </c>
      <c r="G26" s="4">
        <v>710.321411293875</v>
      </c>
      <c r="H26" s="4">
        <v>494.78327128508556</v>
      </c>
      <c r="I26" s="4">
        <v>1247.1961378407448</v>
      </c>
      <c r="J26" s="4">
        <v>727.9841107436938</v>
      </c>
      <c r="K26" s="4">
        <v>519.212027097051</v>
      </c>
      <c r="L26" s="4">
        <v>943.9387012958417</v>
      </c>
      <c r="M26" s="4">
        <v>721.0817668899999</v>
      </c>
      <c r="N26" s="4">
        <v>222.8569344058418</v>
      </c>
      <c r="O26" s="4">
        <v>4577.335106249212</v>
      </c>
      <c r="P26" s="4">
        <v>2715.8304612167362</v>
      </c>
      <c r="Q26" s="4">
        <v>1861.5046450324758</v>
      </c>
    </row>
    <row r="27" spans="1:17" ht="18.75">
      <c r="A27" s="2" t="s">
        <v>46</v>
      </c>
      <c r="B27" s="17" t="s">
        <v>41</v>
      </c>
      <c r="C27" s="4">
        <v>28.902065751986015</v>
      </c>
      <c r="D27" s="4">
        <v>54.53726252464572</v>
      </c>
      <c r="E27" s="4">
        <v>-25.635196772659704</v>
      </c>
      <c r="F27" s="4">
        <v>64.18487183338095</v>
      </c>
      <c r="G27" s="4">
        <v>68.49345939259223</v>
      </c>
      <c r="H27" s="4">
        <v>-4.308587559211276</v>
      </c>
      <c r="I27" s="4">
        <v>60.37986027896426</v>
      </c>
      <c r="J27" s="4">
        <v>62.798657232444725</v>
      </c>
      <c r="K27" s="4">
        <v>-2.4187969534804665</v>
      </c>
      <c r="L27" s="4">
        <v>53.839804087120115</v>
      </c>
      <c r="M27" s="4">
        <v>41.98511902735769</v>
      </c>
      <c r="N27" s="4">
        <v>11.854685059762424</v>
      </c>
      <c r="O27" s="4">
        <v>207.30660195145134</v>
      </c>
      <c r="P27" s="4">
        <v>227.81449817704035</v>
      </c>
      <c r="Q27" s="4">
        <v>-20.507896225589008</v>
      </c>
    </row>
    <row r="28" spans="1:17" ht="18.75">
      <c r="A28" s="2" t="s">
        <v>47</v>
      </c>
      <c r="B28" s="11" t="s">
        <v>48</v>
      </c>
      <c r="C28" s="13">
        <v>75.55966854769545</v>
      </c>
      <c r="D28" s="13">
        <v>27.61272830550698</v>
      </c>
      <c r="E28" s="4">
        <v>47.946940242188475</v>
      </c>
      <c r="F28" s="13">
        <v>84.99674401323745</v>
      </c>
      <c r="G28" s="13">
        <v>27.785256216252293</v>
      </c>
      <c r="H28" s="4">
        <v>57.21148779698515</v>
      </c>
      <c r="I28" s="13">
        <v>81.46433836888677</v>
      </c>
      <c r="J28" s="13">
        <v>115.22796099138716</v>
      </c>
      <c r="K28" s="4">
        <v>-33.76362262250039</v>
      </c>
      <c r="L28" s="4">
        <v>71.58398225732039</v>
      </c>
      <c r="M28" s="4">
        <v>94.1900470084748</v>
      </c>
      <c r="N28" s="4">
        <v>-22.60606475115442</v>
      </c>
      <c r="O28" s="13">
        <v>313.60473318714</v>
      </c>
      <c r="P28" s="13">
        <v>264.81599252162124</v>
      </c>
      <c r="Q28" s="4">
        <v>48.78874066551879</v>
      </c>
    </row>
    <row r="29" spans="1:17" ht="18.75">
      <c r="A29" s="2" t="s">
        <v>49</v>
      </c>
      <c r="B29" s="17" t="s">
        <v>37</v>
      </c>
      <c r="C29" s="4">
        <v>0.41123153000435364</v>
      </c>
      <c r="D29" s="4">
        <v>2.665797695887728</v>
      </c>
      <c r="E29" s="4">
        <v>-2.254566165883374</v>
      </c>
      <c r="F29" s="4">
        <v>0.4703782798041648</v>
      </c>
      <c r="G29" s="4">
        <v>9.516908661627903</v>
      </c>
      <c r="H29" s="4">
        <v>-9.04653038182374</v>
      </c>
      <c r="I29" s="4">
        <v>0.6733426871113791</v>
      </c>
      <c r="J29" s="4">
        <v>15.184921011564121</v>
      </c>
      <c r="K29" s="4">
        <v>-14.511578324452742</v>
      </c>
      <c r="L29" s="4">
        <v>0.42022393324908475</v>
      </c>
      <c r="M29" s="4">
        <v>1.3656813080821923</v>
      </c>
      <c r="N29" s="4">
        <v>-0.9454573748331077</v>
      </c>
      <c r="O29" s="4">
        <v>1.9751764301689823</v>
      </c>
      <c r="P29" s="4">
        <v>28.733308677161943</v>
      </c>
      <c r="Q29" s="4">
        <v>-26.75813224699296</v>
      </c>
    </row>
    <row r="30" spans="1:17" ht="18.75">
      <c r="A30" s="2" t="s">
        <v>50</v>
      </c>
      <c r="B30" s="17" t="s">
        <v>39</v>
      </c>
      <c r="C30" s="4">
        <v>75.1484370176911</v>
      </c>
      <c r="D30" s="4">
        <v>24.94693060961925</v>
      </c>
      <c r="E30" s="4">
        <v>50.20150640807184</v>
      </c>
      <c r="F30" s="4">
        <v>84.52636573343328</v>
      </c>
      <c r="G30" s="4">
        <v>18.26834755462439</v>
      </c>
      <c r="H30" s="4">
        <v>66.2580181788089</v>
      </c>
      <c r="I30" s="4">
        <v>80.7909956817754</v>
      </c>
      <c r="J30" s="4">
        <v>100.04303997982305</v>
      </c>
      <c r="K30" s="4">
        <v>-19.25204429804765</v>
      </c>
      <c r="L30" s="4">
        <v>71.1637583240713</v>
      </c>
      <c r="M30" s="4">
        <v>92.82436570039262</v>
      </c>
      <c r="N30" s="4">
        <v>-21.660607376321323</v>
      </c>
      <c r="O30" s="4">
        <v>311.62955675697106</v>
      </c>
      <c r="P30" s="4">
        <v>236.08268384445932</v>
      </c>
      <c r="Q30" s="4">
        <v>75.54687291251173</v>
      </c>
    </row>
    <row r="31" spans="1:17" ht="18.75">
      <c r="A31" s="2" t="s">
        <v>51</v>
      </c>
      <c r="B31" s="17" t="s">
        <v>41</v>
      </c>
      <c r="C31" s="3"/>
      <c r="D31" s="3"/>
      <c r="E31" s="4"/>
      <c r="F31" s="3"/>
      <c r="G31" s="3"/>
      <c r="H31" s="4"/>
      <c r="I31" s="3"/>
      <c r="J31" s="3"/>
      <c r="K31" s="4"/>
      <c r="L31" s="4"/>
      <c r="M31" s="4"/>
      <c r="N31" s="4"/>
      <c r="O31" s="3"/>
      <c r="P31" s="3"/>
      <c r="Q31" s="4"/>
    </row>
    <row r="32" spans="1:17" ht="18.75">
      <c r="A32" s="2" t="s">
        <v>52</v>
      </c>
      <c r="B32" s="11" t="s">
        <v>53</v>
      </c>
      <c r="C32" s="13">
        <v>4.077602271669409</v>
      </c>
      <c r="D32" s="13">
        <v>8.029199469542451</v>
      </c>
      <c r="E32" s="4">
        <v>-3.951597197873042</v>
      </c>
      <c r="F32" s="13">
        <v>4.8564085490073685</v>
      </c>
      <c r="G32" s="13">
        <v>6.038459314856313</v>
      </c>
      <c r="H32" s="4">
        <v>-1.1820507658489445</v>
      </c>
      <c r="I32" s="13">
        <v>4.420235745044301</v>
      </c>
      <c r="J32" s="13">
        <v>20.11348300183771</v>
      </c>
      <c r="K32" s="4">
        <v>-15.69324725679341</v>
      </c>
      <c r="L32" s="4">
        <v>5.569172773670209</v>
      </c>
      <c r="M32" s="4">
        <v>9.543137782664386</v>
      </c>
      <c r="N32" s="4">
        <v>-3.9739650089941776</v>
      </c>
      <c r="O32" s="13">
        <v>18.923419339391288</v>
      </c>
      <c r="P32" s="13">
        <v>43.72427956890086</v>
      </c>
      <c r="Q32" s="4">
        <v>-24.800860229509574</v>
      </c>
    </row>
    <row r="33" spans="1:17" ht="18.75">
      <c r="A33" s="2" t="s">
        <v>54</v>
      </c>
      <c r="B33" s="17" t="s">
        <v>35</v>
      </c>
      <c r="C33" s="4">
        <v>0.34404102071270626</v>
      </c>
      <c r="D33" s="4">
        <v>0.4185351879651469</v>
      </c>
      <c r="E33" s="4">
        <v>-0.07449416725244062</v>
      </c>
      <c r="F33" s="4">
        <v>0.14830342240788458</v>
      </c>
      <c r="G33" s="4">
        <v>0.17466886761269212</v>
      </c>
      <c r="H33" s="4">
        <v>-0.026365445204807547</v>
      </c>
      <c r="I33" s="4">
        <v>0.07361240387184408</v>
      </c>
      <c r="J33" s="4">
        <v>0.2107661737068968</v>
      </c>
      <c r="K33" s="4">
        <v>-0.13715376983505273</v>
      </c>
      <c r="L33" s="4">
        <v>0.30196331227590434</v>
      </c>
      <c r="M33" s="4">
        <v>0.2815811626661996</v>
      </c>
      <c r="N33" s="4">
        <v>0.020382149609704747</v>
      </c>
      <c r="O33" s="4">
        <v>0.8679201592683392</v>
      </c>
      <c r="P33" s="4">
        <v>1.0855513919509354</v>
      </c>
      <c r="Q33" s="4">
        <v>-0.2176312326825962</v>
      </c>
    </row>
    <row r="34" spans="1:17" ht="18.75">
      <c r="A34" s="2" t="s">
        <v>55</v>
      </c>
      <c r="B34" s="17" t="s">
        <v>43</v>
      </c>
      <c r="C34" s="4">
        <v>2.77832660599145</v>
      </c>
      <c r="D34" s="4">
        <v>2.9777135919434676</v>
      </c>
      <c r="E34" s="4">
        <v>-0.19938698595201743</v>
      </c>
      <c r="F34" s="4">
        <v>3.83154956703684</v>
      </c>
      <c r="G34" s="4">
        <v>3.1914946464044496</v>
      </c>
      <c r="H34" s="4">
        <v>0.6400549206323904</v>
      </c>
      <c r="I34" s="4">
        <v>3.0278615111896987</v>
      </c>
      <c r="J34" s="4">
        <v>4.576595418349706</v>
      </c>
      <c r="K34" s="4">
        <v>-1.5487339071600075</v>
      </c>
      <c r="L34" s="4">
        <v>3.554201085633096</v>
      </c>
      <c r="M34" s="4">
        <v>3.0648940467516343</v>
      </c>
      <c r="N34" s="4">
        <v>0.48930703888146176</v>
      </c>
      <c r="O34" s="4">
        <v>13.191938769851085</v>
      </c>
      <c r="P34" s="4">
        <v>13.810697703449257</v>
      </c>
      <c r="Q34" s="4">
        <v>-0.6187589335981727</v>
      </c>
    </row>
    <row r="35" spans="1:17" ht="18.75">
      <c r="A35" s="2" t="s">
        <v>56</v>
      </c>
      <c r="B35" s="17" t="s">
        <v>48</v>
      </c>
      <c r="C35" s="4">
        <v>0.9552346449652523</v>
      </c>
      <c r="D35" s="4">
        <v>4.632950689633837</v>
      </c>
      <c r="E35" s="4">
        <v>-3.677716044668585</v>
      </c>
      <c r="F35" s="4">
        <v>0.8765555595626436</v>
      </c>
      <c r="G35" s="4">
        <v>2.6722958008391715</v>
      </c>
      <c r="H35" s="4">
        <v>-1.795740241276528</v>
      </c>
      <c r="I35" s="4">
        <v>1.318761829982758</v>
      </c>
      <c r="J35" s="4">
        <v>15.326121409781107</v>
      </c>
      <c r="K35" s="4">
        <v>-14.007359579798349</v>
      </c>
      <c r="L35" s="4">
        <v>1.7130083757612087</v>
      </c>
      <c r="M35" s="4">
        <v>6.196662573246552</v>
      </c>
      <c r="N35" s="4">
        <v>-4.483654197485343</v>
      </c>
      <c r="O35" s="4">
        <v>4.863560410271862</v>
      </c>
      <c r="P35" s="4">
        <v>28.828030473500668</v>
      </c>
      <c r="Q35" s="4">
        <v>-23.964470063228806</v>
      </c>
    </row>
    <row r="36" spans="1:17" ht="18.75">
      <c r="A36" s="2" t="s">
        <v>57</v>
      </c>
      <c r="B36" s="11" t="s">
        <v>37</v>
      </c>
      <c r="C36" s="13">
        <v>156.86871605442377</v>
      </c>
      <c r="D36" s="13">
        <v>652.0491940247715</v>
      </c>
      <c r="E36" s="4">
        <v>-495.18047797034774</v>
      </c>
      <c r="F36" s="13">
        <v>127.58543687562126</v>
      </c>
      <c r="G36" s="13">
        <v>771.6794038721335</v>
      </c>
      <c r="H36" s="4">
        <v>-644.0939669965123</v>
      </c>
      <c r="I36" s="13">
        <v>318.46407587092057</v>
      </c>
      <c r="J36" s="13">
        <v>777.3257958898697</v>
      </c>
      <c r="K36" s="4">
        <v>-458.86172001894914</v>
      </c>
      <c r="L36" s="4">
        <v>105.40075283158016</v>
      </c>
      <c r="M36" s="4">
        <v>758.0185004603612</v>
      </c>
      <c r="N36" s="4">
        <v>-652.6177476287811</v>
      </c>
      <c r="O36" s="13">
        <v>708.3189816325457</v>
      </c>
      <c r="P36" s="13">
        <v>2959.072894247136</v>
      </c>
      <c r="Q36" s="4">
        <v>-2250.7539126145903</v>
      </c>
    </row>
    <row r="37" spans="1:17" ht="18.75">
      <c r="A37" s="2" t="s">
        <v>58</v>
      </c>
      <c r="B37" s="11" t="s">
        <v>39</v>
      </c>
      <c r="C37" s="13">
        <v>3711.501769083314</v>
      </c>
      <c r="D37" s="13">
        <v>2873.849683309986</v>
      </c>
      <c r="E37" s="4">
        <v>837.6520857733276</v>
      </c>
      <c r="F37" s="13">
        <v>3827.560507896093</v>
      </c>
      <c r="G37" s="13">
        <v>2796.4851387383965</v>
      </c>
      <c r="H37" s="4">
        <v>1031.0753691576965</v>
      </c>
      <c r="I37" s="13">
        <v>3556.113925527748</v>
      </c>
      <c r="J37" s="13">
        <v>2824.403903869699</v>
      </c>
      <c r="K37" s="4">
        <v>731.7100216580488</v>
      </c>
      <c r="L37" s="4">
        <v>3014.8306078332935</v>
      </c>
      <c r="M37" s="4">
        <v>2879.053190397475</v>
      </c>
      <c r="N37" s="4">
        <v>135.77741743581828</v>
      </c>
      <c r="O37" s="13">
        <v>14110.006810340448</v>
      </c>
      <c r="P37" s="13">
        <v>11373.791916315557</v>
      </c>
      <c r="Q37" s="4">
        <v>2736.2148940248917</v>
      </c>
    </row>
    <row r="38" spans="1:17" ht="18.75">
      <c r="A38" s="2" t="s">
        <v>59</v>
      </c>
      <c r="B38" s="11" t="s">
        <v>60</v>
      </c>
      <c r="C38" s="13">
        <v>580.0292961849534</v>
      </c>
      <c r="D38" s="13">
        <v>397.27985175506427</v>
      </c>
      <c r="E38" s="4">
        <v>182.74944442988914</v>
      </c>
      <c r="F38" s="13">
        <v>579.5766092169206</v>
      </c>
      <c r="G38" s="13">
        <v>535.1065753889823</v>
      </c>
      <c r="H38" s="4">
        <v>44.47003382793832</v>
      </c>
      <c r="I38" s="13">
        <v>778.3505199846754</v>
      </c>
      <c r="J38" s="13">
        <v>503.42476490629343</v>
      </c>
      <c r="K38" s="4">
        <v>274.925755078382</v>
      </c>
      <c r="L38" s="4">
        <v>700.8179505259519</v>
      </c>
      <c r="M38" s="4">
        <v>364.3315576506928</v>
      </c>
      <c r="N38" s="4">
        <v>336.4863928752591</v>
      </c>
      <c r="O38" s="13">
        <v>2638.7743759125015</v>
      </c>
      <c r="P38" s="13">
        <v>1800.1427497010327</v>
      </c>
      <c r="Q38" s="4">
        <v>838.6316262114688</v>
      </c>
    </row>
    <row r="39" spans="1:17" ht="19.5">
      <c r="A39" s="15" t="s">
        <v>61</v>
      </c>
      <c r="B39" s="16" t="s">
        <v>62</v>
      </c>
      <c r="C39" s="8">
        <v>4232.309858799155</v>
      </c>
      <c r="D39" s="8">
        <v>3838.306254074718</v>
      </c>
      <c r="E39" s="8">
        <v>394.00360472443754</v>
      </c>
      <c r="F39" s="8">
        <v>4992.457397519401</v>
      </c>
      <c r="G39" s="8">
        <v>4123.0934734327275</v>
      </c>
      <c r="H39" s="8">
        <v>869.3639240866733</v>
      </c>
      <c r="I39" s="8">
        <v>5461.278699850748</v>
      </c>
      <c r="J39" s="8">
        <v>3675.6957419849036</v>
      </c>
      <c r="K39" s="8">
        <v>1785.5829578658445</v>
      </c>
      <c r="L39" s="8">
        <v>5648.237130860441</v>
      </c>
      <c r="M39" s="8">
        <v>3669.1607236968784</v>
      </c>
      <c r="N39" s="8">
        <v>1979.0764071635622</v>
      </c>
      <c r="O39" s="8">
        <v>20334.283087029744</v>
      </c>
      <c r="P39" s="8">
        <v>15306.256193189227</v>
      </c>
      <c r="Q39" s="8">
        <v>5028.026893840517</v>
      </c>
    </row>
    <row r="40" spans="1:17" ht="18.75">
      <c r="A40" s="2" t="s">
        <v>63</v>
      </c>
      <c r="B40" s="11" t="s">
        <v>64</v>
      </c>
      <c r="C40" s="4">
        <v>649.5189847377956</v>
      </c>
      <c r="D40" s="18">
        <v>1516.045985545912</v>
      </c>
      <c r="E40" s="4">
        <v>-866.5270008081163</v>
      </c>
      <c r="F40" s="4">
        <v>540.1874822509151</v>
      </c>
      <c r="G40" s="18">
        <v>1486.692256392616</v>
      </c>
      <c r="H40" s="4">
        <v>-946.5047741417009</v>
      </c>
      <c r="I40" s="4">
        <v>621.3436697650662</v>
      </c>
      <c r="J40" s="18">
        <v>1397.375934325879</v>
      </c>
      <c r="K40" s="4">
        <v>-776.0322645608127</v>
      </c>
      <c r="L40" s="4">
        <v>559.6922000376155</v>
      </c>
      <c r="M40" s="4">
        <v>1383.7571832614015</v>
      </c>
      <c r="N40" s="4">
        <v>-824.0649832237859</v>
      </c>
      <c r="O40" s="4">
        <v>2370.7423367913925</v>
      </c>
      <c r="P40" s="18">
        <v>5783.871359525808</v>
      </c>
      <c r="Q40" s="4">
        <v>-3413.1290227344152</v>
      </c>
    </row>
    <row r="41" spans="1:17" ht="18.75">
      <c r="A41" s="2" t="s">
        <v>65</v>
      </c>
      <c r="B41" s="11" t="s">
        <v>66</v>
      </c>
      <c r="C41" s="19">
        <v>3582.79087406136</v>
      </c>
      <c r="D41" s="20">
        <v>2322.2602685288057</v>
      </c>
      <c r="E41" s="4">
        <v>1260.530605532554</v>
      </c>
      <c r="F41" s="19">
        <v>4452.269915268485</v>
      </c>
      <c r="G41" s="20">
        <v>2636.4012170401115</v>
      </c>
      <c r="H41" s="4">
        <v>1815.868698228374</v>
      </c>
      <c r="I41" s="19">
        <v>4839.935030085682</v>
      </c>
      <c r="J41" s="20">
        <v>2278.3198076590247</v>
      </c>
      <c r="K41" s="4">
        <v>2561.6152224266575</v>
      </c>
      <c r="L41" s="4">
        <v>5088.544930822825</v>
      </c>
      <c r="M41" s="4">
        <v>2285.403540435477</v>
      </c>
      <c r="N41" s="4">
        <v>2803.141390387348</v>
      </c>
      <c r="O41" s="19">
        <v>17963.540750238353</v>
      </c>
      <c r="P41" s="20">
        <v>9522.384833663418</v>
      </c>
      <c r="Q41" s="4">
        <v>8441.155916574935</v>
      </c>
    </row>
    <row r="42" spans="1:17" ht="18.75">
      <c r="A42" s="2" t="s">
        <v>67</v>
      </c>
      <c r="B42" s="17" t="s">
        <v>68</v>
      </c>
      <c r="C42" s="4">
        <v>51.96748471888061</v>
      </c>
      <c r="D42" s="18">
        <v>6.801362656033733</v>
      </c>
      <c r="E42" s="4">
        <v>45.16612206284688</v>
      </c>
      <c r="F42" s="4">
        <v>46.59097452243903</v>
      </c>
      <c r="G42" s="18">
        <v>6.858101245081981</v>
      </c>
      <c r="H42" s="4">
        <v>39.73287327735705</v>
      </c>
      <c r="I42" s="4">
        <v>73.36007810910012</v>
      </c>
      <c r="J42" s="18">
        <v>7.722536066707493</v>
      </c>
      <c r="K42" s="4">
        <v>65.63754204239262</v>
      </c>
      <c r="L42" s="4">
        <v>81.70520933940303</v>
      </c>
      <c r="M42" s="4">
        <v>7.8845585545141</v>
      </c>
      <c r="N42" s="4">
        <v>73.82065078488893</v>
      </c>
      <c r="O42" s="4">
        <v>253.62374668982278</v>
      </c>
      <c r="P42" s="18">
        <v>29.266558522337306</v>
      </c>
      <c r="Q42" s="4">
        <v>224.35718816748548</v>
      </c>
    </row>
    <row r="43" spans="1:17" ht="18.75">
      <c r="A43" s="2" t="s">
        <v>69</v>
      </c>
      <c r="B43" s="17" t="s">
        <v>70</v>
      </c>
      <c r="C43" s="4">
        <v>104.47658396519061</v>
      </c>
      <c r="D43" s="18">
        <v>418.7664758186389</v>
      </c>
      <c r="E43" s="4">
        <v>-314.2898918534483</v>
      </c>
      <c r="F43" s="4">
        <v>158.98183903843736</v>
      </c>
      <c r="G43" s="18">
        <v>880.3125382370863</v>
      </c>
      <c r="H43" s="4">
        <v>-721.330699198649</v>
      </c>
      <c r="I43" s="4">
        <v>131.51198482983838</v>
      </c>
      <c r="J43" s="18">
        <v>531.4501614037579</v>
      </c>
      <c r="K43" s="4">
        <v>-399.93817657391946</v>
      </c>
      <c r="L43" s="4">
        <v>124.03853089222959</v>
      </c>
      <c r="M43" s="4">
        <v>636.6026643868405</v>
      </c>
      <c r="N43" s="4">
        <v>-512.5641334946109</v>
      </c>
      <c r="O43" s="4">
        <v>519.0089387256959</v>
      </c>
      <c r="P43" s="18">
        <v>2467.1318398463236</v>
      </c>
      <c r="Q43" s="4">
        <v>-1948.1229011206278</v>
      </c>
    </row>
    <row r="44" spans="1:17" ht="18.75">
      <c r="A44" s="2" t="s">
        <v>71</v>
      </c>
      <c r="B44" s="17" t="s">
        <v>41</v>
      </c>
      <c r="C44" s="4">
        <v>3426.3468053772885</v>
      </c>
      <c r="D44" s="18">
        <v>1896.6924300541332</v>
      </c>
      <c r="E44" s="4">
        <v>1529.6543753231554</v>
      </c>
      <c r="F44" s="4">
        <v>4246.697101707609</v>
      </c>
      <c r="G44" s="18">
        <v>1749.2305775579434</v>
      </c>
      <c r="H44" s="4">
        <v>2497.466524149666</v>
      </c>
      <c r="I44" s="4">
        <v>4635.062967146744</v>
      </c>
      <c r="J44" s="18">
        <v>1739.1471101885593</v>
      </c>
      <c r="K44" s="4">
        <v>2895.915856958185</v>
      </c>
      <c r="L44" s="4">
        <v>4882.801190591193</v>
      </c>
      <c r="M44" s="4">
        <v>1640.9163174941227</v>
      </c>
      <c r="N44" s="4">
        <v>3241.88487309707</v>
      </c>
      <c r="O44" s="4">
        <v>17190.908064822834</v>
      </c>
      <c r="P44" s="18">
        <v>7025.986435294759</v>
      </c>
      <c r="Q44" s="4">
        <v>10164.921629528075</v>
      </c>
    </row>
    <row r="45" spans="1:17" ht="19.5">
      <c r="A45" s="15" t="s">
        <v>72</v>
      </c>
      <c r="B45" s="16" t="s">
        <v>73</v>
      </c>
      <c r="C45" s="8">
        <v>503.55438806459375</v>
      </c>
      <c r="D45" s="8">
        <v>288.71273025653835</v>
      </c>
      <c r="E45" s="8">
        <v>214.8416578080554</v>
      </c>
      <c r="F45" s="8">
        <v>337.9246525733503</v>
      </c>
      <c r="G45" s="8">
        <v>275.77582931509625</v>
      </c>
      <c r="H45" s="8">
        <v>62.148823258254026</v>
      </c>
      <c r="I45" s="8">
        <v>351.47786606201436</v>
      </c>
      <c r="J45" s="8">
        <v>273.30148895203365</v>
      </c>
      <c r="K45" s="8">
        <v>78.1763771099807</v>
      </c>
      <c r="L45" s="8">
        <v>420.0196130206466</v>
      </c>
      <c r="M45" s="8">
        <v>315.2484375278949</v>
      </c>
      <c r="N45" s="8">
        <v>104.7711754927517</v>
      </c>
      <c r="O45" s="8">
        <v>1612.976519720605</v>
      </c>
      <c r="P45" s="8">
        <v>1153.0384860515633</v>
      </c>
      <c r="Q45" s="8">
        <v>459.9380336690417</v>
      </c>
    </row>
    <row r="46" spans="1:17" ht="18.75">
      <c r="A46" s="2" t="s">
        <v>74</v>
      </c>
      <c r="B46" s="11" t="s">
        <v>75</v>
      </c>
      <c r="C46" s="4">
        <v>227.82031569916887</v>
      </c>
      <c r="D46" s="4">
        <v>187.63890462411155</v>
      </c>
      <c r="E46" s="4">
        <v>40.181411075057326</v>
      </c>
      <c r="F46" s="4">
        <v>162.80384406204612</v>
      </c>
      <c r="G46" s="4">
        <v>191.2330986884915</v>
      </c>
      <c r="H46" s="4">
        <v>-28.429254626445385</v>
      </c>
      <c r="I46" s="4">
        <v>215.92286239425917</v>
      </c>
      <c r="J46" s="4">
        <v>174.64279857180003</v>
      </c>
      <c r="K46" s="4">
        <v>41.28006382245914</v>
      </c>
      <c r="L46" s="4">
        <v>274.82117339803784</v>
      </c>
      <c r="M46" s="4">
        <v>236.574210566594</v>
      </c>
      <c r="N46" s="4">
        <v>38.24696283144385</v>
      </c>
      <c r="O46" s="4">
        <v>881.3681955535119</v>
      </c>
      <c r="P46" s="4">
        <v>790.0890124509972</v>
      </c>
      <c r="Q46" s="4">
        <v>91.27918310251471</v>
      </c>
    </row>
    <row r="47" spans="1:17" ht="18.75">
      <c r="A47" s="2" t="s">
        <v>76</v>
      </c>
      <c r="B47" s="11" t="s">
        <v>77</v>
      </c>
      <c r="C47" s="4">
        <v>275.7340723654249</v>
      </c>
      <c r="D47" s="4">
        <v>101.07382563242682</v>
      </c>
      <c r="E47" s="4">
        <v>174.66024673299808</v>
      </c>
      <c r="F47" s="4">
        <v>175.12080851130412</v>
      </c>
      <c r="G47" s="4">
        <v>84.54273062660475</v>
      </c>
      <c r="H47" s="4">
        <v>90.57807788469937</v>
      </c>
      <c r="I47" s="4">
        <v>135.5550036677552</v>
      </c>
      <c r="J47" s="4">
        <v>98.65869038023361</v>
      </c>
      <c r="K47" s="4">
        <v>36.89631328752158</v>
      </c>
      <c r="L47" s="4">
        <v>145.19843962260873</v>
      </c>
      <c r="M47" s="4">
        <v>78.6742269613009</v>
      </c>
      <c r="N47" s="4">
        <v>66.52421266130783</v>
      </c>
      <c r="O47" s="4">
        <v>731.6083241670929</v>
      </c>
      <c r="P47" s="4">
        <v>362.9494736005661</v>
      </c>
      <c r="Q47" s="4">
        <v>368.6588505665268</v>
      </c>
    </row>
    <row r="48" spans="1:17" ht="19.5">
      <c r="A48" s="15" t="s">
        <v>78</v>
      </c>
      <c r="B48" s="16" t="s">
        <v>79</v>
      </c>
      <c r="C48" s="8">
        <v>537.4047521687521</v>
      </c>
      <c r="D48" s="8">
        <v>303.7510345761775</v>
      </c>
      <c r="E48" s="8">
        <v>233.6537175925746</v>
      </c>
      <c r="F48" s="8">
        <v>601.0246737974225</v>
      </c>
      <c r="G48" s="8">
        <v>261.11388216352856</v>
      </c>
      <c r="H48" s="8">
        <v>339.9107916338939</v>
      </c>
      <c r="I48" s="8">
        <v>564.9494432687734</v>
      </c>
      <c r="J48" s="8">
        <v>314.3321905626192</v>
      </c>
      <c r="K48" s="8">
        <v>250.6172527061542</v>
      </c>
      <c r="L48" s="8">
        <v>497.70808935392597</v>
      </c>
      <c r="M48" s="8">
        <v>239.3161407169302</v>
      </c>
      <c r="N48" s="8">
        <v>258.3919486369958</v>
      </c>
      <c r="O48" s="8">
        <v>2201.086958588874</v>
      </c>
      <c r="P48" s="8">
        <v>1118.5132480192556</v>
      </c>
      <c r="Q48" s="8">
        <v>1082.5737105696185</v>
      </c>
    </row>
    <row r="49" spans="1:17" ht="18.75">
      <c r="A49" s="2" t="s">
        <v>80</v>
      </c>
      <c r="B49" s="11" t="s">
        <v>81</v>
      </c>
      <c r="C49" s="20">
        <v>443.4330154777124</v>
      </c>
      <c r="D49" s="20">
        <v>72.47256961419193</v>
      </c>
      <c r="E49" s="4">
        <v>370.9604458635205</v>
      </c>
      <c r="F49" s="20">
        <v>493.4407915208664</v>
      </c>
      <c r="G49" s="20">
        <v>17.743411509246737</v>
      </c>
      <c r="H49" s="4">
        <v>475.69738001161966</v>
      </c>
      <c r="I49" s="20">
        <v>432.45033251486944</v>
      </c>
      <c r="J49" s="20">
        <v>18.523772420932776</v>
      </c>
      <c r="K49" s="4">
        <v>413.92656009393664</v>
      </c>
      <c r="L49" s="4">
        <v>376.1066220663352</v>
      </c>
      <c r="M49" s="4">
        <v>9.38001326334765</v>
      </c>
      <c r="N49" s="4">
        <v>366.7266088029876</v>
      </c>
      <c r="O49" s="20">
        <v>1745.4307615797834</v>
      </c>
      <c r="P49" s="20">
        <v>118.11976680771909</v>
      </c>
      <c r="Q49" s="4">
        <v>1627.3109947720643</v>
      </c>
    </row>
    <row r="50" spans="1:17" ht="18.75">
      <c r="A50" s="2" t="s">
        <v>82</v>
      </c>
      <c r="B50" s="11" t="s">
        <v>83</v>
      </c>
      <c r="C50" s="18">
        <v>71.34725024429702</v>
      </c>
      <c r="D50" s="18">
        <v>225.46245530047838</v>
      </c>
      <c r="E50" s="4">
        <v>-154.11520505618137</v>
      </c>
      <c r="F50" s="18">
        <v>76.03588956110346</v>
      </c>
      <c r="G50" s="18">
        <v>230.81613882338803</v>
      </c>
      <c r="H50" s="4">
        <v>-154.78024926228457</v>
      </c>
      <c r="I50" s="18">
        <v>111.50919072513753</v>
      </c>
      <c r="J50" s="18">
        <v>288.7014617334467</v>
      </c>
      <c r="K50" s="4">
        <v>-177.19227100830918</v>
      </c>
      <c r="L50" s="4">
        <v>79.36752243664743</v>
      </c>
      <c r="M50" s="4">
        <v>223.5069871622602</v>
      </c>
      <c r="N50" s="4">
        <v>-144.13946472561275</v>
      </c>
      <c r="O50" s="18">
        <v>338.25985296718545</v>
      </c>
      <c r="P50" s="18">
        <v>968.4870430195733</v>
      </c>
      <c r="Q50" s="4">
        <v>-630.2271900523879</v>
      </c>
    </row>
    <row r="51" spans="1:17" ht="18.75">
      <c r="A51" s="2" t="s">
        <v>84</v>
      </c>
      <c r="B51" s="11" t="s">
        <v>85</v>
      </c>
      <c r="C51" s="18">
        <v>20.628182201800193</v>
      </c>
      <c r="D51" s="18">
        <v>2.6983935765358944</v>
      </c>
      <c r="E51" s="4">
        <v>17.929788625264298</v>
      </c>
      <c r="F51" s="18">
        <v>26.363758084273734</v>
      </c>
      <c r="G51" s="18">
        <v>7.913234676909314</v>
      </c>
      <c r="H51" s="4">
        <v>18.45052340736442</v>
      </c>
      <c r="I51" s="18">
        <v>11.647110857811258</v>
      </c>
      <c r="J51" s="18">
        <v>4.0299842774361245</v>
      </c>
      <c r="K51" s="4">
        <v>7.617126580375134</v>
      </c>
      <c r="L51" s="4">
        <v>31.316056833159138</v>
      </c>
      <c r="M51" s="4">
        <v>5.085095997406365</v>
      </c>
      <c r="N51" s="4">
        <v>26.23096083575277</v>
      </c>
      <c r="O51" s="18">
        <v>89.95510797704432</v>
      </c>
      <c r="P51" s="18">
        <v>19.7267085282877</v>
      </c>
      <c r="Q51" s="4">
        <v>70.22839944875662</v>
      </c>
    </row>
    <row r="52" spans="1:17" ht="18.75">
      <c r="A52" s="2" t="s">
        <v>86</v>
      </c>
      <c r="B52" s="11" t="s">
        <v>87</v>
      </c>
      <c r="C52" s="4">
        <v>1.9963042449425092</v>
      </c>
      <c r="D52" s="4">
        <v>3.117616084971317</v>
      </c>
      <c r="E52" s="4">
        <v>-1.1213118400288078</v>
      </c>
      <c r="F52" s="4">
        <v>5.184234631178878</v>
      </c>
      <c r="G52" s="4">
        <v>4.641097153984478</v>
      </c>
      <c r="H52" s="4">
        <v>0.5431374771944002</v>
      </c>
      <c r="I52" s="4">
        <v>9.342809170955208</v>
      </c>
      <c r="J52" s="4">
        <v>3.0769721308035836</v>
      </c>
      <c r="K52" s="4">
        <v>6.265837040151625</v>
      </c>
      <c r="L52" s="4">
        <v>10.917888017784124</v>
      </c>
      <c r="M52" s="4">
        <v>1.3440442939159751</v>
      </c>
      <c r="N52" s="4">
        <v>9.57384372386815</v>
      </c>
      <c r="O52" s="4">
        <v>27.441236064860718</v>
      </c>
      <c r="P52" s="4">
        <v>12.179729663675353</v>
      </c>
      <c r="Q52" s="4">
        <v>15.261506401185365</v>
      </c>
    </row>
    <row r="53" spans="1:17" ht="19.5">
      <c r="A53" s="15" t="s">
        <v>88</v>
      </c>
      <c r="B53" s="16" t="s">
        <v>89</v>
      </c>
      <c r="C53" s="21">
        <v>1580.6645689307738</v>
      </c>
      <c r="D53" s="21">
        <v>1414.6825173655727</v>
      </c>
      <c r="E53" s="8">
        <v>165.98205156520112</v>
      </c>
      <c r="F53" s="21">
        <v>1363.45249363626</v>
      </c>
      <c r="G53" s="21">
        <v>851.645969853863</v>
      </c>
      <c r="H53" s="8">
        <v>511.806523782397</v>
      </c>
      <c r="I53" s="21">
        <v>1333.9937180408347</v>
      </c>
      <c r="J53" s="21">
        <v>735.8273578222252</v>
      </c>
      <c r="K53" s="8">
        <v>598.1663602186095</v>
      </c>
      <c r="L53" s="8">
        <v>1382.7550515061594</v>
      </c>
      <c r="M53" s="8">
        <v>577.4922524208824</v>
      </c>
      <c r="N53" s="8">
        <v>805.2627990852769</v>
      </c>
      <c r="O53" s="21">
        <v>5660.865832114028</v>
      </c>
      <c r="P53" s="21">
        <v>3579.6480974625433</v>
      </c>
      <c r="Q53" s="8">
        <v>2081.217734651485</v>
      </c>
    </row>
    <row r="54" spans="1:17" ht="18.75">
      <c r="A54" s="2" t="s">
        <v>90</v>
      </c>
      <c r="B54" s="11" t="s">
        <v>91</v>
      </c>
      <c r="C54" s="4">
        <v>1471.5800628510815</v>
      </c>
      <c r="D54" s="4">
        <v>1332.8492153788097</v>
      </c>
      <c r="E54" s="4">
        <v>138.73084747227176</v>
      </c>
      <c r="F54" s="4">
        <v>1199.067956728659</v>
      </c>
      <c r="G54" s="4">
        <v>758.5106698336989</v>
      </c>
      <c r="H54" s="4">
        <v>440.55728689496016</v>
      </c>
      <c r="I54" s="4">
        <v>1163.3279693197649</v>
      </c>
      <c r="J54" s="4">
        <v>590.015610201328</v>
      </c>
      <c r="K54" s="4">
        <v>573.3123591184369</v>
      </c>
      <c r="L54" s="4">
        <v>1184.1507314443463</v>
      </c>
      <c r="M54" s="4">
        <v>439.4311510857641</v>
      </c>
      <c r="N54" s="4">
        <v>744.7195803585822</v>
      </c>
      <c r="O54" s="4">
        <v>5018.126720343851</v>
      </c>
      <c r="P54" s="4">
        <v>3120.806646499601</v>
      </c>
      <c r="Q54" s="4">
        <v>1897.3200738442501</v>
      </c>
    </row>
    <row r="55" spans="1:17" ht="18.75">
      <c r="A55" s="2" t="s">
        <v>92</v>
      </c>
      <c r="B55" s="11" t="s">
        <v>93</v>
      </c>
      <c r="C55" s="4">
        <v>109.0845060796924</v>
      </c>
      <c r="D55" s="4">
        <v>81.83330198676309</v>
      </c>
      <c r="E55" s="4">
        <v>27.251204092929314</v>
      </c>
      <c r="F55" s="4">
        <v>164.38453690760088</v>
      </c>
      <c r="G55" s="4">
        <v>93.1353000201641</v>
      </c>
      <c r="H55" s="4">
        <v>71.24923688743678</v>
      </c>
      <c r="I55" s="4">
        <v>170.66574872106983</v>
      </c>
      <c r="J55" s="4">
        <v>145.81174762089722</v>
      </c>
      <c r="K55" s="4">
        <v>24.85400110017261</v>
      </c>
      <c r="L55" s="4">
        <v>198.60432006181316</v>
      </c>
      <c r="M55" s="4">
        <v>138.0611013351183</v>
      </c>
      <c r="N55" s="4">
        <v>60.543218726694846</v>
      </c>
      <c r="O55" s="4">
        <v>642.7391117701762</v>
      </c>
      <c r="P55" s="4">
        <v>458.84145096294276</v>
      </c>
      <c r="Q55" s="4">
        <v>183.89766080723348</v>
      </c>
    </row>
    <row r="56" spans="1:17" ht="19.5">
      <c r="A56" s="15" t="s">
        <v>94</v>
      </c>
      <c r="B56" s="16" t="s">
        <v>95</v>
      </c>
      <c r="C56" s="8">
        <v>197.61891909518974</v>
      </c>
      <c r="D56" s="8">
        <v>1391.7962357358708</v>
      </c>
      <c r="E56" s="8">
        <v>-1194.177316640681</v>
      </c>
      <c r="F56" s="8">
        <v>76.32616058769155</v>
      </c>
      <c r="G56" s="8">
        <v>921.7343467043543</v>
      </c>
      <c r="H56" s="8">
        <v>-845.4081861166627</v>
      </c>
      <c r="I56" s="8">
        <v>180.53678659945263</v>
      </c>
      <c r="J56" s="8">
        <v>1300.4463893322081</v>
      </c>
      <c r="K56" s="8">
        <v>-1119.9096027327555</v>
      </c>
      <c r="L56" s="8">
        <v>74.4832161761426</v>
      </c>
      <c r="M56" s="8">
        <v>1205.950890824701</v>
      </c>
      <c r="N56" s="8">
        <v>-1131.4676746485584</v>
      </c>
      <c r="O56" s="8">
        <v>528.9650824584764</v>
      </c>
      <c r="P56" s="8">
        <v>4819.927862597134</v>
      </c>
      <c r="Q56" s="8">
        <v>-4290.962780138658</v>
      </c>
    </row>
    <row r="57" spans="1:17" ht="19.5">
      <c r="A57" s="15" t="s">
        <v>96</v>
      </c>
      <c r="B57" s="16" t="s">
        <v>97</v>
      </c>
      <c r="C57" s="21">
        <v>18072.13494986731</v>
      </c>
      <c r="D57" s="21">
        <v>880.3103331369296</v>
      </c>
      <c r="E57" s="8">
        <v>17191.82461673038</v>
      </c>
      <c r="F57" s="21">
        <v>18184.449691292666</v>
      </c>
      <c r="G57" s="21">
        <v>1145.1245860697486</v>
      </c>
      <c r="H57" s="8">
        <v>17039.325105222917</v>
      </c>
      <c r="I57" s="21">
        <v>19279.054227271627</v>
      </c>
      <c r="J57" s="21">
        <v>1154.802382256487</v>
      </c>
      <c r="K57" s="8">
        <v>18124.25184501514</v>
      </c>
      <c r="L57" s="8">
        <v>19798.243597442255</v>
      </c>
      <c r="M57" s="8">
        <v>913.6436992266938</v>
      </c>
      <c r="N57" s="8">
        <v>18884.59989821556</v>
      </c>
      <c r="O57" s="21">
        <v>75333.88246587386</v>
      </c>
      <c r="P57" s="21">
        <v>4093.8810006898584</v>
      </c>
      <c r="Q57" s="8">
        <v>71240.001465184</v>
      </c>
    </row>
    <row r="58" spans="1:17" ht="18.75">
      <c r="A58" s="2" t="s">
        <v>98</v>
      </c>
      <c r="B58" s="11" t="s">
        <v>99</v>
      </c>
      <c r="C58" s="18">
        <v>449.5446667443364</v>
      </c>
      <c r="D58" s="18">
        <v>261.5234023979848</v>
      </c>
      <c r="E58" s="4">
        <v>188.0212643463516</v>
      </c>
      <c r="F58" s="18">
        <v>492.12561592413334</v>
      </c>
      <c r="G58" s="18">
        <v>354.6114291547445</v>
      </c>
      <c r="H58" s="4">
        <v>137.51418676938886</v>
      </c>
      <c r="I58" s="18">
        <v>537.4204331073256</v>
      </c>
      <c r="J58" s="18">
        <v>222.03354186581788</v>
      </c>
      <c r="K58" s="4">
        <v>315.3868912415077</v>
      </c>
      <c r="L58" s="4">
        <v>518.081158518428</v>
      </c>
      <c r="M58" s="4">
        <v>184.44080295621265</v>
      </c>
      <c r="N58" s="4">
        <v>333.6403555622153</v>
      </c>
      <c r="O58" s="18">
        <v>1997.1718742942235</v>
      </c>
      <c r="P58" s="18">
        <v>1022.6091763747598</v>
      </c>
      <c r="Q58" s="4">
        <v>974.5626979194636</v>
      </c>
    </row>
    <row r="59" spans="1:17" ht="18.75">
      <c r="A59" s="2" t="s">
        <v>100</v>
      </c>
      <c r="B59" s="11" t="s">
        <v>101</v>
      </c>
      <c r="C59" s="4">
        <v>17533.257181980953</v>
      </c>
      <c r="D59" s="4">
        <v>519.0930569773619</v>
      </c>
      <c r="E59" s="4">
        <v>17014.16412500359</v>
      </c>
      <c r="F59" s="4">
        <v>17645.074822062805</v>
      </c>
      <c r="G59" s="4">
        <v>727.8009543631402</v>
      </c>
      <c r="H59" s="4">
        <v>16917.273867699663</v>
      </c>
      <c r="I59" s="4">
        <v>18692.08182402538</v>
      </c>
      <c r="J59" s="4">
        <v>848.3122762265389</v>
      </c>
      <c r="K59" s="4">
        <v>17843.76954779884</v>
      </c>
      <c r="L59" s="4">
        <v>19237.738171930876</v>
      </c>
      <c r="M59" s="4">
        <v>612.6032630298944</v>
      </c>
      <c r="N59" s="4">
        <v>18625.134908900982</v>
      </c>
      <c r="O59" s="4">
        <v>73108.152</v>
      </c>
      <c r="P59" s="4">
        <v>2707.809550596935</v>
      </c>
      <c r="Q59" s="4">
        <v>70400.34244940306</v>
      </c>
    </row>
    <row r="60" spans="1:17" ht="18.75">
      <c r="A60" s="2" t="s">
        <v>102</v>
      </c>
      <c r="B60" s="11" t="s">
        <v>103</v>
      </c>
      <c r="C60" s="18">
        <v>89.33310114202227</v>
      </c>
      <c r="D60" s="18">
        <v>99.69387376158286</v>
      </c>
      <c r="E60" s="4">
        <v>-10.360772619560592</v>
      </c>
      <c r="F60" s="18">
        <v>47.24925330572666</v>
      </c>
      <c r="G60" s="18">
        <v>62.71220255186379</v>
      </c>
      <c r="H60" s="4">
        <v>-15.462949246137129</v>
      </c>
      <c r="I60" s="18">
        <v>49.551970138921895</v>
      </c>
      <c r="J60" s="18">
        <v>84.45656416413024</v>
      </c>
      <c r="K60" s="4">
        <v>-34.90459402520835</v>
      </c>
      <c r="L60" s="4">
        <v>42.42426699295011</v>
      </c>
      <c r="M60" s="4">
        <v>116.59963324058673</v>
      </c>
      <c r="N60" s="4">
        <v>-74.17536624763662</v>
      </c>
      <c r="O60" s="18">
        <v>228.55859157962095</v>
      </c>
      <c r="P60" s="18">
        <v>363.4622737181636</v>
      </c>
      <c r="Q60" s="4">
        <v>-134.90368213854265</v>
      </c>
    </row>
    <row r="61" spans="1:17" ht="19.5">
      <c r="A61" s="15" t="s">
        <v>104</v>
      </c>
      <c r="B61" s="16" t="s">
        <v>105</v>
      </c>
      <c r="C61" s="21">
        <v>7066.445086908971</v>
      </c>
      <c r="D61" s="21">
        <v>6305.681968025592</v>
      </c>
      <c r="E61" s="8">
        <v>760.7631188833784</v>
      </c>
      <c r="F61" s="21">
        <v>7077.324267233524</v>
      </c>
      <c r="G61" s="21">
        <v>6780.0441571536685</v>
      </c>
      <c r="H61" s="8">
        <v>297.28011007985515</v>
      </c>
      <c r="I61" s="21">
        <v>7206.5352817034545</v>
      </c>
      <c r="J61" s="21">
        <v>7067.970723501348</v>
      </c>
      <c r="K61" s="8">
        <v>138.56455820210613</v>
      </c>
      <c r="L61" s="8">
        <v>7071.557566454921</v>
      </c>
      <c r="M61" s="8">
        <v>7490.398883363607</v>
      </c>
      <c r="N61" s="8">
        <v>-418.84131690868617</v>
      </c>
      <c r="O61" s="21">
        <v>28421.86220230087</v>
      </c>
      <c r="P61" s="21">
        <v>27644.095732044214</v>
      </c>
      <c r="Q61" s="8">
        <v>777.7664702566544</v>
      </c>
    </row>
    <row r="62" spans="1:17" ht="18.75">
      <c r="A62" s="2" t="s">
        <v>106</v>
      </c>
      <c r="B62" s="11" t="s">
        <v>107</v>
      </c>
      <c r="C62" s="18">
        <v>259.1376120379749</v>
      </c>
      <c r="D62" s="18">
        <v>109.7033955192057</v>
      </c>
      <c r="E62" s="4">
        <v>149.43421651876923</v>
      </c>
      <c r="F62" s="18">
        <v>304.8405353743605</v>
      </c>
      <c r="G62" s="18">
        <v>67.62250226820926</v>
      </c>
      <c r="H62" s="4">
        <v>237.21803310615127</v>
      </c>
      <c r="I62" s="18">
        <v>369.1560664027495</v>
      </c>
      <c r="J62" s="18">
        <v>57.463523406796604</v>
      </c>
      <c r="K62" s="4">
        <v>311.6925429959529</v>
      </c>
      <c r="L62" s="4">
        <v>328.44227515924</v>
      </c>
      <c r="M62" s="4">
        <v>76.69282233779121</v>
      </c>
      <c r="N62" s="4">
        <v>251.7494528214488</v>
      </c>
      <c r="O62" s="18">
        <v>1261.576488974325</v>
      </c>
      <c r="P62" s="18">
        <v>311.48224353200277</v>
      </c>
      <c r="Q62" s="4">
        <v>950.0942454423223</v>
      </c>
    </row>
    <row r="63" spans="1:17" ht="18.75">
      <c r="A63" s="2" t="s">
        <v>108</v>
      </c>
      <c r="B63" s="11" t="s">
        <v>109</v>
      </c>
      <c r="C63" s="18">
        <v>3922.021172826259</v>
      </c>
      <c r="D63" s="18">
        <v>1858.0024924124393</v>
      </c>
      <c r="E63" s="4">
        <v>2064.0186804138193</v>
      </c>
      <c r="F63" s="18">
        <v>3461.544046377426</v>
      </c>
      <c r="G63" s="18">
        <v>2283.0228108937813</v>
      </c>
      <c r="H63" s="4">
        <v>1178.521235483645</v>
      </c>
      <c r="I63" s="18">
        <v>3351.962871073374</v>
      </c>
      <c r="J63" s="18">
        <v>2199.7836895162654</v>
      </c>
      <c r="K63" s="4">
        <v>1152.1791815571087</v>
      </c>
      <c r="L63" s="4">
        <v>3692.0811021396803</v>
      </c>
      <c r="M63" s="4">
        <v>2588.9444917617047</v>
      </c>
      <c r="N63" s="4">
        <v>1103.1366103779756</v>
      </c>
      <c r="O63" s="18">
        <v>14427.60919241674</v>
      </c>
      <c r="P63" s="18">
        <v>8929.753484584191</v>
      </c>
      <c r="Q63" s="4">
        <v>5497.855707832548</v>
      </c>
    </row>
    <row r="64" spans="1:17" ht="18.75">
      <c r="A64" s="2" t="s">
        <v>110</v>
      </c>
      <c r="B64" s="11" t="s">
        <v>111</v>
      </c>
      <c r="C64" s="18">
        <v>2885.2863020447367</v>
      </c>
      <c r="D64" s="18">
        <v>4337.9760800939475</v>
      </c>
      <c r="E64" s="4">
        <v>-1452.6897780492109</v>
      </c>
      <c r="F64" s="18">
        <v>3310.939685481737</v>
      </c>
      <c r="G64" s="18">
        <v>4429.3988439916775</v>
      </c>
      <c r="H64" s="4">
        <v>-1118.4591585099406</v>
      </c>
      <c r="I64" s="18">
        <v>3485.416344227331</v>
      </c>
      <c r="J64" s="18">
        <v>4810.723510578287</v>
      </c>
      <c r="K64" s="4">
        <v>-1325.3071663509554</v>
      </c>
      <c r="L64" s="4">
        <v>3051.034189156</v>
      </c>
      <c r="M64" s="4">
        <v>4824.76156926411</v>
      </c>
      <c r="N64" s="4">
        <v>-1773.72738010811</v>
      </c>
      <c r="O64" s="18">
        <v>12732.676520909805</v>
      </c>
      <c r="P64" s="18">
        <v>18402.86000392802</v>
      </c>
      <c r="Q64" s="4">
        <v>-5670.183483018216</v>
      </c>
    </row>
    <row r="65" spans="1:17" ht="19.5">
      <c r="A65" s="15" t="s">
        <v>112</v>
      </c>
      <c r="B65" s="16" t="s">
        <v>113</v>
      </c>
      <c r="C65" s="21">
        <v>301.3176545481607</v>
      </c>
      <c r="D65" s="21">
        <v>317.26024216201034</v>
      </c>
      <c r="E65" s="8">
        <v>-15.94258761384964</v>
      </c>
      <c r="F65" s="21">
        <v>322.4585544755488</v>
      </c>
      <c r="G65" s="21">
        <v>421.01990786674384</v>
      </c>
      <c r="H65" s="8">
        <v>-98.56135339119504</v>
      </c>
      <c r="I65" s="21">
        <v>289.1094623699765</v>
      </c>
      <c r="J65" s="21">
        <v>402.71062110892825</v>
      </c>
      <c r="K65" s="8">
        <v>-113.60115873895177</v>
      </c>
      <c r="L65" s="8">
        <v>278.79975023511975</v>
      </c>
      <c r="M65" s="8">
        <v>298.72854732660954</v>
      </c>
      <c r="N65" s="8">
        <v>-19.9287970914898</v>
      </c>
      <c r="O65" s="21">
        <v>1191.6854216288057</v>
      </c>
      <c r="P65" s="21">
        <v>1439.719318464292</v>
      </c>
      <c r="Q65" s="8">
        <v>-248.0338968354863</v>
      </c>
    </row>
    <row r="66" spans="1:17" ht="18.75">
      <c r="A66" s="2" t="s">
        <v>114</v>
      </c>
      <c r="B66" s="11" t="s">
        <v>115</v>
      </c>
      <c r="C66" s="18">
        <v>90.74882612018466</v>
      </c>
      <c r="D66" s="18">
        <v>23.401248548572042</v>
      </c>
      <c r="E66" s="4">
        <v>67.34757757161262</v>
      </c>
      <c r="F66" s="18">
        <v>96.67305268494661</v>
      </c>
      <c r="G66" s="18">
        <v>35.47138582435919</v>
      </c>
      <c r="H66" s="4">
        <v>61.20166686058742</v>
      </c>
      <c r="I66" s="18">
        <v>84.89722184412769</v>
      </c>
      <c r="J66" s="18">
        <v>110.36457051471639</v>
      </c>
      <c r="K66" s="4">
        <v>-25.467348670588706</v>
      </c>
      <c r="L66" s="4">
        <v>90.872073934594</v>
      </c>
      <c r="M66" s="4">
        <v>48.05990645555126</v>
      </c>
      <c r="N66" s="4">
        <v>42.81216747904274</v>
      </c>
      <c r="O66" s="18">
        <v>363.1911745838529</v>
      </c>
      <c r="P66" s="18">
        <v>217.29711134319888</v>
      </c>
      <c r="Q66" s="4">
        <v>145.89406324065402</v>
      </c>
    </row>
    <row r="67" spans="1:17" ht="18.75">
      <c r="A67" s="2" t="s">
        <v>116</v>
      </c>
      <c r="B67" s="11" t="s">
        <v>117</v>
      </c>
      <c r="C67" s="18">
        <v>210.56882842797603</v>
      </c>
      <c r="D67" s="18">
        <v>293.8589936134383</v>
      </c>
      <c r="E67" s="4">
        <v>-83.29016518546229</v>
      </c>
      <c r="F67" s="18">
        <v>225.78550179060218</v>
      </c>
      <c r="G67" s="18">
        <v>385.54852204238466</v>
      </c>
      <c r="H67" s="4">
        <v>-159.76302025178248</v>
      </c>
      <c r="I67" s="18">
        <v>204.2122405258488</v>
      </c>
      <c r="J67" s="18">
        <v>292.3460505942119</v>
      </c>
      <c r="K67" s="4">
        <v>-88.13381006836306</v>
      </c>
      <c r="L67" s="4">
        <v>187.92767630052577</v>
      </c>
      <c r="M67" s="4">
        <v>250.6686408710583</v>
      </c>
      <c r="N67" s="4">
        <v>-62.740964570532526</v>
      </c>
      <c r="O67" s="18">
        <v>828.4942470449528</v>
      </c>
      <c r="P67" s="18">
        <v>1222.4222071210932</v>
      </c>
      <c r="Q67" s="4">
        <v>-393.9279600761404</v>
      </c>
    </row>
    <row r="68" spans="1:17" ht="19.5">
      <c r="A68" s="15" t="s">
        <v>118</v>
      </c>
      <c r="B68" s="16" t="s">
        <v>119</v>
      </c>
      <c r="C68" s="8">
        <v>132.40955035416795</v>
      </c>
      <c r="D68" s="8">
        <v>247.5952326827852</v>
      </c>
      <c r="E68" s="8">
        <v>-115.18568232861725</v>
      </c>
      <c r="F68" s="8">
        <v>137.51491936744952</v>
      </c>
      <c r="G68" s="8">
        <v>252.03596671978806</v>
      </c>
      <c r="H68" s="8">
        <v>-114.52104735233854</v>
      </c>
      <c r="I68" s="8">
        <v>157.9684664307487</v>
      </c>
      <c r="J68" s="8">
        <v>223.64347606221492</v>
      </c>
      <c r="K68" s="8">
        <v>-65.67500963146622</v>
      </c>
      <c r="L68" s="8">
        <v>115.29280957907918</v>
      </c>
      <c r="M68" s="8">
        <v>237.47479022511277</v>
      </c>
      <c r="N68" s="8">
        <v>-122.1819806460336</v>
      </c>
      <c r="O68" s="8">
        <v>543.1857457314453</v>
      </c>
      <c r="P68" s="8">
        <v>960.749465689901</v>
      </c>
      <c r="Q68" s="8">
        <v>-417.56371995845564</v>
      </c>
    </row>
    <row r="69" spans="1:18" ht="19.5">
      <c r="A69" s="15" t="s">
        <v>120</v>
      </c>
      <c r="B69" s="16" t="s">
        <v>121</v>
      </c>
      <c r="C69" s="8">
        <v>426.899</v>
      </c>
      <c r="D69" s="8">
        <v>1593.904</v>
      </c>
      <c r="E69" s="8">
        <v>-1167.005</v>
      </c>
      <c r="F69" s="8">
        <v>661.59</v>
      </c>
      <c r="G69" s="8">
        <v>171.38</v>
      </c>
      <c r="H69" s="8">
        <v>490.21000000000004</v>
      </c>
      <c r="I69" s="8">
        <v>105.11</v>
      </c>
      <c r="J69" s="8">
        <v>50.35</v>
      </c>
      <c r="K69" s="8">
        <v>54.76</v>
      </c>
      <c r="L69" s="8">
        <v>667.98</v>
      </c>
      <c r="M69" s="8">
        <v>1401.62</v>
      </c>
      <c r="N69" s="8">
        <v>-733.6399999999999</v>
      </c>
      <c r="O69" s="8">
        <v>1861.579</v>
      </c>
      <c r="P69" s="8">
        <v>3217.254</v>
      </c>
      <c r="Q69" s="8">
        <v>-1355.675</v>
      </c>
      <c r="R69" s="50"/>
    </row>
    <row r="70" spans="1:17" ht="18.75">
      <c r="A70" s="7" t="s">
        <v>122</v>
      </c>
      <c r="B70" s="7" t="s">
        <v>123</v>
      </c>
      <c r="C70" s="8">
        <v>2344.578408053189</v>
      </c>
      <c r="D70" s="8">
        <v>9040.247596833833</v>
      </c>
      <c r="E70" s="8">
        <v>-6695.669188780645</v>
      </c>
      <c r="F70" s="8">
        <v>2973.965819970149</v>
      </c>
      <c r="G70" s="8">
        <v>9834.0739935791</v>
      </c>
      <c r="H70" s="8">
        <v>-6860.108173608952</v>
      </c>
      <c r="I70" s="8">
        <v>2933.6286076069896</v>
      </c>
      <c r="J70" s="8">
        <v>8762.431923694845</v>
      </c>
      <c r="K70" s="8">
        <v>-5828.803316087855</v>
      </c>
      <c r="L70" s="8">
        <v>3230.5877510001665</v>
      </c>
      <c r="M70" s="8">
        <v>8829.163503905162</v>
      </c>
      <c r="N70" s="8">
        <v>-5598.575752904995</v>
      </c>
      <c r="O70" s="8">
        <v>11482.760586630495</v>
      </c>
      <c r="P70" s="8">
        <v>36465.91701801294</v>
      </c>
      <c r="Q70" s="8">
        <v>-24983.156431382442</v>
      </c>
    </row>
    <row r="71" spans="1:17" ht="18.75">
      <c r="A71" s="2" t="s">
        <v>124</v>
      </c>
      <c r="B71" s="2" t="s">
        <v>125</v>
      </c>
      <c r="C71" s="22">
        <v>843.6890563307345</v>
      </c>
      <c r="D71" s="22">
        <v>688.5859875006132</v>
      </c>
      <c r="E71" s="4">
        <v>155.1030688301213</v>
      </c>
      <c r="F71" s="22">
        <v>869.2442531922964</v>
      </c>
      <c r="G71" s="22">
        <v>738.0195878356013</v>
      </c>
      <c r="H71" s="4">
        <v>131.22466535669503</v>
      </c>
      <c r="I71" s="22">
        <v>925.7160385656016</v>
      </c>
      <c r="J71" s="22">
        <v>616.7435775289415</v>
      </c>
      <c r="K71" s="4">
        <v>308.9724610366601</v>
      </c>
      <c r="L71" s="4">
        <v>919.4491953561146</v>
      </c>
      <c r="M71" s="4">
        <v>693.2598644181959</v>
      </c>
      <c r="N71" s="4">
        <v>226.18933093791873</v>
      </c>
      <c r="O71" s="22">
        <v>3558.098543444747</v>
      </c>
      <c r="P71" s="22">
        <v>2736.609017283352</v>
      </c>
      <c r="Q71" s="4">
        <v>821.4895261613951</v>
      </c>
    </row>
    <row r="72" spans="1:17" ht="18.75">
      <c r="A72" s="2" t="s">
        <v>126</v>
      </c>
      <c r="B72" s="2" t="s">
        <v>127</v>
      </c>
      <c r="C72" s="20">
        <v>1252.5245733010838</v>
      </c>
      <c r="D72" s="20">
        <v>8212.084175407683</v>
      </c>
      <c r="E72" s="4">
        <v>-6959.559602106599</v>
      </c>
      <c r="F72" s="20">
        <v>1811.2059691438649</v>
      </c>
      <c r="G72" s="20">
        <v>9024.769266766103</v>
      </c>
      <c r="H72" s="4">
        <v>-7213.563297622239</v>
      </c>
      <c r="I72" s="20">
        <v>1615.8155335612978</v>
      </c>
      <c r="J72" s="20">
        <v>8091.1465456093665</v>
      </c>
      <c r="K72" s="4">
        <v>-6475.331012048069</v>
      </c>
      <c r="L72" s="4">
        <v>1760.8872839741766</v>
      </c>
      <c r="M72" s="4">
        <v>7784.025832326329</v>
      </c>
      <c r="N72" s="4">
        <v>-6023.138548352152</v>
      </c>
      <c r="O72" s="20">
        <v>6440.433359980423</v>
      </c>
      <c r="P72" s="20">
        <v>33112.02582010948</v>
      </c>
      <c r="Q72" s="4">
        <v>-26671.592460129054</v>
      </c>
    </row>
    <row r="73" spans="1:17" ht="18.75">
      <c r="A73" s="2" t="s">
        <v>128</v>
      </c>
      <c r="B73" s="10" t="s">
        <v>129</v>
      </c>
      <c r="C73" s="18">
        <v>444.9358275745392</v>
      </c>
      <c r="D73" s="18">
        <v>3674.9786280366357</v>
      </c>
      <c r="E73" s="4">
        <v>-3230.0428004620962</v>
      </c>
      <c r="F73" s="18">
        <v>648.8781604053141</v>
      </c>
      <c r="G73" s="18">
        <v>3137.694245748366</v>
      </c>
      <c r="H73" s="4">
        <v>-2488.816085343052</v>
      </c>
      <c r="I73" s="18">
        <v>745.4890917132581</v>
      </c>
      <c r="J73" s="18">
        <v>2935.94208132072</v>
      </c>
      <c r="K73" s="4">
        <v>-2190.452989607462</v>
      </c>
      <c r="L73" s="4">
        <v>734.9754735010359</v>
      </c>
      <c r="M73" s="4">
        <v>3054.9829499034886</v>
      </c>
      <c r="N73" s="4">
        <v>-2320.0074764024525</v>
      </c>
      <c r="O73" s="18">
        <v>2574.278553194147</v>
      </c>
      <c r="P73" s="18">
        <v>12803.59790500921</v>
      </c>
      <c r="Q73" s="4">
        <v>-10229.319351815062</v>
      </c>
    </row>
    <row r="74" spans="1:17" ht="18.75">
      <c r="A74" s="2" t="s">
        <v>130</v>
      </c>
      <c r="B74" s="10" t="s">
        <v>131</v>
      </c>
      <c r="C74" s="18">
        <v>441.30238918281333</v>
      </c>
      <c r="D74" s="22">
        <v>3629.592361624978</v>
      </c>
      <c r="E74" s="4">
        <v>-3188.2899724421645</v>
      </c>
      <c r="F74" s="18">
        <v>644.8670310886648</v>
      </c>
      <c r="G74" s="22">
        <v>3107.702870462201</v>
      </c>
      <c r="H74" s="4">
        <v>-2462.835839373536</v>
      </c>
      <c r="I74" s="18">
        <v>741.0870804892204</v>
      </c>
      <c r="J74" s="22">
        <v>2884.578402619529</v>
      </c>
      <c r="K74" s="4">
        <v>-2143.4913221303086</v>
      </c>
      <c r="L74" s="4">
        <v>732.0553096836959</v>
      </c>
      <c r="M74" s="4">
        <v>3040.229103859963</v>
      </c>
      <c r="N74" s="4">
        <v>-2308.1737941762667</v>
      </c>
      <c r="O74" s="18">
        <v>2559.3118104443947</v>
      </c>
      <c r="P74" s="22">
        <v>12662.102738566671</v>
      </c>
      <c r="Q74" s="4">
        <v>-10102.790928122276</v>
      </c>
    </row>
    <row r="75" spans="1:17" ht="18.75">
      <c r="A75" s="2" t="s">
        <v>132</v>
      </c>
      <c r="B75" s="10" t="s">
        <v>133</v>
      </c>
      <c r="C75" s="18">
        <v>3.6334383917258437</v>
      </c>
      <c r="D75" s="18">
        <v>45.38626641165759</v>
      </c>
      <c r="E75" s="4">
        <v>-41.75282801993174</v>
      </c>
      <c r="F75" s="18">
        <v>4.0111293166493365</v>
      </c>
      <c r="G75" s="18">
        <v>29.991375286164864</v>
      </c>
      <c r="H75" s="4">
        <v>-25.98024596951553</v>
      </c>
      <c r="I75" s="18">
        <v>4.402011224037652</v>
      </c>
      <c r="J75" s="18">
        <v>51.36367870119088</v>
      </c>
      <c r="K75" s="4">
        <v>-46.96166747715323</v>
      </c>
      <c r="L75" s="4">
        <v>2.920163817339995</v>
      </c>
      <c r="M75" s="4">
        <v>14.75384604352578</v>
      </c>
      <c r="N75" s="4">
        <v>-11.833682226185784</v>
      </c>
      <c r="O75" s="18">
        <v>14.966742749752827</v>
      </c>
      <c r="P75" s="18">
        <v>141.4951664425391</v>
      </c>
      <c r="Q75" s="4">
        <v>-126.52842369278628</v>
      </c>
    </row>
    <row r="76" spans="1:17" ht="18.75">
      <c r="A76" s="2" t="s">
        <v>134</v>
      </c>
      <c r="B76" s="10" t="s">
        <v>135</v>
      </c>
      <c r="C76" s="13">
        <v>14.155451209444331</v>
      </c>
      <c r="D76" s="13">
        <v>1594.0095324351273</v>
      </c>
      <c r="E76" s="4">
        <v>-1579.8540812256829</v>
      </c>
      <c r="F76" s="13">
        <v>49.47734685246791</v>
      </c>
      <c r="G76" s="13">
        <v>2476.4411754464672</v>
      </c>
      <c r="H76" s="4">
        <v>-2426.9638285939996</v>
      </c>
      <c r="I76" s="13">
        <v>28.680945774325647</v>
      </c>
      <c r="J76" s="13">
        <v>1661.9756644557533</v>
      </c>
      <c r="K76" s="4">
        <v>-1633.2947186814276</v>
      </c>
      <c r="L76" s="4">
        <v>28.026604533008538</v>
      </c>
      <c r="M76" s="4">
        <v>1634.847225048891</v>
      </c>
      <c r="N76" s="4">
        <v>-1606.8206205158824</v>
      </c>
      <c r="O76" s="13">
        <v>120.34034836924643</v>
      </c>
      <c r="P76" s="13">
        <v>7367.273597386239</v>
      </c>
      <c r="Q76" s="4">
        <v>-7246.933249016993</v>
      </c>
    </row>
    <row r="77" spans="1:17" ht="18.75">
      <c r="A77" s="2" t="s">
        <v>136</v>
      </c>
      <c r="B77" s="11" t="s">
        <v>137</v>
      </c>
      <c r="C77" s="3">
        <v>0</v>
      </c>
      <c r="D77" s="4">
        <v>905.664142273665</v>
      </c>
      <c r="E77" s="4">
        <v>-905.664142273665</v>
      </c>
      <c r="F77" s="3">
        <v>0</v>
      </c>
      <c r="G77" s="4">
        <v>1615.0000000000005</v>
      </c>
      <c r="H77" s="4">
        <v>-1615.0000000000005</v>
      </c>
      <c r="I77" s="3">
        <v>0</v>
      </c>
      <c r="J77" s="4">
        <v>587.0904978840271</v>
      </c>
      <c r="K77" s="4">
        <v>-587.0904978840271</v>
      </c>
      <c r="L77" s="4">
        <v>0</v>
      </c>
      <c r="M77" s="4">
        <v>487.40016582160047</v>
      </c>
      <c r="N77" s="4">
        <v>-487.40016582160047</v>
      </c>
      <c r="O77" s="3">
        <v>0</v>
      </c>
      <c r="P77" s="4">
        <v>3595.154805979293</v>
      </c>
      <c r="Q77" s="4">
        <v>-3595.154805979293</v>
      </c>
    </row>
    <row r="78" spans="1:17" ht="18.75">
      <c r="A78" s="2" t="s">
        <v>138</v>
      </c>
      <c r="B78" s="11" t="s">
        <v>133</v>
      </c>
      <c r="C78" s="4">
        <v>14.155451209444331</v>
      </c>
      <c r="D78" s="4">
        <v>688.3453901614622</v>
      </c>
      <c r="E78" s="4">
        <v>-674.1899389520179</v>
      </c>
      <c r="F78" s="4">
        <v>49.47734685246791</v>
      </c>
      <c r="G78" s="4">
        <v>861.4411754464667</v>
      </c>
      <c r="H78" s="4">
        <v>-811.9638285939988</v>
      </c>
      <c r="I78" s="4">
        <v>28.680945774325647</v>
      </c>
      <c r="J78" s="4">
        <v>1074.8851665717261</v>
      </c>
      <c r="K78" s="4">
        <v>-1046.2042207974005</v>
      </c>
      <c r="L78" s="4">
        <v>28.026604533008538</v>
      </c>
      <c r="M78" s="4">
        <v>1147.4470592272905</v>
      </c>
      <c r="N78" s="4">
        <v>-1119.420454694282</v>
      </c>
      <c r="O78" s="4">
        <v>120.34034836924643</v>
      </c>
      <c r="P78" s="4">
        <v>3772.1187914069455</v>
      </c>
      <c r="Q78" s="4">
        <v>-3651.778443037699</v>
      </c>
    </row>
    <row r="79" spans="1:17" ht="18.75">
      <c r="A79" s="2" t="s">
        <v>139</v>
      </c>
      <c r="B79" s="10" t="s">
        <v>140</v>
      </c>
      <c r="C79" s="22">
        <v>124.93329451710025</v>
      </c>
      <c r="D79" s="18">
        <v>2941.2060149359213</v>
      </c>
      <c r="E79" s="4">
        <v>-2816.272720418821</v>
      </c>
      <c r="F79" s="22">
        <v>108.29046188608282</v>
      </c>
      <c r="G79" s="18">
        <v>3409.2538455712706</v>
      </c>
      <c r="H79" s="4">
        <v>-3300.9633836851876</v>
      </c>
      <c r="I79" s="22">
        <v>97.25549607371403</v>
      </c>
      <c r="J79" s="18">
        <v>3492.468799832894</v>
      </c>
      <c r="K79" s="4">
        <v>-3395.2133037591802</v>
      </c>
      <c r="L79" s="4">
        <v>166.08520594013265</v>
      </c>
      <c r="M79" s="4">
        <v>3093.4856573739494</v>
      </c>
      <c r="N79" s="4">
        <v>-2927.4004514338167</v>
      </c>
      <c r="O79" s="22">
        <v>496.56445841702975</v>
      </c>
      <c r="P79" s="18">
        <v>12936.414317714034</v>
      </c>
      <c r="Q79" s="4">
        <v>-12439.849859297005</v>
      </c>
    </row>
    <row r="80" spans="1:17" ht="18.75">
      <c r="A80" s="2" t="s">
        <v>141</v>
      </c>
      <c r="B80" s="10" t="s">
        <v>142</v>
      </c>
      <c r="C80" s="18">
        <v>668.5000000000001</v>
      </c>
      <c r="D80" s="18">
        <v>1.8900000000000001</v>
      </c>
      <c r="E80" s="4">
        <v>666.6100000000001</v>
      </c>
      <c r="F80" s="18">
        <v>1004.5599999999998</v>
      </c>
      <c r="G80" s="18">
        <v>1.38</v>
      </c>
      <c r="H80" s="4">
        <v>1003.1799999999998</v>
      </c>
      <c r="I80" s="18">
        <v>744.39</v>
      </c>
      <c r="J80" s="18">
        <v>0.7600000000000002</v>
      </c>
      <c r="K80" s="4">
        <v>743.63</v>
      </c>
      <c r="L80" s="4">
        <v>831.7999999999996</v>
      </c>
      <c r="M80" s="4">
        <v>0.71</v>
      </c>
      <c r="N80" s="4">
        <v>831.0899999999996</v>
      </c>
      <c r="O80" s="18">
        <v>3249.2499999999995</v>
      </c>
      <c r="P80" s="18">
        <v>4.74</v>
      </c>
      <c r="Q80" s="4">
        <v>3244.5099999999998</v>
      </c>
    </row>
    <row r="81" spans="1:17" ht="18.75">
      <c r="A81" s="2" t="s">
        <v>143</v>
      </c>
      <c r="B81" s="2" t="s">
        <v>144</v>
      </c>
      <c r="C81" s="4">
        <v>248.3647784213704</v>
      </c>
      <c r="D81" s="4">
        <v>139.5774339255364</v>
      </c>
      <c r="E81" s="4">
        <v>108.78734449583399</v>
      </c>
      <c r="F81" s="4">
        <v>293.51559763398734</v>
      </c>
      <c r="G81" s="4">
        <v>71.28513897739597</v>
      </c>
      <c r="H81" s="4">
        <v>222.23045865659137</v>
      </c>
      <c r="I81" s="4">
        <v>392.0970354800902</v>
      </c>
      <c r="J81" s="4">
        <v>54.54180055653717</v>
      </c>
      <c r="K81" s="4">
        <v>337.55523492355303</v>
      </c>
      <c r="L81" s="4">
        <v>550.2512716698752</v>
      </c>
      <c r="M81" s="4">
        <v>351.8778071606368</v>
      </c>
      <c r="N81" s="4">
        <v>198.37346450923843</v>
      </c>
      <c r="O81" s="4">
        <v>1484.2286832053233</v>
      </c>
      <c r="P81" s="4">
        <v>617.2821806201064</v>
      </c>
      <c r="Q81" s="4">
        <v>866.9465025852169</v>
      </c>
    </row>
    <row r="82" spans="1:17" ht="18.75">
      <c r="A82" s="7" t="s">
        <v>145</v>
      </c>
      <c r="B82" s="7" t="s">
        <v>146</v>
      </c>
      <c r="C82" s="8">
        <v>17559.21129018965</v>
      </c>
      <c r="D82" s="8">
        <v>1122.8302697198933</v>
      </c>
      <c r="E82" s="8">
        <v>16436.38102046976</v>
      </c>
      <c r="F82" s="8">
        <v>17457.239274246273</v>
      </c>
      <c r="G82" s="8">
        <v>1134.8230992778804</v>
      </c>
      <c r="H82" s="8">
        <v>16322.416174968392</v>
      </c>
      <c r="I82" s="8">
        <v>17453.66840519114</v>
      </c>
      <c r="J82" s="8">
        <v>892.875760916527</v>
      </c>
      <c r="K82" s="8">
        <v>16560.792644274614</v>
      </c>
      <c r="L82" s="8">
        <v>17528.301743982855</v>
      </c>
      <c r="M82" s="8">
        <v>895.9090481405725</v>
      </c>
      <c r="N82" s="8">
        <v>16632.39269584228</v>
      </c>
      <c r="O82" s="8">
        <v>69998.42071360991</v>
      </c>
      <c r="P82" s="8">
        <v>4046.4381780548733</v>
      </c>
      <c r="Q82" s="8">
        <v>65951.98253555504</v>
      </c>
    </row>
    <row r="83" spans="1:17" ht="37.5">
      <c r="A83" s="23" t="s">
        <v>147</v>
      </c>
      <c r="B83" s="24" t="s">
        <v>148</v>
      </c>
      <c r="C83" s="4">
        <v>17511.504231859944</v>
      </c>
      <c r="D83" s="4">
        <v>885.347345844833</v>
      </c>
      <c r="E83" s="4">
        <v>16626.156886015113</v>
      </c>
      <c r="F83" s="4">
        <v>17407.273807535967</v>
      </c>
      <c r="G83" s="4">
        <v>894.1292101162855</v>
      </c>
      <c r="H83" s="4">
        <v>16513.14459741968</v>
      </c>
      <c r="I83" s="4">
        <v>17412.444574196335</v>
      </c>
      <c r="J83" s="4">
        <v>885.3444833425266</v>
      </c>
      <c r="K83" s="4">
        <v>16527.100090853808</v>
      </c>
      <c r="L83" s="4">
        <v>17499.552640014586</v>
      </c>
      <c r="M83" s="4">
        <v>890.5285020760282</v>
      </c>
      <c r="N83" s="4">
        <v>16609.02413793856</v>
      </c>
      <c r="O83" s="4">
        <v>69830.77525360683</v>
      </c>
      <c r="P83" s="4">
        <v>3555.3495413796736</v>
      </c>
      <c r="Q83" s="4">
        <v>66275.42571222715</v>
      </c>
    </row>
    <row r="84" spans="1:17" ht="37.5">
      <c r="A84" s="23" t="s">
        <v>149</v>
      </c>
      <c r="B84" s="25" t="s">
        <v>150</v>
      </c>
      <c r="C84" s="4">
        <v>16841.83200180392</v>
      </c>
      <c r="D84" s="4">
        <v>797.8016853008742</v>
      </c>
      <c r="E84" s="4">
        <v>16044.030316503045</v>
      </c>
      <c r="F84" s="4">
        <v>16752.90255370252</v>
      </c>
      <c r="G84" s="4">
        <v>812.7927320270178</v>
      </c>
      <c r="H84" s="4">
        <v>15940.109821675502</v>
      </c>
      <c r="I84" s="4">
        <v>16773.274184478672</v>
      </c>
      <c r="J84" s="4">
        <v>803.4855862452604</v>
      </c>
      <c r="K84" s="4">
        <v>15969.788598233412</v>
      </c>
      <c r="L84" s="4">
        <v>16963.370385637812</v>
      </c>
      <c r="M84" s="4">
        <v>804.0709089344548</v>
      </c>
      <c r="N84" s="4">
        <v>16159.299476703358</v>
      </c>
      <c r="O84" s="4">
        <v>67331.37912562292</v>
      </c>
      <c r="P84" s="4">
        <v>3218.1509125076072</v>
      </c>
      <c r="Q84" s="4">
        <v>64113.22821311531</v>
      </c>
    </row>
    <row r="85" spans="1:17" ht="18.75">
      <c r="A85" s="2" t="s">
        <v>151</v>
      </c>
      <c r="B85" s="2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8.75">
      <c r="A86" s="2" t="s">
        <v>152</v>
      </c>
      <c r="B86" s="17" t="s">
        <v>153</v>
      </c>
      <c r="C86" s="4">
        <v>8812.424795850771</v>
      </c>
      <c r="D86" s="4">
        <v>797.8016853008742</v>
      </c>
      <c r="E86" s="4">
        <v>8014.623110549897</v>
      </c>
      <c r="F86" s="4">
        <v>11673.512108089333</v>
      </c>
      <c r="G86" s="4">
        <v>812.7927320270178</v>
      </c>
      <c r="H86" s="4">
        <v>10860.719376062316</v>
      </c>
      <c r="I86" s="4">
        <v>12293.404265847847</v>
      </c>
      <c r="J86" s="4">
        <v>803.4855862452604</v>
      </c>
      <c r="K86" s="4">
        <v>11489.918679602586</v>
      </c>
      <c r="L86" s="4">
        <v>11303.872642066239</v>
      </c>
      <c r="M86" s="4">
        <v>804.0709089344548</v>
      </c>
      <c r="N86" s="4">
        <v>10499.801733131784</v>
      </c>
      <c r="O86" s="4">
        <v>44083.21381185419</v>
      </c>
      <c r="P86" s="4">
        <v>3218.1509125076072</v>
      </c>
      <c r="Q86" s="4">
        <v>40865.06289934659</v>
      </c>
    </row>
    <row r="87" spans="1:17" ht="18.75">
      <c r="A87" s="2" t="s">
        <v>154</v>
      </c>
      <c r="B87" s="10" t="s">
        <v>155</v>
      </c>
      <c r="C87" s="22">
        <v>669.6722300560263</v>
      </c>
      <c r="D87" s="22">
        <v>87.54566054395872</v>
      </c>
      <c r="E87" s="4">
        <v>582.1265695120676</v>
      </c>
      <c r="F87" s="22">
        <v>654.3712538334468</v>
      </c>
      <c r="G87" s="22">
        <v>81.33647808926771</v>
      </c>
      <c r="H87" s="4">
        <v>573.034775744179</v>
      </c>
      <c r="I87" s="22">
        <v>639.1703897176639</v>
      </c>
      <c r="J87" s="22">
        <v>81.85889709726621</v>
      </c>
      <c r="K87" s="4">
        <v>557.3114926203976</v>
      </c>
      <c r="L87" s="4">
        <v>536.1822543767756</v>
      </c>
      <c r="M87" s="4">
        <v>86.45759314157341</v>
      </c>
      <c r="N87" s="4">
        <v>449.72466123520223</v>
      </c>
      <c r="O87" s="22">
        <v>2499.3961279839127</v>
      </c>
      <c r="P87" s="22">
        <v>337.198628872066</v>
      </c>
      <c r="Q87" s="4">
        <v>2162.197499111847</v>
      </c>
    </row>
    <row r="88" spans="1:17" ht="18.75">
      <c r="A88" s="26" t="s">
        <v>156</v>
      </c>
      <c r="B88" s="27" t="s">
        <v>157</v>
      </c>
      <c r="C88" s="22">
        <v>47.707058329705355</v>
      </c>
      <c r="D88" s="22">
        <v>237.48292387506024</v>
      </c>
      <c r="E88" s="4">
        <v>-189.7758655453549</v>
      </c>
      <c r="F88" s="22">
        <v>49.965466710306174</v>
      </c>
      <c r="G88" s="22">
        <v>240.69388916159477</v>
      </c>
      <c r="H88" s="4">
        <v>-190.7284224512886</v>
      </c>
      <c r="I88" s="22">
        <v>41.2238309948041</v>
      </c>
      <c r="J88" s="22">
        <v>7.531277574000512</v>
      </c>
      <c r="K88" s="4">
        <v>33.69255342080359</v>
      </c>
      <c r="L88" s="4">
        <v>28.749103968268905</v>
      </c>
      <c r="M88" s="4">
        <v>5.380546064544319</v>
      </c>
      <c r="N88" s="4">
        <v>23.368557903724586</v>
      </c>
      <c r="O88" s="22">
        <v>167.64546000308454</v>
      </c>
      <c r="P88" s="22">
        <v>491.08863667519984</v>
      </c>
      <c r="Q88" s="4">
        <v>-323.4431766721153</v>
      </c>
    </row>
    <row r="89" spans="1:17" ht="18.75">
      <c r="A89" s="6">
        <v>2</v>
      </c>
      <c r="B89" s="7" t="s">
        <v>158</v>
      </c>
      <c r="C89" s="21">
        <v>138.4784061523265</v>
      </c>
      <c r="D89" s="21">
        <v>120.96150713310809</v>
      </c>
      <c r="E89" s="8">
        <v>17.516899019218414</v>
      </c>
      <c r="F89" s="21">
        <v>84.8257314424387</v>
      </c>
      <c r="G89" s="21">
        <v>99.15277430632878</v>
      </c>
      <c r="H89" s="8">
        <v>-14.327042863890085</v>
      </c>
      <c r="I89" s="21">
        <v>271.22949137705757</v>
      </c>
      <c r="J89" s="21">
        <v>316.5370932568362</v>
      </c>
      <c r="K89" s="8">
        <v>-45.307601879778645</v>
      </c>
      <c r="L89" s="8">
        <v>97.63783798982686</v>
      </c>
      <c r="M89" s="8">
        <v>310.3090003054151</v>
      </c>
      <c r="N89" s="8">
        <v>-212.67116231558825</v>
      </c>
      <c r="O89" s="21">
        <v>592.1714669616496</v>
      </c>
      <c r="P89" s="21">
        <v>846.9603750016881</v>
      </c>
      <c r="Q89" s="8">
        <v>-254.78890804003856</v>
      </c>
    </row>
    <row r="90" spans="1:17" ht="37.5">
      <c r="A90" s="5">
        <v>2.1</v>
      </c>
      <c r="B90" s="28" t="s">
        <v>159</v>
      </c>
      <c r="C90" s="4">
        <v>75.83784532557976</v>
      </c>
      <c r="D90" s="4">
        <v>71.60715956036017</v>
      </c>
      <c r="E90" s="4">
        <v>4.23068576521959</v>
      </c>
      <c r="F90" s="4">
        <v>9.17840149773159</v>
      </c>
      <c r="G90" s="4">
        <v>18.858139813313215</v>
      </c>
      <c r="H90" s="4">
        <v>-9.679738315581625</v>
      </c>
      <c r="I90" s="4">
        <v>152.05756287643516</v>
      </c>
      <c r="J90" s="4">
        <v>23.05706042255246</v>
      </c>
      <c r="K90" s="4">
        <v>129.0005024538827</v>
      </c>
      <c r="L90" s="4">
        <v>7.115345862261613</v>
      </c>
      <c r="M90" s="4">
        <v>20.43487416601227</v>
      </c>
      <c r="N90" s="4">
        <v>-13.319528303750658</v>
      </c>
      <c r="O90" s="4">
        <v>244.18915556200812</v>
      </c>
      <c r="P90" s="4">
        <v>133.95723396223812</v>
      </c>
      <c r="Q90" s="4">
        <v>110.23192159977</v>
      </c>
    </row>
    <row r="91" spans="1:17" ht="18.75">
      <c r="A91" s="5">
        <v>2.2</v>
      </c>
      <c r="B91" s="2" t="s">
        <v>160</v>
      </c>
      <c r="C91" s="13">
        <v>62.64056082674675</v>
      </c>
      <c r="D91" s="13">
        <v>49.35434757274791</v>
      </c>
      <c r="E91" s="4">
        <v>13.286213253998838</v>
      </c>
      <c r="F91" s="13">
        <v>75.64732994470711</v>
      </c>
      <c r="G91" s="13">
        <v>80.29463449301556</v>
      </c>
      <c r="H91" s="4">
        <v>-4.647304548308455</v>
      </c>
      <c r="I91" s="13">
        <v>119.17192850062243</v>
      </c>
      <c r="J91" s="13">
        <v>293.48003283428375</v>
      </c>
      <c r="K91" s="4">
        <v>-174.30810433366133</v>
      </c>
      <c r="L91" s="4">
        <v>90.52249212756524</v>
      </c>
      <c r="M91" s="4">
        <v>289.87412613940285</v>
      </c>
      <c r="N91" s="4">
        <v>-199.3516340118376</v>
      </c>
      <c r="O91" s="13">
        <v>347.9823113996415</v>
      </c>
      <c r="P91" s="13">
        <v>713.00314103945</v>
      </c>
      <c r="Q91" s="4">
        <v>-365.02082963980854</v>
      </c>
    </row>
    <row r="92" spans="1:17" ht="18.75">
      <c r="A92" s="10" t="s">
        <v>161</v>
      </c>
      <c r="B92" s="2" t="s">
        <v>162</v>
      </c>
      <c r="C92" s="13">
        <v>2.2408988568628647</v>
      </c>
      <c r="D92" s="13">
        <v>25.731775812421514</v>
      </c>
      <c r="E92" s="4">
        <v>-23.490876955558647</v>
      </c>
      <c r="F92" s="13">
        <v>48.01487289396147</v>
      </c>
      <c r="G92" s="13">
        <v>26.27572630806974</v>
      </c>
      <c r="H92" s="4">
        <v>21.739146585891728</v>
      </c>
      <c r="I92" s="13">
        <v>88.6441218450428</v>
      </c>
      <c r="J92" s="13">
        <v>257.2597325371287</v>
      </c>
      <c r="K92" s="4">
        <v>-168.61561069208588</v>
      </c>
      <c r="L92" s="4">
        <v>15.10336342024889</v>
      </c>
      <c r="M92" s="4">
        <v>254.55057820461224</v>
      </c>
      <c r="N92" s="4">
        <v>-239.44721478436335</v>
      </c>
      <c r="O92" s="13">
        <v>154.003257016116</v>
      </c>
      <c r="P92" s="13">
        <v>563.8178128622321</v>
      </c>
      <c r="Q92" s="4">
        <v>-409.81455584611615</v>
      </c>
    </row>
    <row r="93" spans="1:17" ht="18.75">
      <c r="A93" s="17" t="s">
        <v>163</v>
      </c>
      <c r="B93" s="10" t="s">
        <v>164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8.75">
      <c r="A94" s="17" t="s">
        <v>165</v>
      </c>
      <c r="B94" s="10" t="s">
        <v>166</v>
      </c>
      <c r="C94" s="4">
        <v>2.2408988568628647</v>
      </c>
      <c r="D94" s="4">
        <v>25.731775812421514</v>
      </c>
      <c r="E94" s="4">
        <v>-23.490876955558647</v>
      </c>
      <c r="F94" s="4">
        <v>48.01487289396147</v>
      </c>
      <c r="G94" s="4">
        <v>26.27572630806974</v>
      </c>
      <c r="H94" s="4">
        <v>21.739146585891728</v>
      </c>
      <c r="I94" s="4">
        <v>88.6441218450428</v>
      </c>
      <c r="J94" s="4">
        <v>257.2597325371287</v>
      </c>
      <c r="K94" s="4">
        <v>-168.61561069208588</v>
      </c>
      <c r="L94" s="4">
        <v>15.10336342024889</v>
      </c>
      <c r="M94" s="4">
        <v>254.55057820461224</v>
      </c>
      <c r="N94" s="4">
        <v>-239.44721478436335</v>
      </c>
      <c r="O94" s="4">
        <v>154.003257016116</v>
      </c>
      <c r="P94" s="4">
        <v>563.8178128622321</v>
      </c>
      <c r="Q94" s="4">
        <v>-409.81455584611615</v>
      </c>
    </row>
    <row r="95" spans="1:17" ht="37.5">
      <c r="A95" s="10" t="s">
        <v>167</v>
      </c>
      <c r="B95" s="28" t="s">
        <v>148</v>
      </c>
      <c r="C95" s="13">
        <v>60.39966196988389</v>
      </c>
      <c r="D95" s="13">
        <v>23.622571760326394</v>
      </c>
      <c r="E95" s="4">
        <v>36.77709020955749</v>
      </c>
      <c r="F95" s="13">
        <v>27.632457050745636</v>
      </c>
      <c r="G95" s="13">
        <v>54.01890818494583</v>
      </c>
      <c r="H95" s="4">
        <v>-26.386451134200193</v>
      </c>
      <c r="I95" s="13">
        <v>30.527806655579628</v>
      </c>
      <c r="J95" s="13">
        <v>36.220300297155035</v>
      </c>
      <c r="K95" s="4">
        <v>-5.692493641575407</v>
      </c>
      <c r="L95" s="4">
        <v>75.41912870731636</v>
      </c>
      <c r="M95" s="4">
        <v>35.32354793479061</v>
      </c>
      <c r="N95" s="4">
        <v>40.09558077252575</v>
      </c>
      <c r="O95" s="13">
        <v>193.97905438352552</v>
      </c>
      <c r="P95" s="13">
        <v>149.18532817721785</v>
      </c>
      <c r="Q95" s="4">
        <v>44.79372620630767</v>
      </c>
    </row>
    <row r="96" spans="1:17" ht="18.75">
      <c r="A96" s="11" t="s">
        <v>168</v>
      </c>
      <c r="B96" s="10" t="s">
        <v>164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8.75">
      <c r="A97" s="11" t="s">
        <v>169</v>
      </c>
      <c r="B97" s="27" t="s">
        <v>170</v>
      </c>
      <c r="C97" s="4">
        <v>60.39966196988389</v>
      </c>
      <c r="D97" s="4">
        <v>23.622571760326394</v>
      </c>
      <c r="E97" s="4">
        <v>36.77709020955749</v>
      </c>
      <c r="F97" s="4">
        <v>27.632457050745636</v>
      </c>
      <c r="G97" s="4">
        <v>54.01890818494583</v>
      </c>
      <c r="H97" s="4">
        <v>-26.386451134200193</v>
      </c>
      <c r="I97" s="4">
        <v>30.527806655579628</v>
      </c>
      <c r="J97" s="4">
        <v>36.220300297155035</v>
      </c>
      <c r="K97" s="4">
        <v>-5.692493641575407</v>
      </c>
      <c r="L97" s="4">
        <v>75.41912870731636</v>
      </c>
      <c r="M97" s="4">
        <v>35.32354793479061</v>
      </c>
      <c r="N97" s="4">
        <v>40.09558077252575</v>
      </c>
      <c r="O97" s="4">
        <v>193.97905438352552</v>
      </c>
      <c r="P97" s="4">
        <v>149.18532817721785</v>
      </c>
      <c r="Q97" s="4">
        <v>44.79372620630767</v>
      </c>
    </row>
    <row r="98" spans="1:17" ht="18.75">
      <c r="A98" s="6">
        <v>3</v>
      </c>
      <c r="B98" s="7" t="s">
        <v>171</v>
      </c>
      <c r="C98" s="21">
        <v>144477.66676220112</v>
      </c>
      <c r="D98" s="21">
        <v>136518.48174560934</v>
      </c>
      <c r="E98" s="8">
        <v>7959.185016591771</v>
      </c>
      <c r="F98" s="21">
        <v>131381.83247195813</v>
      </c>
      <c r="G98" s="21">
        <v>121724.3767333958</v>
      </c>
      <c r="H98" s="8">
        <v>9657.455738562334</v>
      </c>
      <c r="I98" s="21">
        <v>122822.65891955074</v>
      </c>
      <c r="J98" s="21">
        <v>112576.18711969933</v>
      </c>
      <c r="K98" s="8">
        <v>10246.47179985141</v>
      </c>
      <c r="L98" s="8">
        <v>149148.66376008195</v>
      </c>
      <c r="M98" s="8">
        <v>148613.7682371274</v>
      </c>
      <c r="N98" s="8">
        <v>534.8955229545536</v>
      </c>
      <c r="O98" s="21">
        <v>547830.8219137919</v>
      </c>
      <c r="P98" s="21">
        <v>519432.8138358319</v>
      </c>
      <c r="Q98" s="8">
        <v>28398.008077960054</v>
      </c>
    </row>
    <row r="99" spans="1:17" ht="18.75">
      <c r="A99" s="6">
        <v>3.1</v>
      </c>
      <c r="B99" s="7" t="s">
        <v>172</v>
      </c>
      <c r="C99" s="21">
        <v>11548.200881388648</v>
      </c>
      <c r="D99" s="21">
        <v>3667.3487602087716</v>
      </c>
      <c r="E99" s="8">
        <v>7880.852121179876</v>
      </c>
      <c r="F99" s="21">
        <v>12220.256985355814</v>
      </c>
      <c r="G99" s="21">
        <v>4304.193534995058</v>
      </c>
      <c r="H99" s="8">
        <v>7916.063450360756</v>
      </c>
      <c r="I99" s="21">
        <v>11471.561484328602</v>
      </c>
      <c r="J99" s="21">
        <v>4257.202466534656</v>
      </c>
      <c r="K99" s="8">
        <v>7214.359017793946</v>
      </c>
      <c r="L99" s="8">
        <v>15698.836150334762</v>
      </c>
      <c r="M99" s="8">
        <v>6083.217628577944</v>
      </c>
      <c r="N99" s="8">
        <v>9615.618521756818</v>
      </c>
      <c r="O99" s="21">
        <v>50938.85550140782</v>
      </c>
      <c r="P99" s="21">
        <v>18311.962390316432</v>
      </c>
      <c r="Q99" s="8">
        <v>32626.89311109139</v>
      </c>
    </row>
    <row r="100" spans="1:17" ht="19.5">
      <c r="A100" s="15" t="s">
        <v>173</v>
      </c>
      <c r="B100" s="15" t="s">
        <v>174</v>
      </c>
      <c r="C100" s="21">
        <v>9986.084446904</v>
      </c>
      <c r="D100" s="21">
        <v>1956.7287602087715</v>
      </c>
      <c r="E100" s="8">
        <v>8029.3556866952285</v>
      </c>
      <c r="F100" s="21">
        <v>10650</v>
      </c>
      <c r="G100" s="21">
        <v>2109.5735349950587</v>
      </c>
      <c r="H100" s="8">
        <v>8540.42646500494</v>
      </c>
      <c r="I100" s="21">
        <v>9672.068196205408</v>
      </c>
      <c r="J100" s="21">
        <v>2151.724133201323</v>
      </c>
      <c r="K100" s="8">
        <v>7520.344063004084</v>
      </c>
      <c r="L100" s="8">
        <v>13982</v>
      </c>
      <c r="M100" s="8">
        <v>3646.3376285779445</v>
      </c>
      <c r="N100" s="8">
        <v>10335.662371422055</v>
      </c>
      <c r="O100" s="21">
        <v>44290.15264310941</v>
      </c>
      <c r="P100" s="21">
        <v>9864.364056983099</v>
      </c>
      <c r="Q100" s="8">
        <v>34425.78858612631</v>
      </c>
    </row>
    <row r="101" spans="1:17" ht="18.75">
      <c r="A101" s="29" t="s">
        <v>175</v>
      </c>
      <c r="B101" s="29" t="s">
        <v>176</v>
      </c>
      <c r="C101" s="13">
        <v>9518.084446904</v>
      </c>
      <c r="D101" s="13">
        <v>1904.0761006464604</v>
      </c>
      <c r="E101" s="4">
        <v>7614.00834625754</v>
      </c>
      <c r="F101" s="13">
        <v>9773</v>
      </c>
      <c r="G101" s="13">
        <v>2050.0176938976047</v>
      </c>
      <c r="H101" s="4">
        <v>7722.982306102395</v>
      </c>
      <c r="I101" s="13">
        <v>8967.068196205408</v>
      </c>
      <c r="J101" s="13">
        <v>2084.0884867472296</v>
      </c>
      <c r="K101" s="4">
        <v>6882.979709458178</v>
      </c>
      <c r="L101" s="4">
        <v>12609</v>
      </c>
      <c r="M101" s="4">
        <v>3574.1768618971782</v>
      </c>
      <c r="N101" s="4">
        <v>9034.823138102822</v>
      </c>
      <c r="O101" s="13">
        <v>40867.15264310941</v>
      </c>
      <c r="P101" s="13">
        <v>9612.359143188472</v>
      </c>
      <c r="Q101" s="4">
        <v>31254.79349992094</v>
      </c>
    </row>
    <row r="102" spans="1:17" ht="18.75">
      <c r="A102" s="2" t="s">
        <v>177</v>
      </c>
      <c r="B102" s="10" t="s">
        <v>178</v>
      </c>
      <c r="C102" s="13">
        <v>7459</v>
      </c>
      <c r="D102" s="13">
        <v>1904.0761006464604</v>
      </c>
      <c r="E102" s="4">
        <v>5554.92389935354</v>
      </c>
      <c r="F102" s="13">
        <v>7685</v>
      </c>
      <c r="G102" s="13">
        <v>2050.0176938976047</v>
      </c>
      <c r="H102" s="4">
        <v>5634.982306102395</v>
      </c>
      <c r="I102" s="13">
        <v>6588.068196205409</v>
      </c>
      <c r="J102" s="13">
        <v>2084.0884867472296</v>
      </c>
      <c r="K102" s="4">
        <v>4503.979709458179</v>
      </c>
      <c r="L102" s="4">
        <v>10152</v>
      </c>
      <c r="M102" s="4">
        <v>3574.1768618971782</v>
      </c>
      <c r="N102" s="4">
        <v>6577.823138102822</v>
      </c>
      <c r="O102" s="13">
        <v>31884.068196205408</v>
      </c>
      <c r="P102" s="13">
        <v>9612.359143188472</v>
      </c>
      <c r="Q102" s="4">
        <v>22271.709053016937</v>
      </c>
    </row>
    <row r="103" spans="1:17" ht="18.75">
      <c r="A103" s="2" t="s">
        <v>179</v>
      </c>
      <c r="B103" s="11" t="s">
        <v>180</v>
      </c>
      <c r="C103" s="4">
        <v>7459</v>
      </c>
      <c r="D103" s="4">
        <v>1904.0761006464604</v>
      </c>
      <c r="E103" s="4">
        <v>5554.92389935354</v>
      </c>
      <c r="F103" s="4">
        <v>7685</v>
      </c>
      <c r="G103" s="4">
        <v>2050.0176938976047</v>
      </c>
      <c r="H103" s="4">
        <v>5634.982306102395</v>
      </c>
      <c r="I103" s="4">
        <v>6588.068196205409</v>
      </c>
      <c r="J103" s="4">
        <v>2084.0884867472296</v>
      </c>
      <c r="K103" s="4">
        <v>4503.979709458179</v>
      </c>
      <c r="L103" s="4">
        <v>10152</v>
      </c>
      <c r="M103" s="4">
        <v>3574.1768618971782</v>
      </c>
      <c r="N103" s="4">
        <v>6577.823138102822</v>
      </c>
      <c r="O103" s="4">
        <v>31884.068196205408</v>
      </c>
      <c r="P103" s="4">
        <v>9612.359143188472</v>
      </c>
      <c r="Q103" s="4">
        <v>22271.709053016937</v>
      </c>
    </row>
    <row r="104" spans="1:17" ht="37.5">
      <c r="A104" s="2" t="s">
        <v>181</v>
      </c>
      <c r="B104" s="30" t="s">
        <v>182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8.75">
      <c r="A105" s="2" t="s">
        <v>183</v>
      </c>
      <c r="B105" s="11" t="s">
        <v>184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8.75">
      <c r="A106" s="2" t="s">
        <v>185</v>
      </c>
      <c r="B106" s="10" t="s">
        <v>186</v>
      </c>
      <c r="C106" s="4">
        <v>2059.0844469040003</v>
      </c>
      <c r="D106" s="4"/>
      <c r="E106" s="4">
        <v>2059.0844469040003</v>
      </c>
      <c r="F106" s="4">
        <v>2088</v>
      </c>
      <c r="G106" s="4"/>
      <c r="H106" s="4">
        <v>2088</v>
      </c>
      <c r="I106" s="4">
        <v>2379</v>
      </c>
      <c r="J106" s="4"/>
      <c r="K106" s="4">
        <v>2379</v>
      </c>
      <c r="L106" s="4">
        <v>2457</v>
      </c>
      <c r="M106" s="4"/>
      <c r="N106" s="4">
        <v>2457</v>
      </c>
      <c r="O106" s="4">
        <v>8983.084446904</v>
      </c>
      <c r="P106" s="4"/>
      <c r="Q106" s="4">
        <v>8983.084446904</v>
      </c>
    </row>
    <row r="107" spans="1:17" ht="18.75">
      <c r="A107" s="29" t="s">
        <v>187</v>
      </c>
      <c r="B107" s="29" t="s">
        <v>188</v>
      </c>
      <c r="C107" s="13">
        <v>468</v>
      </c>
      <c r="D107" s="13">
        <v>52.6526595623112</v>
      </c>
      <c r="E107" s="4">
        <v>415.3473404376888</v>
      </c>
      <c r="F107" s="13">
        <v>877</v>
      </c>
      <c r="G107" s="13">
        <v>59.55584109745398</v>
      </c>
      <c r="H107" s="4">
        <v>817.4441589025461</v>
      </c>
      <c r="I107" s="13">
        <v>705</v>
      </c>
      <c r="J107" s="13">
        <v>67.63564645409365</v>
      </c>
      <c r="K107" s="4">
        <v>637.3643535459064</v>
      </c>
      <c r="L107" s="4">
        <v>1373</v>
      </c>
      <c r="M107" s="4">
        <v>72.16076668076633</v>
      </c>
      <c r="N107" s="4">
        <v>1300.8392333192337</v>
      </c>
      <c r="O107" s="13">
        <v>3423</v>
      </c>
      <c r="P107" s="13">
        <v>252.00491379462514</v>
      </c>
      <c r="Q107" s="4">
        <v>3170.9950862053747</v>
      </c>
    </row>
    <row r="108" spans="1:17" ht="18.75">
      <c r="A108" s="2" t="s">
        <v>189</v>
      </c>
      <c r="B108" s="10" t="s">
        <v>180</v>
      </c>
      <c r="C108" s="4">
        <v>468</v>
      </c>
      <c r="D108" s="4">
        <v>52.6526595623112</v>
      </c>
      <c r="E108" s="4">
        <v>415.3473404376888</v>
      </c>
      <c r="F108" s="4">
        <v>877</v>
      </c>
      <c r="G108" s="4">
        <v>59.55584109745398</v>
      </c>
      <c r="H108" s="4">
        <v>817.4441589025461</v>
      </c>
      <c r="I108" s="4">
        <v>705</v>
      </c>
      <c r="J108" s="4">
        <v>67.63564645409365</v>
      </c>
      <c r="K108" s="4">
        <v>637.3643535459064</v>
      </c>
      <c r="L108" s="4">
        <v>1373</v>
      </c>
      <c r="M108" s="4">
        <v>72.16076668076633</v>
      </c>
      <c r="N108" s="4">
        <v>1300.8392333192337</v>
      </c>
      <c r="O108" s="4">
        <v>3423</v>
      </c>
      <c r="P108" s="4">
        <v>252.00491379462514</v>
      </c>
      <c r="Q108" s="4">
        <v>3170.9950862053747</v>
      </c>
    </row>
    <row r="109" spans="1:17" ht="37.5">
      <c r="A109" s="2" t="s">
        <v>190</v>
      </c>
      <c r="B109" s="14" t="s">
        <v>182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8.75">
      <c r="A110" s="2" t="s">
        <v>191</v>
      </c>
      <c r="B110" s="10" t="s">
        <v>184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9.5">
      <c r="A111" s="15" t="s">
        <v>192</v>
      </c>
      <c r="B111" s="15" t="s">
        <v>193</v>
      </c>
      <c r="C111" s="21">
        <v>1562.116434484647</v>
      </c>
      <c r="D111" s="21">
        <v>1710.62</v>
      </c>
      <c r="E111" s="8">
        <v>-148.50356551535288</v>
      </c>
      <c r="F111" s="21">
        <v>1570.2569853558139</v>
      </c>
      <c r="G111" s="21">
        <v>2194.62</v>
      </c>
      <c r="H111" s="8">
        <v>-624.363014644186</v>
      </c>
      <c r="I111" s="21">
        <v>1799.4932881231935</v>
      </c>
      <c r="J111" s="21">
        <v>2105.478333333333</v>
      </c>
      <c r="K111" s="8">
        <v>-305.98504521013956</v>
      </c>
      <c r="L111" s="8">
        <v>1716.8361503347614</v>
      </c>
      <c r="M111" s="8">
        <v>2436.88</v>
      </c>
      <c r="N111" s="8">
        <v>-720.0438496652387</v>
      </c>
      <c r="O111" s="21">
        <v>6648.702858298416</v>
      </c>
      <c r="P111" s="21">
        <v>8447.598333333332</v>
      </c>
      <c r="Q111" s="8">
        <v>-1798.8954750349158</v>
      </c>
    </row>
    <row r="112" spans="1:17" ht="18.75">
      <c r="A112" s="29" t="s">
        <v>175</v>
      </c>
      <c r="B112" s="29" t="s">
        <v>176</v>
      </c>
      <c r="C112" s="13">
        <v>1562.116434484647</v>
      </c>
      <c r="D112" s="13">
        <v>989.6</v>
      </c>
      <c r="E112" s="4">
        <v>572.516434484647</v>
      </c>
      <c r="F112" s="13">
        <v>1570.2569853558139</v>
      </c>
      <c r="G112" s="13">
        <v>1246.2</v>
      </c>
      <c r="H112" s="4">
        <v>324.0569853558138</v>
      </c>
      <c r="I112" s="13">
        <v>1799.4932881231935</v>
      </c>
      <c r="J112" s="13">
        <v>1404.748333333333</v>
      </c>
      <c r="K112" s="4">
        <v>394.74495478986046</v>
      </c>
      <c r="L112" s="4">
        <v>1716.8361503347614</v>
      </c>
      <c r="M112" s="4">
        <v>1527.3000000000002</v>
      </c>
      <c r="N112" s="4">
        <v>189.53615033476126</v>
      </c>
      <c r="O112" s="13">
        <v>6648.702858298416</v>
      </c>
      <c r="P112" s="13">
        <v>5167.848333333333</v>
      </c>
      <c r="Q112" s="4">
        <v>1480.8545249650824</v>
      </c>
    </row>
    <row r="113" spans="1:17" ht="18.75">
      <c r="A113" s="2" t="s">
        <v>177</v>
      </c>
      <c r="B113" s="10" t="s">
        <v>178</v>
      </c>
      <c r="C113" s="13">
        <v>1562.116434484647</v>
      </c>
      <c r="D113" s="13">
        <v>713.6</v>
      </c>
      <c r="E113" s="4">
        <v>848.516434484647</v>
      </c>
      <c r="F113" s="13">
        <v>1570.2569853558139</v>
      </c>
      <c r="G113" s="13">
        <v>949.2</v>
      </c>
      <c r="H113" s="4">
        <v>621.0569853558138</v>
      </c>
      <c r="I113" s="13">
        <v>1799.4932881231935</v>
      </c>
      <c r="J113" s="13">
        <v>1145.018333333333</v>
      </c>
      <c r="K113" s="4">
        <v>654.4749547898605</v>
      </c>
      <c r="L113" s="4">
        <v>1716.8361503347614</v>
      </c>
      <c r="M113" s="4">
        <v>1267.5700000000002</v>
      </c>
      <c r="N113" s="4">
        <v>449.2661503347613</v>
      </c>
      <c r="O113" s="13">
        <v>6648.702858298416</v>
      </c>
      <c r="P113" s="13">
        <v>4075.3883333333333</v>
      </c>
      <c r="Q113" s="4">
        <v>2573.3145249650825</v>
      </c>
    </row>
    <row r="114" spans="1:17" ht="18.75">
      <c r="A114" s="2" t="s">
        <v>179</v>
      </c>
      <c r="B114" s="11" t="s">
        <v>180</v>
      </c>
      <c r="C114" s="4">
        <v>1562.116434484647</v>
      </c>
      <c r="D114" s="4">
        <v>713.6</v>
      </c>
      <c r="E114" s="4">
        <v>848.516434484647</v>
      </c>
      <c r="F114" s="4">
        <v>1570.2569853558139</v>
      </c>
      <c r="G114" s="4">
        <v>949.2</v>
      </c>
      <c r="H114" s="4">
        <v>621.0569853558138</v>
      </c>
      <c r="I114" s="4">
        <v>1799.4932881231935</v>
      </c>
      <c r="J114" s="4">
        <v>1145.018333333333</v>
      </c>
      <c r="K114" s="4">
        <v>654.4749547898605</v>
      </c>
      <c r="L114" s="4">
        <v>1716.8361503347614</v>
      </c>
      <c r="M114" s="4">
        <v>1267.5700000000002</v>
      </c>
      <c r="N114" s="4">
        <v>449.2661503347613</v>
      </c>
      <c r="O114" s="4">
        <v>6648.702858298416</v>
      </c>
      <c r="P114" s="4">
        <v>4075.3883333333333</v>
      </c>
      <c r="Q114" s="4">
        <v>2573.3145249650825</v>
      </c>
    </row>
    <row r="115" spans="1:17" ht="37.5">
      <c r="A115" s="2" t="s">
        <v>181</v>
      </c>
      <c r="B115" s="30" t="s">
        <v>182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8.75">
      <c r="A116" s="2" t="s">
        <v>183</v>
      </c>
      <c r="B116" s="11" t="s">
        <v>184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8.75">
      <c r="A117" s="2" t="s">
        <v>185</v>
      </c>
      <c r="B117" s="10" t="s">
        <v>186</v>
      </c>
      <c r="C117" s="4"/>
      <c r="D117" s="4">
        <v>276</v>
      </c>
      <c r="E117" s="4">
        <v>-276</v>
      </c>
      <c r="F117" s="4"/>
      <c r="G117" s="4">
        <v>297</v>
      </c>
      <c r="H117" s="4">
        <v>-297</v>
      </c>
      <c r="I117" s="4"/>
      <c r="J117" s="4">
        <v>259.73</v>
      </c>
      <c r="K117" s="4">
        <v>-259.73</v>
      </c>
      <c r="L117" s="4"/>
      <c r="M117" s="4">
        <v>259.73</v>
      </c>
      <c r="N117" s="4">
        <v>-259.73</v>
      </c>
      <c r="O117" s="4"/>
      <c r="P117" s="4">
        <v>1092.46</v>
      </c>
      <c r="Q117" s="4">
        <v>-1092.46</v>
      </c>
    </row>
    <row r="118" spans="1:17" ht="18.75">
      <c r="A118" s="29" t="s">
        <v>187</v>
      </c>
      <c r="B118" s="29" t="s">
        <v>188</v>
      </c>
      <c r="C118" s="13"/>
      <c r="D118" s="13">
        <v>721.02</v>
      </c>
      <c r="E118" s="4">
        <v>-721.02</v>
      </c>
      <c r="F118" s="13"/>
      <c r="G118" s="13">
        <v>948.4200000000001</v>
      </c>
      <c r="H118" s="4">
        <v>-948.4200000000001</v>
      </c>
      <c r="I118" s="13"/>
      <c r="J118" s="13">
        <v>700.73</v>
      </c>
      <c r="K118" s="4">
        <v>-700.73</v>
      </c>
      <c r="L118" s="4"/>
      <c r="M118" s="4">
        <v>909.58</v>
      </c>
      <c r="N118" s="4">
        <v>-909.58</v>
      </c>
      <c r="O118" s="13"/>
      <c r="P118" s="13">
        <v>3279.75</v>
      </c>
      <c r="Q118" s="4">
        <v>-3279.75</v>
      </c>
    </row>
    <row r="119" spans="1:17" ht="18.75">
      <c r="A119" s="2" t="s">
        <v>189</v>
      </c>
      <c r="B119" s="10" t="s">
        <v>180</v>
      </c>
      <c r="C119" s="4"/>
      <c r="D119" s="4">
        <v>721.02</v>
      </c>
      <c r="E119" s="4">
        <v>-721.02</v>
      </c>
      <c r="F119" s="4"/>
      <c r="G119" s="4">
        <v>948.4200000000001</v>
      </c>
      <c r="H119" s="4">
        <v>-948.4200000000001</v>
      </c>
      <c r="I119" s="4"/>
      <c r="J119" s="4">
        <v>700.73</v>
      </c>
      <c r="K119" s="4">
        <v>-700.73</v>
      </c>
      <c r="L119" s="4"/>
      <c r="M119" s="4">
        <v>909.58</v>
      </c>
      <c r="N119" s="4">
        <v>-909.58</v>
      </c>
      <c r="O119" s="4"/>
      <c r="P119" s="4">
        <v>3279.75</v>
      </c>
      <c r="Q119" s="4">
        <v>-3279.75</v>
      </c>
    </row>
    <row r="120" spans="1:17" ht="37.5">
      <c r="A120" s="2" t="s">
        <v>190</v>
      </c>
      <c r="B120" s="30" t="s">
        <v>182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8.75">
      <c r="A121" s="2" t="s">
        <v>191</v>
      </c>
      <c r="B121" s="10" t="s">
        <v>184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8.75">
      <c r="A122" s="6">
        <v>3.2</v>
      </c>
      <c r="B122" s="7" t="s">
        <v>194</v>
      </c>
      <c r="C122" s="21">
        <v>69026.99611643866</v>
      </c>
      <c r="D122" s="21">
        <v>56587.19324322727</v>
      </c>
      <c r="E122" s="8">
        <v>12439.802873211389</v>
      </c>
      <c r="F122" s="21">
        <v>63409.13531322521</v>
      </c>
      <c r="G122" s="21">
        <v>53646.929459277395</v>
      </c>
      <c r="H122" s="8">
        <v>9762.205853947817</v>
      </c>
      <c r="I122" s="21">
        <v>55583.24311054734</v>
      </c>
      <c r="J122" s="21">
        <v>49302.9938046515</v>
      </c>
      <c r="K122" s="8">
        <v>6280.249305895835</v>
      </c>
      <c r="L122" s="8">
        <v>67470.67727954862</v>
      </c>
      <c r="M122" s="8">
        <v>55018.89513813924</v>
      </c>
      <c r="N122" s="8">
        <v>12451.782141409378</v>
      </c>
      <c r="O122" s="21">
        <v>255490.05181975983</v>
      </c>
      <c r="P122" s="21">
        <v>214556.01164529542</v>
      </c>
      <c r="Q122" s="8">
        <v>40934.040174464404</v>
      </c>
    </row>
    <row r="123" spans="1:17" ht="19.5">
      <c r="A123" s="15" t="s">
        <v>195</v>
      </c>
      <c r="B123" s="15" t="s">
        <v>196</v>
      </c>
      <c r="C123" s="21">
        <v>68857.83</v>
      </c>
      <c r="D123" s="21">
        <v>56392.99</v>
      </c>
      <c r="E123" s="8">
        <v>12464.840000000004</v>
      </c>
      <c r="F123" s="21">
        <v>63293.11</v>
      </c>
      <c r="G123" s="21">
        <v>53420.67999999999</v>
      </c>
      <c r="H123" s="8">
        <v>9872.430000000008</v>
      </c>
      <c r="I123" s="21">
        <v>55353.51</v>
      </c>
      <c r="J123" s="21">
        <v>49203.65</v>
      </c>
      <c r="K123" s="8">
        <v>6149.860000000001</v>
      </c>
      <c r="L123" s="8">
        <v>67272.35</v>
      </c>
      <c r="M123" s="8">
        <v>54836.85</v>
      </c>
      <c r="N123" s="8">
        <v>12435.500000000007</v>
      </c>
      <c r="O123" s="21">
        <v>254776.80000000002</v>
      </c>
      <c r="P123" s="21">
        <v>213854.16999999998</v>
      </c>
      <c r="Q123" s="8">
        <v>40922.630000000034</v>
      </c>
    </row>
    <row r="124" spans="1:17" ht="18.75">
      <c r="A124" s="29" t="s">
        <v>197</v>
      </c>
      <c r="B124" s="29" t="s">
        <v>198</v>
      </c>
      <c r="C124" s="18">
        <v>52714.94752890163</v>
      </c>
      <c r="D124" s="18">
        <v>45224.187302676015</v>
      </c>
      <c r="E124" s="4">
        <v>7490.760226225619</v>
      </c>
      <c r="F124" s="18">
        <v>44533.552806696265</v>
      </c>
      <c r="G124" s="18">
        <v>43162.924952912246</v>
      </c>
      <c r="H124" s="4">
        <v>1370.627853784019</v>
      </c>
      <c r="I124" s="18">
        <v>40971.69826221314</v>
      </c>
      <c r="J124" s="18">
        <v>40728.240281333456</v>
      </c>
      <c r="K124" s="4">
        <v>243.45798087968433</v>
      </c>
      <c r="L124" s="4">
        <v>53992</v>
      </c>
      <c r="M124" s="4">
        <v>48344</v>
      </c>
      <c r="N124" s="4">
        <v>5648</v>
      </c>
      <c r="O124" s="18">
        <v>192212.19859781105</v>
      </c>
      <c r="P124" s="18">
        <v>177459.3525369217</v>
      </c>
      <c r="Q124" s="4">
        <v>14752.846060889337</v>
      </c>
    </row>
    <row r="125" spans="1:17" ht="18.75">
      <c r="A125" s="31" t="s">
        <v>199</v>
      </c>
      <c r="B125" s="29" t="s">
        <v>200</v>
      </c>
      <c r="C125" s="20">
        <v>16142.882471098368</v>
      </c>
      <c r="D125" s="20">
        <v>11168.802697323983</v>
      </c>
      <c r="E125" s="4">
        <v>4974.079773774385</v>
      </c>
      <c r="F125" s="20">
        <v>18759.557193303735</v>
      </c>
      <c r="G125" s="20">
        <v>10257.755047087747</v>
      </c>
      <c r="H125" s="4">
        <v>8501.802146215989</v>
      </c>
      <c r="I125" s="20">
        <v>14381.811737786862</v>
      </c>
      <c r="J125" s="20">
        <v>8475.409718666546</v>
      </c>
      <c r="K125" s="4">
        <v>5906.402019120316</v>
      </c>
      <c r="L125" s="4">
        <v>13280.350000000006</v>
      </c>
      <c r="M125" s="4">
        <v>6492.8499999999985</v>
      </c>
      <c r="N125" s="4">
        <v>6787.500000000007</v>
      </c>
      <c r="O125" s="20">
        <v>62564.60140218897</v>
      </c>
      <c r="P125" s="20">
        <v>36394.817463078274</v>
      </c>
      <c r="Q125" s="4">
        <v>26169.783939110697</v>
      </c>
    </row>
    <row r="126" spans="1:17" ht="19.5">
      <c r="A126" s="15" t="s">
        <v>201</v>
      </c>
      <c r="B126" s="15" t="s">
        <v>202</v>
      </c>
      <c r="C126" s="8">
        <v>169.16611643866543</v>
      </c>
      <c r="D126" s="8">
        <v>194.20324322727345</v>
      </c>
      <c r="E126" s="8">
        <v>-25.03712678860802</v>
      </c>
      <c r="F126" s="8">
        <v>116.02531322521246</v>
      </c>
      <c r="G126" s="8">
        <v>226.2494592774036</v>
      </c>
      <c r="H126" s="8">
        <v>-110.22414605219113</v>
      </c>
      <c r="I126" s="8">
        <v>229.7331105473382</v>
      </c>
      <c r="J126" s="8">
        <v>99.34380465150369</v>
      </c>
      <c r="K126" s="8">
        <v>130.38930589583453</v>
      </c>
      <c r="L126" s="8">
        <v>198.3272795486178</v>
      </c>
      <c r="M126" s="8">
        <v>182.04513813924186</v>
      </c>
      <c r="N126" s="8">
        <v>16.282141409375953</v>
      </c>
      <c r="O126" s="8">
        <v>713.251819759834</v>
      </c>
      <c r="P126" s="8">
        <v>701.8416452954226</v>
      </c>
      <c r="Q126" s="8">
        <v>11.410174464411398</v>
      </c>
    </row>
    <row r="127" spans="1:17" ht="37.5">
      <c r="A127" s="6">
        <v>3.3</v>
      </c>
      <c r="B127" s="32" t="s">
        <v>203</v>
      </c>
      <c r="C127" s="8">
        <v>6008.258498608915</v>
      </c>
      <c r="D127" s="8">
        <v>3996.2961679441382</v>
      </c>
      <c r="E127" s="8">
        <v>2011.9623306647768</v>
      </c>
      <c r="F127" s="8">
        <v>1861.8246897708075</v>
      </c>
      <c r="G127" s="8">
        <v>3900.0642333980877</v>
      </c>
      <c r="H127" s="8">
        <v>-2038.2395436272802</v>
      </c>
      <c r="I127" s="8">
        <v>1865.505850858572</v>
      </c>
      <c r="J127" s="8">
        <v>4208.871128377687</v>
      </c>
      <c r="K127" s="8">
        <v>-2343.3652775191144</v>
      </c>
      <c r="L127" s="8">
        <v>2220.3752939728656</v>
      </c>
      <c r="M127" s="8">
        <v>4642.278522914152</v>
      </c>
      <c r="N127" s="8">
        <v>-2421.903228941286</v>
      </c>
      <c r="O127" s="8">
        <v>11955.964333211161</v>
      </c>
      <c r="P127" s="8">
        <v>16747.510052634065</v>
      </c>
      <c r="Q127" s="8">
        <v>-4791.545719422904</v>
      </c>
    </row>
    <row r="128" spans="1:17" ht="18.75">
      <c r="A128" s="6">
        <v>3.4</v>
      </c>
      <c r="B128" s="7" t="s">
        <v>140</v>
      </c>
      <c r="C128" s="21">
        <v>57894.2112657649</v>
      </c>
      <c r="D128" s="21">
        <v>61088.78991511504</v>
      </c>
      <c r="E128" s="8">
        <v>-3194.5786493501437</v>
      </c>
      <c r="F128" s="21">
        <v>53890.61548360629</v>
      </c>
      <c r="G128" s="21">
        <v>52976.37671190595</v>
      </c>
      <c r="H128" s="8">
        <v>914.2387717003439</v>
      </c>
      <c r="I128" s="21">
        <v>53902.34847381622</v>
      </c>
      <c r="J128" s="21">
        <v>41625.44279900979</v>
      </c>
      <c r="K128" s="8">
        <v>12276.905674806432</v>
      </c>
      <c r="L128" s="8">
        <v>63758.775036225714</v>
      </c>
      <c r="M128" s="8">
        <v>52720.36745912707</v>
      </c>
      <c r="N128" s="8">
        <v>11038.407577098646</v>
      </c>
      <c r="O128" s="21">
        <v>229445.95025941313</v>
      </c>
      <c r="P128" s="21">
        <v>208410.97688515784</v>
      </c>
      <c r="Q128" s="8">
        <v>21034.973374255293</v>
      </c>
    </row>
    <row r="129" spans="1:17" ht="19.5">
      <c r="A129" s="15" t="s">
        <v>204</v>
      </c>
      <c r="B129" s="15" t="s">
        <v>205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</row>
    <row r="130" spans="1:17" ht="19.5">
      <c r="A130" s="15" t="s">
        <v>206</v>
      </c>
      <c r="B130" s="15" t="s">
        <v>207</v>
      </c>
      <c r="C130" s="21">
        <v>15114.44647657853</v>
      </c>
      <c r="D130" s="21">
        <v>12610.097165913357</v>
      </c>
      <c r="E130" s="8">
        <v>2504.349310665173</v>
      </c>
      <c r="F130" s="21">
        <v>17017.17557199797</v>
      </c>
      <c r="G130" s="21">
        <v>12819.32889822022</v>
      </c>
      <c r="H130" s="8">
        <v>4197.846673777751</v>
      </c>
      <c r="I130" s="21">
        <v>14808.018203245614</v>
      </c>
      <c r="J130" s="21">
        <v>10909.90782513896</v>
      </c>
      <c r="K130" s="8">
        <v>3898.110378106654</v>
      </c>
      <c r="L130" s="8">
        <v>18055.189153346164</v>
      </c>
      <c r="M130" s="8">
        <v>12866.144095660855</v>
      </c>
      <c r="N130" s="8">
        <v>5189.045057685309</v>
      </c>
      <c r="O130" s="21">
        <v>64994.829405168275</v>
      </c>
      <c r="P130" s="21">
        <v>49205.47798493339</v>
      </c>
      <c r="Q130" s="8">
        <v>15789.351420234882</v>
      </c>
    </row>
    <row r="131" spans="1:17" ht="18.75">
      <c r="A131" s="2" t="s">
        <v>208</v>
      </c>
      <c r="B131" s="10" t="s">
        <v>209</v>
      </c>
      <c r="C131" s="4">
        <v>94.9398866562278</v>
      </c>
      <c r="D131" s="4">
        <v>0</v>
      </c>
      <c r="E131" s="4">
        <v>94.9398866562278</v>
      </c>
      <c r="F131" s="4">
        <v>134.12566070716036</v>
      </c>
      <c r="G131" s="4">
        <v>-0.00020156346641653819</v>
      </c>
      <c r="H131" s="4">
        <v>134.12586227062678</v>
      </c>
      <c r="I131" s="4">
        <v>314.95071290189446</v>
      </c>
      <c r="J131" s="4">
        <v>-0.00022853714036346462</v>
      </c>
      <c r="K131" s="4">
        <v>314.9509414390348</v>
      </c>
      <c r="L131" s="4">
        <v>1188.7892178411848</v>
      </c>
      <c r="M131" s="4">
        <v>0</v>
      </c>
      <c r="N131" s="4">
        <v>1188.7892178411848</v>
      </c>
      <c r="O131" s="4">
        <v>1732.8054781064675</v>
      </c>
      <c r="P131" s="4">
        <v>-0.0004301006067800028</v>
      </c>
      <c r="Q131" s="4">
        <v>1732.8059082070743</v>
      </c>
    </row>
    <row r="132" spans="1:17" ht="37.5">
      <c r="A132" s="2" t="s">
        <v>210</v>
      </c>
      <c r="B132" s="14" t="s">
        <v>211</v>
      </c>
      <c r="C132" s="4">
        <v>15019.506589922303</v>
      </c>
      <c r="D132" s="4">
        <v>12610.097165913357</v>
      </c>
      <c r="E132" s="4">
        <v>2409.4094240089453</v>
      </c>
      <c r="F132" s="4">
        <v>16883.04991129081</v>
      </c>
      <c r="G132" s="4">
        <v>12819.329099783687</v>
      </c>
      <c r="H132" s="4">
        <v>4063.7208115071244</v>
      </c>
      <c r="I132" s="4">
        <v>14493.06749034372</v>
      </c>
      <c r="J132" s="4">
        <v>10909.908053676101</v>
      </c>
      <c r="K132" s="4">
        <v>3583.159436667618</v>
      </c>
      <c r="L132" s="4">
        <v>16866.39993550498</v>
      </c>
      <c r="M132" s="4">
        <v>12866.144095660855</v>
      </c>
      <c r="N132" s="4">
        <v>4000.2558398441233</v>
      </c>
      <c r="O132" s="4">
        <v>63262.023927061804</v>
      </c>
      <c r="P132" s="4">
        <v>49205.478415034006</v>
      </c>
      <c r="Q132" s="4">
        <v>14056.545512027798</v>
      </c>
    </row>
    <row r="133" spans="1:17" ht="18.75">
      <c r="A133" s="2" t="s">
        <v>212</v>
      </c>
      <c r="B133" s="10" t="s">
        <v>162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8.75">
      <c r="A134" s="2" t="s">
        <v>213</v>
      </c>
      <c r="B134" s="10" t="s">
        <v>214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9.5">
      <c r="A135" s="15" t="s">
        <v>215</v>
      </c>
      <c r="B135" s="15" t="s">
        <v>216</v>
      </c>
      <c r="C135" s="21">
        <v>16669.173981301945</v>
      </c>
      <c r="D135" s="21">
        <v>18012.272229464317</v>
      </c>
      <c r="E135" s="8">
        <v>-1343.0982481623723</v>
      </c>
      <c r="F135" s="21">
        <v>10758.713113774787</v>
      </c>
      <c r="G135" s="21">
        <v>14860.904121833291</v>
      </c>
      <c r="H135" s="8">
        <v>-4102.191008058504</v>
      </c>
      <c r="I135" s="21">
        <v>17748.819295512854</v>
      </c>
      <c r="J135" s="21">
        <v>11117.386303309797</v>
      </c>
      <c r="K135" s="8">
        <v>6631.432992203057</v>
      </c>
      <c r="L135" s="8">
        <v>14070.506302927992</v>
      </c>
      <c r="M135" s="8">
        <v>15069.345578783554</v>
      </c>
      <c r="N135" s="8">
        <v>-998.8392758555619</v>
      </c>
      <c r="O135" s="21">
        <v>59247.21269351758</v>
      </c>
      <c r="P135" s="21">
        <v>59059.90823339096</v>
      </c>
      <c r="Q135" s="8">
        <v>187.3044601266156</v>
      </c>
    </row>
    <row r="136" spans="1:17" ht="18.75">
      <c r="A136" s="29" t="s">
        <v>217</v>
      </c>
      <c r="B136" s="29" t="s">
        <v>218</v>
      </c>
      <c r="C136" s="13">
        <v>16207.63112826764</v>
      </c>
      <c r="D136" s="13">
        <v>17719.483113719893</v>
      </c>
      <c r="E136" s="4">
        <v>-1511.8519854522528</v>
      </c>
      <c r="F136" s="13">
        <v>10377.035735419919</v>
      </c>
      <c r="G136" s="13">
        <v>14710.559275988948</v>
      </c>
      <c r="H136" s="4">
        <v>-4333.523540569029</v>
      </c>
      <c r="I136" s="13">
        <v>17323.06429821005</v>
      </c>
      <c r="J136" s="13">
        <v>10951.891271947527</v>
      </c>
      <c r="K136" s="4">
        <v>6371.173026262524</v>
      </c>
      <c r="L136" s="4">
        <v>13667.514837131139</v>
      </c>
      <c r="M136" s="4">
        <v>14921.26430605144</v>
      </c>
      <c r="N136" s="4">
        <v>-1253.7494689203013</v>
      </c>
      <c r="O136" s="13">
        <v>57575.245999028746</v>
      </c>
      <c r="P136" s="13">
        <v>58303.197967707805</v>
      </c>
      <c r="Q136" s="4">
        <v>-727.9519686790591</v>
      </c>
    </row>
    <row r="137" spans="1:17" ht="18.75">
      <c r="A137" s="2" t="s">
        <v>219</v>
      </c>
      <c r="B137" s="10" t="s">
        <v>220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8.75">
      <c r="A138" s="2" t="s">
        <v>221</v>
      </c>
      <c r="B138" s="10" t="s">
        <v>222</v>
      </c>
      <c r="C138" s="4">
        <v>8852.081314814108</v>
      </c>
      <c r="D138" s="4">
        <v>11471.146715780851</v>
      </c>
      <c r="E138" s="4">
        <v>-2619.0654009667433</v>
      </c>
      <c r="F138" s="4">
        <v>2460.7793363208875</v>
      </c>
      <c r="G138" s="4">
        <v>7086.180836204652</v>
      </c>
      <c r="H138" s="4">
        <v>-4625.401499883765</v>
      </c>
      <c r="I138" s="4">
        <v>8841.937253694252</v>
      </c>
      <c r="J138" s="4">
        <v>2239.1927909848837</v>
      </c>
      <c r="K138" s="4">
        <v>6602.744462709368</v>
      </c>
      <c r="L138" s="4">
        <v>4944.015708936789</v>
      </c>
      <c r="M138" s="4">
        <v>8474.12431465405</v>
      </c>
      <c r="N138" s="4">
        <v>-3530.1086057172597</v>
      </c>
      <c r="O138" s="4">
        <v>25098.813613766037</v>
      </c>
      <c r="P138" s="4">
        <v>29270.644657624434</v>
      </c>
      <c r="Q138" s="4">
        <v>-4171.831043858398</v>
      </c>
    </row>
    <row r="139" spans="1:17" ht="18.75">
      <c r="A139" s="2" t="s">
        <v>223</v>
      </c>
      <c r="B139" s="10" t="s">
        <v>224</v>
      </c>
      <c r="C139" s="4">
        <v>1199.549813453532</v>
      </c>
      <c r="D139" s="4">
        <v>1136.3363979390422</v>
      </c>
      <c r="E139" s="4">
        <v>63.213415514489725</v>
      </c>
      <c r="F139" s="4">
        <v>1360.2563990990323</v>
      </c>
      <c r="G139" s="4">
        <v>589.3784397842968</v>
      </c>
      <c r="H139" s="4">
        <v>770.8779593147354</v>
      </c>
      <c r="I139" s="4">
        <v>1372.1270445157993</v>
      </c>
      <c r="J139" s="4">
        <v>1001.8884809626422</v>
      </c>
      <c r="K139" s="4">
        <v>370.23856355315706</v>
      </c>
      <c r="L139" s="4">
        <v>1787.4991281943499</v>
      </c>
      <c r="M139" s="4">
        <v>939.139991397391</v>
      </c>
      <c r="N139" s="4">
        <v>848.3591367969589</v>
      </c>
      <c r="O139" s="4">
        <v>5719.432385262713</v>
      </c>
      <c r="P139" s="4">
        <v>3666.7433100833723</v>
      </c>
      <c r="Q139" s="4">
        <v>2052.6890751793408</v>
      </c>
    </row>
    <row r="140" spans="1:17" ht="18.75">
      <c r="A140" s="2" t="s">
        <v>225</v>
      </c>
      <c r="B140" s="10" t="s">
        <v>226</v>
      </c>
      <c r="C140" s="4">
        <v>6156</v>
      </c>
      <c r="D140" s="4">
        <v>5112</v>
      </c>
      <c r="E140" s="4">
        <v>1044</v>
      </c>
      <c r="F140" s="4">
        <v>6555.999999999999</v>
      </c>
      <c r="G140" s="4">
        <v>7035</v>
      </c>
      <c r="H140" s="4">
        <v>-479.0000000000009</v>
      </c>
      <c r="I140" s="4">
        <v>7109</v>
      </c>
      <c r="J140" s="4">
        <v>7710.8099999999995</v>
      </c>
      <c r="K140" s="4">
        <v>-601.8099999999995</v>
      </c>
      <c r="L140" s="4">
        <v>6936</v>
      </c>
      <c r="M140" s="4">
        <v>5508</v>
      </c>
      <c r="N140" s="4">
        <v>1428</v>
      </c>
      <c r="O140" s="4">
        <v>26757</v>
      </c>
      <c r="P140" s="4">
        <v>25365.809999999998</v>
      </c>
      <c r="Q140" s="4">
        <v>1391.1900000000023</v>
      </c>
    </row>
    <row r="141" spans="1:17" ht="18.75">
      <c r="A141" s="29" t="s">
        <v>227</v>
      </c>
      <c r="B141" s="29" t="s">
        <v>228</v>
      </c>
      <c r="C141" s="13">
        <v>461.5428530343037</v>
      </c>
      <c r="D141" s="13">
        <v>292.7891157444251</v>
      </c>
      <c r="E141" s="4">
        <v>168.7537372898786</v>
      </c>
      <c r="F141" s="13">
        <v>381.67737835486867</v>
      </c>
      <c r="G141" s="13">
        <v>150.34484584434287</v>
      </c>
      <c r="H141" s="4">
        <v>231.3325325105258</v>
      </c>
      <c r="I141" s="13">
        <v>425.7549973028021</v>
      </c>
      <c r="J141" s="13">
        <v>165.49503136227062</v>
      </c>
      <c r="K141" s="4">
        <v>260.2599659405315</v>
      </c>
      <c r="L141" s="4">
        <v>402.9914657968531</v>
      </c>
      <c r="M141" s="4">
        <v>148.0812727321129</v>
      </c>
      <c r="N141" s="4">
        <v>254.9101930647402</v>
      </c>
      <c r="O141" s="13">
        <v>1671.9666944888277</v>
      </c>
      <c r="P141" s="13">
        <v>756.7102656831515</v>
      </c>
      <c r="Q141" s="4">
        <v>915.2564288056761</v>
      </c>
    </row>
    <row r="142" spans="1:17" ht="18.75">
      <c r="A142" s="2" t="s">
        <v>219</v>
      </c>
      <c r="B142" s="10" t="s">
        <v>220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8.75">
      <c r="A143" s="2" t="s">
        <v>221</v>
      </c>
      <c r="B143" s="10" t="s">
        <v>222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8.75">
      <c r="A144" s="2" t="s">
        <v>223</v>
      </c>
      <c r="B144" s="10" t="s">
        <v>229</v>
      </c>
      <c r="C144" s="4">
        <v>15.706650142652169</v>
      </c>
      <c r="D144" s="4">
        <v>128.7638977166725</v>
      </c>
      <c r="E144" s="4">
        <v>-113.05724757402032</v>
      </c>
      <c r="F144" s="4">
        <v>15.642600770266032</v>
      </c>
      <c r="G144" s="4">
        <v>130.60292844058534</v>
      </c>
      <c r="H144" s="4">
        <v>-114.96032767031932</v>
      </c>
      <c r="I144" s="4">
        <v>15.308275477482923</v>
      </c>
      <c r="J144" s="4">
        <v>127.81158556029987</v>
      </c>
      <c r="K144" s="4">
        <v>-112.50331008281695</v>
      </c>
      <c r="L144" s="4">
        <v>14.789353968170232</v>
      </c>
      <c r="M144" s="4">
        <v>96.87111203661073</v>
      </c>
      <c r="N144" s="4">
        <v>-82.0817580684405</v>
      </c>
      <c r="O144" s="4">
        <v>61.446880358571356</v>
      </c>
      <c r="P144" s="4">
        <v>484.04952375416843</v>
      </c>
      <c r="Q144" s="4">
        <v>-422.60264339559706</v>
      </c>
    </row>
    <row r="145" spans="1:17" ht="18.75">
      <c r="A145" s="2" t="s">
        <v>225</v>
      </c>
      <c r="B145" s="10" t="s">
        <v>230</v>
      </c>
      <c r="C145" s="4">
        <v>445.8362028916515</v>
      </c>
      <c r="D145" s="4">
        <v>164.0252180277526</v>
      </c>
      <c r="E145" s="4">
        <v>281.8109848638989</v>
      </c>
      <c r="F145" s="4">
        <v>366.03477758460264</v>
      </c>
      <c r="G145" s="4">
        <v>19.741917403757537</v>
      </c>
      <c r="H145" s="4">
        <v>346.2928601808451</v>
      </c>
      <c r="I145" s="4">
        <v>410.4467218253192</v>
      </c>
      <c r="J145" s="4">
        <v>37.683445801970755</v>
      </c>
      <c r="K145" s="4">
        <v>372.7632760233484</v>
      </c>
      <c r="L145" s="4">
        <v>388.20211182868286</v>
      </c>
      <c r="M145" s="4">
        <v>51.21016069550217</v>
      </c>
      <c r="N145" s="4">
        <v>336.9919511331807</v>
      </c>
      <c r="O145" s="4">
        <v>1610.5198141302562</v>
      </c>
      <c r="P145" s="4">
        <v>272.66074192898304</v>
      </c>
      <c r="Q145" s="4">
        <v>1337.8590722012732</v>
      </c>
    </row>
    <row r="146" spans="1:17" ht="19.5">
      <c r="A146" s="15" t="s">
        <v>231</v>
      </c>
      <c r="B146" s="15" t="s">
        <v>232</v>
      </c>
      <c r="C146" s="8">
        <v>28.644096820209125</v>
      </c>
      <c r="D146" s="8">
        <v>31.856342384818085</v>
      </c>
      <c r="E146" s="8">
        <v>-3.21224556460896</v>
      </c>
      <c r="F146" s="8">
        <v>70.70579333605264</v>
      </c>
      <c r="G146" s="8">
        <v>67.2314904283045</v>
      </c>
      <c r="H146" s="8">
        <v>3.4743029077481395</v>
      </c>
      <c r="I146" s="8">
        <v>210.5240142739511</v>
      </c>
      <c r="J146" s="8">
        <v>134.96998653263017</v>
      </c>
      <c r="K146" s="8">
        <v>75.55402774132094</v>
      </c>
      <c r="L146" s="8">
        <v>53.85174988354107</v>
      </c>
      <c r="M146" s="8">
        <v>54.15745481309321</v>
      </c>
      <c r="N146" s="8">
        <v>-0.30570492955214235</v>
      </c>
      <c r="O146" s="8">
        <v>363.7256543137539</v>
      </c>
      <c r="P146" s="8">
        <v>288.215274158846</v>
      </c>
      <c r="Q146" s="8">
        <v>75.51038015490792</v>
      </c>
    </row>
    <row r="147" spans="1:17" ht="19.5">
      <c r="A147" s="15" t="s">
        <v>233</v>
      </c>
      <c r="B147" s="15" t="s">
        <v>234</v>
      </c>
      <c r="C147" s="21">
        <v>24098.920000000002</v>
      </c>
      <c r="D147" s="21">
        <v>23876.5</v>
      </c>
      <c r="E147" s="8">
        <v>222.4200000000019</v>
      </c>
      <c r="F147" s="21">
        <v>22439.122</v>
      </c>
      <c r="G147" s="21">
        <v>24024.48</v>
      </c>
      <c r="H147" s="8">
        <v>-1585.3580000000002</v>
      </c>
      <c r="I147" s="21">
        <v>17569.6861</v>
      </c>
      <c r="J147" s="21">
        <v>18922.52</v>
      </c>
      <c r="K147" s="8">
        <v>-1352.8339000000014</v>
      </c>
      <c r="L147" s="8">
        <v>25621</v>
      </c>
      <c r="M147" s="8">
        <v>23829</v>
      </c>
      <c r="N147" s="8">
        <v>1792</v>
      </c>
      <c r="O147" s="21">
        <v>89728.72810000001</v>
      </c>
      <c r="P147" s="21">
        <v>90652.5</v>
      </c>
      <c r="Q147" s="8">
        <v>-923.7718999999925</v>
      </c>
    </row>
    <row r="148" spans="1:17" ht="18.75">
      <c r="A148" s="2" t="s">
        <v>235</v>
      </c>
      <c r="B148" s="10" t="s">
        <v>220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8.75">
      <c r="A149" s="2" t="s">
        <v>236</v>
      </c>
      <c r="B149" s="10" t="s">
        <v>162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8.75">
      <c r="A150" s="2" t="s">
        <v>237</v>
      </c>
      <c r="B150" s="10" t="s">
        <v>238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8.75">
      <c r="A151" s="29" t="s">
        <v>239</v>
      </c>
      <c r="B151" s="31" t="s">
        <v>230</v>
      </c>
      <c r="C151" s="4">
        <v>24098.920000000002</v>
      </c>
      <c r="D151" s="4">
        <v>23876.5</v>
      </c>
      <c r="E151" s="4">
        <v>222.4200000000019</v>
      </c>
      <c r="F151" s="4">
        <v>22439.122</v>
      </c>
      <c r="G151" s="4">
        <v>24024.48</v>
      </c>
      <c r="H151" s="4">
        <v>-1585.3580000000002</v>
      </c>
      <c r="I151" s="4">
        <v>17569.6861</v>
      </c>
      <c r="J151" s="4">
        <v>18922.52</v>
      </c>
      <c r="K151" s="4">
        <v>-1352.8339000000014</v>
      </c>
      <c r="L151" s="4">
        <v>25621</v>
      </c>
      <c r="M151" s="4">
        <v>23829</v>
      </c>
      <c r="N151" s="4">
        <v>1792</v>
      </c>
      <c r="O151" s="4">
        <v>89728.72810000001</v>
      </c>
      <c r="P151" s="4">
        <v>90652.5</v>
      </c>
      <c r="Q151" s="4">
        <v>-923.7718999999925</v>
      </c>
    </row>
    <row r="152" spans="1:17" ht="19.5">
      <c r="A152" s="15" t="s">
        <v>240</v>
      </c>
      <c r="B152" s="15" t="s">
        <v>241</v>
      </c>
      <c r="C152" s="8">
        <v>1983.026711064215</v>
      </c>
      <c r="D152" s="8">
        <v>6558.064177352547</v>
      </c>
      <c r="E152" s="8">
        <v>-4575.037466288331</v>
      </c>
      <c r="F152" s="21">
        <v>3604.8990044974867</v>
      </c>
      <c r="G152" s="21">
        <v>1204.432201424131</v>
      </c>
      <c r="H152" s="8">
        <v>2400.4668030733555</v>
      </c>
      <c r="I152" s="21">
        <v>3565.3008607838087</v>
      </c>
      <c r="J152" s="21">
        <v>540.6586840284028</v>
      </c>
      <c r="K152" s="8">
        <v>3024.6421767554057</v>
      </c>
      <c r="L152" s="8">
        <v>5958.227830068015</v>
      </c>
      <c r="M152" s="8">
        <v>901.7203298695712</v>
      </c>
      <c r="N152" s="8">
        <v>5056.507500198443</v>
      </c>
      <c r="O152" s="21">
        <v>15111.454406413526</v>
      </c>
      <c r="P152" s="21">
        <v>9204.875392674652</v>
      </c>
      <c r="Q152" s="8">
        <v>5906.579013738874</v>
      </c>
    </row>
    <row r="153" spans="1:17" ht="19.5">
      <c r="A153" s="15" t="s">
        <v>242</v>
      </c>
      <c r="B153" s="15" t="s">
        <v>243</v>
      </c>
      <c r="C153" s="8"/>
      <c r="D153" s="8"/>
      <c r="E153" s="8">
        <v>0</v>
      </c>
      <c r="F153" s="8"/>
      <c r="G153" s="8"/>
      <c r="H153" s="8">
        <v>0</v>
      </c>
      <c r="I153" s="8"/>
      <c r="J153" s="8"/>
      <c r="K153" s="8">
        <v>0</v>
      </c>
      <c r="L153" s="8"/>
      <c r="M153" s="8"/>
      <c r="N153" s="8">
        <v>0</v>
      </c>
      <c r="O153" s="8">
        <v>0</v>
      </c>
      <c r="P153" s="8">
        <v>0</v>
      </c>
      <c r="Q153" s="8">
        <v>0</v>
      </c>
    </row>
    <row r="154" spans="1:17" ht="18.75">
      <c r="A154" s="6">
        <v>3.5</v>
      </c>
      <c r="B154" s="7" t="s">
        <v>142</v>
      </c>
      <c r="C154" s="21">
        <v>0</v>
      </c>
      <c r="D154" s="21">
        <v>11178.853659114136</v>
      </c>
      <c r="E154" s="8">
        <v>-11178.853659114136</v>
      </c>
      <c r="F154" s="21">
        <v>0</v>
      </c>
      <c r="G154" s="21">
        <v>6896.812793819305</v>
      </c>
      <c r="H154" s="8">
        <v>-6896.812793819305</v>
      </c>
      <c r="I154" s="21">
        <v>0</v>
      </c>
      <c r="J154" s="21">
        <v>13181.676921125685</v>
      </c>
      <c r="K154" s="8">
        <v>-13181.676921125685</v>
      </c>
      <c r="L154" s="8">
        <v>0</v>
      </c>
      <c r="M154" s="8">
        <v>30149.009488368993</v>
      </c>
      <c r="N154" s="8">
        <v>-30149.009488368993</v>
      </c>
      <c r="O154" s="21">
        <v>0</v>
      </c>
      <c r="P154" s="21">
        <v>61406.35286242812</v>
      </c>
      <c r="Q154" s="8">
        <v>-61406.35286242812</v>
      </c>
    </row>
    <row r="155" spans="1:17" ht="18.75">
      <c r="A155" s="2" t="s">
        <v>244</v>
      </c>
      <c r="B155" s="10" t="s">
        <v>245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8.75">
      <c r="A156" s="2" t="s">
        <v>246</v>
      </c>
      <c r="B156" s="10" t="s">
        <v>247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8.75">
      <c r="A157" s="2" t="s">
        <v>248</v>
      </c>
      <c r="B157" s="10" t="s">
        <v>249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8.75">
      <c r="A158" s="2" t="s">
        <v>250</v>
      </c>
      <c r="B158" s="10" t="s">
        <v>251</v>
      </c>
      <c r="C158" s="13">
        <v>0</v>
      </c>
      <c r="D158" s="13">
        <v>11178.853659114136</v>
      </c>
      <c r="E158" s="4">
        <v>-11178.853659114136</v>
      </c>
      <c r="F158" s="13">
        <v>0</v>
      </c>
      <c r="G158" s="13">
        <v>6896.812793819305</v>
      </c>
      <c r="H158" s="4">
        <v>-6896.812793819305</v>
      </c>
      <c r="I158" s="13">
        <v>0</v>
      </c>
      <c r="J158" s="13">
        <v>13181.676921125685</v>
      </c>
      <c r="K158" s="4">
        <v>-13181.676921125685</v>
      </c>
      <c r="L158" s="4">
        <v>0</v>
      </c>
      <c r="M158" s="4">
        <v>30149.009488368993</v>
      </c>
      <c r="N158" s="4">
        <v>-30149.009488368993</v>
      </c>
      <c r="O158" s="13">
        <v>0</v>
      </c>
      <c r="P158" s="13">
        <v>61406.35286242812</v>
      </c>
      <c r="Q158" s="4">
        <v>-61406.35286242812</v>
      </c>
    </row>
    <row r="159" spans="1:17" ht="18.75">
      <c r="A159" s="2" t="s">
        <v>252</v>
      </c>
      <c r="B159" s="10" t="s">
        <v>253</v>
      </c>
      <c r="C159" s="13">
        <v>0</v>
      </c>
      <c r="D159" s="4">
        <v>11178.853659114136</v>
      </c>
      <c r="E159" s="4">
        <v>-11178.853659114136</v>
      </c>
      <c r="F159" s="13">
        <v>0</v>
      </c>
      <c r="G159" s="4">
        <v>6896.812793819305</v>
      </c>
      <c r="H159" s="4">
        <v>-6896.812793819305</v>
      </c>
      <c r="I159" s="13">
        <v>0</v>
      </c>
      <c r="J159" s="4">
        <v>13181.676921125685</v>
      </c>
      <c r="K159" s="4">
        <v>-13181.676921125685</v>
      </c>
      <c r="L159" s="4">
        <v>0</v>
      </c>
      <c r="M159" s="4">
        <v>30149.009488368993</v>
      </c>
      <c r="N159" s="4">
        <v>-30149.009488368993</v>
      </c>
      <c r="O159" s="13">
        <v>0</v>
      </c>
      <c r="P159" s="4">
        <v>61406.35286242812</v>
      </c>
      <c r="Q159" s="4">
        <v>-61406.35286242812</v>
      </c>
    </row>
    <row r="160" spans="1:17" ht="18.75">
      <c r="A160" s="2" t="s">
        <v>254</v>
      </c>
      <c r="B160" s="10" t="s">
        <v>255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8.75">
      <c r="A161" s="2" t="s">
        <v>256</v>
      </c>
      <c r="B161" s="10" t="s">
        <v>257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8.75">
      <c r="A162" s="6">
        <v>3</v>
      </c>
      <c r="B162" s="7" t="s">
        <v>258</v>
      </c>
      <c r="C162" s="21">
        <v>144477.66676220114</v>
      </c>
      <c r="D162" s="21">
        <v>136518.48174560937</v>
      </c>
      <c r="E162" s="8">
        <v>7959.185016591771</v>
      </c>
      <c r="F162" s="21">
        <v>131381.83247195813</v>
      </c>
      <c r="G162" s="21">
        <v>121724.3767333958</v>
      </c>
      <c r="H162" s="8">
        <v>9657.455738562334</v>
      </c>
      <c r="I162" s="21">
        <v>122822.65891955074</v>
      </c>
      <c r="J162" s="21">
        <v>112576.18711969933</v>
      </c>
      <c r="K162" s="8">
        <v>10246.47179985141</v>
      </c>
      <c r="L162" s="8">
        <v>149148.66376008195</v>
      </c>
      <c r="M162" s="8">
        <v>148613.7682371274</v>
      </c>
      <c r="N162" s="8">
        <v>534.8955229545536</v>
      </c>
      <c r="O162" s="21">
        <v>547830.8219137919</v>
      </c>
      <c r="P162" s="21">
        <v>519432.8138358319</v>
      </c>
      <c r="Q162" s="8">
        <v>28398.008077960054</v>
      </c>
    </row>
    <row r="163" spans="1:17" ht="18.75">
      <c r="A163" s="33" t="s">
        <v>259</v>
      </c>
      <c r="B163" s="33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8.75">
      <c r="A164" s="2" t="s">
        <v>260</v>
      </c>
      <c r="B164" s="2" t="s">
        <v>198</v>
      </c>
      <c r="C164" s="13">
        <v>70001.21712215808</v>
      </c>
      <c r="D164" s="13">
        <v>52340.2191568787</v>
      </c>
      <c r="E164" s="4">
        <v>17660.997965279377</v>
      </c>
      <c r="F164" s="13">
        <v>57925.36558838416</v>
      </c>
      <c r="G164" s="13">
        <v>50652.687829913644</v>
      </c>
      <c r="H164" s="4">
        <v>7272.677758470512</v>
      </c>
      <c r="I164" s="13">
        <v>54044.0227222216</v>
      </c>
      <c r="J164" s="13">
        <v>48660.26202097584</v>
      </c>
      <c r="K164" s="4">
        <v>5383.760701245759</v>
      </c>
      <c r="L164" s="4">
        <v>70790.39047373978</v>
      </c>
      <c r="M164" s="4">
        <v>58323.95797776367</v>
      </c>
      <c r="N164" s="4">
        <v>12466.432495976114</v>
      </c>
      <c r="O164" s="13">
        <v>252760.99590650364</v>
      </c>
      <c r="P164" s="13">
        <v>209977.12698553185</v>
      </c>
      <c r="Q164" s="4">
        <v>42783.868920971785</v>
      </c>
    </row>
    <row r="165" spans="1:17" ht="18.75">
      <c r="A165" s="2" t="s">
        <v>261</v>
      </c>
      <c r="B165" s="2" t="s">
        <v>188</v>
      </c>
      <c r="C165" s="13">
        <v>72493.42292897885</v>
      </c>
      <c r="D165" s="13">
        <v>66441.34475226398</v>
      </c>
      <c r="E165" s="4">
        <v>6052.078176714873</v>
      </c>
      <c r="F165" s="13">
        <v>69851.5678790765</v>
      </c>
      <c r="G165" s="13">
        <v>62970.44390823871</v>
      </c>
      <c r="H165" s="4">
        <v>6881.123970837783</v>
      </c>
      <c r="I165" s="13">
        <v>65213.33533654533</v>
      </c>
      <c r="J165" s="13">
        <v>50193.589493569394</v>
      </c>
      <c r="K165" s="4">
        <v>15019.745842975935</v>
      </c>
      <c r="L165" s="4">
        <v>72400.04545627417</v>
      </c>
      <c r="M165" s="4">
        <v>59239.080441125174</v>
      </c>
      <c r="N165" s="4">
        <v>13160.965015148991</v>
      </c>
      <c r="O165" s="13">
        <v>279958.3716008748</v>
      </c>
      <c r="P165" s="13">
        <v>238844.45859519727</v>
      </c>
      <c r="Q165" s="4">
        <v>41113.91300567755</v>
      </c>
    </row>
    <row r="166" spans="1:18" s="51" customFormat="1" ht="18.75">
      <c r="A166" s="2" t="s">
        <v>262</v>
      </c>
      <c r="B166" s="2" t="s">
        <v>263</v>
      </c>
      <c r="C166" s="13">
        <v>1983.026711064215</v>
      </c>
      <c r="D166" s="13">
        <v>17736.917836466684</v>
      </c>
      <c r="E166" s="4">
        <v>-15753.89112540247</v>
      </c>
      <c r="F166" s="13">
        <v>3604.8990044974867</v>
      </c>
      <c r="G166" s="13">
        <v>8101.244995243436</v>
      </c>
      <c r="H166" s="4">
        <v>-4496.345990745949</v>
      </c>
      <c r="I166" s="13">
        <v>3565.3008607838087</v>
      </c>
      <c r="J166" s="13">
        <v>13722.335605154089</v>
      </c>
      <c r="K166" s="4">
        <v>-10157.03474437028</v>
      </c>
      <c r="L166" s="4">
        <v>5958.227830068015</v>
      </c>
      <c r="M166" s="4">
        <v>31050.729818238564</v>
      </c>
      <c r="N166" s="4">
        <v>-25092.50198817055</v>
      </c>
      <c r="O166" s="13">
        <v>15111.454406413526</v>
      </c>
      <c r="P166" s="13">
        <v>70611.22825510277</v>
      </c>
      <c r="Q166" s="4">
        <v>-55499.77384868925</v>
      </c>
      <c r="R166" s="49"/>
    </row>
    <row r="167" spans="1:17" ht="19.5" thickBot="1">
      <c r="A167" s="45">
        <v>4</v>
      </c>
      <c r="B167" s="46" t="s">
        <v>264</v>
      </c>
      <c r="C167" s="47"/>
      <c r="D167" s="48">
        <v>140.730083452188</v>
      </c>
      <c r="E167" s="48">
        <v>-140.7300834521884</v>
      </c>
      <c r="F167" s="48">
        <v>507.0193806180614</v>
      </c>
      <c r="G167" s="47"/>
      <c r="H167" s="48">
        <v>507.0193806180614</v>
      </c>
      <c r="I167" s="47"/>
      <c r="J167" s="48">
        <v>1945.14350124495</v>
      </c>
      <c r="K167" s="48">
        <v>-1945.143501244951</v>
      </c>
      <c r="L167" s="48">
        <v>963.2995387080591</v>
      </c>
      <c r="M167" s="48"/>
      <c r="N167" s="48">
        <v>963.2995387080591</v>
      </c>
      <c r="O167" s="47"/>
      <c r="P167" s="48">
        <v>615.554665371077</v>
      </c>
      <c r="Q167" s="48">
        <v>-615.5546653710771</v>
      </c>
    </row>
    <row r="168" spans="1:3" ht="18.75">
      <c r="A168" s="44" t="s">
        <v>265</v>
      </c>
      <c r="C168" s="44"/>
    </row>
    <row r="169" ht="18.75"/>
    <row r="170" ht="18.75"/>
  </sheetData>
  <sheetProtection/>
  <mergeCells count="6">
    <mergeCell ref="A2:Q2"/>
    <mergeCell ref="C3:E3"/>
    <mergeCell ref="F3:H3"/>
    <mergeCell ref="I3:K3"/>
    <mergeCell ref="L3:N3"/>
    <mergeCell ref="O3:Q3"/>
  </mergeCells>
  <printOptions/>
  <pageMargins left="0.31496062992125984" right="0.15748031496062992" top="0.4330708661417323" bottom="0.35433070866141736" header="0.31496062992125984" footer="0.1968503937007874"/>
  <pageSetup fitToHeight="3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68"/>
  <sheetViews>
    <sheetView showGridLines="0" zoomScale="70" zoomScaleNormal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"/>
    </sheetView>
  </sheetViews>
  <sheetFormatPr defaultColWidth="0" defaultRowHeight="15" zeroHeight="1"/>
  <cols>
    <col min="1" max="1" width="18.8515625" style="34" customWidth="1"/>
    <col min="2" max="2" width="63.00390625" style="34" customWidth="1"/>
    <col min="3" max="3" width="11.00390625" style="34" customWidth="1"/>
    <col min="4" max="4" width="11.7109375" style="34" customWidth="1"/>
    <col min="5" max="5" width="9.8515625" style="34" customWidth="1"/>
    <col min="6" max="6" width="10.57421875" style="34" customWidth="1"/>
    <col min="7" max="7" width="10.8515625" style="34" customWidth="1"/>
    <col min="8" max="8" width="10.28125" style="34" customWidth="1"/>
    <col min="9" max="9" width="11.00390625" style="34" customWidth="1"/>
    <col min="10" max="10" width="10.421875" style="34" customWidth="1"/>
    <col min="11" max="14" width="11.7109375" style="35" customWidth="1"/>
    <col min="15" max="15" width="12.421875" style="1" customWidth="1"/>
    <col min="16" max="16" width="11.421875" style="49" bestFit="1" customWidth="1"/>
    <col min="17" max="17" width="10.421875" style="49" bestFit="1" customWidth="1"/>
    <col min="18" max="18" width="5.7109375" style="49" customWidth="1"/>
    <col min="19" max="51" width="0" style="0" hidden="1" customWidth="1"/>
    <col min="52" max="16384" width="0" style="1" hidden="1" customWidth="1"/>
  </cols>
  <sheetData>
    <row r="1" spans="1:51" s="43" customFormat="1" ht="24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P1" s="49"/>
      <c r="Q1" s="49"/>
      <c r="R1" s="49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17" ht="23.25" customHeight="1">
      <c r="A2" s="52" t="s">
        <v>270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28.5" customHeight="1">
      <c r="A3" s="2"/>
      <c r="B3" s="2"/>
      <c r="C3" s="53" t="s">
        <v>266</v>
      </c>
      <c r="D3" s="53"/>
      <c r="E3" s="53"/>
      <c r="F3" s="53" t="s">
        <v>268</v>
      </c>
      <c r="G3" s="53"/>
      <c r="H3" s="53"/>
      <c r="I3" s="53" t="s">
        <v>269</v>
      </c>
      <c r="J3" s="53"/>
      <c r="K3" s="53"/>
      <c r="L3" s="54" t="s">
        <v>267</v>
      </c>
      <c r="M3" s="55"/>
      <c r="N3" s="56"/>
      <c r="O3" s="53" t="s">
        <v>271</v>
      </c>
      <c r="P3" s="53"/>
      <c r="Q3" s="53"/>
    </row>
    <row r="4" spans="1:51" s="9" customFormat="1" ht="18.75">
      <c r="A4" s="39"/>
      <c r="B4" s="39"/>
      <c r="C4" s="40" t="s">
        <v>2</v>
      </c>
      <c r="D4" s="40" t="s">
        <v>3</v>
      </c>
      <c r="E4" s="41" t="s">
        <v>4</v>
      </c>
      <c r="F4" s="40" t="s">
        <v>2</v>
      </c>
      <c r="G4" s="40" t="s">
        <v>3</v>
      </c>
      <c r="H4" s="41" t="s">
        <v>4</v>
      </c>
      <c r="I4" s="40" t="s">
        <v>2</v>
      </c>
      <c r="J4" s="40" t="s">
        <v>3</v>
      </c>
      <c r="K4" s="41" t="s">
        <v>4</v>
      </c>
      <c r="L4" s="40" t="s">
        <v>2</v>
      </c>
      <c r="M4" s="40" t="s">
        <v>3</v>
      </c>
      <c r="N4" s="41" t="s">
        <v>4</v>
      </c>
      <c r="O4" s="40" t="s">
        <v>2</v>
      </c>
      <c r="P4" s="40" t="s">
        <v>3</v>
      </c>
      <c r="Q4" s="41" t="s">
        <v>4</v>
      </c>
      <c r="R4" s="49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s="9" customFormat="1" ht="18.75">
      <c r="A5" s="36">
        <v>1</v>
      </c>
      <c r="B5" s="37" t="s">
        <v>5</v>
      </c>
      <c r="C5" s="38">
        <v>8322.81716884276</v>
      </c>
      <c r="D5" s="38">
        <v>8791.388172078154</v>
      </c>
      <c r="E5" s="38">
        <v>-468.5710032353937</v>
      </c>
      <c r="F5" s="38">
        <v>8730.367444268875</v>
      </c>
      <c r="G5" s="38">
        <v>9345.529562209116</v>
      </c>
      <c r="H5" s="38">
        <v>-615.1621179402428</v>
      </c>
      <c r="I5" s="38">
        <v>8612.909036214252</v>
      </c>
      <c r="J5" s="38">
        <v>9124.229501481677</v>
      </c>
      <c r="K5" s="38">
        <v>-511.3204652674239</v>
      </c>
      <c r="L5" s="38">
        <v>8176.0368843147935</v>
      </c>
      <c r="M5" s="38">
        <v>8256.045054135175</v>
      </c>
      <c r="N5" s="38">
        <v>-80.0081698203811</v>
      </c>
      <c r="O5" s="38">
        <v>33842.13053364068</v>
      </c>
      <c r="P5" s="38">
        <v>35517.192289904124</v>
      </c>
      <c r="Q5" s="38">
        <v>-1675.0617562634413</v>
      </c>
      <c r="R5" s="49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s="9" customFormat="1" ht="18.75">
      <c r="A6" s="7" t="s">
        <v>6</v>
      </c>
      <c r="B6" s="7" t="s">
        <v>7</v>
      </c>
      <c r="C6" s="8">
        <v>7132.621631281398</v>
      </c>
      <c r="D6" s="8">
        <v>8183.662200891434</v>
      </c>
      <c r="E6" s="8">
        <v>-1051.0405696100356</v>
      </c>
      <c r="F6" s="8">
        <v>7492.109312138172</v>
      </c>
      <c r="G6" s="8">
        <v>8680.746160393048</v>
      </c>
      <c r="H6" s="8">
        <v>-1188.6368482548767</v>
      </c>
      <c r="I6" s="8">
        <v>7350.261741947882</v>
      </c>
      <c r="J6" s="8">
        <v>8526.246938338028</v>
      </c>
      <c r="K6" s="8">
        <v>-1175.9851963901472</v>
      </c>
      <c r="L6" s="8">
        <v>6884.049425473491</v>
      </c>
      <c r="M6" s="8">
        <v>7650.778005693037</v>
      </c>
      <c r="N6" s="8">
        <v>-766.7285802195454</v>
      </c>
      <c r="O6" s="8">
        <v>28859.042110840943</v>
      </c>
      <c r="P6" s="8">
        <v>33041.43330531554</v>
      </c>
      <c r="Q6" s="8">
        <v>-4182.391194474605</v>
      </c>
      <c r="R6" s="49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s="9" customFormat="1" ht="18.75">
      <c r="A7" s="7" t="s">
        <v>8</v>
      </c>
      <c r="B7" s="7" t="s">
        <v>9</v>
      </c>
      <c r="C7" s="8">
        <v>4886.17983202</v>
      </c>
      <c r="D7" s="8">
        <v>6952.915610530639</v>
      </c>
      <c r="E7" s="8">
        <v>-2066.7357785106387</v>
      </c>
      <c r="F7" s="8">
        <v>5167.395497389799</v>
      </c>
      <c r="G7" s="8">
        <v>7507.093730384589</v>
      </c>
      <c r="H7" s="8">
        <v>-2339.6982329947905</v>
      </c>
      <c r="I7" s="8">
        <v>4892.648276872223</v>
      </c>
      <c r="J7" s="8">
        <v>7325.829080658662</v>
      </c>
      <c r="K7" s="8">
        <v>-2433.18080378644</v>
      </c>
      <c r="L7" s="8">
        <v>4404.419211075555</v>
      </c>
      <c r="M7" s="8">
        <v>6378.911969714502</v>
      </c>
      <c r="N7" s="8">
        <v>-1974.4927586389479</v>
      </c>
      <c r="O7" s="8">
        <v>19350.642817357577</v>
      </c>
      <c r="P7" s="8">
        <v>28164.750391288395</v>
      </c>
      <c r="Q7" s="8">
        <v>-8814.107573930816</v>
      </c>
      <c r="R7" s="49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17" ht="18.75">
      <c r="A8" s="2" t="s">
        <v>10</v>
      </c>
      <c r="B8" s="10" t="s">
        <v>11</v>
      </c>
      <c r="C8" s="4">
        <v>4886.17983202</v>
      </c>
      <c r="D8" s="4">
        <v>6529.566458240873</v>
      </c>
      <c r="E8" s="4">
        <v>-1643.3866262208721</v>
      </c>
      <c r="F8" s="4">
        <v>5167.395497389799</v>
      </c>
      <c r="G8" s="4">
        <v>7041.864877490359</v>
      </c>
      <c r="H8" s="4">
        <v>-1874.4693801005599</v>
      </c>
      <c r="I8" s="4">
        <v>4892.648276872223</v>
      </c>
      <c r="J8" s="4">
        <v>6635.692764623273</v>
      </c>
      <c r="K8" s="4">
        <v>-1743.0444877510513</v>
      </c>
      <c r="L8" s="4">
        <v>4404.419211075555</v>
      </c>
      <c r="M8" s="4">
        <v>5847.550073795313</v>
      </c>
      <c r="N8" s="4">
        <v>-1443.1308627197577</v>
      </c>
      <c r="O8" s="4">
        <v>19350.642817357577</v>
      </c>
      <c r="P8" s="4">
        <v>26054.67417414982</v>
      </c>
      <c r="Q8" s="4">
        <v>-6704.03135679224</v>
      </c>
    </row>
    <row r="9" spans="1:17" ht="18.75">
      <c r="A9" s="2" t="s">
        <v>12</v>
      </c>
      <c r="B9" s="11" t="s">
        <v>13</v>
      </c>
      <c r="C9" s="12"/>
      <c r="D9" s="12"/>
      <c r="E9" s="13"/>
      <c r="F9" s="12"/>
      <c r="G9" s="12"/>
      <c r="H9" s="13"/>
      <c r="I9" s="12"/>
      <c r="J9" s="12"/>
      <c r="K9" s="13"/>
      <c r="L9" s="12"/>
      <c r="M9" s="12"/>
      <c r="N9" s="13"/>
      <c r="O9" s="13"/>
      <c r="P9" s="13"/>
      <c r="Q9" s="13"/>
    </row>
    <row r="10" spans="1:17" ht="18.75">
      <c r="A10" s="2" t="s">
        <v>14</v>
      </c>
      <c r="B10" s="10" t="s">
        <v>15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18.75">
      <c r="A11" s="2" t="s">
        <v>16</v>
      </c>
      <c r="B11" s="11" t="s">
        <v>17</v>
      </c>
      <c r="C11" s="4"/>
      <c r="D11" s="3"/>
      <c r="E11" s="4"/>
      <c r="F11" s="4"/>
      <c r="G11" s="3"/>
      <c r="H11" s="4"/>
      <c r="I11" s="4"/>
      <c r="J11" s="3"/>
      <c r="K11" s="4"/>
      <c r="L11" s="4"/>
      <c r="M11" s="4"/>
      <c r="N11" s="4"/>
      <c r="O11" s="4"/>
      <c r="P11" s="3"/>
      <c r="Q11" s="4"/>
    </row>
    <row r="12" spans="1:17" ht="18.75">
      <c r="A12" s="2" t="s">
        <v>18</v>
      </c>
      <c r="B12" s="11" t="s">
        <v>19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8.75">
      <c r="A13" s="2" t="s">
        <v>20</v>
      </c>
      <c r="B13" s="10" t="s">
        <v>21</v>
      </c>
      <c r="C13" s="3"/>
      <c r="D13" s="4">
        <v>423.3491522897662</v>
      </c>
      <c r="E13" s="4">
        <v>-423.3491522897662</v>
      </c>
      <c r="F13" s="3"/>
      <c r="G13" s="4">
        <v>465.2288528942309</v>
      </c>
      <c r="H13" s="4">
        <v>-465.2288528942309</v>
      </c>
      <c r="I13" s="3"/>
      <c r="J13" s="4">
        <v>690.1363160353891</v>
      </c>
      <c r="K13" s="4">
        <v>-690.1363160353891</v>
      </c>
      <c r="L13" s="4"/>
      <c r="M13" s="4">
        <v>531.3618959191905</v>
      </c>
      <c r="N13" s="4">
        <v>-531.3618959191905</v>
      </c>
      <c r="O13" s="3"/>
      <c r="P13" s="4">
        <v>2110.076217138577</v>
      </c>
      <c r="Q13" s="4">
        <v>-2110.076217138577</v>
      </c>
    </row>
    <row r="14" spans="1:51" s="9" customFormat="1" ht="24" customHeight="1">
      <c r="A14" s="7" t="s">
        <v>22</v>
      </c>
      <c r="B14" s="7" t="s">
        <v>23</v>
      </c>
      <c r="C14" s="8">
        <v>2246.4417992613976</v>
      </c>
      <c r="D14" s="8">
        <v>1230.7465903607952</v>
      </c>
      <c r="E14" s="8">
        <v>1015.6952089006026</v>
      </c>
      <c r="F14" s="8">
        <v>2324.713814748373</v>
      </c>
      <c r="G14" s="8">
        <v>1173.6524300084589</v>
      </c>
      <c r="H14" s="8">
        <v>1151.061384739914</v>
      </c>
      <c r="I14" s="8">
        <v>2457.6134650756603</v>
      </c>
      <c r="J14" s="8">
        <v>1200.4178576793672</v>
      </c>
      <c r="K14" s="8">
        <v>1257.1956073962929</v>
      </c>
      <c r="L14" s="8">
        <v>2479.630214397936</v>
      </c>
      <c r="M14" s="8">
        <v>1271.8660359785338</v>
      </c>
      <c r="N14" s="8">
        <v>1207.7641784194022</v>
      </c>
      <c r="O14" s="8">
        <v>9508.399293483368</v>
      </c>
      <c r="P14" s="8">
        <v>4876.682914027155</v>
      </c>
      <c r="Q14" s="8">
        <v>4631.716379456212</v>
      </c>
      <c r="R14" s="49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17" ht="37.5">
      <c r="A15" s="2" t="s">
        <v>24</v>
      </c>
      <c r="B15" s="14" t="s">
        <v>25</v>
      </c>
      <c r="C15" s="4">
        <v>2.0045813299999997</v>
      </c>
      <c r="D15" s="4">
        <v>0.5778495699999999</v>
      </c>
      <c r="E15" s="4">
        <v>1.4267317599999998</v>
      </c>
      <c r="F15" s="4">
        <v>1.4370734299999999</v>
      </c>
      <c r="G15" s="4">
        <v>0.42298361</v>
      </c>
      <c r="H15" s="4">
        <v>1.0140898199999997</v>
      </c>
      <c r="I15" s="4">
        <v>1.76186041</v>
      </c>
      <c r="J15" s="4">
        <v>0.28181634</v>
      </c>
      <c r="K15" s="4">
        <v>1.48004407</v>
      </c>
      <c r="L15" s="4">
        <v>1.42326624</v>
      </c>
      <c r="M15" s="4">
        <v>0.49176115000000004</v>
      </c>
      <c r="N15" s="4">
        <v>0.93150509</v>
      </c>
      <c r="O15" s="4">
        <v>6.6267814099999995</v>
      </c>
      <c r="P15" s="4">
        <v>1.77441067</v>
      </c>
      <c r="Q15" s="4">
        <v>4.85237074</v>
      </c>
    </row>
    <row r="16" spans="1:17" ht="18.75">
      <c r="A16" s="2" t="s">
        <v>26</v>
      </c>
      <c r="B16" s="11" t="s">
        <v>27</v>
      </c>
      <c r="C16" s="4">
        <v>2.0045813299999997</v>
      </c>
      <c r="D16" s="4">
        <v>0.5778495699999999</v>
      </c>
      <c r="E16" s="4">
        <v>1.4267317599999998</v>
      </c>
      <c r="F16" s="4">
        <v>1.4370734299999999</v>
      </c>
      <c r="G16" s="4">
        <v>0.42298361</v>
      </c>
      <c r="H16" s="4">
        <v>1.0140898199999997</v>
      </c>
      <c r="I16" s="4">
        <v>1.76186041</v>
      </c>
      <c r="J16" s="4">
        <v>0.28181634</v>
      </c>
      <c r="K16" s="4">
        <v>1.48004407</v>
      </c>
      <c r="L16" s="4">
        <v>1.42326624</v>
      </c>
      <c r="M16" s="4">
        <v>0.49176115000000004</v>
      </c>
      <c r="N16" s="4">
        <v>0.93150509</v>
      </c>
      <c r="O16" s="4">
        <v>6.6267814099999995</v>
      </c>
      <c r="P16" s="4">
        <v>1.77441067</v>
      </c>
      <c r="Q16" s="4">
        <v>4.85237074</v>
      </c>
    </row>
    <row r="17" spans="1:17" ht="18.75">
      <c r="A17" s="2" t="s">
        <v>28</v>
      </c>
      <c r="B17" s="11" t="s">
        <v>29</v>
      </c>
      <c r="C17" s="3"/>
      <c r="D17" s="3"/>
      <c r="E17" s="4"/>
      <c r="F17" s="3"/>
      <c r="G17" s="3"/>
      <c r="H17" s="4"/>
      <c r="I17" s="3"/>
      <c r="J17" s="3"/>
      <c r="K17" s="4"/>
      <c r="L17" s="4"/>
      <c r="M17" s="4"/>
      <c r="N17" s="4"/>
      <c r="O17" s="3"/>
      <c r="P17" s="3"/>
      <c r="Q17" s="4"/>
    </row>
    <row r="18" spans="1:17" ht="18.75">
      <c r="A18" s="2" t="s">
        <v>30</v>
      </c>
      <c r="B18" s="10" t="s">
        <v>31</v>
      </c>
      <c r="C18" s="4">
        <v>1.8399567200000002</v>
      </c>
      <c r="D18" s="4">
        <v>3.5315244599999995</v>
      </c>
      <c r="E18" s="4">
        <v>-1.6915677399999998</v>
      </c>
      <c r="F18" s="4">
        <v>2.41594459</v>
      </c>
      <c r="G18" s="4">
        <v>2.78527546</v>
      </c>
      <c r="H18" s="4">
        <v>-0.36933086999999987</v>
      </c>
      <c r="I18" s="4">
        <v>4.08586152</v>
      </c>
      <c r="J18" s="4">
        <v>3.3203917</v>
      </c>
      <c r="K18" s="4">
        <v>0.7654698199999994</v>
      </c>
      <c r="L18" s="4">
        <v>2.2820465599999995</v>
      </c>
      <c r="M18" s="4">
        <v>4.2140156200000005</v>
      </c>
      <c r="N18" s="4">
        <v>-1.9319690600000003</v>
      </c>
      <c r="O18" s="4">
        <v>10.62380939</v>
      </c>
      <c r="P18" s="4">
        <v>13.85120724</v>
      </c>
      <c r="Q18" s="4">
        <v>-3.227397850000001</v>
      </c>
    </row>
    <row r="19" spans="1:51" s="9" customFormat="1" ht="19.5">
      <c r="A19" s="15" t="s">
        <v>32</v>
      </c>
      <c r="B19" s="16" t="s">
        <v>33</v>
      </c>
      <c r="C19" s="8">
        <v>266.2467195136581</v>
      </c>
      <c r="D19" s="8">
        <v>235.0761440275</v>
      </c>
      <c r="E19" s="8">
        <v>31.17057548615809</v>
      </c>
      <c r="F19" s="8">
        <v>275.12672604920925</v>
      </c>
      <c r="G19" s="8">
        <v>249.04972458</v>
      </c>
      <c r="H19" s="8">
        <v>26.077001469209232</v>
      </c>
      <c r="I19" s="8">
        <v>288.4437698117343</v>
      </c>
      <c r="J19" s="8">
        <v>255.49038742000002</v>
      </c>
      <c r="K19" s="8">
        <v>32.95338239173424</v>
      </c>
      <c r="L19" s="8">
        <v>238.16028753596333</v>
      </c>
      <c r="M19" s="8">
        <v>249.63244928999998</v>
      </c>
      <c r="N19" s="8">
        <v>-11.47216175403665</v>
      </c>
      <c r="O19" s="8">
        <v>1067.977502910565</v>
      </c>
      <c r="P19" s="8">
        <v>989.2487053175</v>
      </c>
      <c r="Q19" s="8">
        <v>78.72879759306491</v>
      </c>
      <c r="R19" s="4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17" ht="18.75">
      <c r="A20" s="2" t="s">
        <v>34</v>
      </c>
      <c r="B20" s="11" t="s">
        <v>35</v>
      </c>
      <c r="C20" s="13">
        <v>181.98007352619237</v>
      </c>
      <c r="D20" s="13">
        <v>164.16016196</v>
      </c>
      <c r="E20" s="4">
        <v>17.81991156619238</v>
      </c>
      <c r="F20" s="13">
        <v>186.68049948402808</v>
      </c>
      <c r="G20" s="13">
        <v>159.50648216000002</v>
      </c>
      <c r="H20" s="4">
        <v>27.17401732402807</v>
      </c>
      <c r="I20" s="13">
        <v>184.14680093408037</v>
      </c>
      <c r="J20" s="13">
        <v>156.81566694</v>
      </c>
      <c r="K20" s="4">
        <v>27.331133994080393</v>
      </c>
      <c r="L20" s="4">
        <v>166.25808968507363</v>
      </c>
      <c r="M20" s="4">
        <v>154.40929014</v>
      </c>
      <c r="N20" s="4">
        <v>11.848799545073625</v>
      </c>
      <c r="O20" s="13">
        <v>719.0654636293744</v>
      </c>
      <c r="P20" s="13">
        <v>634.8916012</v>
      </c>
      <c r="Q20" s="4">
        <v>84.17386242937448</v>
      </c>
    </row>
    <row r="21" spans="1:17" ht="18.75">
      <c r="A21" s="2" t="s">
        <v>36</v>
      </c>
      <c r="B21" s="17" t="s">
        <v>37</v>
      </c>
      <c r="C21" s="4">
        <v>2.2059682319999996</v>
      </c>
      <c r="D21" s="4">
        <v>6.581835901000001</v>
      </c>
      <c r="E21" s="4">
        <v>-4.375867669000001</v>
      </c>
      <c r="F21" s="4">
        <v>1.6302401029999998</v>
      </c>
      <c r="G21" s="4">
        <v>5.8995000210000015</v>
      </c>
      <c r="H21" s="4">
        <v>-4.269259918</v>
      </c>
      <c r="I21" s="4">
        <v>1.686027752</v>
      </c>
      <c r="J21" s="4">
        <v>5.8846697410000015</v>
      </c>
      <c r="K21" s="4">
        <v>-4.198641989000001</v>
      </c>
      <c r="L21" s="4">
        <v>1.5329322650000001</v>
      </c>
      <c r="M21" s="4">
        <v>5.816965093</v>
      </c>
      <c r="N21" s="4">
        <v>-4.284032828</v>
      </c>
      <c r="O21" s="4">
        <v>7.055168352</v>
      </c>
      <c r="P21" s="4">
        <v>24.182970756000003</v>
      </c>
      <c r="Q21" s="4">
        <v>-17.127802404000004</v>
      </c>
    </row>
    <row r="22" spans="1:17" ht="18.75">
      <c r="A22" s="2" t="s">
        <v>38</v>
      </c>
      <c r="B22" s="17" t="s">
        <v>39</v>
      </c>
      <c r="C22" s="4">
        <v>146.8181114741924</v>
      </c>
      <c r="D22" s="4">
        <v>137.08319892899996</v>
      </c>
      <c r="E22" s="4">
        <v>9.734912545192389</v>
      </c>
      <c r="F22" s="4">
        <v>153.81431382102807</v>
      </c>
      <c r="G22" s="4">
        <v>125.327324489</v>
      </c>
      <c r="H22" s="4">
        <v>28.48698933202807</v>
      </c>
      <c r="I22" s="4">
        <v>137.9946671420804</v>
      </c>
      <c r="J22" s="4">
        <v>123.64168256900001</v>
      </c>
      <c r="K22" s="4">
        <v>14.35298457308039</v>
      </c>
      <c r="L22" s="4">
        <v>124.45866573007359</v>
      </c>
      <c r="M22" s="4">
        <v>128.530194257</v>
      </c>
      <c r="N22" s="4">
        <v>-4.071528526926403</v>
      </c>
      <c r="O22" s="4">
        <v>563.0857581673745</v>
      </c>
      <c r="P22" s="4">
        <v>514.5824002439999</v>
      </c>
      <c r="Q22" s="4">
        <v>48.50335792337445</v>
      </c>
    </row>
    <row r="23" spans="1:17" ht="18.75">
      <c r="A23" s="2" t="s">
        <v>40</v>
      </c>
      <c r="B23" s="17" t="s">
        <v>41</v>
      </c>
      <c r="C23" s="4">
        <v>32.95599382</v>
      </c>
      <c r="D23" s="4">
        <v>20.49512713</v>
      </c>
      <c r="E23" s="4">
        <v>12.46086669</v>
      </c>
      <c r="F23" s="4">
        <v>31.235945560000005</v>
      </c>
      <c r="G23" s="4">
        <v>28.27965765</v>
      </c>
      <c r="H23" s="4">
        <v>2.956287910000003</v>
      </c>
      <c r="I23" s="4">
        <v>44.46610604</v>
      </c>
      <c r="J23" s="4">
        <v>27.28931463</v>
      </c>
      <c r="K23" s="4">
        <v>17.176791409999996</v>
      </c>
      <c r="L23" s="4">
        <v>40.26649169</v>
      </c>
      <c r="M23" s="4">
        <v>20.06213079</v>
      </c>
      <c r="N23" s="4">
        <v>20.2043609</v>
      </c>
      <c r="O23" s="4">
        <v>148.92453711000002</v>
      </c>
      <c r="P23" s="4">
        <v>96.12623020000001</v>
      </c>
      <c r="Q23" s="4">
        <v>52.798306909999994</v>
      </c>
    </row>
    <row r="24" spans="1:17" ht="18.75">
      <c r="A24" s="2" t="s">
        <v>42</v>
      </c>
      <c r="B24" s="11" t="s">
        <v>43</v>
      </c>
      <c r="C24" s="13">
        <v>79.50454159479618</v>
      </c>
      <c r="D24" s="13">
        <v>68.78468626749999</v>
      </c>
      <c r="E24" s="4">
        <v>10.719855327296184</v>
      </c>
      <c r="F24" s="13">
        <v>83.00056653951404</v>
      </c>
      <c r="G24" s="13">
        <v>87.49331484000001</v>
      </c>
      <c r="H24" s="4">
        <v>-4.492748300485959</v>
      </c>
      <c r="I24" s="13">
        <v>98.97787605941019</v>
      </c>
      <c r="J24" s="13">
        <v>90.29261333000001</v>
      </c>
      <c r="K24" s="4">
        <v>8.685262729410184</v>
      </c>
      <c r="L24" s="4">
        <v>67.10035579020682</v>
      </c>
      <c r="M24" s="4">
        <v>88.76703471</v>
      </c>
      <c r="N24" s="4">
        <v>-21.666678919793195</v>
      </c>
      <c r="O24" s="13">
        <v>328.58333998392726</v>
      </c>
      <c r="P24" s="13">
        <v>335.33764914750003</v>
      </c>
      <c r="Q24" s="4">
        <v>-6.754309163572788</v>
      </c>
    </row>
    <row r="25" spans="1:17" ht="18.75">
      <c r="A25" s="2" t="s">
        <v>44</v>
      </c>
      <c r="B25" s="17" t="s">
        <v>37</v>
      </c>
      <c r="C25" s="4">
        <v>7.14978776835</v>
      </c>
      <c r="D25" s="4">
        <v>32.24962444875</v>
      </c>
      <c r="E25" s="4">
        <v>-25.0998366804</v>
      </c>
      <c r="F25" s="4">
        <v>6.07372323625</v>
      </c>
      <c r="G25" s="4">
        <v>40.292288635</v>
      </c>
      <c r="H25" s="4">
        <v>-34.218565398749995</v>
      </c>
      <c r="I25" s="4">
        <v>17.995718638685</v>
      </c>
      <c r="J25" s="4">
        <v>41.31703203</v>
      </c>
      <c r="K25" s="4">
        <v>-23.321313391315005</v>
      </c>
      <c r="L25" s="4">
        <v>5.000824118835</v>
      </c>
      <c r="M25" s="4">
        <v>41.27543613</v>
      </c>
      <c r="N25" s="4">
        <v>-36.274612011165004</v>
      </c>
      <c r="O25" s="4">
        <v>36.220053762119996</v>
      </c>
      <c r="P25" s="4">
        <v>155.13438124375</v>
      </c>
      <c r="Q25" s="4">
        <v>-118.91432748163</v>
      </c>
    </row>
    <row r="26" spans="1:17" ht="18.75">
      <c r="A26" s="2" t="s">
        <v>45</v>
      </c>
      <c r="B26" s="17" t="s">
        <v>39</v>
      </c>
      <c r="C26" s="4">
        <v>70.6264844764462</v>
      </c>
      <c r="D26" s="4">
        <v>33.27387349874999</v>
      </c>
      <c r="E26" s="4">
        <v>37.352610977696195</v>
      </c>
      <c r="F26" s="4">
        <v>73.03684077326403</v>
      </c>
      <c r="G26" s="4">
        <v>43.049896464999996</v>
      </c>
      <c r="H26" s="4">
        <v>29.986944308264032</v>
      </c>
      <c r="I26" s="4">
        <v>77.2426490807252</v>
      </c>
      <c r="J26" s="4">
        <v>45.08626951000001</v>
      </c>
      <c r="K26" s="4">
        <v>32.15637957072519</v>
      </c>
      <c r="L26" s="4">
        <v>58.748661111371796</v>
      </c>
      <c r="M26" s="4">
        <v>44.87853745</v>
      </c>
      <c r="N26" s="4">
        <v>13.87012366137179</v>
      </c>
      <c r="O26" s="4">
        <v>279.6546354418072</v>
      </c>
      <c r="P26" s="4">
        <v>166.28857692374999</v>
      </c>
      <c r="Q26" s="4">
        <v>113.36605851805722</v>
      </c>
    </row>
    <row r="27" spans="1:17" ht="18.75">
      <c r="A27" s="2" t="s">
        <v>46</v>
      </c>
      <c r="B27" s="17" t="s">
        <v>41</v>
      </c>
      <c r="C27" s="4">
        <v>1.72826935</v>
      </c>
      <c r="D27" s="4">
        <v>3.26118832</v>
      </c>
      <c r="E27" s="4">
        <v>-1.53291897</v>
      </c>
      <c r="F27" s="4">
        <v>3.8900025300000007</v>
      </c>
      <c r="G27" s="4">
        <v>4.151129740000001</v>
      </c>
      <c r="H27" s="4">
        <v>-0.26112721000000055</v>
      </c>
      <c r="I27" s="4">
        <v>3.73950834</v>
      </c>
      <c r="J27" s="4">
        <v>3.88931179</v>
      </c>
      <c r="K27" s="4">
        <v>-0.1498034499999998</v>
      </c>
      <c r="L27" s="4">
        <v>3.3508705599999997</v>
      </c>
      <c r="M27" s="4">
        <v>2.61306113</v>
      </c>
      <c r="N27" s="4">
        <v>0.7378094299999997</v>
      </c>
      <c r="O27" s="4">
        <v>12.70865078</v>
      </c>
      <c r="P27" s="4">
        <v>13.914690980000001</v>
      </c>
      <c r="Q27" s="4">
        <v>-1.2060402000000008</v>
      </c>
    </row>
    <row r="28" spans="1:17" ht="18.75">
      <c r="A28" s="2" t="s">
        <v>47</v>
      </c>
      <c r="B28" s="11" t="s">
        <v>48</v>
      </c>
      <c r="C28" s="13">
        <v>4.518274242669581</v>
      </c>
      <c r="D28" s="13">
        <v>1.6511702799999997</v>
      </c>
      <c r="E28" s="4">
        <v>2.867103962669582</v>
      </c>
      <c r="F28" s="13">
        <v>5.151331455667092</v>
      </c>
      <c r="G28" s="13">
        <v>1.6839593800000001</v>
      </c>
      <c r="H28" s="4">
        <v>3.4673720756670923</v>
      </c>
      <c r="I28" s="13">
        <v>5.045334178243642</v>
      </c>
      <c r="J28" s="13">
        <v>7.13641799</v>
      </c>
      <c r="K28" s="4">
        <v>-2.091083811756358</v>
      </c>
      <c r="L28" s="4">
        <v>4.455229040682934</v>
      </c>
      <c r="M28" s="4">
        <v>5.862180609999999</v>
      </c>
      <c r="N28" s="4">
        <v>-1.4069515693170667</v>
      </c>
      <c r="O28" s="13">
        <v>19.17016891726325</v>
      </c>
      <c r="P28" s="13">
        <v>16.33372826</v>
      </c>
      <c r="Q28" s="4">
        <v>2.8364406572632506</v>
      </c>
    </row>
    <row r="29" spans="1:17" ht="18.75">
      <c r="A29" s="2" t="s">
        <v>49</v>
      </c>
      <c r="B29" s="17" t="s">
        <v>37</v>
      </c>
      <c r="C29" s="4">
        <v>0.02459059</v>
      </c>
      <c r="D29" s="4">
        <v>0.15940786</v>
      </c>
      <c r="E29" s="4">
        <v>-0.13481727</v>
      </c>
      <c r="F29" s="4">
        <v>0.02850785</v>
      </c>
      <c r="G29" s="4">
        <v>0.57678387</v>
      </c>
      <c r="H29" s="4">
        <v>-0.5482760200000001</v>
      </c>
      <c r="I29" s="4">
        <v>0.04170216000000001</v>
      </c>
      <c r="J29" s="4">
        <v>0.9404483299999999</v>
      </c>
      <c r="K29" s="4">
        <v>-0.8987461699999999</v>
      </c>
      <c r="L29" s="4">
        <v>0.026153810000000003</v>
      </c>
      <c r="M29" s="4">
        <v>0.08499699000000001</v>
      </c>
      <c r="N29" s="4">
        <v>-0.05884318000000001</v>
      </c>
      <c r="O29" s="4">
        <v>0.12095441000000001</v>
      </c>
      <c r="P29" s="4">
        <v>1.76163705</v>
      </c>
      <c r="Q29" s="4">
        <v>-1.6406826399999999</v>
      </c>
    </row>
    <row r="30" spans="1:17" ht="18.75">
      <c r="A30" s="2" t="s">
        <v>50</v>
      </c>
      <c r="B30" s="17" t="s">
        <v>39</v>
      </c>
      <c r="C30" s="4">
        <v>4.493683652669581</v>
      </c>
      <c r="D30" s="4">
        <v>1.4917624199999995</v>
      </c>
      <c r="E30" s="4">
        <v>3.0019212326695817</v>
      </c>
      <c r="F30" s="4">
        <v>5.122823605667092</v>
      </c>
      <c r="G30" s="4">
        <v>1.1071755100000003</v>
      </c>
      <c r="H30" s="4">
        <v>4.015648095667093</v>
      </c>
      <c r="I30" s="4">
        <v>5.003632018243643</v>
      </c>
      <c r="J30" s="4">
        <v>6.19596966</v>
      </c>
      <c r="K30" s="4">
        <v>-1.192337641756358</v>
      </c>
      <c r="L30" s="4">
        <v>4.429075230682932</v>
      </c>
      <c r="M30" s="4">
        <v>5.77718362</v>
      </c>
      <c r="N30" s="4">
        <v>-1.3481083893170673</v>
      </c>
      <c r="O30" s="4">
        <v>19.049214507263247</v>
      </c>
      <c r="P30" s="4">
        <v>14.57209121</v>
      </c>
      <c r="Q30" s="4">
        <v>4.477123297263249</v>
      </c>
    </row>
    <row r="31" spans="1:17" ht="18.75">
      <c r="A31" s="2" t="s">
        <v>51</v>
      </c>
      <c r="B31" s="17" t="s">
        <v>41</v>
      </c>
      <c r="C31" s="3"/>
      <c r="D31" s="3"/>
      <c r="E31" s="4"/>
      <c r="F31" s="3"/>
      <c r="G31" s="3"/>
      <c r="H31" s="4"/>
      <c r="I31" s="3"/>
      <c r="J31" s="3"/>
      <c r="K31" s="4"/>
      <c r="L31" s="4"/>
      <c r="M31" s="4"/>
      <c r="N31" s="4"/>
      <c r="O31" s="3"/>
      <c r="P31" s="3"/>
      <c r="Q31" s="4"/>
    </row>
    <row r="32" spans="1:17" ht="18.75">
      <c r="A32" s="2" t="s">
        <v>52</v>
      </c>
      <c r="B32" s="11" t="s">
        <v>53</v>
      </c>
      <c r="C32" s="13">
        <v>0.24383015000000002</v>
      </c>
      <c r="D32" s="13">
        <v>0.48012552</v>
      </c>
      <c r="E32" s="4">
        <v>-0.23629537</v>
      </c>
      <c r="F32" s="13">
        <v>0.29432857</v>
      </c>
      <c r="G32" s="13">
        <v>0.3659682</v>
      </c>
      <c r="H32" s="4">
        <v>-0.07163962999999998</v>
      </c>
      <c r="I32" s="13">
        <v>0.27375864</v>
      </c>
      <c r="J32" s="13">
        <v>1.2456891600000002</v>
      </c>
      <c r="K32" s="4">
        <v>-0.97193052</v>
      </c>
      <c r="L32" s="4">
        <v>0.34661301999999994</v>
      </c>
      <c r="M32" s="4">
        <v>0.59394383</v>
      </c>
      <c r="N32" s="4">
        <v>-0.24733080999999993</v>
      </c>
      <c r="O32" s="13">
        <v>1.15853038</v>
      </c>
      <c r="P32" s="13">
        <v>2.68572671</v>
      </c>
      <c r="Q32" s="4">
        <v>-1.52719633</v>
      </c>
    </row>
    <row r="33" spans="1:17" ht="18.75">
      <c r="A33" s="2" t="s">
        <v>54</v>
      </c>
      <c r="B33" s="17" t="s">
        <v>35</v>
      </c>
      <c r="C33" s="4">
        <v>0.02057277</v>
      </c>
      <c r="D33" s="4">
        <v>0.025027330000000004</v>
      </c>
      <c r="E33" s="4">
        <v>-0.004454560000000001</v>
      </c>
      <c r="F33" s="4">
        <v>0.00898811</v>
      </c>
      <c r="G33" s="4">
        <v>0.010586020000000002</v>
      </c>
      <c r="H33" s="4">
        <v>-0.0015979099999999997</v>
      </c>
      <c r="I33" s="4">
        <v>0.0045590399999999994</v>
      </c>
      <c r="J33" s="4">
        <v>0.01305339</v>
      </c>
      <c r="K33" s="4">
        <v>-0.008494350000000001</v>
      </c>
      <c r="L33" s="4">
        <v>0.018793529999999996</v>
      </c>
      <c r="M33" s="4">
        <v>0.017524990000000004</v>
      </c>
      <c r="N33" s="4">
        <v>0.0012685399999999957</v>
      </c>
      <c r="O33" s="4">
        <v>0.052913449999999994</v>
      </c>
      <c r="P33" s="4">
        <v>0.06619173</v>
      </c>
      <c r="Q33" s="4">
        <v>-0.013278280000000007</v>
      </c>
    </row>
    <row r="34" spans="1:17" ht="18.75">
      <c r="A34" s="2" t="s">
        <v>55</v>
      </c>
      <c r="B34" s="17" t="s">
        <v>43</v>
      </c>
      <c r="C34" s="4">
        <v>0.1661368</v>
      </c>
      <c r="D34" s="4">
        <v>0.17805963000000002</v>
      </c>
      <c r="E34" s="4">
        <v>-0.01192283000000003</v>
      </c>
      <c r="F34" s="4">
        <v>0.23221573999999998</v>
      </c>
      <c r="G34" s="4">
        <v>0.19342443</v>
      </c>
      <c r="H34" s="4">
        <v>0.03879130999999999</v>
      </c>
      <c r="I34" s="4">
        <v>0.18752467</v>
      </c>
      <c r="J34" s="4">
        <v>0.28344246999999995</v>
      </c>
      <c r="K34" s="4">
        <v>-0.09591779999999993</v>
      </c>
      <c r="L34" s="4">
        <v>0.22120563000000001</v>
      </c>
      <c r="M34" s="4">
        <v>0.19075223999999993</v>
      </c>
      <c r="N34" s="4">
        <v>0.03045339000000005</v>
      </c>
      <c r="O34" s="4">
        <v>0.8070828400000001</v>
      </c>
      <c r="P34" s="4">
        <v>0.8456787699999999</v>
      </c>
      <c r="Q34" s="4">
        <v>-0.03859592999999992</v>
      </c>
    </row>
    <row r="35" spans="1:17" ht="18.75">
      <c r="A35" s="2" t="s">
        <v>56</v>
      </c>
      <c r="B35" s="17" t="s">
        <v>48</v>
      </c>
      <c r="C35" s="4">
        <v>0.057120580000000004</v>
      </c>
      <c r="D35" s="4">
        <v>0.27703856000000004</v>
      </c>
      <c r="E35" s="4">
        <v>-0.21991798000000004</v>
      </c>
      <c r="F35" s="4">
        <v>0.05312472</v>
      </c>
      <c r="G35" s="4">
        <v>0.16195775</v>
      </c>
      <c r="H35" s="4">
        <v>-0.10883303000000001</v>
      </c>
      <c r="I35" s="4">
        <v>0.08167492999999999</v>
      </c>
      <c r="J35" s="4">
        <v>0.9491933</v>
      </c>
      <c r="K35" s="4">
        <v>-0.86751837</v>
      </c>
      <c r="L35" s="4">
        <v>0.10661385999999999</v>
      </c>
      <c r="M35" s="4">
        <v>0.3856665999999999</v>
      </c>
      <c r="N35" s="4">
        <v>-0.2790527399999999</v>
      </c>
      <c r="O35" s="4">
        <v>0.29853409</v>
      </c>
      <c r="P35" s="4">
        <v>1.77385621</v>
      </c>
      <c r="Q35" s="4">
        <v>-1.47532212</v>
      </c>
    </row>
    <row r="36" spans="1:17" ht="18.75">
      <c r="A36" s="2" t="s">
        <v>57</v>
      </c>
      <c r="B36" s="11" t="s">
        <v>37</v>
      </c>
      <c r="C36" s="13">
        <v>9.38034659035</v>
      </c>
      <c r="D36" s="13">
        <v>38.99086820975</v>
      </c>
      <c r="E36" s="4">
        <v>-29.6105216194</v>
      </c>
      <c r="F36" s="13">
        <v>7.73247118925</v>
      </c>
      <c r="G36" s="13">
        <v>46.768572526</v>
      </c>
      <c r="H36" s="4">
        <v>-39.03610133675001</v>
      </c>
      <c r="I36" s="13">
        <v>19.723448550684996</v>
      </c>
      <c r="J36" s="13">
        <v>48.142150101000006</v>
      </c>
      <c r="K36" s="4">
        <v>-28.41870155031501</v>
      </c>
      <c r="L36" s="4">
        <v>6.559910193835002</v>
      </c>
      <c r="M36" s="4">
        <v>47.177398213000004</v>
      </c>
      <c r="N36" s="4">
        <v>-40.617488019165</v>
      </c>
      <c r="O36" s="13">
        <v>43.39617652412</v>
      </c>
      <c r="P36" s="13">
        <v>181.07898904975</v>
      </c>
      <c r="Q36" s="4">
        <v>-137.68281252563003</v>
      </c>
    </row>
    <row r="37" spans="1:17" ht="18.75">
      <c r="A37" s="2" t="s">
        <v>58</v>
      </c>
      <c r="B37" s="11" t="s">
        <v>39</v>
      </c>
      <c r="C37" s="13">
        <v>221.93827960330816</v>
      </c>
      <c r="D37" s="13">
        <v>171.84883484775</v>
      </c>
      <c r="E37" s="4">
        <v>50.08944475555816</v>
      </c>
      <c r="F37" s="13">
        <v>231.97397819995922</v>
      </c>
      <c r="G37" s="13">
        <v>169.484396464</v>
      </c>
      <c r="H37" s="4">
        <v>62.48958173595919</v>
      </c>
      <c r="I37" s="13">
        <v>220.24094824104924</v>
      </c>
      <c r="J37" s="13">
        <v>174.92392173899998</v>
      </c>
      <c r="K37" s="4">
        <v>45.31702650204925</v>
      </c>
      <c r="L37" s="4">
        <v>187.6364020721283</v>
      </c>
      <c r="M37" s="4">
        <v>179.185915327</v>
      </c>
      <c r="N37" s="4">
        <v>8.450486745128321</v>
      </c>
      <c r="O37" s="13">
        <v>861.7896081164449</v>
      </c>
      <c r="P37" s="13">
        <v>695.44306837775</v>
      </c>
      <c r="Q37" s="4">
        <v>166.34653973869493</v>
      </c>
    </row>
    <row r="38" spans="1:17" ht="18.75">
      <c r="A38" s="2" t="s">
        <v>59</v>
      </c>
      <c r="B38" s="11" t="s">
        <v>60</v>
      </c>
      <c r="C38" s="13">
        <v>34.68426317</v>
      </c>
      <c r="D38" s="13">
        <v>23.756315450000002</v>
      </c>
      <c r="E38" s="4">
        <v>10.927947719999999</v>
      </c>
      <c r="F38" s="13">
        <v>35.12594809000001</v>
      </c>
      <c r="G38" s="13">
        <v>32.43078739</v>
      </c>
      <c r="H38" s="4">
        <v>2.6951607000000064</v>
      </c>
      <c r="I38" s="13">
        <v>48.20561438</v>
      </c>
      <c r="J38" s="13">
        <v>31.17862642</v>
      </c>
      <c r="K38" s="4">
        <v>17.026987960000003</v>
      </c>
      <c r="L38" s="4">
        <v>43.61736225</v>
      </c>
      <c r="M38" s="4">
        <v>22.67519192</v>
      </c>
      <c r="N38" s="4">
        <v>20.942170329999996</v>
      </c>
      <c r="O38" s="13">
        <v>161.63318789000002</v>
      </c>
      <c r="P38" s="13">
        <v>110.04092118</v>
      </c>
      <c r="Q38" s="4">
        <v>51.592266710000004</v>
      </c>
    </row>
    <row r="39" spans="1:51" s="9" customFormat="1" ht="19.5">
      <c r="A39" s="15" t="s">
        <v>61</v>
      </c>
      <c r="B39" s="16" t="s">
        <v>62</v>
      </c>
      <c r="C39" s="8">
        <v>253.08126662755188</v>
      </c>
      <c r="D39" s="8">
        <v>229.5208623409493</v>
      </c>
      <c r="E39" s="8">
        <v>23.560404286602566</v>
      </c>
      <c r="F39" s="8">
        <v>302.5739765856708</v>
      </c>
      <c r="G39" s="8">
        <v>249.88511443499365</v>
      </c>
      <c r="H39" s="8">
        <v>52.68886215067712</v>
      </c>
      <c r="I39" s="8">
        <v>338.23359561948547</v>
      </c>
      <c r="J39" s="8">
        <v>227.6470137385157</v>
      </c>
      <c r="K39" s="8">
        <v>110.58658188096975</v>
      </c>
      <c r="L39" s="8">
        <v>351.5338110642723</v>
      </c>
      <c r="M39" s="8">
        <v>228.3604641103332</v>
      </c>
      <c r="N39" s="8">
        <v>123.17334695393907</v>
      </c>
      <c r="O39" s="8">
        <v>1245.4226498969806</v>
      </c>
      <c r="P39" s="8">
        <v>935.4134546247918</v>
      </c>
      <c r="Q39" s="8">
        <v>310.0091952721885</v>
      </c>
      <c r="R39" s="4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1:17" ht="18.75">
      <c r="A40" s="2" t="s">
        <v>63</v>
      </c>
      <c r="B40" s="11" t="s">
        <v>64</v>
      </c>
      <c r="C40" s="4">
        <v>38.83956818859267</v>
      </c>
      <c r="D40" s="18">
        <v>90.65565875094929</v>
      </c>
      <c r="E40" s="4">
        <v>-51.81609056235661</v>
      </c>
      <c r="F40" s="4">
        <v>32.73872195437711</v>
      </c>
      <c r="G40" s="18">
        <v>90.10279951499363</v>
      </c>
      <c r="H40" s="4">
        <v>-57.36407756061652</v>
      </c>
      <c r="I40" s="4">
        <v>38.48170274587671</v>
      </c>
      <c r="J40" s="18">
        <v>86.5437405185157</v>
      </c>
      <c r="K40" s="4">
        <v>-48.062037772639</v>
      </c>
      <c r="L40" s="4">
        <v>34.834007061632946</v>
      </c>
      <c r="M40" s="4">
        <v>86.12199257033322</v>
      </c>
      <c r="N40" s="4">
        <v>-51.287985508700274</v>
      </c>
      <c r="O40" s="4">
        <v>144.89399995047944</v>
      </c>
      <c r="P40" s="18">
        <v>353.4241913547918</v>
      </c>
      <c r="Q40" s="4">
        <v>-208.5301914043124</v>
      </c>
    </row>
    <row r="41" spans="1:17" ht="18.75">
      <c r="A41" s="2" t="s">
        <v>65</v>
      </c>
      <c r="B41" s="11" t="s">
        <v>66</v>
      </c>
      <c r="C41" s="19">
        <v>214.2416984389592</v>
      </c>
      <c r="D41" s="20">
        <v>138.86520359</v>
      </c>
      <c r="E41" s="4">
        <v>75.3764948489592</v>
      </c>
      <c r="F41" s="19">
        <v>269.83525463129365</v>
      </c>
      <c r="G41" s="20">
        <v>159.78231492</v>
      </c>
      <c r="H41" s="4">
        <v>110.05293971129362</v>
      </c>
      <c r="I41" s="19">
        <v>299.75189287360877</v>
      </c>
      <c r="J41" s="20">
        <v>141.10327322</v>
      </c>
      <c r="K41" s="4">
        <v>158.64861965360876</v>
      </c>
      <c r="L41" s="4">
        <v>316.6998040026394</v>
      </c>
      <c r="M41" s="4">
        <v>142.23847154</v>
      </c>
      <c r="N41" s="4">
        <v>174.46133246263935</v>
      </c>
      <c r="O41" s="19">
        <v>1100.528649946501</v>
      </c>
      <c r="P41" s="20">
        <v>581.98926327</v>
      </c>
      <c r="Q41" s="4">
        <v>518.539386676501</v>
      </c>
    </row>
    <row r="42" spans="1:17" ht="18.75">
      <c r="A42" s="2" t="s">
        <v>67</v>
      </c>
      <c r="B42" s="17" t="s">
        <v>68</v>
      </c>
      <c r="C42" s="4">
        <v>3.1075222029782816</v>
      </c>
      <c r="D42" s="18">
        <v>0.40670403000000005</v>
      </c>
      <c r="E42" s="4">
        <v>2.700818172978282</v>
      </c>
      <c r="F42" s="4">
        <v>2.8237029005516456</v>
      </c>
      <c r="G42" s="18">
        <v>0.4156436</v>
      </c>
      <c r="H42" s="4">
        <v>2.408059300551645</v>
      </c>
      <c r="I42" s="4">
        <v>4.543412698283526</v>
      </c>
      <c r="J42" s="18">
        <v>0.47828014</v>
      </c>
      <c r="K42" s="4">
        <v>4.065132558283526</v>
      </c>
      <c r="L42" s="4">
        <v>5.0851518726001235</v>
      </c>
      <c r="M42" s="4">
        <v>0.4907175200000001</v>
      </c>
      <c r="N42" s="4">
        <v>4.594434352600123</v>
      </c>
      <c r="O42" s="4">
        <v>15.559789674413578</v>
      </c>
      <c r="P42" s="18">
        <v>1.7913452900000002</v>
      </c>
      <c r="Q42" s="4">
        <v>13.768444384413575</v>
      </c>
    </row>
    <row r="43" spans="1:17" ht="18.75">
      <c r="A43" s="2" t="s">
        <v>69</v>
      </c>
      <c r="B43" s="17" t="s">
        <v>70</v>
      </c>
      <c r="C43" s="4">
        <v>6.247431564552887</v>
      </c>
      <c r="D43" s="18">
        <v>25.041160420000004</v>
      </c>
      <c r="E43" s="4">
        <v>-18.793728855447117</v>
      </c>
      <c r="F43" s="4">
        <v>9.635288478708764</v>
      </c>
      <c r="G43" s="18">
        <v>53.35241628000001</v>
      </c>
      <c r="H43" s="4">
        <v>-43.71712780129124</v>
      </c>
      <c r="I43" s="4">
        <v>8.144937100036135</v>
      </c>
      <c r="J43" s="18">
        <v>32.91432444</v>
      </c>
      <c r="K43" s="4">
        <v>-24.769387339963863</v>
      </c>
      <c r="L43" s="4">
        <v>7.7198843591604716</v>
      </c>
      <c r="M43" s="4">
        <v>39.62074459</v>
      </c>
      <c r="N43" s="4">
        <v>-31.900860230839527</v>
      </c>
      <c r="O43" s="4">
        <v>31.747541502458258</v>
      </c>
      <c r="P43" s="18">
        <v>150.92864573000003</v>
      </c>
      <c r="Q43" s="4">
        <v>-119.18110422754174</v>
      </c>
    </row>
    <row r="44" spans="1:17" ht="18.75">
      <c r="A44" s="2" t="s">
        <v>71</v>
      </c>
      <c r="B44" s="17" t="s">
        <v>41</v>
      </c>
      <c r="C44" s="4">
        <v>204.88674467142803</v>
      </c>
      <c r="D44" s="18">
        <v>113.41733914000001</v>
      </c>
      <c r="E44" s="4">
        <v>91.46940553142801</v>
      </c>
      <c r="F44" s="4">
        <v>257.37626325203325</v>
      </c>
      <c r="G44" s="18">
        <v>106.01425504000002</v>
      </c>
      <c r="H44" s="4">
        <v>151.36200821203323</v>
      </c>
      <c r="I44" s="4">
        <v>287.0635430752891</v>
      </c>
      <c r="J44" s="18">
        <v>107.71066864</v>
      </c>
      <c r="K44" s="4">
        <v>179.35287443528915</v>
      </c>
      <c r="L44" s="4">
        <v>303.89476777087873</v>
      </c>
      <c r="M44" s="4">
        <v>102.12700943</v>
      </c>
      <c r="N44" s="4">
        <v>201.76775834087874</v>
      </c>
      <c r="O44" s="4">
        <v>1053.221318769629</v>
      </c>
      <c r="P44" s="18">
        <v>429.26927225000003</v>
      </c>
      <c r="Q44" s="4">
        <v>623.9520465196292</v>
      </c>
    </row>
    <row r="45" spans="1:51" s="9" customFormat="1" ht="19.5">
      <c r="A45" s="15" t="s">
        <v>72</v>
      </c>
      <c r="B45" s="16" t="s">
        <v>73</v>
      </c>
      <c r="C45" s="8">
        <v>30.111259950000004</v>
      </c>
      <c r="D45" s="8">
        <v>17.26428024</v>
      </c>
      <c r="E45" s="8">
        <v>12.846979710000003</v>
      </c>
      <c r="F45" s="8">
        <v>20.480336190000003</v>
      </c>
      <c r="G45" s="8">
        <v>16.71373087</v>
      </c>
      <c r="H45" s="8">
        <v>3.7666053200000027</v>
      </c>
      <c r="I45" s="8">
        <v>21.76809296</v>
      </c>
      <c r="J45" s="8">
        <v>16.92639222</v>
      </c>
      <c r="K45" s="8">
        <v>4.841700740000001</v>
      </c>
      <c r="L45" s="8">
        <v>26.14109356</v>
      </c>
      <c r="M45" s="8">
        <v>19.62036687</v>
      </c>
      <c r="N45" s="8">
        <v>6.520726689999998</v>
      </c>
      <c r="O45" s="8">
        <v>98.50078266000001</v>
      </c>
      <c r="P45" s="8">
        <v>70.52477019999999</v>
      </c>
      <c r="Q45" s="8">
        <v>27.976012460000007</v>
      </c>
      <c r="R45" s="49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</row>
    <row r="46" spans="1:17" ht="18.75">
      <c r="A46" s="2" t="s">
        <v>74</v>
      </c>
      <c r="B46" s="11" t="s">
        <v>75</v>
      </c>
      <c r="C46" s="4">
        <v>13.623070140000001</v>
      </c>
      <c r="D46" s="4">
        <v>11.22032489</v>
      </c>
      <c r="E46" s="4">
        <v>2.402745250000002</v>
      </c>
      <c r="F46" s="4">
        <v>9.86692576</v>
      </c>
      <c r="G46" s="4">
        <v>11.589915450000001</v>
      </c>
      <c r="H46" s="4">
        <v>-1.7229896899999997</v>
      </c>
      <c r="I46" s="4">
        <v>13.37275941</v>
      </c>
      <c r="J46" s="4">
        <v>10.81615954</v>
      </c>
      <c r="K46" s="4">
        <v>2.5565998700000008</v>
      </c>
      <c r="L46" s="4">
        <v>17.10426319</v>
      </c>
      <c r="M46" s="4">
        <v>14.72385665</v>
      </c>
      <c r="N46" s="4">
        <v>2.38040654</v>
      </c>
      <c r="O46" s="4">
        <v>53.96701850000001</v>
      </c>
      <c r="P46" s="4">
        <v>48.35025653</v>
      </c>
      <c r="Q46" s="4">
        <v>5.616761970000003</v>
      </c>
    </row>
    <row r="47" spans="1:17" ht="18.75">
      <c r="A47" s="2" t="s">
        <v>76</v>
      </c>
      <c r="B47" s="11" t="s">
        <v>77</v>
      </c>
      <c r="C47" s="4">
        <v>16.48818981</v>
      </c>
      <c r="D47" s="4">
        <v>6.043955349999999</v>
      </c>
      <c r="E47" s="4">
        <v>10.444234460000002</v>
      </c>
      <c r="F47" s="4">
        <v>10.61341043</v>
      </c>
      <c r="G47" s="4">
        <v>5.12381542</v>
      </c>
      <c r="H47" s="4">
        <v>5.48959501</v>
      </c>
      <c r="I47" s="4">
        <v>8.395333550000002</v>
      </c>
      <c r="J47" s="4">
        <v>6.11023268</v>
      </c>
      <c r="K47" s="4">
        <v>2.2851008700000017</v>
      </c>
      <c r="L47" s="4">
        <v>9.036830369999997</v>
      </c>
      <c r="M47" s="4">
        <v>4.89651022</v>
      </c>
      <c r="N47" s="4">
        <v>4.140320149999997</v>
      </c>
      <c r="O47" s="4">
        <v>44.533764160000004</v>
      </c>
      <c r="P47" s="4">
        <v>22.17451367</v>
      </c>
      <c r="Q47" s="4">
        <v>22.35925049</v>
      </c>
    </row>
    <row r="48" spans="1:51" s="9" customFormat="1" ht="19.5">
      <c r="A48" s="15" t="s">
        <v>78</v>
      </c>
      <c r="B48" s="16" t="s">
        <v>79</v>
      </c>
      <c r="C48" s="8">
        <v>32.135424840827476</v>
      </c>
      <c r="D48" s="8">
        <v>18.163532240000002</v>
      </c>
      <c r="E48" s="8">
        <v>13.97189260082747</v>
      </c>
      <c r="F48" s="8">
        <v>36.425834232926974</v>
      </c>
      <c r="G48" s="8">
        <v>15.82512566</v>
      </c>
      <c r="H48" s="8">
        <v>20.60070857292698</v>
      </c>
      <c r="I48" s="8">
        <v>34.98903682488241</v>
      </c>
      <c r="J48" s="8">
        <v>19.467548329999993</v>
      </c>
      <c r="K48" s="8">
        <v>15.52148849488241</v>
      </c>
      <c r="L48" s="8">
        <v>30.976252836865175</v>
      </c>
      <c r="M48" s="8">
        <v>14.89450833</v>
      </c>
      <c r="N48" s="8">
        <v>16.081744506865178</v>
      </c>
      <c r="O48" s="8">
        <v>134.52654873550205</v>
      </c>
      <c r="P48" s="8">
        <v>68.35071456</v>
      </c>
      <c r="Q48" s="8">
        <v>66.17583417550205</v>
      </c>
      <c r="R48" s="49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  <row r="49" spans="1:17" ht="18.75">
      <c r="A49" s="2" t="s">
        <v>80</v>
      </c>
      <c r="B49" s="11" t="s">
        <v>81</v>
      </c>
      <c r="C49" s="20">
        <v>26.516156180827473</v>
      </c>
      <c r="D49" s="20">
        <v>4.33367365</v>
      </c>
      <c r="E49" s="4">
        <v>22.18248253082747</v>
      </c>
      <c r="F49" s="20">
        <v>29.90558168292698</v>
      </c>
      <c r="G49" s="20">
        <v>1.075361119999999</v>
      </c>
      <c r="H49" s="4">
        <v>28.83022056292698</v>
      </c>
      <c r="I49" s="20">
        <v>26.782964014882406</v>
      </c>
      <c r="J49" s="20">
        <v>1.1472335499999993</v>
      </c>
      <c r="K49" s="4">
        <v>25.635730464882407</v>
      </c>
      <c r="L49" s="4">
        <v>23.40804593686517</v>
      </c>
      <c r="M49" s="4">
        <v>0.5837913199999984</v>
      </c>
      <c r="N49" s="4">
        <v>22.824254616865176</v>
      </c>
      <c r="O49" s="20">
        <v>106.61274781550202</v>
      </c>
      <c r="P49" s="20">
        <v>7.140059639999997</v>
      </c>
      <c r="Q49" s="4">
        <v>99.47268817550204</v>
      </c>
    </row>
    <row r="50" spans="1:17" ht="18.75">
      <c r="A50" s="2" t="s">
        <v>82</v>
      </c>
      <c r="B50" s="11" t="s">
        <v>83</v>
      </c>
      <c r="C50" s="18">
        <v>4.26638244</v>
      </c>
      <c r="D50" s="18">
        <v>13.48207614</v>
      </c>
      <c r="E50" s="4">
        <v>-9.2156937</v>
      </c>
      <c r="F50" s="18">
        <v>4.60824793</v>
      </c>
      <c r="G50" s="18">
        <v>13.98889393</v>
      </c>
      <c r="H50" s="4">
        <v>-9.380646</v>
      </c>
      <c r="I50" s="18">
        <v>6.906103240000001</v>
      </c>
      <c r="J50" s="18">
        <v>17.880159359999997</v>
      </c>
      <c r="K50" s="4">
        <v>-10.974056119999995</v>
      </c>
      <c r="L50" s="4">
        <v>4.9396594</v>
      </c>
      <c r="M50" s="4">
        <v>13.910581510000002</v>
      </c>
      <c r="N50" s="4">
        <v>-8.970922110000002</v>
      </c>
      <c r="O50" s="18">
        <v>20.720393010000002</v>
      </c>
      <c r="P50" s="18">
        <v>59.26171094</v>
      </c>
      <c r="Q50" s="4">
        <v>-38.54131793</v>
      </c>
    </row>
    <row r="51" spans="1:17" ht="18.75">
      <c r="A51" s="2" t="s">
        <v>84</v>
      </c>
      <c r="B51" s="11" t="s">
        <v>85</v>
      </c>
      <c r="C51" s="18">
        <v>1.23351235</v>
      </c>
      <c r="D51" s="18">
        <v>0.16135701</v>
      </c>
      <c r="E51" s="4">
        <v>1.0721553400000001</v>
      </c>
      <c r="F51" s="18">
        <v>1.5978077499999999</v>
      </c>
      <c r="G51" s="18">
        <v>0.4795912500000001</v>
      </c>
      <c r="H51" s="4">
        <v>1.1182165</v>
      </c>
      <c r="I51" s="18">
        <v>0.7213409900000001</v>
      </c>
      <c r="J51" s="18">
        <v>0.24958918</v>
      </c>
      <c r="K51" s="4">
        <v>0.47175181</v>
      </c>
      <c r="L51" s="4">
        <v>1.94904225</v>
      </c>
      <c r="M51" s="4">
        <v>0.31648515000000005</v>
      </c>
      <c r="N51" s="4">
        <v>1.6325570999999999</v>
      </c>
      <c r="O51" s="18">
        <v>5.50170334</v>
      </c>
      <c r="P51" s="18">
        <v>1.20702259</v>
      </c>
      <c r="Q51" s="4">
        <v>4.2946807499999995</v>
      </c>
    </row>
    <row r="52" spans="1:17" ht="18.75">
      <c r="A52" s="2" t="s">
        <v>86</v>
      </c>
      <c r="B52" s="11" t="s">
        <v>87</v>
      </c>
      <c r="C52" s="4">
        <v>0.11937387</v>
      </c>
      <c r="D52" s="4">
        <v>0.18642543999999997</v>
      </c>
      <c r="E52" s="4">
        <v>-0.06705156999999995</v>
      </c>
      <c r="F52" s="4">
        <v>0.31419687</v>
      </c>
      <c r="G52" s="4">
        <v>0.28127936</v>
      </c>
      <c r="H52" s="4">
        <v>0.032917509999999976</v>
      </c>
      <c r="I52" s="4">
        <v>0.57862858</v>
      </c>
      <c r="J52" s="4">
        <v>0.19056624000000003</v>
      </c>
      <c r="K52" s="4">
        <v>0.38806233999999984</v>
      </c>
      <c r="L52" s="4">
        <v>0.6795052500000001</v>
      </c>
      <c r="M52" s="4">
        <v>0.08365035</v>
      </c>
      <c r="N52" s="4">
        <v>0.5958549000000001</v>
      </c>
      <c r="O52" s="4">
        <v>1.69170457</v>
      </c>
      <c r="P52" s="4">
        <v>0.7419213899999999</v>
      </c>
      <c r="Q52" s="4">
        <v>0.94978318</v>
      </c>
    </row>
    <row r="53" spans="1:51" s="9" customFormat="1" ht="19.5">
      <c r="A53" s="15" t="s">
        <v>88</v>
      </c>
      <c r="B53" s="16" t="s">
        <v>89</v>
      </c>
      <c r="C53" s="21">
        <v>94.51968418300001</v>
      </c>
      <c r="D53" s="21">
        <v>84.59438352000001</v>
      </c>
      <c r="E53" s="8">
        <v>9.925300663000007</v>
      </c>
      <c r="F53" s="21">
        <v>82.63370321200001</v>
      </c>
      <c r="G53" s="21">
        <v>51.615043899999996</v>
      </c>
      <c r="H53" s="8">
        <v>31.01865931200002</v>
      </c>
      <c r="I53" s="21">
        <v>82.618287142</v>
      </c>
      <c r="J53" s="21">
        <v>45.57202564999999</v>
      </c>
      <c r="K53" s="8">
        <v>37.046261492000006</v>
      </c>
      <c r="L53" s="8">
        <v>86.059622102</v>
      </c>
      <c r="M53" s="8">
        <v>35.941843029999994</v>
      </c>
      <c r="N53" s="8">
        <v>50.11777907200001</v>
      </c>
      <c r="O53" s="21">
        <v>345.831296639</v>
      </c>
      <c r="P53" s="21">
        <v>217.7232961</v>
      </c>
      <c r="Q53" s="8">
        <v>128.10800053900005</v>
      </c>
      <c r="R53" s="49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</row>
    <row r="54" spans="1:17" ht="18.75">
      <c r="A54" s="2" t="s">
        <v>90</v>
      </c>
      <c r="B54" s="11" t="s">
        <v>91</v>
      </c>
      <c r="C54" s="4">
        <v>87.996710703</v>
      </c>
      <c r="D54" s="4">
        <v>79.7009621</v>
      </c>
      <c r="E54" s="4">
        <v>8.295748603000003</v>
      </c>
      <c r="F54" s="4">
        <v>72.670977632</v>
      </c>
      <c r="G54" s="4">
        <v>45.970465319999995</v>
      </c>
      <c r="H54" s="4">
        <v>26.700512312000015</v>
      </c>
      <c r="I54" s="4">
        <v>72.04843839200001</v>
      </c>
      <c r="J54" s="4">
        <v>36.54146075999999</v>
      </c>
      <c r="K54" s="4">
        <v>35.50697763200001</v>
      </c>
      <c r="L54" s="4">
        <v>73.69892762200001</v>
      </c>
      <c r="M54" s="4">
        <v>27.349224839999998</v>
      </c>
      <c r="N54" s="4">
        <v>46.34970278200002</v>
      </c>
      <c r="O54" s="4">
        <v>306.415054349</v>
      </c>
      <c r="P54" s="4">
        <v>189.56211302</v>
      </c>
      <c r="Q54" s="4">
        <v>116.85294132900005</v>
      </c>
    </row>
    <row r="55" spans="1:17" ht="18.75">
      <c r="A55" s="2" t="s">
        <v>92</v>
      </c>
      <c r="B55" s="11" t="s">
        <v>93</v>
      </c>
      <c r="C55" s="4">
        <v>6.522973479999999</v>
      </c>
      <c r="D55" s="4">
        <v>4.893421419999999</v>
      </c>
      <c r="E55" s="4">
        <v>1.6295520600000009</v>
      </c>
      <c r="F55" s="4">
        <v>9.962725579999999</v>
      </c>
      <c r="G55" s="4">
        <v>5.644578579999999</v>
      </c>
      <c r="H55" s="4">
        <v>4.318147</v>
      </c>
      <c r="I55" s="4">
        <v>10.569848749999998</v>
      </c>
      <c r="J55" s="4">
        <v>9.03056489</v>
      </c>
      <c r="K55" s="4">
        <v>1.5392838599999978</v>
      </c>
      <c r="L55" s="4">
        <v>12.36069448</v>
      </c>
      <c r="M55" s="4">
        <v>8.59261819</v>
      </c>
      <c r="N55" s="4">
        <v>3.7680762900000007</v>
      </c>
      <c r="O55" s="4">
        <v>39.41624229</v>
      </c>
      <c r="P55" s="4">
        <v>28.161183079999997</v>
      </c>
      <c r="Q55" s="4">
        <v>11.255059209999999</v>
      </c>
    </row>
    <row r="56" spans="1:51" s="9" customFormat="1" ht="19.5">
      <c r="A56" s="15" t="s">
        <v>94</v>
      </c>
      <c r="B56" s="16" t="s">
        <v>95</v>
      </c>
      <c r="C56" s="8">
        <v>11.81710414</v>
      </c>
      <c r="D56" s="8">
        <v>83.22584262000001</v>
      </c>
      <c r="E56" s="8">
        <v>-71.40873848</v>
      </c>
      <c r="F56" s="8">
        <v>4.62584016</v>
      </c>
      <c r="G56" s="8">
        <v>55.86283556</v>
      </c>
      <c r="H56" s="8">
        <v>-51.23699539999999</v>
      </c>
      <c r="I56" s="8">
        <v>11.181192139999999</v>
      </c>
      <c r="J56" s="8">
        <v>80.54059907000001</v>
      </c>
      <c r="K56" s="8">
        <v>-69.35940693</v>
      </c>
      <c r="L56" s="8">
        <v>4.63567096</v>
      </c>
      <c r="M56" s="8">
        <v>75.05572141999998</v>
      </c>
      <c r="N56" s="8">
        <v>-70.42005046</v>
      </c>
      <c r="O56" s="8">
        <v>32.2598074</v>
      </c>
      <c r="P56" s="8">
        <v>294.68499867</v>
      </c>
      <c r="Q56" s="8">
        <v>-262.42519127</v>
      </c>
      <c r="R56" s="49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</row>
    <row r="57" spans="1:51" s="9" customFormat="1" ht="19.5">
      <c r="A57" s="15" t="s">
        <v>96</v>
      </c>
      <c r="B57" s="16" t="s">
        <v>97</v>
      </c>
      <c r="C57" s="21">
        <v>1080.6672848556939</v>
      </c>
      <c r="D57" s="21">
        <v>52.6402984584</v>
      </c>
      <c r="E57" s="8">
        <v>1028.0269863972937</v>
      </c>
      <c r="F57" s="21">
        <v>1102.0907775498174</v>
      </c>
      <c r="G57" s="21">
        <v>69.40167378600002</v>
      </c>
      <c r="H57" s="8">
        <v>1032.6891037638177</v>
      </c>
      <c r="I57" s="21">
        <v>1194.0104488004488</v>
      </c>
      <c r="J57" s="21">
        <v>71.52042286199999</v>
      </c>
      <c r="K57" s="8">
        <v>1122.4900259384488</v>
      </c>
      <c r="L57" s="8">
        <v>1232.198978715235</v>
      </c>
      <c r="M57" s="8">
        <v>56.86316705600001</v>
      </c>
      <c r="N57" s="8">
        <v>1175.335811659235</v>
      </c>
      <c r="O57" s="21">
        <v>4608.967489921195</v>
      </c>
      <c r="P57" s="21">
        <v>250.4255621624</v>
      </c>
      <c r="Q57" s="8">
        <v>4358.541927758795</v>
      </c>
      <c r="R57" s="49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</row>
    <row r="58" spans="1:17" ht="18.75">
      <c r="A58" s="2" t="s">
        <v>98</v>
      </c>
      <c r="B58" s="11" t="s">
        <v>99</v>
      </c>
      <c r="C58" s="18">
        <v>26.88161724</v>
      </c>
      <c r="D58" s="18">
        <v>15.63842822</v>
      </c>
      <c r="E58" s="4">
        <v>11.243189019999999</v>
      </c>
      <c r="F58" s="18">
        <v>29.825873859999998</v>
      </c>
      <c r="G58" s="18">
        <v>21.491658660000002</v>
      </c>
      <c r="H58" s="4">
        <v>8.334215199999997</v>
      </c>
      <c r="I58" s="18">
        <v>33.28408152</v>
      </c>
      <c r="J58" s="18">
        <v>13.751212370000003</v>
      </c>
      <c r="K58" s="4">
        <v>19.532869149999996</v>
      </c>
      <c r="L58" s="4">
        <v>32.244227689999995</v>
      </c>
      <c r="M58" s="4">
        <v>11.479188439999998</v>
      </c>
      <c r="N58" s="4">
        <v>20.765039249999997</v>
      </c>
      <c r="O58" s="18">
        <v>122.23580031</v>
      </c>
      <c r="P58" s="18">
        <v>62.36048769</v>
      </c>
      <c r="Q58" s="4">
        <v>59.87531261999999</v>
      </c>
    </row>
    <row r="59" spans="1:17" ht="18.75">
      <c r="A59" s="2" t="s">
        <v>100</v>
      </c>
      <c r="B59" s="11" t="s">
        <v>101</v>
      </c>
      <c r="C59" s="4">
        <v>1048.4437774556936</v>
      </c>
      <c r="D59" s="4">
        <v>31.040432468399995</v>
      </c>
      <c r="E59" s="4">
        <v>1017.4033449872937</v>
      </c>
      <c r="F59" s="4">
        <v>1069.4013049998173</v>
      </c>
      <c r="G59" s="4">
        <v>44.10926551600001</v>
      </c>
      <c r="H59" s="4">
        <v>1025.2920394838175</v>
      </c>
      <c r="I59" s="4">
        <v>1157.6574631004487</v>
      </c>
      <c r="J59" s="4">
        <v>52.538558672</v>
      </c>
      <c r="K59" s="4">
        <v>1105.1189044284488</v>
      </c>
      <c r="L59" s="4">
        <v>1197.3143582952348</v>
      </c>
      <c r="M59" s="4">
        <v>38.127074826000005</v>
      </c>
      <c r="N59" s="4">
        <v>1159.187283469235</v>
      </c>
      <c r="O59" s="4">
        <v>4472.816903851195</v>
      </c>
      <c r="P59" s="4">
        <v>165.8153314824</v>
      </c>
      <c r="Q59" s="4">
        <v>4307.001572368795</v>
      </c>
    </row>
    <row r="60" spans="1:17" ht="18.75">
      <c r="A60" s="2" t="s">
        <v>102</v>
      </c>
      <c r="B60" s="11" t="s">
        <v>103</v>
      </c>
      <c r="C60" s="18">
        <v>5.34189016</v>
      </c>
      <c r="D60" s="18">
        <v>5.96143777</v>
      </c>
      <c r="E60" s="4">
        <v>-0.6195476099999997</v>
      </c>
      <c r="F60" s="18">
        <v>2.8635986900000003</v>
      </c>
      <c r="G60" s="18">
        <v>3.80074961</v>
      </c>
      <c r="H60" s="4">
        <v>-0.9371509199999997</v>
      </c>
      <c r="I60" s="18">
        <v>3.06890418</v>
      </c>
      <c r="J60" s="18">
        <v>5.230651820000001</v>
      </c>
      <c r="K60" s="4">
        <v>-2.161747640000001</v>
      </c>
      <c r="L60" s="4">
        <v>2.64039273</v>
      </c>
      <c r="M60" s="4">
        <v>7.256903789999999</v>
      </c>
      <c r="N60" s="4">
        <v>-4.61651106</v>
      </c>
      <c r="O60" s="18">
        <v>13.914785760000001</v>
      </c>
      <c r="P60" s="18">
        <v>22.24974299</v>
      </c>
      <c r="Q60" s="4">
        <v>-8.33495723</v>
      </c>
    </row>
    <row r="61" spans="1:51" s="9" customFormat="1" ht="19.5">
      <c r="A61" s="15" t="s">
        <v>104</v>
      </c>
      <c r="B61" s="16" t="s">
        <v>105</v>
      </c>
      <c r="C61" s="21">
        <v>422.55527898809993</v>
      </c>
      <c r="D61" s="21">
        <v>377.0635971042124</v>
      </c>
      <c r="E61" s="8">
        <v>45.49168188388756</v>
      </c>
      <c r="F61" s="21">
        <v>428.9298789383999</v>
      </c>
      <c r="G61" s="21">
        <v>410.9128548749836</v>
      </c>
      <c r="H61" s="8">
        <v>18.01702406341629</v>
      </c>
      <c r="I61" s="21">
        <v>446.32264241629997</v>
      </c>
      <c r="J61" s="21">
        <v>437.74091800304035</v>
      </c>
      <c r="K61" s="8">
        <v>8.5817244132596</v>
      </c>
      <c r="L61" s="8">
        <v>440.11813312760006</v>
      </c>
      <c r="M61" s="8">
        <v>466.1858921385712</v>
      </c>
      <c r="N61" s="8">
        <v>-26.067759010971148</v>
      </c>
      <c r="O61" s="21">
        <v>1737.9259334703997</v>
      </c>
      <c r="P61" s="21">
        <v>1691.9032621208078</v>
      </c>
      <c r="Q61" s="8">
        <v>46.022671349592315</v>
      </c>
      <c r="R61" s="49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</row>
    <row r="62" spans="1:17" ht="18.75">
      <c r="A62" s="2" t="s">
        <v>106</v>
      </c>
      <c r="B62" s="11" t="s">
        <v>107</v>
      </c>
      <c r="C62" s="18">
        <v>15.49576408</v>
      </c>
      <c r="D62" s="18">
        <v>6.55998148</v>
      </c>
      <c r="E62" s="4">
        <v>8.9357826</v>
      </c>
      <c r="F62" s="18">
        <v>18.47523287</v>
      </c>
      <c r="G62" s="18">
        <v>4.098344319999999</v>
      </c>
      <c r="H62" s="4">
        <v>14.376888550000004</v>
      </c>
      <c r="I62" s="18">
        <v>22.86295766</v>
      </c>
      <c r="J62" s="18">
        <v>3.55889073</v>
      </c>
      <c r="K62" s="4">
        <v>19.30406693</v>
      </c>
      <c r="L62" s="4">
        <v>20.441522199999998</v>
      </c>
      <c r="M62" s="4">
        <v>4.773191970000001</v>
      </c>
      <c r="N62" s="4">
        <v>15.668330230000002</v>
      </c>
      <c r="O62" s="18">
        <v>77.27547681</v>
      </c>
      <c r="P62" s="18">
        <v>18.9904085</v>
      </c>
      <c r="Q62" s="4">
        <v>58.28506831000001</v>
      </c>
    </row>
    <row r="63" spans="1:17" ht="18.75">
      <c r="A63" s="2" t="s">
        <v>108</v>
      </c>
      <c r="B63" s="11" t="s">
        <v>109</v>
      </c>
      <c r="C63" s="18">
        <v>234.526799614</v>
      </c>
      <c r="D63" s="18">
        <v>111.1037801732</v>
      </c>
      <c r="E63" s="4">
        <v>123.42301944079998</v>
      </c>
      <c r="F63" s="18">
        <v>209.79110362749995</v>
      </c>
      <c r="G63" s="18">
        <v>138.36538512500002</v>
      </c>
      <c r="H63" s="4">
        <v>71.42571850249993</v>
      </c>
      <c r="I63" s="18">
        <v>207.5972526905</v>
      </c>
      <c r="J63" s="18">
        <v>136.239292624</v>
      </c>
      <c r="K63" s="4">
        <v>71.35796006650001</v>
      </c>
      <c r="L63" s="4">
        <v>229.78697787000004</v>
      </c>
      <c r="M63" s="4">
        <v>161.130190312</v>
      </c>
      <c r="N63" s="4">
        <v>68.65678755800005</v>
      </c>
      <c r="O63" s="18">
        <v>881.7021338019999</v>
      </c>
      <c r="P63" s="18">
        <v>546.8386482342</v>
      </c>
      <c r="Q63" s="4">
        <v>334.8634855678</v>
      </c>
    </row>
    <row r="64" spans="1:17" ht="18.75">
      <c r="A64" s="2" t="s">
        <v>110</v>
      </c>
      <c r="B64" s="11" t="s">
        <v>111</v>
      </c>
      <c r="C64" s="18">
        <v>172.53271529409997</v>
      </c>
      <c r="D64" s="18">
        <v>259.39983545101245</v>
      </c>
      <c r="E64" s="4">
        <v>-86.86712015691246</v>
      </c>
      <c r="F64" s="18">
        <v>200.66354244089993</v>
      </c>
      <c r="G64" s="18">
        <v>268.44912542998355</v>
      </c>
      <c r="H64" s="4">
        <v>-67.78558298908362</v>
      </c>
      <c r="I64" s="18">
        <v>215.86243206579994</v>
      </c>
      <c r="J64" s="18">
        <v>297.9427346490404</v>
      </c>
      <c r="K64" s="4">
        <v>-82.08030258324041</v>
      </c>
      <c r="L64" s="4">
        <v>189.8896330576</v>
      </c>
      <c r="M64" s="4">
        <v>300.28250985657115</v>
      </c>
      <c r="N64" s="4">
        <v>-110.39287679897117</v>
      </c>
      <c r="O64" s="18">
        <v>778.9483228583998</v>
      </c>
      <c r="P64" s="18">
        <v>1126.0742053866074</v>
      </c>
      <c r="Q64" s="4">
        <v>-347.1258825282077</v>
      </c>
    </row>
    <row r="65" spans="1:51" s="9" customFormat="1" ht="19.5">
      <c r="A65" s="15" t="s">
        <v>112</v>
      </c>
      <c r="B65" s="16" t="s">
        <v>113</v>
      </c>
      <c r="C65" s="21">
        <v>18.01802236</v>
      </c>
      <c r="D65" s="21">
        <v>18.97134818</v>
      </c>
      <c r="E65" s="8">
        <v>-0.9533258199999993</v>
      </c>
      <c r="F65" s="21">
        <v>19.54299443</v>
      </c>
      <c r="G65" s="21">
        <v>25.516425599999998</v>
      </c>
      <c r="H65" s="8">
        <v>-5.97343117</v>
      </c>
      <c r="I65" s="21">
        <v>17.905428079999997</v>
      </c>
      <c r="J65" s="21">
        <v>24.941093260000002</v>
      </c>
      <c r="K65" s="8">
        <v>-7.035665180000001</v>
      </c>
      <c r="L65" s="8">
        <v>17.351881029999998</v>
      </c>
      <c r="M65" s="8">
        <v>18.59220537</v>
      </c>
      <c r="N65" s="8">
        <v>-1.2403243400000041</v>
      </c>
      <c r="O65" s="21">
        <v>72.81832589999999</v>
      </c>
      <c r="P65" s="21">
        <v>88.02107241</v>
      </c>
      <c r="Q65" s="8">
        <v>-15.202746510000004</v>
      </c>
      <c r="R65" s="49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</row>
    <row r="66" spans="1:17" ht="18.75">
      <c r="A66" s="2" t="s">
        <v>114</v>
      </c>
      <c r="B66" s="11" t="s">
        <v>115</v>
      </c>
      <c r="C66" s="18">
        <v>5.42654688</v>
      </c>
      <c r="D66" s="18">
        <v>1.3993346</v>
      </c>
      <c r="E66" s="4">
        <v>4.0272122800000005</v>
      </c>
      <c r="F66" s="18">
        <v>5.8589883999999985</v>
      </c>
      <c r="G66" s="18">
        <v>2.14978665</v>
      </c>
      <c r="H66" s="4">
        <v>3.7092017499999987</v>
      </c>
      <c r="I66" s="18">
        <v>5.25794309</v>
      </c>
      <c r="J66" s="18">
        <v>6.83521343</v>
      </c>
      <c r="K66" s="4">
        <v>-1.5772703399999988</v>
      </c>
      <c r="L66" s="4">
        <v>5.65567729</v>
      </c>
      <c r="M66" s="4">
        <v>2.99114249</v>
      </c>
      <c r="N66" s="4">
        <v>2.664534799999999</v>
      </c>
      <c r="O66" s="18">
        <v>22.19915566</v>
      </c>
      <c r="P66" s="18">
        <v>13.375477169999998</v>
      </c>
      <c r="Q66" s="4">
        <v>8.823678489999999</v>
      </c>
    </row>
    <row r="67" spans="1:17" ht="18.75">
      <c r="A67" s="2" t="s">
        <v>116</v>
      </c>
      <c r="B67" s="11" t="s">
        <v>117</v>
      </c>
      <c r="C67" s="18">
        <v>12.59147548</v>
      </c>
      <c r="D67" s="18">
        <v>17.57201358</v>
      </c>
      <c r="E67" s="4">
        <v>-4.980538100000001</v>
      </c>
      <c r="F67" s="18">
        <v>13.68400603</v>
      </c>
      <c r="G67" s="18">
        <v>23.366638950000002</v>
      </c>
      <c r="H67" s="4">
        <v>-9.68263292</v>
      </c>
      <c r="I67" s="18">
        <v>12.647484989999999</v>
      </c>
      <c r="J67" s="18">
        <v>18.105879830000003</v>
      </c>
      <c r="K67" s="4">
        <v>-5.458394840000003</v>
      </c>
      <c r="L67" s="4">
        <v>11.69620374</v>
      </c>
      <c r="M67" s="4">
        <v>15.60106288</v>
      </c>
      <c r="N67" s="4">
        <v>-3.904859140000003</v>
      </c>
      <c r="O67" s="18">
        <v>50.61917024</v>
      </c>
      <c r="P67" s="18">
        <v>74.64559524</v>
      </c>
      <c r="Q67" s="4">
        <v>-24.026425000000007</v>
      </c>
    </row>
    <row r="68" spans="1:51" s="9" customFormat="1" ht="19.5">
      <c r="A68" s="15" t="s">
        <v>118</v>
      </c>
      <c r="B68" s="16" t="s">
        <v>119</v>
      </c>
      <c r="C68" s="8">
        <v>7.91775126</v>
      </c>
      <c r="D68" s="8">
        <v>14.80555942</v>
      </c>
      <c r="E68" s="8">
        <v>-6.8878081600000005</v>
      </c>
      <c r="F68" s="8">
        <v>8.334259599999998</v>
      </c>
      <c r="G68" s="8">
        <v>15.27494751</v>
      </c>
      <c r="H68" s="8">
        <v>-6.940687910000001</v>
      </c>
      <c r="I68" s="8">
        <v>9.78346745</v>
      </c>
      <c r="J68" s="8">
        <v>13.850920489999998</v>
      </c>
      <c r="K68" s="8">
        <v>-4.0674530399999975</v>
      </c>
      <c r="L68" s="8">
        <v>7.175569970000001</v>
      </c>
      <c r="M68" s="8">
        <v>14.77990674</v>
      </c>
      <c r="N68" s="8">
        <v>-7.604336769999999</v>
      </c>
      <c r="O68" s="8">
        <v>33.21104828</v>
      </c>
      <c r="P68" s="8">
        <v>58.71133416</v>
      </c>
      <c r="Q68" s="8">
        <v>-25.50028588</v>
      </c>
      <c r="R68" s="49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</row>
    <row r="69" spans="1:51" s="9" customFormat="1" ht="19.5">
      <c r="A69" s="15" t="s">
        <v>120</v>
      </c>
      <c r="B69" s="16" t="s">
        <v>121</v>
      </c>
      <c r="C69" s="8">
        <v>25.52746449256666</v>
      </c>
      <c r="D69" s="8">
        <v>95.31136817973331</v>
      </c>
      <c r="E69" s="8">
        <v>-69.78390368716666</v>
      </c>
      <c r="F69" s="8">
        <v>40.096469780348485</v>
      </c>
      <c r="G69" s="8">
        <v>10.386694162481483</v>
      </c>
      <c r="H69" s="8">
        <v>29.70977561786701</v>
      </c>
      <c r="I69" s="8">
        <v>6.509781900809368</v>
      </c>
      <c r="J69" s="8">
        <v>3.1183285958115468</v>
      </c>
      <c r="K69" s="8">
        <v>3.391453304997821</v>
      </c>
      <c r="L69" s="8">
        <v>41.57360069599999</v>
      </c>
      <c r="M69" s="8">
        <v>87.2337348536296</v>
      </c>
      <c r="N69" s="8">
        <v>-45.660134157629614</v>
      </c>
      <c r="O69" s="8">
        <v>113.70731686972451</v>
      </c>
      <c r="P69" s="8">
        <v>196.05012579165594</v>
      </c>
      <c r="Q69" s="8">
        <v>-82.34280892193144</v>
      </c>
      <c r="R69" s="4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</row>
    <row r="70" spans="1:51" s="9" customFormat="1" ht="18.75">
      <c r="A70" s="7" t="s">
        <v>122</v>
      </c>
      <c r="B70" s="7" t="s">
        <v>123</v>
      </c>
      <c r="C70" s="8">
        <v>140.19977105033334</v>
      </c>
      <c r="D70" s="8">
        <v>540.5836029884979</v>
      </c>
      <c r="E70" s="8">
        <v>-400.3838319381646</v>
      </c>
      <c r="F70" s="8">
        <v>180.24082986173065</v>
      </c>
      <c r="G70" s="8">
        <v>596.0060622156553</v>
      </c>
      <c r="H70" s="8">
        <v>-415.76523235392466</v>
      </c>
      <c r="I70" s="8">
        <v>181.6885397535588</v>
      </c>
      <c r="J70" s="8">
        <v>542.6840523636467</v>
      </c>
      <c r="K70" s="8">
        <v>-360.9955126100879</v>
      </c>
      <c r="L70" s="8">
        <v>201.06465039891847</v>
      </c>
      <c r="M70" s="8">
        <v>549.5076469221374</v>
      </c>
      <c r="N70" s="8">
        <v>-348.44299652321894</v>
      </c>
      <c r="O70" s="8">
        <v>703.1937910645413</v>
      </c>
      <c r="P70" s="8">
        <v>2228.7813644899375</v>
      </c>
      <c r="Q70" s="8">
        <v>-1525.587573425396</v>
      </c>
      <c r="R70" s="49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</row>
    <row r="71" spans="1:17" ht="18.75">
      <c r="A71" s="2" t="s">
        <v>124</v>
      </c>
      <c r="B71" s="2" t="s">
        <v>125</v>
      </c>
      <c r="C71" s="22">
        <v>50.4504401</v>
      </c>
      <c r="D71" s="22">
        <v>41.17567468183542</v>
      </c>
      <c r="E71" s="4">
        <v>9.274765418164586</v>
      </c>
      <c r="F71" s="22">
        <v>52.68160935000001</v>
      </c>
      <c r="G71" s="22">
        <v>44.728578274997254</v>
      </c>
      <c r="H71" s="4">
        <v>7.953031075002744</v>
      </c>
      <c r="I71" s="22">
        <v>57.33240903</v>
      </c>
      <c r="J71" s="22">
        <v>38.196805046506725</v>
      </c>
      <c r="K71" s="4">
        <v>19.13560398349327</v>
      </c>
      <c r="L71" s="4">
        <v>57.22448832</v>
      </c>
      <c r="M71" s="4">
        <v>43.146963654428525</v>
      </c>
      <c r="N71" s="4">
        <v>14.077524665571469</v>
      </c>
      <c r="O71" s="22">
        <v>217.68894680000002</v>
      </c>
      <c r="P71" s="22">
        <v>167.2480216577679</v>
      </c>
      <c r="Q71" s="4">
        <v>50.44092514223207</v>
      </c>
    </row>
    <row r="72" spans="1:17" ht="18.75">
      <c r="A72" s="2" t="s">
        <v>126</v>
      </c>
      <c r="B72" s="2" t="s">
        <v>127</v>
      </c>
      <c r="C72" s="20">
        <v>74.89775467033333</v>
      </c>
      <c r="D72" s="20">
        <v>491.0615560066625</v>
      </c>
      <c r="E72" s="4">
        <v>-416.1638013363292</v>
      </c>
      <c r="F72" s="20">
        <v>109.77034932173063</v>
      </c>
      <c r="G72" s="20">
        <v>546.957161050658</v>
      </c>
      <c r="H72" s="4">
        <v>-437.1868117289274</v>
      </c>
      <c r="I72" s="20">
        <v>100.07236909355882</v>
      </c>
      <c r="J72" s="20">
        <v>501.10930776714</v>
      </c>
      <c r="K72" s="4">
        <v>-401.0369386735813</v>
      </c>
      <c r="L72" s="4">
        <v>109.59373755891846</v>
      </c>
      <c r="M72" s="4">
        <v>484.46058528770885</v>
      </c>
      <c r="N72" s="4">
        <v>-374.8668477287904</v>
      </c>
      <c r="O72" s="20">
        <v>394.3342106445412</v>
      </c>
      <c r="P72" s="20">
        <v>2023.5886101121694</v>
      </c>
      <c r="Q72" s="4">
        <v>-1629.2543994676282</v>
      </c>
    </row>
    <row r="73" spans="1:17" ht="18.75">
      <c r="A73" s="2" t="s">
        <v>128</v>
      </c>
      <c r="B73" s="10" t="s">
        <v>129</v>
      </c>
      <c r="C73" s="18">
        <v>26.606020487</v>
      </c>
      <c r="D73" s="18">
        <v>219.75428951144548</v>
      </c>
      <c r="E73" s="4">
        <v>-193.14826902444548</v>
      </c>
      <c r="F73" s="18">
        <v>39.32605321999999</v>
      </c>
      <c r="G73" s="18">
        <v>190.16379102559395</v>
      </c>
      <c r="H73" s="4">
        <v>-150.83773780559397</v>
      </c>
      <c r="I73" s="18">
        <v>46.170406207647055</v>
      </c>
      <c r="J73" s="18">
        <v>181.8318202150719</v>
      </c>
      <c r="K73" s="4">
        <v>-135.66141400742484</v>
      </c>
      <c r="L73" s="4">
        <v>45.7432510804</v>
      </c>
      <c r="M73" s="4">
        <v>190.13539520999996</v>
      </c>
      <c r="N73" s="4">
        <v>-144.39214412959996</v>
      </c>
      <c r="O73" s="18">
        <v>157.84573099504703</v>
      </c>
      <c r="P73" s="18">
        <v>781.8852959621113</v>
      </c>
      <c r="Q73" s="4">
        <v>-624.0395649670643</v>
      </c>
    </row>
    <row r="74" spans="1:17" ht="18.75">
      <c r="A74" s="2" t="s">
        <v>130</v>
      </c>
      <c r="B74" s="10" t="s">
        <v>131</v>
      </c>
      <c r="C74" s="18">
        <v>26.388750196999997</v>
      </c>
      <c r="D74" s="22">
        <v>217.04030727144547</v>
      </c>
      <c r="E74" s="4">
        <v>-190.65155707444546</v>
      </c>
      <c r="F74" s="18">
        <v>39.08295383</v>
      </c>
      <c r="G74" s="22">
        <v>188.34612710559395</v>
      </c>
      <c r="H74" s="4">
        <v>-149.26317327559397</v>
      </c>
      <c r="I74" s="18">
        <v>45.89777626764706</v>
      </c>
      <c r="J74" s="22">
        <v>178.6507114150719</v>
      </c>
      <c r="K74" s="4">
        <v>-132.75293514742484</v>
      </c>
      <c r="L74" s="4">
        <v>45.561506530399996</v>
      </c>
      <c r="M74" s="4">
        <v>189.21714839999999</v>
      </c>
      <c r="N74" s="4">
        <v>-143.65564186959995</v>
      </c>
      <c r="O74" s="18">
        <v>156.93098682504706</v>
      </c>
      <c r="P74" s="22">
        <v>773.2542941921113</v>
      </c>
      <c r="Q74" s="4">
        <v>-616.3233073670642</v>
      </c>
    </row>
    <row r="75" spans="1:17" ht="18.75">
      <c r="A75" s="2" t="s">
        <v>132</v>
      </c>
      <c r="B75" s="10" t="s">
        <v>133</v>
      </c>
      <c r="C75" s="18">
        <v>0.21727028999999998</v>
      </c>
      <c r="D75" s="18">
        <v>2.71398224</v>
      </c>
      <c r="E75" s="4">
        <v>-2.49671195</v>
      </c>
      <c r="F75" s="18">
        <v>0.24309939</v>
      </c>
      <c r="G75" s="18">
        <v>1.81766392</v>
      </c>
      <c r="H75" s="4">
        <v>-1.5745645300000002</v>
      </c>
      <c r="I75" s="18">
        <v>0.27262993999999996</v>
      </c>
      <c r="J75" s="18">
        <v>3.1811088</v>
      </c>
      <c r="K75" s="4">
        <v>-2.90847886</v>
      </c>
      <c r="L75" s="4">
        <v>0.18174455</v>
      </c>
      <c r="M75" s="4">
        <v>0.9182468100000001</v>
      </c>
      <c r="N75" s="4">
        <v>-0.7365022600000001</v>
      </c>
      <c r="O75" s="18">
        <v>0.91474417</v>
      </c>
      <c r="P75" s="18">
        <v>8.63100177</v>
      </c>
      <c r="Q75" s="4">
        <v>-7.7162576000000005</v>
      </c>
    </row>
    <row r="76" spans="1:17" ht="18.75">
      <c r="A76" s="2" t="s">
        <v>134</v>
      </c>
      <c r="B76" s="10" t="s">
        <v>135</v>
      </c>
      <c r="C76" s="13">
        <v>0.84645965</v>
      </c>
      <c r="D76" s="13">
        <v>95.31767874848735</v>
      </c>
      <c r="E76" s="4">
        <v>-94.47121909848734</v>
      </c>
      <c r="F76" s="13">
        <v>2.99863502</v>
      </c>
      <c r="G76" s="13">
        <v>150.0877412810048</v>
      </c>
      <c r="H76" s="4">
        <v>-147.08910626100482</v>
      </c>
      <c r="I76" s="13">
        <v>1.7762981800000002</v>
      </c>
      <c r="J76" s="13">
        <v>102.93120635581472</v>
      </c>
      <c r="K76" s="4">
        <v>-101.15490817581473</v>
      </c>
      <c r="L76" s="4">
        <v>1.7443140000000004</v>
      </c>
      <c r="M76" s="4">
        <v>101.7492825131684</v>
      </c>
      <c r="N76" s="4">
        <v>-100.0049685131684</v>
      </c>
      <c r="O76" s="13">
        <v>7.3657068500000005</v>
      </c>
      <c r="P76" s="13">
        <v>450.0859088984753</v>
      </c>
      <c r="Q76" s="4">
        <v>-442.72020204847524</v>
      </c>
    </row>
    <row r="77" spans="1:17" ht="18.75">
      <c r="A77" s="2" t="s">
        <v>136</v>
      </c>
      <c r="B77" s="11" t="s">
        <v>137</v>
      </c>
      <c r="C77" s="3">
        <v>0</v>
      </c>
      <c r="D77" s="4">
        <v>54.156391169999985</v>
      </c>
      <c r="E77" s="4">
        <v>-54.156391169999985</v>
      </c>
      <c r="F77" s="3">
        <v>0</v>
      </c>
      <c r="G77" s="4">
        <v>97.87904698569028</v>
      </c>
      <c r="H77" s="4">
        <v>-97.87904698569028</v>
      </c>
      <c r="I77" s="3">
        <v>0</v>
      </c>
      <c r="J77" s="4">
        <v>36.360299659999995</v>
      </c>
      <c r="K77" s="4">
        <v>-36.360299659999995</v>
      </c>
      <c r="L77" s="4">
        <v>0</v>
      </c>
      <c r="M77" s="4">
        <v>30.334710429999998</v>
      </c>
      <c r="N77" s="4">
        <v>-30.334710429999998</v>
      </c>
      <c r="O77" s="3">
        <v>0</v>
      </c>
      <c r="P77" s="4">
        <v>218.73044824569027</v>
      </c>
      <c r="Q77" s="4">
        <v>-218.73044824569027</v>
      </c>
    </row>
    <row r="78" spans="1:17" ht="18.75">
      <c r="A78" s="2" t="s">
        <v>138</v>
      </c>
      <c r="B78" s="11" t="s">
        <v>133</v>
      </c>
      <c r="C78" s="4">
        <v>0.84645965</v>
      </c>
      <c r="D78" s="4">
        <v>41.161287578487354</v>
      </c>
      <c r="E78" s="4">
        <v>-40.31482792848735</v>
      </c>
      <c r="F78" s="4">
        <v>2.99863502</v>
      </c>
      <c r="G78" s="4">
        <v>52.208694295314515</v>
      </c>
      <c r="H78" s="4">
        <v>-49.21005927531452</v>
      </c>
      <c r="I78" s="4">
        <v>1.7762981800000002</v>
      </c>
      <c r="J78" s="4">
        <v>66.57090669581471</v>
      </c>
      <c r="K78" s="4">
        <v>-64.79460851581472</v>
      </c>
      <c r="L78" s="4">
        <v>1.7443140000000004</v>
      </c>
      <c r="M78" s="4">
        <v>71.4145720831684</v>
      </c>
      <c r="N78" s="4">
        <v>-69.67025808316839</v>
      </c>
      <c r="O78" s="4">
        <v>7.3657068500000005</v>
      </c>
      <c r="P78" s="4">
        <v>231.35546065278496</v>
      </c>
      <c r="Q78" s="4">
        <v>-223.98975380278497</v>
      </c>
    </row>
    <row r="79" spans="1:17" ht="18.75">
      <c r="A79" s="2" t="s">
        <v>139</v>
      </c>
      <c r="B79" s="10" t="s">
        <v>140</v>
      </c>
      <c r="C79" s="22">
        <v>7.47069035</v>
      </c>
      <c r="D79" s="18">
        <v>175.87657059772974</v>
      </c>
      <c r="E79" s="4">
        <v>-168.40588024772973</v>
      </c>
      <c r="F79" s="22">
        <v>6.563075669999999</v>
      </c>
      <c r="G79" s="18">
        <v>206.62199215901893</v>
      </c>
      <c r="H79" s="4">
        <v>-200.0589164890189</v>
      </c>
      <c r="I79" s="22">
        <v>6.023328590000001</v>
      </c>
      <c r="J79" s="18">
        <v>216.2992120853733</v>
      </c>
      <c r="K79" s="4">
        <v>-210.27588349537334</v>
      </c>
      <c r="L79" s="4">
        <v>10.3367766</v>
      </c>
      <c r="M79" s="4">
        <v>192.53171873179977</v>
      </c>
      <c r="N79" s="4">
        <v>-182.19494213179976</v>
      </c>
      <c r="O79" s="22">
        <v>30.39387121</v>
      </c>
      <c r="P79" s="18">
        <v>791.3294935739217</v>
      </c>
      <c r="Q79" s="4">
        <v>-760.9356223639218</v>
      </c>
    </row>
    <row r="80" spans="1:17" ht="18.75">
      <c r="A80" s="2" t="s">
        <v>141</v>
      </c>
      <c r="B80" s="10" t="s">
        <v>142</v>
      </c>
      <c r="C80" s="18">
        <v>39.974584183333334</v>
      </c>
      <c r="D80" s="18">
        <v>0.11301714899999998</v>
      </c>
      <c r="E80" s="4">
        <v>39.86156703433333</v>
      </c>
      <c r="F80" s="18">
        <v>60.88258541173064</v>
      </c>
      <c r="G80" s="18">
        <v>0.08363658504040404</v>
      </c>
      <c r="H80" s="4">
        <v>60.798948826690236</v>
      </c>
      <c r="I80" s="18">
        <v>46.10233611591176</v>
      </c>
      <c r="J80" s="18">
        <v>0.0470691108801743</v>
      </c>
      <c r="K80" s="4">
        <v>46.05526700503159</v>
      </c>
      <c r="L80" s="4">
        <v>51.76939587851848</v>
      </c>
      <c r="M80" s="4">
        <v>0.04418883274074073</v>
      </c>
      <c r="N80" s="4">
        <v>51.725207045777736</v>
      </c>
      <c r="O80" s="18">
        <v>198.7289015894942</v>
      </c>
      <c r="P80" s="18">
        <v>0.2879116776613191</v>
      </c>
      <c r="Q80" s="4">
        <v>198.4409899118329</v>
      </c>
    </row>
    <row r="81" spans="1:17" ht="18.75">
      <c r="A81" s="2" t="s">
        <v>143</v>
      </c>
      <c r="B81" s="2" t="s">
        <v>144</v>
      </c>
      <c r="C81" s="4">
        <v>14.85157628</v>
      </c>
      <c r="D81" s="4">
        <v>8.3463723</v>
      </c>
      <c r="E81" s="4">
        <v>6.505203979999999</v>
      </c>
      <c r="F81" s="4">
        <v>17.788871190000002</v>
      </c>
      <c r="G81" s="4">
        <v>4.320322889999999</v>
      </c>
      <c r="H81" s="4">
        <v>13.4685483</v>
      </c>
      <c r="I81" s="4">
        <v>24.283761629999997</v>
      </c>
      <c r="J81" s="4">
        <v>3.37793955</v>
      </c>
      <c r="K81" s="4">
        <v>20.905822079999997</v>
      </c>
      <c r="L81" s="4">
        <v>34.246424520000005</v>
      </c>
      <c r="M81" s="4">
        <v>21.900097979999998</v>
      </c>
      <c r="N81" s="4">
        <v>12.346326540000005</v>
      </c>
      <c r="O81" s="4">
        <v>91.17063362</v>
      </c>
      <c r="P81" s="4">
        <v>37.94473272</v>
      </c>
      <c r="Q81" s="4">
        <v>53.2259009</v>
      </c>
    </row>
    <row r="82" spans="1:51" s="9" customFormat="1" ht="18.75">
      <c r="A82" s="7" t="s">
        <v>145</v>
      </c>
      <c r="B82" s="7" t="s">
        <v>146</v>
      </c>
      <c r="C82" s="8">
        <v>1049.9957665110296</v>
      </c>
      <c r="D82" s="8">
        <v>67.14236819822399</v>
      </c>
      <c r="E82" s="8">
        <v>982.8533983128056</v>
      </c>
      <c r="F82" s="8">
        <v>1058.017302268971</v>
      </c>
      <c r="G82" s="8">
        <v>68.77733960041256</v>
      </c>
      <c r="H82" s="8">
        <v>989.2399626685584</v>
      </c>
      <c r="I82" s="8">
        <v>1080.958754512811</v>
      </c>
      <c r="J82" s="8">
        <v>55.298510779999994</v>
      </c>
      <c r="K82" s="8">
        <v>1025.6602437328113</v>
      </c>
      <c r="L82" s="8">
        <v>1090.9228084423835</v>
      </c>
      <c r="M82" s="8">
        <v>55.75940151999999</v>
      </c>
      <c r="N82" s="8">
        <v>1035.1634069223835</v>
      </c>
      <c r="O82" s="8">
        <v>4279.894631735195</v>
      </c>
      <c r="P82" s="8">
        <v>246.97762009863652</v>
      </c>
      <c r="Q82" s="8">
        <v>4032.9170116365585</v>
      </c>
      <c r="R82" s="49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</row>
    <row r="83" spans="1:17" ht="37.5">
      <c r="A83" s="23" t="s">
        <v>147</v>
      </c>
      <c r="B83" s="24" t="s">
        <v>148</v>
      </c>
      <c r="C83" s="4">
        <v>1047.1430068710295</v>
      </c>
      <c r="D83" s="4">
        <v>52.941498890000005</v>
      </c>
      <c r="E83" s="4">
        <v>994.2015079810294</v>
      </c>
      <c r="F83" s="4">
        <v>1054.989084148971</v>
      </c>
      <c r="G83" s="4">
        <v>54.189792550000014</v>
      </c>
      <c r="H83" s="4">
        <v>1000.7992915989707</v>
      </c>
      <c r="I83" s="4">
        <v>1078.405637312811</v>
      </c>
      <c r="J83" s="4">
        <v>54.83207586</v>
      </c>
      <c r="K83" s="4">
        <v>1023.5735614528111</v>
      </c>
      <c r="L83" s="4">
        <v>1089.1335276723837</v>
      </c>
      <c r="M83" s="4">
        <v>55.42452820999999</v>
      </c>
      <c r="N83" s="4">
        <v>1033.7089994623839</v>
      </c>
      <c r="O83" s="4">
        <v>4269.671256005195</v>
      </c>
      <c r="P83" s="4">
        <v>217.38789551000002</v>
      </c>
      <c r="Q83" s="4">
        <v>4052.283360495195</v>
      </c>
    </row>
    <row r="84" spans="1:17" ht="37.5">
      <c r="A84" s="23" t="s">
        <v>149</v>
      </c>
      <c r="B84" s="25" t="s">
        <v>150</v>
      </c>
      <c r="C84" s="4">
        <v>1007.0983263390697</v>
      </c>
      <c r="D84" s="4">
        <v>47.706493089999995</v>
      </c>
      <c r="E84" s="4">
        <v>959.3918332490696</v>
      </c>
      <c r="F84" s="4">
        <v>1015.3301152944514</v>
      </c>
      <c r="G84" s="4">
        <v>49.26029598000001</v>
      </c>
      <c r="H84" s="4">
        <v>966.0698193144515</v>
      </c>
      <c r="I84" s="4">
        <v>1038.8198715957783</v>
      </c>
      <c r="J84" s="4">
        <v>49.76230546</v>
      </c>
      <c r="K84" s="4">
        <v>989.0575661357784</v>
      </c>
      <c r="L84" s="4">
        <v>1055.7627277326533</v>
      </c>
      <c r="M84" s="4">
        <v>50.04359845999999</v>
      </c>
      <c r="N84" s="4">
        <v>1005.7191292726534</v>
      </c>
      <c r="O84" s="4">
        <v>4117.011040961952</v>
      </c>
      <c r="P84" s="4">
        <v>196.77269299</v>
      </c>
      <c r="Q84" s="4">
        <v>3920.238347971953</v>
      </c>
    </row>
    <row r="85" spans="1:17" ht="18.75">
      <c r="A85" s="2" t="s">
        <v>151</v>
      </c>
      <c r="B85" s="2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8.75">
      <c r="A86" s="2" t="s">
        <v>152</v>
      </c>
      <c r="B86" s="17" t="s">
        <v>153</v>
      </c>
      <c r="C86" s="4">
        <v>526.9603842349</v>
      </c>
      <c r="D86" s="4">
        <v>47.706493089999995</v>
      </c>
      <c r="E86" s="4">
        <v>479.2538911449001</v>
      </c>
      <c r="F86" s="4">
        <v>707.48745518</v>
      </c>
      <c r="G86" s="4">
        <v>49.26029598000001</v>
      </c>
      <c r="H86" s="4">
        <v>658.2271591999998</v>
      </c>
      <c r="I86" s="4">
        <v>761.3679058999999</v>
      </c>
      <c r="J86" s="4">
        <v>49.76230546</v>
      </c>
      <c r="K86" s="4">
        <v>711.6056004399999</v>
      </c>
      <c r="L86" s="4">
        <v>703.52808099</v>
      </c>
      <c r="M86" s="4">
        <v>50.04359845999999</v>
      </c>
      <c r="N86" s="4">
        <v>653.48448253</v>
      </c>
      <c r="O86" s="4">
        <v>2699.3438263049</v>
      </c>
      <c r="P86" s="4">
        <v>196.77269299</v>
      </c>
      <c r="Q86" s="4">
        <v>2502.5711333148997</v>
      </c>
    </row>
    <row r="87" spans="1:17" ht="18.75">
      <c r="A87" s="2" t="s">
        <v>154</v>
      </c>
      <c r="B87" s="10" t="s">
        <v>155</v>
      </c>
      <c r="C87" s="22">
        <v>40.044680531959884</v>
      </c>
      <c r="D87" s="22">
        <v>5.235005800000001</v>
      </c>
      <c r="E87" s="4">
        <v>34.80967473195989</v>
      </c>
      <c r="F87" s="22">
        <v>39.658968854519486</v>
      </c>
      <c r="G87" s="22">
        <v>4.92949657</v>
      </c>
      <c r="H87" s="4">
        <v>34.72947228451948</v>
      </c>
      <c r="I87" s="22">
        <v>39.5857657170328</v>
      </c>
      <c r="J87" s="22">
        <v>5.0697704</v>
      </c>
      <c r="K87" s="4">
        <v>34.51599531703281</v>
      </c>
      <c r="L87" s="4">
        <v>33.370799939730475</v>
      </c>
      <c r="M87" s="4">
        <v>5.38092975</v>
      </c>
      <c r="N87" s="4">
        <v>27.989870189730475</v>
      </c>
      <c r="O87" s="22">
        <v>152.66021504324266</v>
      </c>
      <c r="P87" s="22">
        <v>20.61520252</v>
      </c>
      <c r="Q87" s="4">
        <v>132.04501252324266</v>
      </c>
    </row>
    <row r="88" spans="1:17" ht="18.75">
      <c r="A88" s="26" t="s">
        <v>156</v>
      </c>
      <c r="B88" s="27" t="s">
        <v>157</v>
      </c>
      <c r="C88" s="22">
        <v>2.8527596400000004</v>
      </c>
      <c r="D88" s="22">
        <v>14.200869308223988</v>
      </c>
      <c r="E88" s="4">
        <v>-11.348109668223987</v>
      </c>
      <c r="F88" s="22">
        <v>3.02821812</v>
      </c>
      <c r="G88" s="22">
        <v>14.587547050412542</v>
      </c>
      <c r="H88" s="4">
        <v>-11.55932893041254</v>
      </c>
      <c r="I88" s="22">
        <v>2.5531171999999995</v>
      </c>
      <c r="J88" s="22">
        <v>0.4664349200000002</v>
      </c>
      <c r="K88" s="4">
        <v>2.0866822799999993</v>
      </c>
      <c r="L88" s="4">
        <v>1.7892807700000004</v>
      </c>
      <c r="M88" s="4">
        <v>0.33487330999999954</v>
      </c>
      <c r="N88" s="4">
        <v>1.4544074600000008</v>
      </c>
      <c r="O88" s="22">
        <v>10.22337573</v>
      </c>
      <c r="P88" s="22">
        <v>29.589724588636532</v>
      </c>
      <c r="Q88" s="4">
        <v>-19.366348858636528</v>
      </c>
    </row>
    <row r="89" spans="1:51" s="9" customFormat="1" ht="18.75">
      <c r="A89" s="6">
        <v>2</v>
      </c>
      <c r="B89" s="7" t="s">
        <v>158</v>
      </c>
      <c r="C89" s="21">
        <v>8.28065326</v>
      </c>
      <c r="D89" s="21">
        <v>7.233187658691554</v>
      </c>
      <c r="E89" s="8">
        <v>1.047465601308445</v>
      </c>
      <c r="F89" s="21">
        <v>5.14096703</v>
      </c>
      <c r="G89" s="21">
        <v>6.009274956712504</v>
      </c>
      <c r="H89" s="8">
        <v>-0.8683079267125051</v>
      </c>
      <c r="I89" s="21">
        <v>16.79806711</v>
      </c>
      <c r="J89" s="21">
        <v>19.60410465815012</v>
      </c>
      <c r="K89" s="8">
        <v>-2.806037548150124</v>
      </c>
      <c r="L89" s="8">
        <v>6.076763510000001</v>
      </c>
      <c r="M89" s="8">
        <v>19.312947200623174</v>
      </c>
      <c r="N89" s="8">
        <v>-13.236183690623172</v>
      </c>
      <c r="O89" s="21">
        <v>36.296450910000004</v>
      </c>
      <c r="P89" s="21">
        <v>52.15951447417736</v>
      </c>
      <c r="Q89" s="8">
        <v>-15.863063564177356</v>
      </c>
      <c r="R89" s="4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</row>
    <row r="90" spans="1:17" ht="37.5">
      <c r="A90" s="5">
        <v>2.1</v>
      </c>
      <c r="B90" s="28" t="s">
        <v>159</v>
      </c>
      <c r="C90" s="4">
        <v>4.5349085</v>
      </c>
      <c r="D90" s="4">
        <v>4.28192435</v>
      </c>
      <c r="E90" s="4">
        <v>0.2529841500000007</v>
      </c>
      <c r="F90" s="4">
        <v>0.55626823</v>
      </c>
      <c r="G90" s="4">
        <v>1.1429205900000001</v>
      </c>
      <c r="H90" s="4">
        <v>-0.5866523600000001</v>
      </c>
      <c r="I90" s="4">
        <v>9.41738722</v>
      </c>
      <c r="J90" s="4">
        <v>1.42799386</v>
      </c>
      <c r="K90" s="4">
        <v>7.98939336</v>
      </c>
      <c r="L90" s="4">
        <v>0.44284342000000004</v>
      </c>
      <c r="M90" s="4">
        <v>1.27182146</v>
      </c>
      <c r="N90" s="4">
        <v>-0.8289780399999999</v>
      </c>
      <c r="O90" s="4">
        <v>14.95140737</v>
      </c>
      <c r="P90" s="4">
        <v>8.124660259999999</v>
      </c>
      <c r="Q90" s="4">
        <v>6.826747110000001</v>
      </c>
    </row>
    <row r="91" spans="1:17" ht="18.75">
      <c r="A91" s="5">
        <v>2.2</v>
      </c>
      <c r="B91" s="2" t="s">
        <v>160</v>
      </c>
      <c r="C91" s="13">
        <v>3.7457447599999996</v>
      </c>
      <c r="D91" s="13">
        <v>2.951263308691555</v>
      </c>
      <c r="E91" s="4">
        <v>0.7944814513084452</v>
      </c>
      <c r="F91" s="13">
        <v>4.5846988</v>
      </c>
      <c r="G91" s="13">
        <v>4.866354366712505</v>
      </c>
      <c r="H91" s="4">
        <v>-0.28165556671250475</v>
      </c>
      <c r="I91" s="13">
        <v>7.38067989</v>
      </c>
      <c r="J91" s="13">
        <v>18.176110798150123</v>
      </c>
      <c r="K91" s="4">
        <v>-10.795430908150124</v>
      </c>
      <c r="L91" s="4">
        <v>5.633920089999999</v>
      </c>
      <c r="M91" s="4">
        <v>18.041125740623173</v>
      </c>
      <c r="N91" s="4">
        <v>-12.407205650623172</v>
      </c>
      <c r="O91" s="13">
        <v>21.34504354</v>
      </c>
      <c r="P91" s="13">
        <v>44.03485421417736</v>
      </c>
      <c r="Q91" s="4">
        <v>-22.689810674177355</v>
      </c>
    </row>
    <row r="92" spans="1:17" ht="18.75">
      <c r="A92" s="10" t="s">
        <v>161</v>
      </c>
      <c r="B92" s="2" t="s">
        <v>162</v>
      </c>
      <c r="C92" s="13">
        <v>0.134</v>
      </c>
      <c r="D92" s="13">
        <v>1.5386941486915544</v>
      </c>
      <c r="E92" s="4">
        <v>-1.4046941486915543</v>
      </c>
      <c r="F92" s="13">
        <v>2.9099999999999997</v>
      </c>
      <c r="G92" s="13">
        <v>1.592472476712505</v>
      </c>
      <c r="H92" s="4">
        <v>1.3175275232874948</v>
      </c>
      <c r="I92" s="13">
        <v>5.489999999999999</v>
      </c>
      <c r="J92" s="13">
        <v>15.93287746815012</v>
      </c>
      <c r="K92" s="4">
        <v>-10.44287746815012</v>
      </c>
      <c r="L92" s="4">
        <v>0.94</v>
      </c>
      <c r="M92" s="4">
        <v>15.842666090623174</v>
      </c>
      <c r="N92" s="4">
        <v>-14.902666090623173</v>
      </c>
      <c r="O92" s="13">
        <v>9.473999999999998</v>
      </c>
      <c r="P92" s="13">
        <v>34.906710184177356</v>
      </c>
      <c r="Q92" s="4">
        <v>-25.432710184177353</v>
      </c>
    </row>
    <row r="93" spans="1:17" ht="18.75">
      <c r="A93" s="17" t="s">
        <v>163</v>
      </c>
      <c r="B93" s="10" t="s">
        <v>164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8.75">
      <c r="A94" s="17" t="s">
        <v>165</v>
      </c>
      <c r="B94" s="10" t="s">
        <v>166</v>
      </c>
      <c r="C94" s="4">
        <v>0.134</v>
      </c>
      <c r="D94" s="4">
        <v>1.5386941486915544</v>
      </c>
      <c r="E94" s="4">
        <v>-1.4046941486915543</v>
      </c>
      <c r="F94" s="4">
        <v>2.9099999999999997</v>
      </c>
      <c r="G94" s="4">
        <v>1.592472476712505</v>
      </c>
      <c r="H94" s="4">
        <v>1.3175275232874948</v>
      </c>
      <c r="I94" s="4">
        <v>5.489999999999999</v>
      </c>
      <c r="J94" s="4">
        <v>15.93287746815012</v>
      </c>
      <c r="K94" s="4">
        <v>-10.44287746815012</v>
      </c>
      <c r="L94" s="4">
        <v>0.94</v>
      </c>
      <c r="M94" s="4">
        <v>15.842666090623174</v>
      </c>
      <c r="N94" s="4">
        <v>-14.902666090623173</v>
      </c>
      <c r="O94" s="4">
        <v>9.473999999999998</v>
      </c>
      <c r="P94" s="4">
        <v>34.906710184177356</v>
      </c>
      <c r="Q94" s="4">
        <v>-25.432710184177353</v>
      </c>
    </row>
    <row r="95" spans="1:17" ht="37.5">
      <c r="A95" s="10" t="s">
        <v>167</v>
      </c>
      <c r="B95" s="28" t="s">
        <v>148</v>
      </c>
      <c r="C95" s="13">
        <v>3.6117447599999997</v>
      </c>
      <c r="D95" s="13">
        <v>1.41256916</v>
      </c>
      <c r="E95" s="4">
        <v>2.1991756000000002</v>
      </c>
      <c r="F95" s="13">
        <v>1.6746987999999998</v>
      </c>
      <c r="G95" s="13">
        <v>3.27388189</v>
      </c>
      <c r="H95" s="4">
        <v>-1.5991830900000001</v>
      </c>
      <c r="I95" s="13">
        <v>1.8906798900000001</v>
      </c>
      <c r="J95" s="13">
        <v>2.24323333</v>
      </c>
      <c r="K95" s="4">
        <v>-0.3525534399999999</v>
      </c>
      <c r="L95" s="4">
        <v>4.693920090000001</v>
      </c>
      <c r="M95" s="4">
        <v>2.1984596499999998</v>
      </c>
      <c r="N95" s="4">
        <v>2.4954604400000004</v>
      </c>
      <c r="O95" s="13">
        <v>11.87104354</v>
      </c>
      <c r="P95" s="13">
        <v>9.12814403</v>
      </c>
      <c r="Q95" s="4">
        <v>2.742899510000001</v>
      </c>
    </row>
    <row r="96" spans="1:17" ht="18.75">
      <c r="A96" s="11" t="s">
        <v>168</v>
      </c>
      <c r="B96" s="10" t="s">
        <v>164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8.75">
      <c r="A97" s="11" t="s">
        <v>169</v>
      </c>
      <c r="B97" s="27" t="s">
        <v>170</v>
      </c>
      <c r="C97" s="4">
        <v>3.6117447599999997</v>
      </c>
      <c r="D97" s="4">
        <v>1.41256916</v>
      </c>
      <c r="E97" s="4">
        <v>2.1991756000000002</v>
      </c>
      <c r="F97" s="4">
        <v>1.6746987999999998</v>
      </c>
      <c r="G97" s="4">
        <v>3.27388189</v>
      </c>
      <c r="H97" s="4">
        <v>-1.5991830900000001</v>
      </c>
      <c r="I97" s="4">
        <v>1.8906798900000001</v>
      </c>
      <c r="J97" s="4">
        <v>2.24323333</v>
      </c>
      <c r="K97" s="4">
        <v>-0.3525534399999999</v>
      </c>
      <c r="L97" s="4">
        <v>4.693920090000001</v>
      </c>
      <c r="M97" s="4">
        <v>2.1984596499999998</v>
      </c>
      <c r="N97" s="4">
        <v>2.4954604400000004</v>
      </c>
      <c r="O97" s="4">
        <v>11.87104354</v>
      </c>
      <c r="P97" s="4">
        <v>9.12814403</v>
      </c>
      <c r="Q97" s="4">
        <v>2.742899510000001</v>
      </c>
    </row>
    <row r="98" spans="1:51" s="9" customFormat="1" ht="18.75">
      <c r="A98" s="6">
        <v>3</v>
      </c>
      <c r="B98" s="7" t="s">
        <v>171</v>
      </c>
      <c r="C98" s="21">
        <v>8639.39364636827</v>
      </c>
      <c r="D98" s="21">
        <v>8163.454810950957</v>
      </c>
      <c r="E98" s="8">
        <v>475.9388354173119</v>
      </c>
      <c r="F98" s="21">
        <v>7962.556379931192</v>
      </c>
      <c r="G98" s="21">
        <v>7377.254482719448</v>
      </c>
      <c r="H98" s="8">
        <v>585.301897211744</v>
      </c>
      <c r="I98" s="21">
        <v>7606.780725371264</v>
      </c>
      <c r="J98" s="21">
        <v>6972.1855710583895</v>
      </c>
      <c r="K98" s="8">
        <v>634.595154312875</v>
      </c>
      <c r="L98" s="8">
        <v>9282.68360056231</v>
      </c>
      <c r="M98" s="8">
        <v>9249.392883945957</v>
      </c>
      <c r="N98" s="8">
        <v>33.29071661635185</v>
      </c>
      <c r="O98" s="21">
        <v>33491.414352233034</v>
      </c>
      <c r="P98" s="21">
        <v>31762.287748674753</v>
      </c>
      <c r="Q98" s="8">
        <v>1729.1266035582826</v>
      </c>
      <c r="R98" s="49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</row>
    <row r="99" spans="1:51" s="9" customFormat="1" ht="18.75">
      <c r="A99" s="6">
        <v>3.1</v>
      </c>
      <c r="B99" s="7" t="s">
        <v>172</v>
      </c>
      <c r="C99" s="21">
        <v>690.5527723247789</v>
      </c>
      <c r="D99" s="21">
        <v>219.29804299866663</v>
      </c>
      <c r="E99" s="8">
        <v>471.2547293261121</v>
      </c>
      <c r="F99" s="21">
        <v>740.6235960661618</v>
      </c>
      <c r="G99" s="21">
        <v>260.86090479708076</v>
      </c>
      <c r="H99" s="8">
        <v>479.7626912690809</v>
      </c>
      <c r="I99" s="21">
        <v>710.4686835192102</v>
      </c>
      <c r="J99" s="21">
        <v>263.6614933377253</v>
      </c>
      <c r="K99" s="8">
        <v>446.8071901814849</v>
      </c>
      <c r="L99" s="8">
        <v>977.0609082696294</v>
      </c>
      <c r="M99" s="8">
        <v>378.6060370630369</v>
      </c>
      <c r="N99" s="8">
        <v>598.4548712065925</v>
      </c>
      <c r="O99" s="21">
        <v>3118.70596017978</v>
      </c>
      <c r="P99" s="21">
        <v>1122.4264781965096</v>
      </c>
      <c r="Q99" s="8">
        <v>1996.2794819832704</v>
      </c>
      <c r="R99" s="4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</row>
    <row r="100" spans="1:51" s="9" customFormat="1" ht="19.5">
      <c r="A100" s="15" t="s">
        <v>173</v>
      </c>
      <c r="B100" s="15" t="s">
        <v>174</v>
      </c>
      <c r="C100" s="21">
        <v>597.1422189747788</v>
      </c>
      <c r="D100" s="21">
        <v>117.00735758999998</v>
      </c>
      <c r="E100" s="8">
        <v>480.13486138477873</v>
      </c>
      <c r="F100" s="21">
        <v>645.4562541161617</v>
      </c>
      <c r="G100" s="21">
        <v>127.85327997000002</v>
      </c>
      <c r="H100" s="8">
        <v>517.6029741461616</v>
      </c>
      <c r="I100" s="21">
        <v>599.0205925892101</v>
      </c>
      <c r="J100" s="21">
        <v>133.26281816999997</v>
      </c>
      <c r="K100" s="8">
        <v>465.7577744192101</v>
      </c>
      <c r="L100" s="8">
        <v>870.2088160296295</v>
      </c>
      <c r="M100" s="8">
        <v>226.94000504999997</v>
      </c>
      <c r="N100" s="8">
        <v>643.2688109796294</v>
      </c>
      <c r="O100" s="21">
        <v>2711.82788170978</v>
      </c>
      <c r="P100" s="21">
        <v>605.0634607799999</v>
      </c>
      <c r="Q100" s="8">
        <v>2106.76442092978</v>
      </c>
      <c r="R100" s="49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</row>
    <row r="101" spans="1:17" ht="18.75">
      <c r="A101" s="29" t="s">
        <v>175</v>
      </c>
      <c r="B101" s="29" t="s">
        <v>176</v>
      </c>
      <c r="C101" s="13">
        <v>569.1570201747787</v>
      </c>
      <c r="D101" s="13">
        <v>113.85886368999998</v>
      </c>
      <c r="E101" s="4">
        <v>455.2981564847788</v>
      </c>
      <c r="F101" s="13">
        <v>592.3045982607745</v>
      </c>
      <c r="G101" s="13">
        <v>124.2438255</v>
      </c>
      <c r="H101" s="4">
        <v>468.06077276077446</v>
      </c>
      <c r="I101" s="13">
        <v>555.3577989437853</v>
      </c>
      <c r="J101" s="13">
        <v>129.07393693</v>
      </c>
      <c r="K101" s="4">
        <v>426.28386201378527</v>
      </c>
      <c r="L101" s="4">
        <v>784.7563267999998</v>
      </c>
      <c r="M101" s="4">
        <v>222.44887821999998</v>
      </c>
      <c r="N101" s="4">
        <v>562.3074485799998</v>
      </c>
      <c r="O101" s="13">
        <v>2501.5757441793385</v>
      </c>
      <c r="P101" s="13">
        <v>589.6255043399999</v>
      </c>
      <c r="Q101" s="4">
        <v>1911.9502398393383</v>
      </c>
    </row>
    <row r="102" spans="1:17" ht="18.75">
      <c r="A102" s="2" t="s">
        <v>177</v>
      </c>
      <c r="B102" s="10" t="s">
        <v>178</v>
      </c>
      <c r="C102" s="13">
        <v>446.0290552333333</v>
      </c>
      <c r="D102" s="13">
        <v>113.85886368999998</v>
      </c>
      <c r="E102" s="4">
        <v>332.1701915433333</v>
      </c>
      <c r="F102" s="13">
        <v>465.75880872138055</v>
      </c>
      <c r="G102" s="13">
        <v>124.2438255</v>
      </c>
      <c r="H102" s="4">
        <v>341.51498322138053</v>
      </c>
      <c r="I102" s="13">
        <v>408.01909528071343</v>
      </c>
      <c r="J102" s="13">
        <v>129.07393693</v>
      </c>
      <c r="K102" s="4">
        <v>278.9451583507134</v>
      </c>
      <c r="L102" s="4">
        <v>631.8380703999999</v>
      </c>
      <c r="M102" s="4">
        <v>222.44887821999998</v>
      </c>
      <c r="N102" s="4">
        <v>409.38919217999984</v>
      </c>
      <c r="O102" s="13">
        <v>1951.6450296354271</v>
      </c>
      <c r="P102" s="13">
        <v>589.6255043399999</v>
      </c>
      <c r="Q102" s="4">
        <v>1362.019525295427</v>
      </c>
    </row>
    <row r="103" spans="1:17" ht="18.75">
      <c r="A103" s="2" t="s">
        <v>179</v>
      </c>
      <c r="B103" s="11" t="s">
        <v>180</v>
      </c>
      <c r="C103" s="4">
        <v>446.0290552333333</v>
      </c>
      <c r="D103" s="4">
        <v>113.85886368999998</v>
      </c>
      <c r="E103" s="4">
        <v>332.1701915433333</v>
      </c>
      <c r="F103" s="4">
        <v>465.75880872138055</v>
      </c>
      <c r="G103" s="4">
        <v>124.2438255</v>
      </c>
      <c r="H103" s="4">
        <v>341.51498322138053</v>
      </c>
      <c r="I103" s="4">
        <v>408.01909528071343</v>
      </c>
      <c r="J103" s="4">
        <v>129.07393693</v>
      </c>
      <c r="K103" s="4">
        <v>278.9451583507134</v>
      </c>
      <c r="L103" s="4">
        <v>631.8380703999999</v>
      </c>
      <c r="M103" s="4">
        <v>222.44887821999998</v>
      </c>
      <c r="N103" s="4">
        <v>409.38919217999984</v>
      </c>
      <c r="O103" s="4">
        <v>1951.6450296354271</v>
      </c>
      <c r="P103" s="4">
        <v>589.6255043399999</v>
      </c>
      <c r="Q103" s="4">
        <v>1362.019525295427</v>
      </c>
    </row>
    <row r="104" spans="1:17" ht="37.5">
      <c r="A104" s="2" t="s">
        <v>181</v>
      </c>
      <c r="B104" s="30" t="s">
        <v>182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8.75">
      <c r="A105" s="2" t="s">
        <v>183</v>
      </c>
      <c r="B105" s="11" t="s">
        <v>184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8.75">
      <c r="A106" s="2" t="s">
        <v>185</v>
      </c>
      <c r="B106" s="10" t="s">
        <v>186</v>
      </c>
      <c r="C106" s="4">
        <v>123.12796494144547</v>
      </c>
      <c r="D106" s="4">
        <v>0</v>
      </c>
      <c r="E106" s="4">
        <v>123.12796494144547</v>
      </c>
      <c r="F106" s="4">
        <v>126.54578953939395</v>
      </c>
      <c r="G106" s="4">
        <v>0</v>
      </c>
      <c r="H106" s="4">
        <v>126.54578953939395</v>
      </c>
      <c r="I106" s="4">
        <v>147.33870366307187</v>
      </c>
      <c r="J106" s="4">
        <v>0</v>
      </c>
      <c r="K106" s="4">
        <v>147.33870366307187</v>
      </c>
      <c r="L106" s="4">
        <v>152.91825639999996</v>
      </c>
      <c r="M106" s="4">
        <v>0</v>
      </c>
      <c r="N106" s="4">
        <v>152.91825639999996</v>
      </c>
      <c r="O106" s="4">
        <v>549.9307145439113</v>
      </c>
      <c r="P106" s="4">
        <v>0</v>
      </c>
      <c r="Q106" s="4">
        <v>549.9307145439113</v>
      </c>
    </row>
    <row r="107" spans="1:17" ht="18.75">
      <c r="A107" s="29" t="s">
        <v>187</v>
      </c>
      <c r="B107" s="29" t="s">
        <v>188</v>
      </c>
      <c r="C107" s="13">
        <v>27.985198799999996</v>
      </c>
      <c r="D107" s="13">
        <v>3.1484938999999996</v>
      </c>
      <c r="E107" s="4">
        <v>24.836704899999997</v>
      </c>
      <c r="F107" s="13">
        <v>53.15165585538721</v>
      </c>
      <c r="G107" s="13">
        <v>3.60945447</v>
      </c>
      <c r="H107" s="4">
        <v>49.54220138538721</v>
      </c>
      <c r="I107" s="13">
        <v>43.662793645424834</v>
      </c>
      <c r="J107" s="13">
        <v>4.188881240000001</v>
      </c>
      <c r="K107" s="4">
        <v>39.47391240542484</v>
      </c>
      <c r="L107" s="4">
        <v>85.4524892296296</v>
      </c>
      <c r="M107" s="4">
        <v>4.49112683</v>
      </c>
      <c r="N107" s="4">
        <v>80.9613623996296</v>
      </c>
      <c r="O107" s="13">
        <v>210.25213753044164</v>
      </c>
      <c r="P107" s="13">
        <v>15.43795644</v>
      </c>
      <c r="Q107" s="4">
        <v>194.81418109044165</v>
      </c>
    </row>
    <row r="108" spans="1:17" ht="18.75">
      <c r="A108" s="2" t="s">
        <v>189</v>
      </c>
      <c r="B108" s="10" t="s">
        <v>180</v>
      </c>
      <c r="C108" s="4">
        <v>27.985198799999996</v>
      </c>
      <c r="D108" s="4">
        <v>3.1484938999999996</v>
      </c>
      <c r="E108" s="4">
        <v>24.836704899999997</v>
      </c>
      <c r="F108" s="4">
        <v>53.15165585538721</v>
      </c>
      <c r="G108" s="4">
        <v>3.60945447</v>
      </c>
      <c r="H108" s="4">
        <v>49.54220138538721</v>
      </c>
      <c r="I108" s="4">
        <v>43.662793645424834</v>
      </c>
      <c r="J108" s="4">
        <v>4.188881240000001</v>
      </c>
      <c r="K108" s="4">
        <v>39.47391240542484</v>
      </c>
      <c r="L108" s="4">
        <v>85.4524892296296</v>
      </c>
      <c r="M108" s="4">
        <v>4.49112683</v>
      </c>
      <c r="N108" s="4">
        <v>80.9613623996296</v>
      </c>
      <c r="O108" s="4">
        <v>210.25213753044164</v>
      </c>
      <c r="P108" s="4">
        <v>15.43795644</v>
      </c>
      <c r="Q108" s="4">
        <v>194.81418109044165</v>
      </c>
    </row>
    <row r="109" spans="1:17" ht="37.5">
      <c r="A109" s="2" t="s">
        <v>190</v>
      </c>
      <c r="B109" s="14" t="s">
        <v>182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8.75">
      <c r="A110" s="2" t="s">
        <v>191</v>
      </c>
      <c r="B110" s="10" t="s">
        <v>184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51" s="9" customFormat="1" ht="19.5">
      <c r="A111" s="15" t="s">
        <v>192</v>
      </c>
      <c r="B111" s="15" t="s">
        <v>193</v>
      </c>
      <c r="C111" s="21">
        <v>93.41055335000003</v>
      </c>
      <c r="D111" s="21">
        <v>102.29068540866665</v>
      </c>
      <c r="E111" s="8">
        <v>-8.88013205866661</v>
      </c>
      <c r="F111" s="21">
        <v>95.16734195000002</v>
      </c>
      <c r="G111" s="21">
        <v>133.0076248270808</v>
      </c>
      <c r="H111" s="8">
        <v>-37.840282877080796</v>
      </c>
      <c r="I111" s="21">
        <v>111.44809093000002</v>
      </c>
      <c r="J111" s="21">
        <v>130.3986751677253</v>
      </c>
      <c r="K111" s="8">
        <v>-18.950584237725266</v>
      </c>
      <c r="L111" s="8">
        <v>106.85209223999996</v>
      </c>
      <c r="M111" s="8">
        <v>151.666032013037</v>
      </c>
      <c r="N111" s="8">
        <v>-44.813939773037035</v>
      </c>
      <c r="O111" s="21">
        <v>406.87807847</v>
      </c>
      <c r="P111" s="21">
        <v>517.3630174165098</v>
      </c>
      <c r="Q111" s="8">
        <v>-110.4849389465097</v>
      </c>
      <c r="R111" s="49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</row>
    <row r="112" spans="1:17" ht="18.75">
      <c r="A112" s="29" t="s">
        <v>175</v>
      </c>
      <c r="B112" s="29" t="s">
        <v>176</v>
      </c>
      <c r="C112" s="13">
        <v>93.41055335000003</v>
      </c>
      <c r="D112" s="13">
        <v>59.17554002666665</v>
      </c>
      <c r="E112" s="4">
        <v>34.235013323333376</v>
      </c>
      <c r="F112" s="13">
        <v>95.16734195000002</v>
      </c>
      <c r="G112" s="13">
        <v>75.52747266474749</v>
      </c>
      <c r="H112" s="4">
        <v>19.63986928525253</v>
      </c>
      <c r="I112" s="13">
        <v>111.44809093000002</v>
      </c>
      <c r="J112" s="13">
        <v>87.00033560579826</v>
      </c>
      <c r="K112" s="4">
        <v>24.44775532420175</v>
      </c>
      <c r="L112" s="4">
        <v>106.85209223999996</v>
      </c>
      <c r="M112" s="4">
        <v>95.05578062666666</v>
      </c>
      <c r="N112" s="4">
        <v>11.796311613333318</v>
      </c>
      <c r="O112" s="13">
        <v>406.87807847</v>
      </c>
      <c r="P112" s="13">
        <v>316.7591289238791</v>
      </c>
      <c r="Q112" s="4">
        <v>90.11894954612097</v>
      </c>
    </row>
    <row r="113" spans="1:17" ht="18.75">
      <c r="A113" s="2" t="s">
        <v>177</v>
      </c>
      <c r="B113" s="10" t="s">
        <v>178</v>
      </c>
      <c r="C113" s="13">
        <v>93.41055335000003</v>
      </c>
      <c r="D113" s="13">
        <v>42.671448426666664</v>
      </c>
      <c r="E113" s="4">
        <v>50.73910492333337</v>
      </c>
      <c r="F113" s="13">
        <v>95.16734195000002</v>
      </c>
      <c r="G113" s="13">
        <v>57.52742501474748</v>
      </c>
      <c r="H113" s="4">
        <v>37.639916935252536</v>
      </c>
      <c r="I113" s="13">
        <v>111.44809093000002</v>
      </c>
      <c r="J113" s="13">
        <v>70.9144669624987</v>
      </c>
      <c r="K113" s="4">
        <v>40.53362396750131</v>
      </c>
      <c r="L113" s="4">
        <v>106.85209223999996</v>
      </c>
      <c r="M113" s="4">
        <v>78.89075875659258</v>
      </c>
      <c r="N113" s="4">
        <v>27.961333483407387</v>
      </c>
      <c r="O113" s="13">
        <v>406.87807847</v>
      </c>
      <c r="P113" s="13">
        <v>250.0040991605054</v>
      </c>
      <c r="Q113" s="4">
        <v>156.8739793094946</v>
      </c>
    </row>
    <row r="114" spans="1:17" ht="18.75">
      <c r="A114" s="2" t="s">
        <v>179</v>
      </c>
      <c r="B114" s="11" t="s">
        <v>180</v>
      </c>
      <c r="C114" s="4">
        <v>93.41055335000003</v>
      </c>
      <c r="D114" s="4">
        <v>42.671448426666664</v>
      </c>
      <c r="E114" s="4">
        <v>50.73910492333337</v>
      </c>
      <c r="F114" s="4">
        <v>95.16734195000002</v>
      </c>
      <c r="G114" s="4">
        <v>57.52742501474748</v>
      </c>
      <c r="H114" s="4">
        <v>37.639916935252536</v>
      </c>
      <c r="I114" s="4">
        <v>111.44809093000002</v>
      </c>
      <c r="J114" s="4">
        <v>70.9144669624987</v>
      </c>
      <c r="K114" s="4">
        <v>40.53362396750131</v>
      </c>
      <c r="L114" s="4">
        <v>106.85209223999996</v>
      </c>
      <c r="M114" s="4">
        <v>78.89075875659258</v>
      </c>
      <c r="N114" s="4">
        <v>27.961333483407387</v>
      </c>
      <c r="O114" s="4">
        <v>406.87807847</v>
      </c>
      <c r="P114" s="4">
        <v>250.0040991605054</v>
      </c>
      <c r="Q114" s="4">
        <v>156.8739793094946</v>
      </c>
    </row>
    <row r="115" spans="1:17" ht="37.5">
      <c r="A115" s="2" t="s">
        <v>181</v>
      </c>
      <c r="B115" s="30" t="s">
        <v>182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8.75">
      <c r="A116" s="2" t="s">
        <v>183</v>
      </c>
      <c r="B116" s="11" t="s">
        <v>184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8.75">
      <c r="A117" s="2" t="s">
        <v>185</v>
      </c>
      <c r="B117" s="10" t="s">
        <v>186</v>
      </c>
      <c r="C117" s="4"/>
      <c r="D117" s="4">
        <v>16.504091599999995</v>
      </c>
      <c r="E117" s="4">
        <v>-16.504091599999995</v>
      </c>
      <c r="F117" s="4"/>
      <c r="G117" s="4">
        <v>18.00004765</v>
      </c>
      <c r="H117" s="4">
        <v>-18.00004765</v>
      </c>
      <c r="I117" s="4"/>
      <c r="J117" s="4">
        <v>16.085868643299563</v>
      </c>
      <c r="K117" s="4">
        <v>-16.085868643299563</v>
      </c>
      <c r="L117" s="4"/>
      <c r="M117" s="4">
        <v>16.16502187007407</v>
      </c>
      <c r="N117" s="4">
        <v>-16.16502187007407</v>
      </c>
      <c r="O117" s="4"/>
      <c r="P117" s="4">
        <v>66.75502976337363</v>
      </c>
      <c r="Q117" s="4">
        <v>-66.75502976337363</v>
      </c>
    </row>
    <row r="118" spans="1:17" ht="18.75">
      <c r="A118" s="29" t="s">
        <v>187</v>
      </c>
      <c r="B118" s="29" t="s">
        <v>188</v>
      </c>
      <c r="C118" s="13"/>
      <c r="D118" s="13">
        <v>43.115145381999994</v>
      </c>
      <c r="E118" s="4">
        <v>-43.115145381999994</v>
      </c>
      <c r="F118" s="13"/>
      <c r="G118" s="13">
        <v>57.48015216233335</v>
      </c>
      <c r="H118" s="4">
        <v>-57.48015216233335</v>
      </c>
      <c r="I118" s="13"/>
      <c r="J118" s="13">
        <v>43.39833956192702</v>
      </c>
      <c r="K118" s="4">
        <v>-43.39833956192702</v>
      </c>
      <c r="L118" s="4"/>
      <c r="M118" s="4">
        <v>56.61025138637036</v>
      </c>
      <c r="N118" s="4">
        <v>-56.61025138637036</v>
      </c>
      <c r="O118" s="13"/>
      <c r="P118" s="13">
        <v>200.6038884926307</v>
      </c>
      <c r="Q118" s="4">
        <v>-200.6038884926307</v>
      </c>
    </row>
    <row r="119" spans="1:17" ht="18.75">
      <c r="A119" s="2" t="s">
        <v>189</v>
      </c>
      <c r="B119" s="10" t="s">
        <v>180</v>
      </c>
      <c r="C119" s="4"/>
      <c r="D119" s="4">
        <v>43.115145381999994</v>
      </c>
      <c r="E119" s="4">
        <v>-43.115145381999994</v>
      </c>
      <c r="F119" s="4"/>
      <c r="G119" s="4">
        <v>57.48015216233335</v>
      </c>
      <c r="H119" s="4">
        <v>-57.48015216233335</v>
      </c>
      <c r="I119" s="4"/>
      <c r="J119" s="4">
        <v>43.39833956192702</v>
      </c>
      <c r="K119" s="4">
        <v>-43.39833956192702</v>
      </c>
      <c r="L119" s="4"/>
      <c r="M119" s="4">
        <v>56.61025138637036</v>
      </c>
      <c r="N119" s="4">
        <v>-56.61025138637036</v>
      </c>
      <c r="O119" s="4"/>
      <c r="P119" s="4">
        <v>200.6038884926307</v>
      </c>
      <c r="Q119" s="4">
        <v>-200.6038884926307</v>
      </c>
    </row>
    <row r="120" spans="1:17" ht="37.5">
      <c r="A120" s="2" t="s">
        <v>190</v>
      </c>
      <c r="B120" s="30" t="s">
        <v>182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8.75">
      <c r="A121" s="2" t="s">
        <v>191</v>
      </c>
      <c r="B121" s="10" t="s">
        <v>184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51" s="9" customFormat="1" ht="18.75">
      <c r="A122" s="6">
        <v>3.2</v>
      </c>
      <c r="B122" s="7" t="s">
        <v>194</v>
      </c>
      <c r="C122" s="21">
        <v>4127.637198472999</v>
      </c>
      <c r="D122" s="21">
        <v>3383.768915482333</v>
      </c>
      <c r="E122" s="8">
        <v>743.8682829906663</v>
      </c>
      <c r="F122" s="21">
        <v>3842.9880709877157</v>
      </c>
      <c r="G122" s="21">
        <v>3251.337665128559</v>
      </c>
      <c r="H122" s="8">
        <v>591.6504058591571</v>
      </c>
      <c r="I122" s="21">
        <v>3442.4392540132053</v>
      </c>
      <c r="J122" s="21">
        <v>3053.4843185732734</v>
      </c>
      <c r="K122" s="8">
        <v>388.9549354399325</v>
      </c>
      <c r="L122" s="8">
        <v>4199.226018606295</v>
      </c>
      <c r="M122" s="8">
        <v>3424.25458428111</v>
      </c>
      <c r="N122" s="8">
        <v>774.9714343251851</v>
      </c>
      <c r="O122" s="21">
        <v>15612.290542080216</v>
      </c>
      <c r="P122" s="21">
        <v>13112.845483465275</v>
      </c>
      <c r="Q122" s="8">
        <v>2499.445058614941</v>
      </c>
      <c r="R122" s="49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</row>
    <row r="123" spans="1:51" s="9" customFormat="1" ht="19.5">
      <c r="A123" s="15" t="s">
        <v>195</v>
      </c>
      <c r="B123" s="15" t="s">
        <v>196</v>
      </c>
      <c r="C123" s="21">
        <v>4117.521498902999</v>
      </c>
      <c r="D123" s="21">
        <v>3372.1560599923323</v>
      </c>
      <c r="E123" s="8">
        <v>745.3654389106667</v>
      </c>
      <c r="F123" s="21">
        <v>3835.956215207716</v>
      </c>
      <c r="G123" s="21">
        <v>3237.625540388559</v>
      </c>
      <c r="H123" s="8">
        <v>598.3306748191571</v>
      </c>
      <c r="I123" s="21">
        <v>3428.211183943206</v>
      </c>
      <c r="J123" s="21">
        <v>3047.3316546832734</v>
      </c>
      <c r="K123" s="8">
        <v>380.87952925993244</v>
      </c>
      <c r="L123" s="8">
        <v>4186.882566516296</v>
      </c>
      <c r="M123" s="8">
        <v>3412.92449673111</v>
      </c>
      <c r="N123" s="8">
        <v>773.9580697851854</v>
      </c>
      <c r="O123" s="21">
        <v>15568.571464570217</v>
      </c>
      <c r="P123" s="21">
        <v>13070.037751795275</v>
      </c>
      <c r="Q123" s="8">
        <v>2498.5337127749417</v>
      </c>
      <c r="R123" s="49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</row>
    <row r="124" spans="1:17" ht="18.75">
      <c r="A124" s="29" t="s">
        <v>197</v>
      </c>
      <c r="B124" s="29" t="s">
        <v>198</v>
      </c>
      <c r="C124" s="18">
        <v>3152.2185605296595</v>
      </c>
      <c r="D124" s="18">
        <v>2704.2903252859483</v>
      </c>
      <c r="E124" s="4">
        <v>447.9282352437113</v>
      </c>
      <c r="F124" s="18">
        <v>2699.0103452670846</v>
      </c>
      <c r="G124" s="18">
        <v>2615.941770591901</v>
      </c>
      <c r="H124" s="4">
        <v>83.06857467518375</v>
      </c>
      <c r="I124" s="18">
        <v>2537.5018532278345</v>
      </c>
      <c r="J124" s="18">
        <v>2522.4237602058756</v>
      </c>
      <c r="K124" s="4">
        <v>15.078093021959493</v>
      </c>
      <c r="L124" s="4">
        <v>3360.3428976592586</v>
      </c>
      <c r="M124" s="4">
        <v>3008.823845096296</v>
      </c>
      <c r="N124" s="4">
        <v>351.5190525629629</v>
      </c>
      <c r="O124" s="18">
        <v>11749.073656683839</v>
      </c>
      <c r="P124" s="18">
        <v>10851.47970118002</v>
      </c>
      <c r="Q124" s="4">
        <v>897.5939555038174</v>
      </c>
    </row>
    <row r="125" spans="1:17" ht="18.75">
      <c r="A125" s="31" t="s">
        <v>199</v>
      </c>
      <c r="B125" s="29" t="s">
        <v>200</v>
      </c>
      <c r="C125" s="20">
        <v>965.3029383733397</v>
      </c>
      <c r="D125" s="20">
        <v>667.8657347063843</v>
      </c>
      <c r="E125" s="4">
        <v>297.43720366695544</v>
      </c>
      <c r="F125" s="20">
        <v>1136.9458699406314</v>
      </c>
      <c r="G125" s="20">
        <v>621.6837697966581</v>
      </c>
      <c r="H125" s="4">
        <v>515.2621001439733</v>
      </c>
      <c r="I125" s="20">
        <v>890.7093307153709</v>
      </c>
      <c r="J125" s="20">
        <v>524.9078944773979</v>
      </c>
      <c r="K125" s="4">
        <v>365.801436237973</v>
      </c>
      <c r="L125" s="4">
        <v>826.5396688570372</v>
      </c>
      <c r="M125" s="4">
        <v>404.10065163481465</v>
      </c>
      <c r="N125" s="4">
        <v>422.43901722222256</v>
      </c>
      <c r="O125" s="20">
        <v>3819.497807886379</v>
      </c>
      <c r="P125" s="20">
        <v>2218.558050615255</v>
      </c>
      <c r="Q125" s="4">
        <v>1600.939757271124</v>
      </c>
    </row>
    <row r="126" spans="1:51" s="9" customFormat="1" ht="19.5">
      <c r="A126" s="15" t="s">
        <v>201</v>
      </c>
      <c r="B126" s="15" t="s">
        <v>202</v>
      </c>
      <c r="C126" s="8">
        <v>10.115699569999999</v>
      </c>
      <c r="D126" s="8">
        <v>11.61285549</v>
      </c>
      <c r="E126" s="8">
        <v>-1.497155920000002</v>
      </c>
      <c r="F126" s="8">
        <v>7.031855779999999</v>
      </c>
      <c r="G126" s="8">
        <v>13.71212474</v>
      </c>
      <c r="H126" s="8">
        <v>-6.680268959999999</v>
      </c>
      <c r="I126" s="8">
        <v>14.22807007</v>
      </c>
      <c r="J126" s="8">
        <v>6.152663890000001</v>
      </c>
      <c r="K126" s="8">
        <v>8.075406179999998</v>
      </c>
      <c r="L126" s="8">
        <v>12.343452090000003</v>
      </c>
      <c r="M126" s="8">
        <v>11.330087549999998</v>
      </c>
      <c r="N126" s="8">
        <v>1.0133645400000035</v>
      </c>
      <c r="O126" s="8">
        <v>43.719077510000005</v>
      </c>
      <c r="P126" s="8">
        <v>42.807731669999995</v>
      </c>
      <c r="Q126" s="8">
        <v>0.9113458399999996</v>
      </c>
      <c r="R126" s="49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</row>
    <row r="127" spans="1:51" s="9" customFormat="1" ht="37.5">
      <c r="A127" s="6">
        <v>3.3</v>
      </c>
      <c r="B127" s="32" t="s">
        <v>203</v>
      </c>
      <c r="C127" s="8">
        <v>359.27843701999996</v>
      </c>
      <c r="D127" s="8">
        <v>238.96825368289504</v>
      </c>
      <c r="E127" s="8">
        <v>120.31018333710493</v>
      </c>
      <c r="F127" s="8">
        <v>112.83815869300003</v>
      </c>
      <c r="G127" s="8">
        <v>236.36815501422998</v>
      </c>
      <c r="H127" s="8">
        <v>-123.52999632122997</v>
      </c>
      <c r="I127" s="8">
        <v>115.53644966010002</v>
      </c>
      <c r="J127" s="8">
        <v>260.66818660786</v>
      </c>
      <c r="K127" s="8">
        <v>-145.13173694775998</v>
      </c>
      <c r="L127" s="8">
        <v>138.19125702399998</v>
      </c>
      <c r="M127" s="8">
        <v>288.925167866178</v>
      </c>
      <c r="N127" s="8">
        <v>-150.73391084217803</v>
      </c>
      <c r="O127" s="8">
        <v>725.8443023970999</v>
      </c>
      <c r="P127" s="8">
        <v>1024.9297631711631</v>
      </c>
      <c r="Q127" s="8">
        <v>-299.08546077406305</v>
      </c>
      <c r="R127" s="49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</row>
    <row r="128" spans="1:51" s="9" customFormat="1" ht="18.75">
      <c r="A128" s="6">
        <v>3.4</v>
      </c>
      <c r="B128" s="7" t="s">
        <v>140</v>
      </c>
      <c r="C128" s="21">
        <v>3461.9252385504915</v>
      </c>
      <c r="D128" s="21">
        <v>3652.952842363097</v>
      </c>
      <c r="E128" s="8">
        <v>-191.02760381260524</v>
      </c>
      <c r="F128" s="21">
        <v>3266.106554184314</v>
      </c>
      <c r="G128" s="21">
        <v>3210.697997099857</v>
      </c>
      <c r="H128" s="8">
        <v>55.40855708445678</v>
      </c>
      <c r="I128" s="21">
        <v>3338.3363381787485</v>
      </c>
      <c r="J128" s="21">
        <v>2577.9902401880845</v>
      </c>
      <c r="K128" s="8">
        <v>760.3460979906642</v>
      </c>
      <c r="L128" s="8">
        <v>3968.2054166623852</v>
      </c>
      <c r="M128" s="8">
        <v>3281.199295326417</v>
      </c>
      <c r="N128" s="8">
        <v>687.0061213359679</v>
      </c>
      <c r="O128" s="21">
        <v>14034.57354757594</v>
      </c>
      <c r="P128" s="21">
        <v>12722.840374977455</v>
      </c>
      <c r="Q128" s="8">
        <v>1311.7331725984836</v>
      </c>
      <c r="R128" s="49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</row>
    <row r="129" spans="1:51" s="9" customFormat="1" ht="19.5">
      <c r="A129" s="15" t="s">
        <v>204</v>
      </c>
      <c r="B129" s="15" t="s">
        <v>205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4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</row>
    <row r="130" spans="1:51" s="9" customFormat="1" ht="19.5">
      <c r="A130" s="15" t="s">
        <v>206</v>
      </c>
      <c r="B130" s="15" t="s">
        <v>207</v>
      </c>
      <c r="C130" s="21">
        <v>903.8051055534395</v>
      </c>
      <c r="D130" s="21">
        <v>754.0514446055595</v>
      </c>
      <c r="E130" s="8">
        <v>149.75366094787995</v>
      </c>
      <c r="F130" s="21">
        <v>1031.3467042571701</v>
      </c>
      <c r="G130" s="21">
        <v>776.9310808383366</v>
      </c>
      <c r="H130" s="8">
        <v>254.41562341883343</v>
      </c>
      <c r="I130" s="21">
        <v>917.1055930581672</v>
      </c>
      <c r="J130" s="21">
        <v>675.6837646236143</v>
      </c>
      <c r="K130" s="8">
        <v>241.4218284345529</v>
      </c>
      <c r="L130" s="8">
        <v>1123.7151177459857</v>
      </c>
      <c r="M130" s="8">
        <v>800.7604076921499</v>
      </c>
      <c r="N130" s="8">
        <v>322.9547100538358</v>
      </c>
      <c r="O130" s="21">
        <v>3975.9725206147623</v>
      </c>
      <c r="P130" s="21">
        <v>3007.42669775966</v>
      </c>
      <c r="Q130" s="8">
        <v>968.5458228551021</v>
      </c>
      <c r="R130" s="49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</row>
    <row r="131" spans="1:17" ht="18.75">
      <c r="A131" s="2" t="s">
        <v>208</v>
      </c>
      <c r="B131" s="10" t="s">
        <v>209</v>
      </c>
      <c r="C131" s="4">
        <v>5.677161543000004</v>
      </c>
      <c r="D131" s="4">
        <v>0</v>
      </c>
      <c r="E131" s="4">
        <v>5.677161543000004</v>
      </c>
      <c r="F131" s="4">
        <v>8.128849440459998</v>
      </c>
      <c r="G131" s="4">
        <v>-1.2215999999989437E-05</v>
      </c>
      <c r="H131" s="4">
        <v>8.128861656459998</v>
      </c>
      <c r="I131" s="4">
        <v>19.505855299170012</v>
      </c>
      <c r="J131" s="4">
        <v>-1.4154000000007725E-05</v>
      </c>
      <c r="K131" s="4">
        <v>19.505869453170014</v>
      </c>
      <c r="L131" s="4">
        <v>73.98761677631</v>
      </c>
      <c r="M131" s="4">
        <v>0</v>
      </c>
      <c r="N131" s="4">
        <v>73.98761677631</v>
      </c>
      <c r="O131" s="4">
        <v>107.29948305894001</v>
      </c>
      <c r="P131" s="4">
        <v>-2.636999999999716E-05</v>
      </c>
      <c r="Q131" s="4">
        <v>107.29950942894001</v>
      </c>
    </row>
    <row r="132" spans="1:17" ht="37.5">
      <c r="A132" s="2" t="s">
        <v>210</v>
      </c>
      <c r="B132" s="14" t="s">
        <v>211</v>
      </c>
      <c r="C132" s="4">
        <v>898.1279440104395</v>
      </c>
      <c r="D132" s="4">
        <v>754.0514446055595</v>
      </c>
      <c r="E132" s="4">
        <v>144.07649940487997</v>
      </c>
      <c r="F132" s="4">
        <v>1023.2178548167101</v>
      </c>
      <c r="G132" s="4">
        <v>776.9310930543367</v>
      </c>
      <c r="H132" s="4">
        <v>246.28676176237343</v>
      </c>
      <c r="I132" s="4">
        <v>897.5997377589971</v>
      </c>
      <c r="J132" s="4">
        <v>675.6837787776144</v>
      </c>
      <c r="K132" s="4">
        <v>221.91595898138283</v>
      </c>
      <c r="L132" s="4">
        <v>1049.7275009696757</v>
      </c>
      <c r="M132" s="4">
        <v>800.7604076921499</v>
      </c>
      <c r="N132" s="4">
        <v>248.96709327752578</v>
      </c>
      <c r="O132" s="4">
        <v>3868.6730375558227</v>
      </c>
      <c r="P132" s="4">
        <v>3007.42672412966</v>
      </c>
      <c r="Q132" s="4">
        <v>861.246313426162</v>
      </c>
    </row>
    <row r="133" spans="1:17" ht="18.75">
      <c r="A133" s="2" t="s">
        <v>212</v>
      </c>
      <c r="B133" s="10" t="s">
        <v>162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8.75">
      <c r="A134" s="2" t="s">
        <v>213</v>
      </c>
      <c r="B134" s="10" t="s">
        <v>214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51" s="9" customFormat="1" ht="19.5">
      <c r="A135" s="15" t="s">
        <v>215</v>
      </c>
      <c r="B135" s="15" t="s">
        <v>216</v>
      </c>
      <c r="C135" s="21">
        <v>996.7738198686375</v>
      </c>
      <c r="D135" s="21">
        <v>1077.0876478232437</v>
      </c>
      <c r="E135" s="8">
        <v>-80.31382795460624</v>
      </c>
      <c r="F135" s="21">
        <v>652.0449451199531</v>
      </c>
      <c r="G135" s="21">
        <v>900.6632401181167</v>
      </c>
      <c r="H135" s="8">
        <v>-248.6182949981637</v>
      </c>
      <c r="I135" s="21">
        <v>1099.2383465956202</v>
      </c>
      <c r="J135" s="21">
        <v>688.5335376423944</v>
      </c>
      <c r="K135" s="8">
        <v>410.7048089532259</v>
      </c>
      <c r="L135" s="8">
        <v>875.717252954399</v>
      </c>
      <c r="M135" s="8">
        <v>937.8828046384328</v>
      </c>
      <c r="N135" s="8">
        <v>-62.16555168403382</v>
      </c>
      <c r="O135" s="21">
        <v>3623.77436453861</v>
      </c>
      <c r="P135" s="21">
        <v>3604.1672302221878</v>
      </c>
      <c r="Q135" s="8">
        <v>19.60713431642214</v>
      </c>
      <c r="R135" s="49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</row>
    <row r="136" spans="1:17" ht="18.75">
      <c r="A136" s="29" t="s">
        <v>217</v>
      </c>
      <c r="B136" s="29" t="s">
        <v>218</v>
      </c>
      <c r="C136" s="13">
        <v>969.1747418838421</v>
      </c>
      <c r="D136" s="13">
        <v>1059.5796101937908</v>
      </c>
      <c r="E136" s="4">
        <v>-90.40486830994871</v>
      </c>
      <c r="F136" s="13">
        <v>628.9129215599709</v>
      </c>
      <c r="G136" s="13">
        <v>891.5514071580828</v>
      </c>
      <c r="H136" s="4">
        <v>-262.6384855981119</v>
      </c>
      <c r="I136" s="13">
        <v>1072.8700450484703</v>
      </c>
      <c r="J136" s="13">
        <v>678.2839271406726</v>
      </c>
      <c r="K136" s="4">
        <v>394.5861179077978</v>
      </c>
      <c r="L136" s="4">
        <v>850.6359536895496</v>
      </c>
      <c r="M136" s="4">
        <v>928.6665530992843</v>
      </c>
      <c r="N136" s="4">
        <v>-78.0305994097348</v>
      </c>
      <c r="O136" s="13">
        <v>3521.5936621818328</v>
      </c>
      <c r="P136" s="13">
        <v>3558.08149759183</v>
      </c>
      <c r="Q136" s="4">
        <v>-36.487835409997615</v>
      </c>
    </row>
    <row r="137" spans="1:17" ht="18.75">
      <c r="A137" s="2" t="s">
        <v>219</v>
      </c>
      <c r="B137" s="10" t="s">
        <v>220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8.75">
      <c r="A138" s="2" t="s">
        <v>221</v>
      </c>
      <c r="B138" s="10" t="s">
        <v>222</v>
      </c>
      <c r="C138" s="4">
        <v>529.3317422838422</v>
      </c>
      <c r="D138" s="4">
        <v>685.9451309937909</v>
      </c>
      <c r="E138" s="4">
        <v>-156.61338870994874</v>
      </c>
      <c r="F138" s="4">
        <v>149.13853639700793</v>
      </c>
      <c r="G138" s="4">
        <v>429.46664211515355</v>
      </c>
      <c r="H138" s="4">
        <v>-280.3281057181456</v>
      </c>
      <c r="I138" s="4">
        <v>547.6080591969454</v>
      </c>
      <c r="J138" s="4">
        <v>138.680018106519</v>
      </c>
      <c r="K138" s="4">
        <v>408.9280410904264</v>
      </c>
      <c r="L138" s="4">
        <v>307.7046242673274</v>
      </c>
      <c r="M138" s="4">
        <v>527.4107914992844</v>
      </c>
      <c r="N138" s="4">
        <v>-219.70616723195695</v>
      </c>
      <c r="O138" s="4">
        <v>1533.7829621451228</v>
      </c>
      <c r="P138" s="4">
        <v>1781.5025827147479</v>
      </c>
      <c r="Q138" s="4">
        <v>-247.71962056962485</v>
      </c>
    </row>
    <row r="139" spans="1:17" ht="18.75">
      <c r="A139" s="2" t="s">
        <v>223</v>
      </c>
      <c r="B139" s="10" t="s">
        <v>224</v>
      </c>
      <c r="C139" s="4">
        <v>71.73</v>
      </c>
      <c r="D139" s="4">
        <v>67.95</v>
      </c>
      <c r="E139" s="4">
        <v>3.7799999999999976</v>
      </c>
      <c r="F139" s="4">
        <v>82.44</v>
      </c>
      <c r="G139" s="4">
        <v>35.72</v>
      </c>
      <c r="H139" s="4">
        <v>46.72</v>
      </c>
      <c r="I139" s="4">
        <v>84.98</v>
      </c>
      <c r="J139" s="4">
        <v>62.04999999999999</v>
      </c>
      <c r="K139" s="4">
        <v>22.930000000000007</v>
      </c>
      <c r="L139" s="4">
        <v>111.25</v>
      </c>
      <c r="M139" s="4">
        <v>58.45</v>
      </c>
      <c r="N139" s="4">
        <v>52.8</v>
      </c>
      <c r="O139" s="4">
        <v>350.40000000000003</v>
      </c>
      <c r="P139" s="4">
        <v>224.17000000000002</v>
      </c>
      <c r="Q139" s="4">
        <v>126.23</v>
      </c>
    </row>
    <row r="140" spans="1:17" ht="18.75">
      <c r="A140" s="2" t="s">
        <v>225</v>
      </c>
      <c r="B140" s="10" t="s">
        <v>226</v>
      </c>
      <c r="C140" s="4">
        <v>368.1129995999999</v>
      </c>
      <c r="D140" s="4">
        <v>305.68447919999994</v>
      </c>
      <c r="E140" s="4">
        <v>62.42852039999999</v>
      </c>
      <c r="F140" s="4">
        <v>397.334385162963</v>
      </c>
      <c r="G140" s="4">
        <v>426.3647650429293</v>
      </c>
      <c r="H140" s="4">
        <v>-29.03037987996639</v>
      </c>
      <c r="I140" s="4">
        <v>440.28198585152506</v>
      </c>
      <c r="J140" s="4">
        <v>477.55390903415355</v>
      </c>
      <c r="K140" s="4">
        <v>-37.271923182628505</v>
      </c>
      <c r="L140" s="4">
        <v>431.6813294222221</v>
      </c>
      <c r="M140" s="4">
        <v>342.8057615999999</v>
      </c>
      <c r="N140" s="4">
        <v>88.87556782222221</v>
      </c>
      <c r="O140" s="4">
        <v>1637.4107000367098</v>
      </c>
      <c r="P140" s="4">
        <v>1552.4089148770827</v>
      </c>
      <c r="Q140" s="4">
        <v>85.0017851596273</v>
      </c>
    </row>
    <row r="141" spans="1:17" ht="18.75">
      <c r="A141" s="29" t="s">
        <v>227</v>
      </c>
      <c r="B141" s="29" t="s">
        <v>228</v>
      </c>
      <c r="C141" s="13">
        <v>27.599077984795233</v>
      </c>
      <c r="D141" s="13">
        <v>17.508037629452872</v>
      </c>
      <c r="E141" s="4">
        <v>10.09104035534236</v>
      </c>
      <c r="F141" s="13">
        <v>23.13202355998221</v>
      </c>
      <c r="G141" s="13">
        <v>9.111832960033928</v>
      </c>
      <c r="H141" s="4">
        <v>14.020190599948279</v>
      </c>
      <c r="I141" s="13">
        <v>26.368301547149866</v>
      </c>
      <c r="J141" s="13">
        <v>10.249610501721891</v>
      </c>
      <c r="K141" s="4">
        <v>16.118691045427976</v>
      </c>
      <c r="L141" s="4">
        <v>25.081299264849406</v>
      </c>
      <c r="M141" s="4">
        <v>9.216251539148377</v>
      </c>
      <c r="N141" s="4">
        <v>15.865047725701032</v>
      </c>
      <c r="O141" s="13">
        <v>102.18070235677672</v>
      </c>
      <c r="P141" s="13">
        <v>46.08573263035707</v>
      </c>
      <c r="Q141" s="4">
        <v>56.09496972641965</v>
      </c>
    </row>
    <row r="142" spans="1:17" ht="18.75">
      <c r="A142" s="2" t="s">
        <v>219</v>
      </c>
      <c r="B142" s="10" t="s">
        <v>220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8.75">
      <c r="A143" s="2" t="s">
        <v>221</v>
      </c>
      <c r="B143" s="10" t="s">
        <v>222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8.75">
      <c r="A144" s="2" t="s">
        <v>223</v>
      </c>
      <c r="B144" s="10" t="s">
        <v>229</v>
      </c>
      <c r="C144" s="4">
        <v>0.9392173647952334</v>
      </c>
      <c r="D144" s="4">
        <v>7.699750589452874</v>
      </c>
      <c r="E144" s="4">
        <v>-6.760533224657641</v>
      </c>
      <c r="F144" s="4">
        <v>0.9480389199822065</v>
      </c>
      <c r="G144" s="4">
        <v>7.915349950033929</v>
      </c>
      <c r="H144" s="4">
        <v>-6.967311030051722</v>
      </c>
      <c r="I144" s="4">
        <v>0.948088047149864</v>
      </c>
      <c r="J144" s="4">
        <v>7.915760121721892</v>
      </c>
      <c r="K144" s="4">
        <v>-6.967672074572028</v>
      </c>
      <c r="L144" s="4">
        <v>0.9204567448494149</v>
      </c>
      <c r="M144" s="4">
        <v>6.029044179148376</v>
      </c>
      <c r="N144" s="4">
        <v>-5.108587434298962</v>
      </c>
      <c r="O144" s="4">
        <v>3.7558010767767187</v>
      </c>
      <c r="P144" s="4">
        <v>29.55990484035707</v>
      </c>
      <c r="Q144" s="4">
        <v>-25.80410376358035</v>
      </c>
    </row>
    <row r="145" spans="1:17" ht="18.75">
      <c r="A145" s="2" t="s">
        <v>225</v>
      </c>
      <c r="B145" s="10" t="s">
        <v>230</v>
      </c>
      <c r="C145" s="4">
        <v>26.65986062</v>
      </c>
      <c r="D145" s="4">
        <v>9.80828704</v>
      </c>
      <c r="E145" s="4">
        <v>16.85157358</v>
      </c>
      <c r="F145" s="4">
        <v>22.18398464</v>
      </c>
      <c r="G145" s="4">
        <v>1.19648301</v>
      </c>
      <c r="H145" s="4">
        <v>20.98750163</v>
      </c>
      <c r="I145" s="4">
        <v>25.420213500000003</v>
      </c>
      <c r="J145" s="4">
        <v>2.33385038</v>
      </c>
      <c r="K145" s="4">
        <v>23.086363119999998</v>
      </c>
      <c r="L145" s="4">
        <v>24.160842519999996</v>
      </c>
      <c r="M145" s="4">
        <v>3.1872073600000004</v>
      </c>
      <c r="N145" s="4">
        <v>20.973635159999994</v>
      </c>
      <c r="O145" s="4">
        <v>98.42490128</v>
      </c>
      <c r="P145" s="4">
        <v>16.52582779</v>
      </c>
      <c r="Q145" s="4">
        <v>81.89907349</v>
      </c>
    </row>
    <row r="146" spans="1:51" s="9" customFormat="1" ht="19.5">
      <c r="A146" s="15" t="s">
        <v>231</v>
      </c>
      <c r="B146" s="15" t="s">
        <v>232</v>
      </c>
      <c r="C146" s="8">
        <v>1.7128434700000001</v>
      </c>
      <c r="D146" s="8">
        <v>1.9049275100000003</v>
      </c>
      <c r="E146" s="8">
        <v>-0.19208403999999993</v>
      </c>
      <c r="F146" s="8">
        <v>4.28521094</v>
      </c>
      <c r="G146" s="8">
        <v>4.07464657</v>
      </c>
      <c r="H146" s="8">
        <v>0.21056437000000025</v>
      </c>
      <c r="I146" s="8">
        <v>13.038392329999999</v>
      </c>
      <c r="J146" s="8">
        <v>8.35910166</v>
      </c>
      <c r="K146" s="8">
        <v>4.679290669999999</v>
      </c>
      <c r="L146" s="8">
        <v>3.3516140400000003</v>
      </c>
      <c r="M146" s="8">
        <v>3.37064044</v>
      </c>
      <c r="N146" s="8">
        <v>-0.01902639999999936</v>
      </c>
      <c r="O146" s="8">
        <v>22.38806078</v>
      </c>
      <c r="P146" s="8">
        <v>17.70931618</v>
      </c>
      <c r="Q146" s="8">
        <v>4.6787446</v>
      </c>
      <c r="R146" s="49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</row>
    <row r="147" spans="1:51" s="9" customFormat="1" ht="19.5">
      <c r="A147" s="15" t="s">
        <v>233</v>
      </c>
      <c r="B147" s="15" t="s">
        <v>234</v>
      </c>
      <c r="C147" s="21">
        <v>1441.0535621053332</v>
      </c>
      <c r="D147" s="21">
        <v>1427.7534169833332</v>
      </c>
      <c r="E147" s="8">
        <v>13.30014512200011</v>
      </c>
      <c r="F147" s="21">
        <v>1359.950387960146</v>
      </c>
      <c r="G147" s="21">
        <v>1456.0329453416566</v>
      </c>
      <c r="H147" s="8">
        <v>-96.0825573815108</v>
      </c>
      <c r="I147" s="21">
        <v>1088.144083119417</v>
      </c>
      <c r="J147" s="21">
        <v>1171.9292000162047</v>
      </c>
      <c r="K147" s="8">
        <v>-83.78511689678774</v>
      </c>
      <c r="L147" s="8">
        <v>1594.5944840148145</v>
      </c>
      <c r="M147" s="8">
        <v>1483.0643596888885</v>
      </c>
      <c r="N147" s="8">
        <v>111.5301243259259</v>
      </c>
      <c r="O147" s="21">
        <v>5483.742517199711</v>
      </c>
      <c r="P147" s="21">
        <v>5538.779922030083</v>
      </c>
      <c r="Q147" s="8">
        <v>-55.03740483037254</v>
      </c>
      <c r="R147" s="49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</row>
    <row r="148" spans="1:17" ht="18.75">
      <c r="A148" s="2" t="s">
        <v>235</v>
      </c>
      <c r="B148" s="10" t="s">
        <v>220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8.75">
      <c r="A149" s="2" t="s">
        <v>236</v>
      </c>
      <c r="B149" s="10" t="s">
        <v>162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8.75">
      <c r="A150" s="2" t="s">
        <v>237</v>
      </c>
      <c r="B150" s="10" t="s">
        <v>238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8.75">
      <c r="A151" s="29" t="s">
        <v>239</v>
      </c>
      <c r="B151" s="31" t="s">
        <v>230</v>
      </c>
      <c r="C151" s="4">
        <v>1441.0535621053332</v>
      </c>
      <c r="D151" s="4">
        <v>1427.7534169833332</v>
      </c>
      <c r="E151" s="4">
        <v>13.30014512200011</v>
      </c>
      <c r="F151" s="4">
        <v>1359.950387960146</v>
      </c>
      <c r="G151" s="4">
        <v>1456.0329453416566</v>
      </c>
      <c r="H151" s="4">
        <v>-96.0825573815108</v>
      </c>
      <c r="I151" s="4">
        <v>1088.144083119417</v>
      </c>
      <c r="J151" s="4">
        <v>1171.9292000162047</v>
      </c>
      <c r="K151" s="4">
        <v>-83.78511689678774</v>
      </c>
      <c r="L151" s="4">
        <v>1594.5944840148145</v>
      </c>
      <c r="M151" s="4">
        <v>1483.0643596888885</v>
      </c>
      <c r="N151" s="4">
        <v>111.5301243259259</v>
      </c>
      <c r="O151" s="4">
        <v>5483.742517199711</v>
      </c>
      <c r="P151" s="4">
        <v>5538.779922030083</v>
      </c>
      <c r="Q151" s="4">
        <v>-55.03740483037254</v>
      </c>
    </row>
    <row r="152" spans="1:51" s="9" customFormat="1" ht="19.5">
      <c r="A152" s="15" t="s">
        <v>240</v>
      </c>
      <c r="B152" s="15" t="s">
        <v>241</v>
      </c>
      <c r="C152" s="8">
        <v>118.57990755308165</v>
      </c>
      <c r="D152" s="8">
        <v>392.15540544096035</v>
      </c>
      <c r="E152" s="8">
        <v>-273.57549788787867</v>
      </c>
      <c r="F152" s="21">
        <v>218.47930590704487</v>
      </c>
      <c r="G152" s="21">
        <v>72.99608423174668</v>
      </c>
      <c r="H152" s="8">
        <v>145.4832216752982</v>
      </c>
      <c r="I152" s="21">
        <v>220.80992307554465</v>
      </c>
      <c r="J152" s="21">
        <v>33.484636245871066</v>
      </c>
      <c r="K152" s="8">
        <v>187.32528682967356</v>
      </c>
      <c r="L152" s="8">
        <v>370.826947907186</v>
      </c>
      <c r="M152" s="8">
        <v>56.12108286694654</v>
      </c>
      <c r="N152" s="8">
        <v>314.7058650402395</v>
      </c>
      <c r="O152" s="21">
        <v>928.6960844428572</v>
      </c>
      <c r="P152" s="21">
        <v>554.7572087855247</v>
      </c>
      <c r="Q152" s="8">
        <v>373.9388756573326</v>
      </c>
      <c r="R152" s="49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</row>
    <row r="153" spans="1:51" s="9" customFormat="1" ht="19.5">
      <c r="A153" s="15" t="s">
        <v>242</v>
      </c>
      <c r="B153" s="15" t="s">
        <v>243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49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</row>
    <row r="154" spans="1:51" s="9" customFormat="1" ht="18.75">
      <c r="A154" s="6">
        <v>3.5</v>
      </c>
      <c r="B154" s="7" t="s">
        <v>142</v>
      </c>
      <c r="C154" s="21">
        <v>0</v>
      </c>
      <c r="D154" s="21">
        <v>668.4667564239669</v>
      </c>
      <c r="E154" s="8">
        <v>-668.4667564239669</v>
      </c>
      <c r="F154" s="21">
        <v>0</v>
      </c>
      <c r="G154" s="21">
        <v>417.989760679721</v>
      </c>
      <c r="H154" s="8">
        <v>-417.989760679721</v>
      </c>
      <c r="I154" s="21">
        <v>0</v>
      </c>
      <c r="J154" s="21">
        <v>816.3813323514465</v>
      </c>
      <c r="K154" s="8">
        <v>-816.3813323514465</v>
      </c>
      <c r="L154" s="8">
        <v>0</v>
      </c>
      <c r="M154" s="8">
        <v>1876.4077994092152</v>
      </c>
      <c r="N154" s="8">
        <v>-1876.4077994092152</v>
      </c>
      <c r="O154" s="21">
        <v>0</v>
      </c>
      <c r="P154" s="21">
        <v>3779.2456488643493</v>
      </c>
      <c r="Q154" s="8">
        <v>-3779.2456488643493</v>
      </c>
      <c r="R154" s="49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</row>
    <row r="155" spans="1:17" ht="18.75">
      <c r="A155" s="2" t="s">
        <v>244</v>
      </c>
      <c r="B155" s="10" t="s">
        <v>245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8.75">
      <c r="A156" s="2" t="s">
        <v>246</v>
      </c>
      <c r="B156" s="10" t="s">
        <v>247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8.75">
      <c r="A157" s="2" t="s">
        <v>248</v>
      </c>
      <c r="B157" s="10" t="s">
        <v>249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8.75">
      <c r="A158" s="2" t="s">
        <v>250</v>
      </c>
      <c r="B158" s="10" t="s">
        <v>251</v>
      </c>
      <c r="C158" s="13">
        <v>0</v>
      </c>
      <c r="D158" s="13">
        <v>668.4667564239669</v>
      </c>
      <c r="E158" s="4">
        <v>-668.4667564239669</v>
      </c>
      <c r="F158" s="13">
        <v>0</v>
      </c>
      <c r="G158" s="13">
        <v>417.989760679721</v>
      </c>
      <c r="H158" s="4">
        <v>-417.989760679721</v>
      </c>
      <c r="I158" s="13">
        <v>0</v>
      </c>
      <c r="J158" s="13">
        <v>816.3813323514465</v>
      </c>
      <c r="K158" s="4">
        <v>-816.3813323514465</v>
      </c>
      <c r="L158" s="4">
        <v>0</v>
      </c>
      <c r="M158" s="4">
        <v>1876.4077994092152</v>
      </c>
      <c r="N158" s="4">
        <v>-1876.4077994092152</v>
      </c>
      <c r="O158" s="13">
        <v>0</v>
      </c>
      <c r="P158" s="13">
        <v>3779.2456488643493</v>
      </c>
      <c r="Q158" s="4">
        <v>-3779.2456488643493</v>
      </c>
    </row>
    <row r="159" spans="1:17" ht="18.75">
      <c r="A159" s="2" t="s">
        <v>252</v>
      </c>
      <c r="B159" s="10" t="s">
        <v>253</v>
      </c>
      <c r="C159" s="13">
        <v>0</v>
      </c>
      <c r="D159" s="4">
        <v>668.4667564239669</v>
      </c>
      <c r="E159" s="4">
        <v>-668.4667564239669</v>
      </c>
      <c r="F159" s="13">
        <v>0</v>
      </c>
      <c r="G159" s="4">
        <v>417.989760679721</v>
      </c>
      <c r="H159" s="4">
        <v>-417.989760679721</v>
      </c>
      <c r="I159" s="13">
        <v>0</v>
      </c>
      <c r="J159" s="4">
        <v>816.3813323514465</v>
      </c>
      <c r="K159" s="4">
        <v>-816.3813323514465</v>
      </c>
      <c r="L159" s="4">
        <v>0</v>
      </c>
      <c r="M159" s="4">
        <v>1876.4077994092152</v>
      </c>
      <c r="N159" s="4">
        <v>-1876.4077994092152</v>
      </c>
      <c r="O159" s="13">
        <v>0</v>
      </c>
      <c r="P159" s="4">
        <v>3779.2456488643493</v>
      </c>
      <c r="Q159" s="4">
        <v>-3779.2456488643493</v>
      </c>
    </row>
    <row r="160" spans="1:17" ht="18.75">
      <c r="A160" s="2" t="s">
        <v>254</v>
      </c>
      <c r="B160" s="10" t="s">
        <v>255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8.75">
      <c r="A161" s="2" t="s">
        <v>256</v>
      </c>
      <c r="B161" s="10" t="s">
        <v>257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51" s="9" customFormat="1" ht="18.75">
      <c r="A162" s="6">
        <v>3</v>
      </c>
      <c r="B162" s="7" t="s">
        <v>258</v>
      </c>
      <c r="C162" s="21">
        <v>8639.393646368271</v>
      </c>
      <c r="D162" s="21">
        <v>8163.454810950959</v>
      </c>
      <c r="E162" s="8">
        <v>475.9388354173119</v>
      </c>
      <c r="F162" s="21">
        <v>7962.556379931192</v>
      </c>
      <c r="G162" s="21">
        <v>7377.254482719448</v>
      </c>
      <c r="H162" s="8">
        <v>585.301897211744</v>
      </c>
      <c r="I162" s="21">
        <v>7606.780725371264</v>
      </c>
      <c r="J162" s="21">
        <v>6972.1855710583895</v>
      </c>
      <c r="K162" s="8">
        <v>634.595154312875</v>
      </c>
      <c r="L162" s="8">
        <v>9282.68360056231</v>
      </c>
      <c r="M162" s="8">
        <v>9249.392883945957</v>
      </c>
      <c r="N162" s="8">
        <v>33.29071661635185</v>
      </c>
      <c r="O162" s="21">
        <v>33491.414352233034</v>
      </c>
      <c r="P162" s="21">
        <v>31762.287748674753</v>
      </c>
      <c r="Q162" s="8">
        <v>1729.1266035582826</v>
      </c>
      <c r="R162" s="49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</row>
    <row r="163" spans="1:51" s="9" customFormat="1" ht="18.75">
      <c r="A163" s="33" t="s">
        <v>259</v>
      </c>
      <c r="B163" s="33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49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</row>
    <row r="164" spans="1:17" ht="18.75">
      <c r="A164" s="2" t="s">
        <v>260</v>
      </c>
      <c r="B164" s="2" t="s">
        <v>198</v>
      </c>
      <c r="C164" s="13">
        <v>4185.893114114439</v>
      </c>
      <c r="D164" s="13">
        <v>3129.81076568551</v>
      </c>
      <c r="E164" s="4">
        <v>1056.082348428929</v>
      </c>
      <c r="F164" s="13">
        <v>3510.637510890859</v>
      </c>
      <c r="G164" s="13">
        <v>3069.8679950808782</v>
      </c>
      <c r="H164" s="4">
        <v>440.7695158099812</v>
      </c>
      <c r="I164" s="13">
        <v>3347.11065516172</v>
      </c>
      <c r="J164" s="13">
        <v>3013.6779848995334</v>
      </c>
      <c r="K164" s="4">
        <v>333.4326702621862</v>
      </c>
      <c r="L164" s="4">
        <v>4405.837639853257</v>
      </c>
      <c r="M164" s="4">
        <v>3629.95439979914</v>
      </c>
      <c r="N164" s="4">
        <v>775.8832400541177</v>
      </c>
      <c r="O164" s="13">
        <v>15449.478920020276</v>
      </c>
      <c r="P164" s="13">
        <v>12843.311145465063</v>
      </c>
      <c r="Q164" s="4">
        <v>2606.1677745552142</v>
      </c>
    </row>
    <row r="165" spans="1:17" ht="18.75">
      <c r="A165" s="2" t="s">
        <v>261</v>
      </c>
      <c r="B165" s="2" t="s">
        <v>188</v>
      </c>
      <c r="C165" s="13">
        <v>4334.9206247007505</v>
      </c>
      <c r="D165" s="13">
        <v>3973.021883400521</v>
      </c>
      <c r="E165" s="4">
        <v>361.8987413002291</v>
      </c>
      <c r="F165" s="13">
        <v>4233.439563133288</v>
      </c>
      <c r="G165" s="13">
        <v>3816.4006427271015</v>
      </c>
      <c r="H165" s="4">
        <v>417.03892040618626</v>
      </c>
      <c r="I165" s="13">
        <v>4038.8601471340003</v>
      </c>
      <c r="J165" s="13">
        <v>3108.641617561538</v>
      </c>
      <c r="K165" s="4">
        <v>930.2185295724621</v>
      </c>
      <c r="L165" s="4">
        <v>4506.019012801866</v>
      </c>
      <c r="M165" s="4">
        <v>3686.909601870656</v>
      </c>
      <c r="N165" s="4">
        <v>819.1094109312099</v>
      </c>
      <c r="O165" s="13">
        <v>17113.239347769904</v>
      </c>
      <c r="P165" s="13">
        <v>14584.973745559815</v>
      </c>
      <c r="Q165" s="4">
        <v>2528.2656022100873</v>
      </c>
    </row>
    <row r="166" spans="1:51" ht="18.75">
      <c r="A166" s="2" t="s">
        <v>262</v>
      </c>
      <c r="B166" s="2" t="s">
        <v>263</v>
      </c>
      <c r="C166" s="13">
        <v>118.57990755308165</v>
      </c>
      <c r="D166" s="13">
        <v>1060.6221618649272</v>
      </c>
      <c r="E166" s="4">
        <v>-942.0422543118457</v>
      </c>
      <c r="F166" s="13">
        <v>218.47930590704487</v>
      </c>
      <c r="G166" s="13">
        <v>490.9858449114676</v>
      </c>
      <c r="H166" s="4">
        <v>-272.50653900442273</v>
      </c>
      <c r="I166" s="13">
        <v>220.80992307554465</v>
      </c>
      <c r="J166" s="13">
        <v>849.8659685973175</v>
      </c>
      <c r="K166" s="4">
        <v>-629.056045521773</v>
      </c>
      <c r="L166" s="4">
        <v>370.826947907186</v>
      </c>
      <c r="M166" s="4">
        <v>1932.5288822761615</v>
      </c>
      <c r="N166" s="4">
        <v>-1561.7019343689756</v>
      </c>
      <c r="O166" s="13">
        <v>928.6960844428572</v>
      </c>
      <c r="P166" s="13">
        <v>4334.0028576498735</v>
      </c>
      <c r="Q166" s="4">
        <v>-3405.3067732070167</v>
      </c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</row>
    <row r="167" spans="1:51" s="9" customFormat="1" ht="19.5" thickBot="1">
      <c r="A167" s="45">
        <v>4</v>
      </c>
      <c r="B167" s="46" t="s">
        <v>264</v>
      </c>
      <c r="C167" s="47">
        <v>0</v>
      </c>
      <c r="D167" s="48">
        <v>8.415297783226649</v>
      </c>
      <c r="E167" s="48">
        <v>-8.415297783226672</v>
      </c>
      <c r="F167" s="48">
        <v>30.72852865521412</v>
      </c>
      <c r="G167" s="47">
        <v>0</v>
      </c>
      <c r="H167" s="48">
        <v>30.72852865521412</v>
      </c>
      <c r="I167" s="47">
        <v>0</v>
      </c>
      <c r="J167" s="48">
        <v>120.4686514973013</v>
      </c>
      <c r="K167" s="48">
        <v>-120.46865149730137</v>
      </c>
      <c r="L167" s="48">
        <v>59.953636894652284</v>
      </c>
      <c r="M167" s="48">
        <v>0</v>
      </c>
      <c r="N167" s="48">
        <v>59.953636894652284</v>
      </c>
      <c r="O167" s="47"/>
      <c r="P167" s="48">
        <v>38.2017837306616</v>
      </c>
      <c r="Q167" s="48">
        <v>-38.20178373066164</v>
      </c>
      <c r="R167" s="49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</row>
    <row r="168" spans="1:3" ht="18.75">
      <c r="A168" s="44" t="s">
        <v>265</v>
      </c>
      <c r="C168" s="44"/>
    </row>
    <row r="169" ht="15"/>
    <row r="170" ht="15"/>
    <row r="171" ht="18.75"/>
  </sheetData>
  <sheetProtection/>
  <mergeCells count="6">
    <mergeCell ref="O3:Q3"/>
    <mergeCell ref="A2:Q2"/>
    <mergeCell ref="C3:E3"/>
    <mergeCell ref="F3:H3"/>
    <mergeCell ref="I3:K3"/>
    <mergeCell ref="L3:N3"/>
  </mergeCells>
  <printOptions/>
  <pageMargins left="0.31496062992125984" right="0.15748031496062992" top="0.4330708661417323" bottom="0.35433070866141736" header="0.31496062992125984" footer="0.1968503937007874"/>
  <pageSetup fitToHeight="3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showGridLines="0" zoomScale="70" zoomScaleNormal="70" zoomScalePageLayoutView="0" workbookViewId="0" topLeftCell="A1">
      <pane xSplit="2" ySplit="6" topLeftCell="C7" activePane="bottomRight" state="frozen"/>
      <selection pane="topLeft" activeCell="C8" sqref="C8"/>
      <selection pane="topRight" activeCell="C8" sqref="C8"/>
      <selection pane="bottomLeft" activeCell="C8" sqref="C8"/>
      <selection pane="bottomRight" activeCell="B4" sqref="B4"/>
    </sheetView>
  </sheetViews>
  <sheetFormatPr defaultColWidth="0" defaultRowHeight="0" customHeight="1" zeroHeight="1"/>
  <cols>
    <col min="1" max="1" width="2.140625" style="57" customWidth="1"/>
    <col min="2" max="2" width="57.421875" style="57" customWidth="1"/>
    <col min="3" max="4" width="13.57421875" style="57" bestFit="1" customWidth="1"/>
    <col min="5" max="5" width="12.140625" style="57" bestFit="1" customWidth="1"/>
    <col min="6" max="7" width="13.57421875" style="57" bestFit="1" customWidth="1"/>
    <col min="8" max="8" width="12.140625" style="57" bestFit="1" customWidth="1"/>
    <col min="9" max="10" width="13.57421875" style="57" bestFit="1" customWidth="1"/>
    <col min="11" max="11" width="11.57421875" style="57" customWidth="1"/>
    <col min="12" max="12" width="13.7109375" style="57" bestFit="1" customWidth="1"/>
    <col min="13" max="13" width="12.00390625" style="57" customWidth="1"/>
    <col min="14" max="14" width="9.8515625" style="57" customWidth="1"/>
    <col min="15" max="16" width="13.57421875" style="57" bestFit="1" customWidth="1"/>
    <col min="17" max="17" width="12.421875" style="57" bestFit="1" customWidth="1"/>
    <col min="18" max="18" width="4.28125" style="0" hidden="1" customWidth="1"/>
    <col min="19" max="20" width="11.7109375" style="0" hidden="1" customWidth="1"/>
    <col min="21" max="21" width="11.28125" style="0" hidden="1" customWidth="1"/>
    <col min="22" max="47" width="9.140625" style="0" hidden="1" customWidth="1"/>
    <col min="48" max="16384" width="9.140625" style="0" hidden="1" customWidth="1"/>
  </cols>
  <sheetData>
    <row r="1" spans="2:7" ht="18.75">
      <c r="B1" s="88"/>
      <c r="D1" s="58"/>
      <c r="F1" s="87"/>
      <c r="G1" s="86"/>
    </row>
    <row r="2" spans="2:17" ht="18.75">
      <c r="B2" s="85" t="s">
        <v>345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20.25" thickBot="1">
      <c r="A3" s="84" t="s">
        <v>344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2:17" ht="18.75">
      <c r="B4" s="83" t="s">
        <v>343</v>
      </c>
      <c r="C4" s="82" t="s">
        <v>342</v>
      </c>
      <c r="D4" s="81"/>
      <c r="E4" s="81"/>
      <c r="F4" s="82" t="s">
        <v>341</v>
      </c>
      <c r="G4" s="81"/>
      <c r="H4" s="81"/>
      <c r="I4" s="82" t="s">
        <v>340</v>
      </c>
      <c r="J4" s="81"/>
      <c r="K4" s="81"/>
      <c r="L4" s="82" t="s">
        <v>339</v>
      </c>
      <c r="M4" s="81"/>
      <c r="N4" s="81"/>
      <c r="O4" s="82" t="s">
        <v>338</v>
      </c>
      <c r="P4" s="81"/>
      <c r="Q4" s="81"/>
    </row>
    <row r="5" spans="2:17" ht="18.75">
      <c r="B5" s="65"/>
      <c r="C5" s="79" t="s">
        <v>2</v>
      </c>
      <c r="D5" s="79" t="s">
        <v>3</v>
      </c>
      <c r="E5" s="79" t="s">
        <v>4</v>
      </c>
      <c r="F5" s="79" t="s">
        <v>2</v>
      </c>
      <c r="G5" s="79" t="s">
        <v>3</v>
      </c>
      <c r="H5" s="79" t="s">
        <v>4</v>
      </c>
      <c r="I5" s="79" t="s">
        <v>2</v>
      </c>
      <c r="J5" s="79" t="s">
        <v>3</v>
      </c>
      <c r="K5" s="79" t="s">
        <v>4</v>
      </c>
      <c r="L5" s="79" t="s">
        <v>2</v>
      </c>
      <c r="M5" s="79" t="s">
        <v>3</v>
      </c>
      <c r="N5" s="79" t="s">
        <v>4</v>
      </c>
      <c r="O5" s="79" t="s">
        <v>2</v>
      </c>
      <c r="P5" s="79" t="s">
        <v>3</v>
      </c>
      <c r="Q5" s="79" t="s">
        <v>4</v>
      </c>
    </row>
    <row r="6" spans="2:17" ht="18.75">
      <c r="B6" s="80" t="s">
        <v>337</v>
      </c>
      <c r="C6" s="79">
        <v>2</v>
      </c>
      <c r="D6" s="79">
        <v>3</v>
      </c>
      <c r="E6" s="79">
        <v>4</v>
      </c>
      <c r="F6" s="79">
        <v>5</v>
      </c>
      <c r="G6" s="79">
        <v>6</v>
      </c>
      <c r="H6" s="79">
        <v>7</v>
      </c>
      <c r="I6" s="79">
        <v>8</v>
      </c>
      <c r="J6" s="79">
        <v>9</v>
      </c>
      <c r="K6" s="79">
        <v>10</v>
      </c>
      <c r="L6" s="79">
        <v>11</v>
      </c>
      <c r="M6" s="79">
        <v>12</v>
      </c>
      <c r="N6" s="79">
        <v>13</v>
      </c>
      <c r="O6" s="79">
        <v>14</v>
      </c>
      <c r="P6" s="79">
        <v>15</v>
      </c>
      <c r="Q6" s="79">
        <v>16</v>
      </c>
    </row>
    <row r="7" spans="2:17" ht="18.75">
      <c r="B7" s="66" t="s">
        <v>336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2:17" ht="18.75">
      <c r="B8" s="66" t="s">
        <v>335</v>
      </c>
      <c r="C8" s="67">
        <v>81712.20000000001</v>
      </c>
      <c r="D8" s="67">
        <v>116274.48241419459</v>
      </c>
      <c r="E8" s="67">
        <v>-34562.282414194575</v>
      </c>
      <c r="F8" s="67">
        <v>85261.8</v>
      </c>
      <c r="G8" s="67">
        <v>123866.71864861551</v>
      </c>
      <c r="H8" s="67">
        <v>-38604.91864861551</v>
      </c>
      <c r="I8" s="67">
        <v>78999</v>
      </c>
      <c r="J8" s="67">
        <v>118286.28153768022</v>
      </c>
      <c r="K8" s="67">
        <v>-39287.28153768022</v>
      </c>
      <c r="L8" s="67">
        <v>70767.6</v>
      </c>
      <c r="M8" s="67">
        <v>102492.58053656788</v>
      </c>
      <c r="N8" s="67">
        <v>-31724.980536567877</v>
      </c>
      <c r="O8" s="67">
        <v>316740.6</v>
      </c>
      <c r="P8" s="67">
        <v>460920.0631370582</v>
      </c>
      <c r="Q8" s="67">
        <v>-144179.46313705825</v>
      </c>
    </row>
    <row r="9" spans="2:17" ht="18.75">
      <c r="B9" s="66" t="s">
        <v>334</v>
      </c>
      <c r="C9" s="67">
        <v>57473.5595492039</v>
      </c>
      <c r="D9" s="67">
        <v>30770.73995185156</v>
      </c>
      <c r="E9" s="67">
        <v>26702.81959735234</v>
      </c>
      <c r="F9" s="67">
        <v>58836.89328335451</v>
      </c>
      <c r="G9" s="67">
        <v>30360.387859818133</v>
      </c>
      <c r="H9" s="67">
        <v>28476.50542353638</v>
      </c>
      <c r="I9" s="67">
        <v>60157.72357024493</v>
      </c>
      <c r="J9" s="67">
        <v>29295.074502661184</v>
      </c>
      <c r="K9" s="67">
        <v>30862.64906758375</v>
      </c>
      <c r="L9" s="67">
        <v>60615.21970426746</v>
      </c>
      <c r="M9" s="67">
        <v>30415.210623267587</v>
      </c>
      <c r="N9" s="67">
        <v>30200.009080999873</v>
      </c>
      <c r="O9" s="67">
        <v>237083.3961070708</v>
      </c>
      <c r="P9" s="67">
        <v>120841.41293759846</v>
      </c>
      <c r="Q9" s="67">
        <v>116241.98316947233</v>
      </c>
    </row>
    <row r="10" spans="1:17" s="51" customFormat="1" ht="18.75">
      <c r="A10" s="57"/>
      <c r="B10" s="65" t="s">
        <v>333</v>
      </c>
      <c r="C10" s="64">
        <v>37567.5289521042</v>
      </c>
      <c r="D10" s="64">
        <v>20581.93030948541</v>
      </c>
      <c r="E10" s="64">
        <v>16985.59864261879</v>
      </c>
      <c r="F10" s="64">
        <v>38357.67331624413</v>
      </c>
      <c r="G10" s="64">
        <v>19365.215040653085</v>
      </c>
      <c r="H10" s="64">
        <v>18992.458275591045</v>
      </c>
      <c r="I10" s="64">
        <v>39681.782435601766</v>
      </c>
      <c r="J10" s="64">
        <v>19382.507085512683</v>
      </c>
      <c r="K10" s="64">
        <v>20299.275350089083</v>
      </c>
      <c r="L10" s="64">
        <v>39841.226845864185</v>
      </c>
      <c r="M10" s="64">
        <v>20435.58749301724</v>
      </c>
      <c r="N10" s="64">
        <v>19405.639352846945</v>
      </c>
      <c r="O10" s="64">
        <v>155448.2115498143</v>
      </c>
      <c r="P10" s="64">
        <v>79765.23992866842</v>
      </c>
      <c r="Q10" s="64">
        <v>75682.97162114587</v>
      </c>
    </row>
    <row r="11" spans="2:17" ht="18.75">
      <c r="B11" s="65" t="s">
        <v>332</v>
      </c>
      <c r="C11" s="64">
        <v>4232.309858799155</v>
      </c>
      <c r="D11" s="64">
        <v>3838.306254074718</v>
      </c>
      <c r="E11" s="64">
        <v>394.00360472443754</v>
      </c>
      <c r="F11" s="64">
        <v>4992.457397519401</v>
      </c>
      <c r="G11" s="64">
        <v>4123.0934734327275</v>
      </c>
      <c r="H11" s="64">
        <v>869.3639240866733</v>
      </c>
      <c r="I11" s="64">
        <v>5461.278699850748</v>
      </c>
      <c r="J11" s="64">
        <v>3675.6957419849036</v>
      </c>
      <c r="K11" s="64">
        <v>1785.5829578658445</v>
      </c>
      <c r="L11" s="64">
        <v>5648.237130860441</v>
      </c>
      <c r="M11" s="64">
        <v>3669.1607236968784</v>
      </c>
      <c r="N11" s="64">
        <v>1979.0764071635622</v>
      </c>
      <c r="O11" s="64">
        <v>20334.283087029744</v>
      </c>
      <c r="P11" s="64">
        <v>15306.256193189227</v>
      </c>
      <c r="Q11" s="64">
        <v>5028.026893840517</v>
      </c>
    </row>
    <row r="12" spans="2:17" ht="18.75">
      <c r="B12" s="65" t="s">
        <v>331</v>
      </c>
      <c r="C12" s="64">
        <v>4452.4773835943615</v>
      </c>
      <c r="D12" s="64">
        <v>3931.2079285593654</v>
      </c>
      <c r="E12" s="64">
        <v>521.2694550349961</v>
      </c>
      <c r="F12" s="64">
        <v>4539.578962537642</v>
      </c>
      <c r="G12" s="64">
        <v>4109.309577314369</v>
      </c>
      <c r="H12" s="64">
        <v>430.2693852232733</v>
      </c>
      <c r="I12" s="64">
        <v>4657.348757128388</v>
      </c>
      <c r="J12" s="64">
        <v>4125.267947667699</v>
      </c>
      <c r="K12" s="64">
        <v>532.0808094606882</v>
      </c>
      <c r="L12" s="64">
        <v>3826.6184839644957</v>
      </c>
      <c r="M12" s="64">
        <v>4010.946386291193</v>
      </c>
      <c r="N12" s="64">
        <v>-184.3279023266973</v>
      </c>
      <c r="O12" s="64">
        <v>17476.02358722489</v>
      </c>
      <c r="P12" s="64">
        <v>16176.731839832626</v>
      </c>
      <c r="Q12" s="64">
        <v>1299.2917473922626</v>
      </c>
    </row>
    <row r="13" spans="2:17" ht="18.75">
      <c r="B13" s="65" t="s">
        <v>330</v>
      </c>
      <c r="C13" s="64">
        <v>537.4047521687521</v>
      </c>
      <c r="D13" s="64">
        <v>303.7510345761775</v>
      </c>
      <c r="E13" s="64">
        <v>233.6537175925746</v>
      </c>
      <c r="F13" s="64">
        <v>601.0246737974225</v>
      </c>
      <c r="G13" s="64">
        <v>261.11388216352856</v>
      </c>
      <c r="H13" s="64">
        <v>339.9107916338939</v>
      </c>
      <c r="I13" s="64">
        <v>564.9494432687734</v>
      </c>
      <c r="J13" s="64">
        <v>314.3321905626192</v>
      </c>
      <c r="K13" s="64">
        <v>250.6172527061542</v>
      </c>
      <c r="L13" s="64">
        <v>497.70808935392597</v>
      </c>
      <c r="M13" s="64">
        <v>239.3161407169302</v>
      </c>
      <c r="N13" s="64">
        <v>258.3919486369958</v>
      </c>
      <c r="O13" s="64">
        <v>2201.086958588874</v>
      </c>
      <c r="P13" s="64">
        <v>1118.5132480192556</v>
      </c>
      <c r="Q13" s="64">
        <v>1082.5737105696185</v>
      </c>
    </row>
    <row r="14" spans="2:17" ht="18.75">
      <c r="B14" s="65" t="s">
        <v>329</v>
      </c>
      <c r="C14" s="64">
        <v>132.40955035416795</v>
      </c>
      <c r="D14" s="64">
        <v>247.59523268278517</v>
      </c>
      <c r="E14" s="64">
        <v>-115.18568232861722</v>
      </c>
      <c r="F14" s="64">
        <v>137.51491936744955</v>
      </c>
      <c r="G14" s="64">
        <v>252.03596671978806</v>
      </c>
      <c r="H14" s="64">
        <v>-114.52104735233851</v>
      </c>
      <c r="I14" s="64">
        <v>157.9684664307487</v>
      </c>
      <c r="J14" s="64">
        <v>223.64347606221494</v>
      </c>
      <c r="K14" s="64">
        <v>-65.67500963146625</v>
      </c>
      <c r="L14" s="64">
        <v>115.29280957907918</v>
      </c>
      <c r="M14" s="64">
        <v>237.47479022511274</v>
      </c>
      <c r="N14" s="64">
        <v>-122.18198064603357</v>
      </c>
      <c r="O14" s="64">
        <v>543.1857457314453</v>
      </c>
      <c r="P14" s="64">
        <v>960.749465689901</v>
      </c>
      <c r="Q14" s="64">
        <v>-417.56371995845564</v>
      </c>
    </row>
    <row r="15" spans="2:17" ht="18.75">
      <c r="B15" s="65" t="s">
        <v>328</v>
      </c>
      <c r="C15" s="64">
        <v>28212.92740718776</v>
      </c>
      <c r="D15" s="64">
        <v>12261.069859592364</v>
      </c>
      <c r="E15" s="64">
        <v>15951.857547595395</v>
      </c>
      <c r="F15" s="64">
        <v>28087.097363022218</v>
      </c>
      <c r="G15" s="64">
        <v>10619.662141022674</v>
      </c>
      <c r="H15" s="64">
        <v>17467.43522199954</v>
      </c>
      <c r="I15" s="64">
        <v>28840.237068923114</v>
      </c>
      <c r="J15" s="64">
        <v>11043.567729235247</v>
      </c>
      <c r="K15" s="64">
        <v>17796.66933968787</v>
      </c>
      <c r="L15" s="64">
        <v>29753.370332106242</v>
      </c>
      <c r="M15" s="64">
        <v>12278.689452087125</v>
      </c>
      <c r="N15" s="64">
        <v>17474.680880019117</v>
      </c>
      <c r="O15" s="64">
        <v>114893.63217123933</v>
      </c>
      <c r="P15" s="64">
        <v>46202.98918193742</v>
      </c>
      <c r="Q15" s="64">
        <v>68690.64298930191</v>
      </c>
    </row>
    <row r="16" spans="2:17" ht="18.75">
      <c r="B16" s="68" t="s">
        <v>327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</row>
    <row r="17" spans="2:17" ht="18.75">
      <c r="B17" s="65" t="s">
        <v>326</v>
      </c>
      <c r="C17" s="64">
        <v>17533.257181980953</v>
      </c>
      <c r="D17" s="64">
        <v>519.0930569773619</v>
      </c>
      <c r="E17" s="64">
        <v>17014.16412500359</v>
      </c>
      <c r="F17" s="64">
        <v>17645.074822062805</v>
      </c>
      <c r="G17" s="64">
        <v>727.8009543631402</v>
      </c>
      <c r="H17" s="64">
        <v>16917.273867699663</v>
      </c>
      <c r="I17" s="64">
        <v>18692.08182402538</v>
      </c>
      <c r="J17" s="64">
        <v>848.3122762265389</v>
      </c>
      <c r="K17" s="64">
        <v>17843.76954779884</v>
      </c>
      <c r="L17" s="64">
        <v>19237.738171930876</v>
      </c>
      <c r="M17" s="64">
        <v>612.6032630298944</v>
      </c>
      <c r="N17" s="64">
        <v>18625.134908900982</v>
      </c>
      <c r="O17" s="64">
        <v>73108.152</v>
      </c>
      <c r="P17" s="64">
        <v>2707.809550596935</v>
      </c>
      <c r="Q17" s="64">
        <v>70400.34244940306</v>
      </c>
    </row>
    <row r="18" spans="2:17" ht="18.75">
      <c r="B18" s="65" t="s">
        <v>325</v>
      </c>
      <c r="C18" s="64">
        <v>7066.445086908971</v>
      </c>
      <c r="D18" s="64">
        <v>6305.681968025592</v>
      </c>
      <c r="E18" s="64">
        <v>760.7631188833784</v>
      </c>
      <c r="F18" s="64">
        <v>7077.324267233524</v>
      </c>
      <c r="G18" s="64">
        <v>6780.044157153668</v>
      </c>
      <c r="H18" s="64">
        <v>297.28011007985606</v>
      </c>
      <c r="I18" s="64">
        <v>7206.5352817034545</v>
      </c>
      <c r="J18" s="64">
        <v>7067.970723501349</v>
      </c>
      <c r="K18" s="64">
        <v>138.56455820210522</v>
      </c>
      <c r="L18" s="64">
        <v>7071.55756645492</v>
      </c>
      <c r="M18" s="64">
        <v>7490.398883363607</v>
      </c>
      <c r="N18" s="64">
        <v>-418.8413169086871</v>
      </c>
      <c r="O18" s="64">
        <v>28421.862202300865</v>
      </c>
      <c r="P18" s="64">
        <v>27644.095732044214</v>
      </c>
      <c r="Q18" s="64">
        <v>777.7664702566508</v>
      </c>
    </row>
    <row r="19" spans="2:17" ht="18.75">
      <c r="B19" s="65" t="s">
        <v>324</v>
      </c>
      <c r="C19" s="64">
        <v>1580.6645689307738</v>
      </c>
      <c r="D19" s="64">
        <v>1414.682517365573</v>
      </c>
      <c r="E19" s="64">
        <v>165.9820515652009</v>
      </c>
      <c r="F19" s="64">
        <v>1363.45249363626</v>
      </c>
      <c r="G19" s="64">
        <v>851.645969853863</v>
      </c>
      <c r="H19" s="64">
        <v>511.806523782397</v>
      </c>
      <c r="I19" s="64">
        <v>1333.993718040835</v>
      </c>
      <c r="J19" s="64">
        <v>735.8273578222252</v>
      </c>
      <c r="K19" s="64">
        <v>598.1663602186097</v>
      </c>
      <c r="L19" s="64">
        <v>1382.7550515061594</v>
      </c>
      <c r="M19" s="64">
        <v>577.4922524208824</v>
      </c>
      <c r="N19" s="64">
        <v>805.2627990852769</v>
      </c>
      <c r="O19" s="64">
        <v>5660.865832114028</v>
      </c>
      <c r="P19" s="64">
        <v>3579.6480974625433</v>
      </c>
      <c r="Q19" s="64">
        <v>2081.217734651485</v>
      </c>
    </row>
    <row r="20" spans="2:17" ht="18.75">
      <c r="B20" s="65" t="s">
        <v>323</v>
      </c>
      <c r="C20" s="64">
        <v>449.5446667443364</v>
      </c>
      <c r="D20" s="64">
        <v>261.5234023979848</v>
      </c>
      <c r="E20" s="64">
        <v>188.0212643463516</v>
      </c>
      <c r="F20" s="64">
        <v>492.12561592413334</v>
      </c>
      <c r="G20" s="64">
        <v>354.6114291547445</v>
      </c>
      <c r="H20" s="64">
        <v>137.51418676938886</v>
      </c>
      <c r="I20" s="64">
        <v>537.4204331073256</v>
      </c>
      <c r="J20" s="64">
        <v>222.03354186581788</v>
      </c>
      <c r="K20" s="64">
        <v>315.3868912415077</v>
      </c>
      <c r="L20" s="64">
        <v>518.081158518428</v>
      </c>
      <c r="M20" s="64">
        <v>184.44080295621265</v>
      </c>
      <c r="N20" s="64">
        <v>333.6403555622153</v>
      </c>
      <c r="O20" s="64">
        <v>1997.1718742942235</v>
      </c>
      <c r="P20" s="64">
        <v>1022.6091763747598</v>
      </c>
      <c r="Q20" s="64">
        <v>974.5626979194636</v>
      </c>
    </row>
    <row r="21" spans="1:17" s="51" customFormat="1" ht="18.75">
      <c r="A21" s="57"/>
      <c r="B21" s="65" t="s">
        <v>322</v>
      </c>
      <c r="C21" s="64">
        <v>17561.452189046508</v>
      </c>
      <c r="D21" s="64">
        <v>1148.5620455323146</v>
      </c>
      <c r="E21" s="64">
        <v>16412.890143514192</v>
      </c>
      <c r="F21" s="64">
        <v>17505.254147140233</v>
      </c>
      <c r="G21" s="64">
        <v>1161.09882558595</v>
      </c>
      <c r="H21" s="64">
        <v>16344.155321554283</v>
      </c>
      <c r="I21" s="64">
        <v>17542.31252703618</v>
      </c>
      <c r="J21" s="64">
        <v>1150.1354934536557</v>
      </c>
      <c r="K21" s="64">
        <v>16392.177033582528</v>
      </c>
      <c r="L21" s="64">
        <v>17543.40510740311</v>
      </c>
      <c r="M21" s="64">
        <v>1150.459626345185</v>
      </c>
      <c r="N21" s="64">
        <v>16392.945481057923</v>
      </c>
      <c r="O21" s="64">
        <v>70152.42397062603</v>
      </c>
      <c r="P21" s="64">
        <v>4610.255990917105</v>
      </c>
      <c r="Q21" s="64">
        <v>65542.16797970892</v>
      </c>
    </row>
    <row r="22" spans="2:17" ht="18.75">
      <c r="B22" s="65" t="s">
        <v>321</v>
      </c>
      <c r="C22" s="64">
        <v>49.94795718656822</v>
      </c>
      <c r="D22" s="64">
        <v>263.21469968748175</v>
      </c>
      <c r="E22" s="64">
        <v>-213.26674250091355</v>
      </c>
      <c r="F22" s="64">
        <v>97.98033960426764</v>
      </c>
      <c r="G22" s="64">
        <v>266.9696154696645</v>
      </c>
      <c r="H22" s="64">
        <v>-168.98927586539688</v>
      </c>
      <c r="I22" s="64">
        <v>129.8679528398469</v>
      </c>
      <c r="J22" s="64">
        <v>264.7910101111292</v>
      </c>
      <c r="K22" s="64">
        <v>-134.9230572712823</v>
      </c>
      <c r="L22" s="64">
        <v>43.852467388517795</v>
      </c>
      <c r="M22" s="64">
        <v>259.93112426915656</v>
      </c>
      <c r="N22" s="64">
        <v>-216.07865688063876</v>
      </c>
      <c r="O22" s="64">
        <v>321.6487170192006</v>
      </c>
      <c r="P22" s="64">
        <v>1054.906449537432</v>
      </c>
      <c r="Q22" s="64">
        <v>-733.2577325182315</v>
      </c>
    </row>
    <row r="23" spans="2:17" ht="18.75">
      <c r="B23" s="65" t="s">
        <v>320</v>
      </c>
      <c r="C23" s="64">
        <v>17511.50423185994</v>
      </c>
      <c r="D23" s="64">
        <v>885.347345844833</v>
      </c>
      <c r="E23" s="64">
        <v>16626.15688601511</v>
      </c>
      <c r="F23" s="64">
        <v>17407.273807535967</v>
      </c>
      <c r="G23" s="64">
        <v>894.1292101162854</v>
      </c>
      <c r="H23" s="64">
        <v>16513.14459741968</v>
      </c>
      <c r="I23" s="64">
        <v>17412.444574196335</v>
      </c>
      <c r="J23" s="64">
        <v>885.3444833425265</v>
      </c>
      <c r="K23" s="64">
        <v>16527.100090853808</v>
      </c>
      <c r="L23" s="64">
        <v>17499.55264001459</v>
      </c>
      <c r="M23" s="64">
        <v>890.5285020760283</v>
      </c>
      <c r="N23" s="64">
        <v>16609.024137938562</v>
      </c>
      <c r="O23" s="64">
        <v>69830.77525360684</v>
      </c>
      <c r="P23" s="64">
        <v>3555.349541379673</v>
      </c>
      <c r="Q23" s="64">
        <v>66275.42571222717</v>
      </c>
    </row>
    <row r="24" spans="1:17" s="51" customFormat="1" ht="18.75">
      <c r="A24" s="57"/>
      <c r="B24" s="78" t="s">
        <v>319</v>
      </c>
      <c r="C24" s="64">
        <v>2344.5784080531885</v>
      </c>
      <c r="D24" s="64">
        <v>9040.247596833835</v>
      </c>
      <c r="E24" s="64">
        <v>-6695.669188780646</v>
      </c>
      <c r="F24" s="64">
        <v>2973.965819970149</v>
      </c>
      <c r="G24" s="64">
        <v>9834.0739935791</v>
      </c>
      <c r="H24" s="64">
        <v>-6860.108173608952</v>
      </c>
      <c r="I24" s="64">
        <v>2933.6286076069896</v>
      </c>
      <c r="J24" s="64">
        <v>8762.431923694845</v>
      </c>
      <c r="K24" s="64">
        <v>-5828.803316087855</v>
      </c>
      <c r="L24" s="64">
        <v>3230.5877510001665</v>
      </c>
      <c r="M24" s="64">
        <v>8829.163503905162</v>
      </c>
      <c r="N24" s="64">
        <v>-5598.575752904995</v>
      </c>
      <c r="O24" s="64">
        <v>11482.760586630493</v>
      </c>
      <c r="P24" s="64">
        <v>36465.917018012944</v>
      </c>
      <c r="Q24" s="64">
        <v>-24983.15643138245</v>
      </c>
    </row>
    <row r="25" spans="2:17" ht="18.75">
      <c r="B25" s="78" t="s">
        <v>318</v>
      </c>
      <c r="C25" s="64">
        <v>1500.8893517224542</v>
      </c>
      <c r="D25" s="64">
        <v>8351.661609333221</v>
      </c>
      <c r="E25" s="64">
        <v>-6850.772257610767</v>
      </c>
      <c r="F25" s="64">
        <v>2104.7215667778523</v>
      </c>
      <c r="G25" s="64">
        <v>9096.0544057435</v>
      </c>
      <c r="H25" s="64">
        <v>-6991.332838965647</v>
      </c>
      <c r="I25" s="64">
        <v>2007.912569041388</v>
      </c>
      <c r="J25" s="64">
        <v>8145.688346165904</v>
      </c>
      <c r="K25" s="64">
        <v>-6137.775777124516</v>
      </c>
      <c r="L25" s="64">
        <v>2311.138555644052</v>
      </c>
      <c r="M25" s="64">
        <v>8135.903639486966</v>
      </c>
      <c r="N25" s="64">
        <v>-5824.7650838429145</v>
      </c>
      <c r="O25" s="64">
        <v>7924.662043185746</v>
      </c>
      <c r="P25" s="64">
        <v>33729.308000729594</v>
      </c>
      <c r="Q25" s="64">
        <v>-25804.64595754385</v>
      </c>
    </row>
    <row r="26" spans="2:17" ht="18.75">
      <c r="B26" s="78" t="s">
        <v>317</v>
      </c>
      <c r="C26" s="64">
        <v>843.6890563307345</v>
      </c>
      <c r="D26" s="64">
        <v>688.5859875006132</v>
      </c>
      <c r="E26" s="64">
        <v>155.1030688301213</v>
      </c>
      <c r="F26" s="64">
        <v>869.2442531922964</v>
      </c>
      <c r="G26" s="64">
        <v>738.0195878356013</v>
      </c>
      <c r="H26" s="64">
        <v>131.22466535669503</v>
      </c>
      <c r="I26" s="64">
        <v>925.7160385656016</v>
      </c>
      <c r="J26" s="64">
        <v>616.7435775289415</v>
      </c>
      <c r="K26" s="64">
        <v>308.9724610366601</v>
      </c>
      <c r="L26" s="64">
        <v>919.4491953561146</v>
      </c>
      <c r="M26" s="64">
        <v>693.2598644181959</v>
      </c>
      <c r="N26" s="64">
        <v>226.18933093791873</v>
      </c>
      <c r="O26" s="64">
        <v>3558.098543444747</v>
      </c>
      <c r="P26" s="64">
        <v>2736.609017283352</v>
      </c>
      <c r="Q26" s="64">
        <v>821.4895261613951</v>
      </c>
    </row>
    <row r="27" spans="2:17" ht="18.75">
      <c r="B27" s="77" t="s">
        <v>316</v>
      </c>
      <c r="C27" s="76">
        <v>139185.7595492039</v>
      </c>
      <c r="D27" s="76">
        <v>147045.22236604616</v>
      </c>
      <c r="E27" s="76">
        <v>-7859.46281684225</v>
      </c>
      <c r="F27" s="76">
        <v>144098.6932833545</v>
      </c>
      <c r="G27" s="76">
        <v>154227.10650843364</v>
      </c>
      <c r="H27" s="76">
        <v>-10128.41322507913</v>
      </c>
      <c r="I27" s="76">
        <v>139156.72357024494</v>
      </c>
      <c r="J27" s="76">
        <v>147581.3560403414</v>
      </c>
      <c r="K27" s="76">
        <v>-8424.632470096461</v>
      </c>
      <c r="L27" s="76">
        <v>131382.81970426746</v>
      </c>
      <c r="M27" s="76">
        <v>132907.79115983547</v>
      </c>
      <c r="N27" s="76">
        <v>-1524.9714555680112</v>
      </c>
      <c r="O27" s="67">
        <v>553823.9961070708</v>
      </c>
      <c r="P27" s="67">
        <v>581761.4760746567</v>
      </c>
      <c r="Q27" s="67">
        <v>-27937.47996758588</v>
      </c>
    </row>
    <row r="28" spans="2:17" ht="18.75">
      <c r="B28" s="66" t="s">
        <v>315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2:17" ht="18.75">
      <c r="B29" s="66" t="s">
        <v>314</v>
      </c>
      <c r="C29" s="67">
        <v>80575.19699782731</v>
      </c>
      <c r="D29" s="67">
        <v>60254.54200343604</v>
      </c>
      <c r="E29" s="67">
        <v>20320.65499439127</v>
      </c>
      <c r="F29" s="67">
        <v>75629.39229858102</v>
      </c>
      <c r="G29" s="67">
        <v>57951.12299427245</v>
      </c>
      <c r="H29" s="67">
        <v>17678.269304308567</v>
      </c>
      <c r="I29" s="67">
        <v>67054.80459487594</v>
      </c>
      <c r="J29" s="67">
        <v>53560.196271186156</v>
      </c>
      <c r="K29" s="67">
        <v>13494.608323689783</v>
      </c>
      <c r="L29" s="67">
        <v>83169.51342988337</v>
      </c>
      <c r="M29" s="67">
        <v>61102.11276671718</v>
      </c>
      <c r="N29" s="67">
        <v>22067.40066316619</v>
      </c>
      <c r="O29" s="67">
        <v>306428.90732116764</v>
      </c>
      <c r="P29" s="67">
        <v>232867.9740356118</v>
      </c>
      <c r="Q29" s="67">
        <v>73560.93328555583</v>
      </c>
    </row>
    <row r="30" spans="2:17" ht="18.75">
      <c r="B30" s="65" t="s">
        <v>313</v>
      </c>
      <c r="C30" s="64">
        <v>11548.200881388648</v>
      </c>
      <c r="D30" s="64">
        <v>3667.3487602087716</v>
      </c>
      <c r="E30" s="64">
        <v>7880.852121179876</v>
      </c>
      <c r="F30" s="64">
        <v>12220.256985355814</v>
      </c>
      <c r="G30" s="64">
        <v>4304.193534995058</v>
      </c>
      <c r="H30" s="64">
        <v>7916.063450360756</v>
      </c>
      <c r="I30" s="64">
        <v>11471.561484328602</v>
      </c>
      <c r="J30" s="64">
        <v>4257.202466534656</v>
      </c>
      <c r="K30" s="64">
        <v>7214.359017793946</v>
      </c>
      <c r="L30" s="64">
        <v>15698.836150334762</v>
      </c>
      <c r="M30" s="64">
        <v>6083.217628577944</v>
      </c>
      <c r="N30" s="64">
        <v>9615.618521756818</v>
      </c>
      <c r="O30" s="64">
        <v>50938.85550140782</v>
      </c>
      <c r="P30" s="64">
        <v>18311.962390316432</v>
      </c>
      <c r="Q30" s="64">
        <v>32626.89311109139</v>
      </c>
    </row>
    <row r="31" spans="2:17" ht="18.75">
      <c r="B31" s="65" t="s">
        <v>312</v>
      </c>
      <c r="C31" s="64">
        <v>9986.084446904</v>
      </c>
      <c r="D31" s="64">
        <v>1956.7287602087715</v>
      </c>
      <c r="E31" s="64">
        <v>8029.3556866952285</v>
      </c>
      <c r="F31" s="64">
        <v>10650</v>
      </c>
      <c r="G31" s="64">
        <v>2109.5735349950587</v>
      </c>
      <c r="H31" s="64">
        <v>8540.42646500494</v>
      </c>
      <c r="I31" s="64">
        <v>9672.068196205408</v>
      </c>
      <c r="J31" s="64">
        <v>2151.724133201323</v>
      </c>
      <c r="K31" s="64">
        <v>7520.344063004084</v>
      </c>
      <c r="L31" s="64">
        <v>13982</v>
      </c>
      <c r="M31" s="64">
        <v>3646.3376285779445</v>
      </c>
      <c r="N31" s="64">
        <v>10335.662371422055</v>
      </c>
      <c r="O31" s="64">
        <v>44290.15264310941</v>
      </c>
      <c r="P31" s="64">
        <v>9864.364056983099</v>
      </c>
      <c r="Q31" s="64">
        <v>34425.78858612631</v>
      </c>
    </row>
    <row r="32" spans="2:17" ht="18.75">
      <c r="B32" s="75" t="s">
        <v>311</v>
      </c>
      <c r="C32" s="64">
        <v>7459</v>
      </c>
      <c r="D32" s="64">
        <v>1904.0761006464604</v>
      </c>
      <c r="E32" s="64">
        <v>5554.92389935354</v>
      </c>
      <c r="F32" s="64">
        <v>7685</v>
      </c>
      <c r="G32" s="64">
        <v>2050.0176938976047</v>
      </c>
      <c r="H32" s="64">
        <v>5634.982306102395</v>
      </c>
      <c r="I32" s="64">
        <v>6588.068196205409</v>
      </c>
      <c r="J32" s="64">
        <v>2084.0884867472296</v>
      </c>
      <c r="K32" s="64">
        <v>4503.979709458179</v>
      </c>
      <c r="L32" s="64">
        <v>10152</v>
      </c>
      <c r="M32" s="64">
        <v>3574.1768618971782</v>
      </c>
      <c r="N32" s="64">
        <v>6577.823138102822</v>
      </c>
      <c r="O32" s="64">
        <v>31884.068196205408</v>
      </c>
      <c r="P32" s="64">
        <v>9612.359143188472</v>
      </c>
      <c r="Q32" s="64">
        <v>22271.709053016937</v>
      </c>
    </row>
    <row r="33" spans="2:17" ht="18.75">
      <c r="B33" s="75" t="s">
        <v>310</v>
      </c>
      <c r="C33" s="64">
        <v>2059.0844469040003</v>
      </c>
      <c r="D33" s="64">
        <v>0</v>
      </c>
      <c r="E33" s="64">
        <v>2059.0844469040003</v>
      </c>
      <c r="F33" s="64">
        <v>2088</v>
      </c>
      <c r="G33" s="64">
        <v>0</v>
      </c>
      <c r="H33" s="64">
        <v>2088</v>
      </c>
      <c r="I33" s="64">
        <v>2379</v>
      </c>
      <c r="J33" s="64">
        <v>0</v>
      </c>
      <c r="K33" s="64">
        <v>2379</v>
      </c>
      <c r="L33" s="64">
        <v>2457</v>
      </c>
      <c r="M33" s="64">
        <v>0</v>
      </c>
      <c r="N33" s="64">
        <v>2457</v>
      </c>
      <c r="O33" s="64">
        <v>8983.084446904</v>
      </c>
      <c r="P33" s="64">
        <v>0</v>
      </c>
      <c r="Q33" s="64">
        <v>8983.084446904</v>
      </c>
    </row>
    <row r="34" spans="2:17" ht="18.75">
      <c r="B34" s="75" t="s">
        <v>306</v>
      </c>
      <c r="C34" s="64">
        <v>468</v>
      </c>
      <c r="D34" s="64">
        <v>52.6526595623112</v>
      </c>
      <c r="E34" s="64">
        <v>415.3473404376888</v>
      </c>
      <c r="F34" s="64">
        <v>877</v>
      </c>
      <c r="G34" s="64">
        <v>59.55584109745398</v>
      </c>
      <c r="H34" s="64">
        <v>817.4441589025461</v>
      </c>
      <c r="I34" s="64">
        <v>705</v>
      </c>
      <c r="J34" s="64">
        <v>67.63564645409365</v>
      </c>
      <c r="K34" s="64">
        <v>637.3643535459064</v>
      </c>
      <c r="L34" s="64">
        <v>1373</v>
      </c>
      <c r="M34" s="64">
        <v>72.16076668076633</v>
      </c>
      <c r="N34" s="64">
        <v>1300.8392333192337</v>
      </c>
      <c r="O34" s="64">
        <v>3423</v>
      </c>
      <c r="P34" s="64">
        <v>252.00491379462514</v>
      </c>
      <c r="Q34" s="64">
        <v>3170.9950862053747</v>
      </c>
    </row>
    <row r="35" spans="2:17" ht="18.75">
      <c r="B35" s="65" t="s">
        <v>309</v>
      </c>
      <c r="C35" s="64">
        <v>1562.116434484647</v>
      </c>
      <c r="D35" s="64">
        <v>1710.62</v>
      </c>
      <c r="E35" s="64">
        <v>-148.50356551535288</v>
      </c>
      <c r="F35" s="64">
        <v>1570.2569853558139</v>
      </c>
      <c r="G35" s="64">
        <v>2194.62</v>
      </c>
      <c r="H35" s="64">
        <v>-624.363014644186</v>
      </c>
      <c r="I35" s="64">
        <v>1799.4932881231935</v>
      </c>
      <c r="J35" s="64">
        <v>2105.478333333333</v>
      </c>
      <c r="K35" s="64">
        <v>-305.98504521013956</v>
      </c>
      <c r="L35" s="64">
        <v>1716.8361503347614</v>
      </c>
      <c r="M35" s="64">
        <v>2436.88</v>
      </c>
      <c r="N35" s="64">
        <v>-720.0438496652387</v>
      </c>
      <c r="O35" s="64">
        <v>6648.702858298416</v>
      </c>
      <c r="P35" s="64">
        <v>8447.598333333332</v>
      </c>
      <c r="Q35" s="64">
        <v>-1798.8954750349158</v>
      </c>
    </row>
    <row r="36" spans="2:17" ht="18.75">
      <c r="B36" s="68" t="s">
        <v>308</v>
      </c>
      <c r="C36" s="64">
        <v>1562.116434484647</v>
      </c>
      <c r="D36" s="64">
        <v>713.6</v>
      </c>
      <c r="E36" s="64">
        <v>848.516434484647</v>
      </c>
      <c r="F36" s="64">
        <v>1570.2569853558139</v>
      </c>
      <c r="G36" s="64">
        <v>949.2</v>
      </c>
      <c r="H36" s="64">
        <v>621.0569853558138</v>
      </c>
      <c r="I36" s="64">
        <v>1799.4932881231935</v>
      </c>
      <c r="J36" s="64">
        <v>1145.018333333333</v>
      </c>
      <c r="K36" s="64">
        <v>654.4749547898605</v>
      </c>
      <c r="L36" s="64">
        <v>1716.8361503347614</v>
      </c>
      <c r="M36" s="64">
        <v>1267.5700000000002</v>
      </c>
      <c r="N36" s="64">
        <v>449.2661503347613</v>
      </c>
      <c r="O36" s="64">
        <v>6648.702858298416</v>
      </c>
      <c r="P36" s="64">
        <v>4075.3883333333333</v>
      </c>
      <c r="Q36" s="64">
        <v>2573.3145249650825</v>
      </c>
    </row>
    <row r="37" spans="2:17" ht="18.75">
      <c r="B37" s="68" t="s">
        <v>307</v>
      </c>
      <c r="C37" s="64">
        <v>0</v>
      </c>
      <c r="D37" s="64">
        <v>276</v>
      </c>
      <c r="E37" s="64">
        <v>-276</v>
      </c>
      <c r="F37" s="64">
        <v>0</v>
      </c>
      <c r="G37" s="64">
        <v>297</v>
      </c>
      <c r="H37" s="64">
        <v>-297</v>
      </c>
      <c r="I37" s="64">
        <v>0</v>
      </c>
      <c r="J37" s="64">
        <v>259.73</v>
      </c>
      <c r="K37" s="64">
        <v>-259.73</v>
      </c>
      <c r="L37" s="64">
        <v>0</v>
      </c>
      <c r="M37" s="64">
        <v>259.73</v>
      </c>
      <c r="N37" s="64">
        <v>-259.73</v>
      </c>
      <c r="O37" s="64">
        <v>0</v>
      </c>
      <c r="P37" s="64">
        <v>1092.46</v>
      </c>
      <c r="Q37" s="64">
        <v>-1092.46</v>
      </c>
    </row>
    <row r="38" spans="2:17" ht="18.75">
      <c r="B38" s="68" t="s">
        <v>306</v>
      </c>
      <c r="C38" s="64">
        <v>0</v>
      </c>
      <c r="D38" s="64">
        <v>721.02</v>
      </c>
      <c r="E38" s="64">
        <v>-721.02</v>
      </c>
      <c r="F38" s="64">
        <v>0</v>
      </c>
      <c r="G38" s="64">
        <v>948.4200000000001</v>
      </c>
      <c r="H38" s="64">
        <v>-948.4200000000001</v>
      </c>
      <c r="I38" s="64">
        <v>0</v>
      </c>
      <c r="J38" s="64">
        <v>700.73</v>
      </c>
      <c r="K38" s="64">
        <v>-700.73</v>
      </c>
      <c r="L38" s="64">
        <v>0</v>
      </c>
      <c r="M38" s="64">
        <v>909.58</v>
      </c>
      <c r="N38" s="64">
        <v>-909.58</v>
      </c>
      <c r="O38" s="64">
        <v>0</v>
      </c>
      <c r="P38" s="64">
        <v>3279.75</v>
      </c>
      <c r="Q38" s="64">
        <v>-3279.75</v>
      </c>
    </row>
    <row r="39" spans="2:17" ht="18.75">
      <c r="B39" s="65" t="s">
        <v>305</v>
      </c>
      <c r="C39" s="64">
        <v>69026.99611643866</v>
      </c>
      <c r="D39" s="64">
        <v>56587.19324322727</v>
      </c>
      <c r="E39" s="64">
        <v>12439.802873211389</v>
      </c>
      <c r="F39" s="64">
        <v>63409.13531322521</v>
      </c>
      <c r="G39" s="64">
        <v>53646.929459277395</v>
      </c>
      <c r="H39" s="64">
        <v>9762.205853947817</v>
      </c>
      <c r="I39" s="64">
        <v>55583.24311054734</v>
      </c>
      <c r="J39" s="64">
        <v>49302.9938046515</v>
      </c>
      <c r="K39" s="64">
        <v>6280.249305895835</v>
      </c>
      <c r="L39" s="64">
        <v>67470.67727954862</v>
      </c>
      <c r="M39" s="64">
        <v>55018.89513813924</v>
      </c>
      <c r="N39" s="64">
        <v>12451.782141409378</v>
      </c>
      <c r="O39" s="64">
        <v>255490.05181975983</v>
      </c>
      <c r="P39" s="64">
        <v>214556.01164529542</v>
      </c>
      <c r="Q39" s="64">
        <v>40934.040174464404</v>
      </c>
    </row>
    <row r="40" spans="2:17" ht="18.75">
      <c r="B40" s="68" t="s">
        <v>304</v>
      </c>
      <c r="C40" s="64">
        <v>68857.83</v>
      </c>
      <c r="D40" s="64">
        <v>56392.99</v>
      </c>
      <c r="E40" s="64">
        <v>12464.840000000004</v>
      </c>
      <c r="F40" s="64">
        <v>63293.11</v>
      </c>
      <c r="G40" s="64">
        <v>53420.67999999999</v>
      </c>
      <c r="H40" s="64">
        <v>9872.430000000008</v>
      </c>
      <c r="I40" s="64">
        <v>55353.51</v>
      </c>
      <c r="J40" s="64">
        <v>49203.65</v>
      </c>
      <c r="K40" s="64">
        <v>6149.860000000001</v>
      </c>
      <c r="L40" s="64">
        <v>67272.35</v>
      </c>
      <c r="M40" s="64">
        <v>54836.85</v>
      </c>
      <c r="N40" s="64">
        <v>12435.500000000007</v>
      </c>
      <c r="O40" s="64">
        <v>254776.80000000002</v>
      </c>
      <c r="P40" s="64">
        <v>213854.16999999998</v>
      </c>
      <c r="Q40" s="64">
        <v>40922.630000000034</v>
      </c>
    </row>
    <row r="41" spans="2:17" ht="18.75">
      <c r="B41" s="68" t="s">
        <v>303</v>
      </c>
      <c r="C41" s="64">
        <v>68857.83</v>
      </c>
      <c r="D41" s="64">
        <v>56392.99</v>
      </c>
      <c r="E41" s="64">
        <v>12464.840000000004</v>
      </c>
      <c r="F41" s="64">
        <v>63293.11</v>
      </c>
      <c r="G41" s="64">
        <v>53420.67999999999</v>
      </c>
      <c r="H41" s="64">
        <v>9872.430000000008</v>
      </c>
      <c r="I41" s="64">
        <v>55353.51</v>
      </c>
      <c r="J41" s="64">
        <v>49203.65</v>
      </c>
      <c r="K41" s="64">
        <v>6149.860000000001</v>
      </c>
      <c r="L41" s="64">
        <v>67272.35</v>
      </c>
      <c r="M41" s="64">
        <v>54836.85</v>
      </c>
      <c r="N41" s="64">
        <v>12435.500000000007</v>
      </c>
      <c r="O41" s="64">
        <v>254776.80000000002</v>
      </c>
      <c r="P41" s="64">
        <v>213854.16999999998</v>
      </c>
      <c r="Q41" s="64">
        <v>40922.630000000034</v>
      </c>
    </row>
    <row r="42" spans="2:17" ht="18.75">
      <c r="B42" s="74" t="s">
        <v>302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</row>
    <row r="43" spans="2:17" ht="18.75">
      <c r="B43" s="73" t="s">
        <v>301</v>
      </c>
      <c r="C43" s="64">
        <v>52714.94752890163</v>
      </c>
      <c r="D43" s="64">
        <v>45224.187302676015</v>
      </c>
      <c r="E43" s="64">
        <v>7490.760226225619</v>
      </c>
      <c r="F43" s="64">
        <v>44533.552806696265</v>
      </c>
      <c r="G43" s="64">
        <v>43162.924952912246</v>
      </c>
      <c r="H43" s="64">
        <v>1370.627853784019</v>
      </c>
      <c r="I43" s="64">
        <v>40971.69826221314</v>
      </c>
      <c r="J43" s="64">
        <v>40728.240281333456</v>
      </c>
      <c r="K43" s="64">
        <v>243.45798087968433</v>
      </c>
      <c r="L43" s="64">
        <v>53992</v>
      </c>
      <c r="M43" s="64">
        <v>48344</v>
      </c>
      <c r="N43" s="64">
        <v>5648</v>
      </c>
      <c r="O43" s="64">
        <v>192212.19859781105</v>
      </c>
      <c r="P43" s="64">
        <v>177459.3525369217</v>
      </c>
      <c r="Q43" s="64">
        <v>14752.846060889337</v>
      </c>
    </row>
    <row r="44" spans="2:17" ht="18.75">
      <c r="B44" s="73" t="s">
        <v>300</v>
      </c>
      <c r="C44" s="72">
        <v>16142.882471098368</v>
      </c>
      <c r="D44" s="64">
        <v>11168.802697323983</v>
      </c>
      <c r="E44" s="64">
        <v>4974.079773774385</v>
      </c>
      <c r="F44" s="72">
        <v>18759.557193303735</v>
      </c>
      <c r="G44" s="64">
        <v>10257.755047087747</v>
      </c>
      <c r="H44" s="64">
        <v>8501.802146215989</v>
      </c>
      <c r="I44" s="72">
        <v>14381.811737786862</v>
      </c>
      <c r="J44" s="64">
        <v>8475.409718666546</v>
      </c>
      <c r="K44" s="64">
        <v>5906.402019120316</v>
      </c>
      <c r="L44" s="64">
        <v>13280.350000000006</v>
      </c>
      <c r="M44" s="64">
        <v>6492.8499999999985</v>
      </c>
      <c r="N44" s="64">
        <v>6787.500000000007</v>
      </c>
      <c r="O44" s="64">
        <v>62564.60140218897</v>
      </c>
      <c r="P44" s="64">
        <v>36394.817463078274</v>
      </c>
      <c r="Q44" s="64">
        <v>26169.783939110697</v>
      </c>
    </row>
    <row r="45" spans="2:17" ht="18.75">
      <c r="B45" s="68" t="s">
        <v>299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</row>
    <row r="46" spans="2:17" ht="18.75">
      <c r="B46" s="68" t="s">
        <v>298</v>
      </c>
      <c r="C46" s="64">
        <v>169.16611643866543</v>
      </c>
      <c r="D46" s="64">
        <v>194.20324322727345</v>
      </c>
      <c r="E46" s="64">
        <v>-25.03712678860802</v>
      </c>
      <c r="F46" s="64">
        <v>116.02531322521246</v>
      </c>
      <c r="G46" s="64">
        <v>226.2494592774036</v>
      </c>
      <c r="H46" s="64">
        <v>-110.22414605219113</v>
      </c>
      <c r="I46" s="64">
        <v>229.7331105473382</v>
      </c>
      <c r="J46" s="64">
        <v>99.34380465150369</v>
      </c>
      <c r="K46" s="64">
        <v>130.38930589583453</v>
      </c>
      <c r="L46" s="64">
        <v>198.3272795486178</v>
      </c>
      <c r="M46" s="64">
        <v>182.04513813924186</v>
      </c>
      <c r="N46" s="64">
        <v>16.282141409375953</v>
      </c>
      <c r="O46" s="64">
        <v>713.251819759834</v>
      </c>
      <c r="P46" s="64">
        <v>701.8416452954226</v>
      </c>
      <c r="Q46" s="64">
        <v>11.410174464411398</v>
      </c>
    </row>
    <row r="47" spans="2:17" ht="18.75">
      <c r="B47" s="66" t="s">
        <v>297</v>
      </c>
      <c r="C47" s="67">
        <v>31916.012666487837</v>
      </c>
      <c r="D47" s="67">
        <v>30417.625513683466</v>
      </c>
      <c r="E47" s="67">
        <v>1498.387152804371</v>
      </c>
      <c r="F47" s="67">
        <v>30737.055777453897</v>
      </c>
      <c r="G47" s="67">
        <v>31799.20328562864</v>
      </c>
      <c r="H47" s="67">
        <v>-1062.1475081747412</v>
      </c>
      <c r="I47" s="67">
        <v>26476.5681418186</v>
      </c>
      <c r="J47" s="67">
        <v>27800.713512324914</v>
      </c>
      <c r="K47" s="67">
        <v>-1324.145370506314</v>
      </c>
      <c r="L47" s="67">
        <v>34747.4905939912</v>
      </c>
      <c r="M47" s="67">
        <v>30424.221264129505</v>
      </c>
      <c r="N47" s="67">
        <v>4323.269329861694</v>
      </c>
      <c r="O47" s="67">
        <v>123877.12717975154</v>
      </c>
      <c r="P47" s="67">
        <v>120441.76357576653</v>
      </c>
      <c r="Q47" s="67">
        <v>3435.36360398501</v>
      </c>
    </row>
    <row r="48" spans="2:17" ht="18.75">
      <c r="B48" s="65" t="s">
        <v>296</v>
      </c>
      <c r="C48" s="64">
        <v>1215.2564635961842</v>
      </c>
      <c r="D48" s="64">
        <v>1265.1002956557147</v>
      </c>
      <c r="E48" s="64">
        <v>-49.84383205953054</v>
      </c>
      <c r="F48" s="64">
        <v>1375.8989998692982</v>
      </c>
      <c r="G48" s="64">
        <v>719.9813682248821</v>
      </c>
      <c r="H48" s="64">
        <v>655.9176316444161</v>
      </c>
      <c r="I48" s="64">
        <v>1387.4353199932823</v>
      </c>
      <c r="J48" s="64">
        <v>1129.700066522942</v>
      </c>
      <c r="K48" s="64">
        <v>257.73525347034024</v>
      </c>
      <c r="L48" s="64">
        <v>1802.28848216252</v>
      </c>
      <c r="M48" s="64">
        <v>1036.0111034340016</v>
      </c>
      <c r="N48" s="64">
        <v>766.2773787285184</v>
      </c>
      <c r="O48" s="64">
        <v>5780.8792656212845</v>
      </c>
      <c r="P48" s="64">
        <v>4150.7928338375405</v>
      </c>
      <c r="Q48" s="64">
        <v>1630.086431783744</v>
      </c>
    </row>
    <row r="49" spans="2:17" ht="18.75">
      <c r="B49" s="65" t="s">
        <v>294</v>
      </c>
      <c r="C49" s="64">
        <v>15.706650142652169</v>
      </c>
      <c r="D49" s="64">
        <v>128.7638977166725</v>
      </c>
      <c r="E49" s="64">
        <v>-113.05724757402032</v>
      </c>
      <c r="F49" s="64">
        <v>15.642600770266032</v>
      </c>
      <c r="G49" s="64">
        <v>130.60292844058534</v>
      </c>
      <c r="H49" s="64">
        <v>-114.96032767031932</v>
      </c>
      <c r="I49" s="64">
        <v>15.308275477482923</v>
      </c>
      <c r="J49" s="64">
        <v>127.81158556029987</v>
      </c>
      <c r="K49" s="64">
        <v>-112.50331008281695</v>
      </c>
      <c r="L49" s="64">
        <v>14.789353968170232</v>
      </c>
      <c r="M49" s="64">
        <v>96.87111203661073</v>
      </c>
      <c r="N49" s="64">
        <v>-82.0817580684405</v>
      </c>
      <c r="O49" s="64">
        <v>61.446880358571356</v>
      </c>
      <c r="P49" s="64">
        <v>484.04952375416843</v>
      </c>
      <c r="Q49" s="64">
        <v>-422.60264339559706</v>
      </c>
    </row>
    <row r="50" spans="2:17" ht="18.75">
      <c r="B50" s="65" t="s">
        <v>293</v>
      </c>
      <c r="C50" s="64">
        <v>1199.549813453532</v>
      </c>
      <c r="D50" s="64">
        <v>1136.3363979390422</v>
      </c>
      <c r="E50" s="64">
        <v>63.213415514489725</v>
      </c>
      <c r="F50" s="64">
        <v>1360.2563990990323</v>
      </c>
      <c r="G50" s="64">
        <v>589.3784397842968</v>
      </c>
      <c r="H50" s="64">
        <v>770.8779593147354</v>
      </c>
      <c r="I50" s="64">
        <v>1372.1270445157993</v>
      </c>
      <c r="J50" s="64">
        <v>1001.8884809626422</v>
      </c>
      <c r="K50" s="64">
        <v>370.23856355315706</v>
      </c>
      <c r="L50" s="64">
        <v>1787.4991281943499</v>
      </c>
      <c r="M50" s="64">
        <v>939.139991397391</v>
      </c>
      <c r="N50" s="64">
        <v>848.3591367969589</v>
      </c>
      <c r="O50" s="64">
        <v>5719.432385262713</v>
      </c>
      <c r="P50" s="64">
        <v>3666.7433100833723</v>
      </c>
      <c r="Q50" s="64">
        <v>2052.6890751793408</v>
      </c>
    </row>
    <row r="51" spans="2:17" ht="18.75">
      <c r="B51" s="65" t="s">
        <v>295</v>
      </c>
      <c r="C51" s="64">
        <v>6601.836202891652</v>
      </c>
      <c r="D51" s="64">
        <v>5276.025218027753</v>
      </c>
      <c r="E51" s="64">
        <v>1325.8109848638987</v>
      </c>
      <c r="F51" s="64">
        <v>6922.034777584602</v>
      </c>
      <c r="G51" s="64">
        <v>7054.741917403758</v>
      </c>
      <c r="H51" s="64">
        <v>-132.7071398191556</v>
      </c>
      <c r="I51" s="64">
        <v>7519.446721825319</v>
      </c>
      <c r="J51" s="64">
        <v>7748.493445801971</v>
      </c>
      <c r="K51" s="64">
        <v>-229.04672397665126</v>
      </c>
      <c r="L51" s="64">
        <v>7324.202111828683</v>
      </c>
      <c r="M51" s="64">
        <v>5559.210160695502</v>
      </c>
      <c r="N51" s="64">
        <v>1764.991951133181</v>
      </c>
      <c r="O51" s="64">
        <v>28367.519814130257</v>
      </c>
      <c r="P51" s="64">
        <v>25638.470741928984</v>
      </c>
      <c r="Q51" s="64">
        <v>2729.049072201273</v>
      </c>
    </row>
    <row r="52" spans="2:17" ht="18.75">
      <c r="B52" s="65" t="s">
        <v>294</v>
      </c>
      <c r="C52" s="64">
        <v>445.8362028916515</v>
      </c>
      <c r="D52" s="64">
        <v>164.0252180277526</v>
      </c>
      <c r="E52" s="64">
        <v>281.8109848638989</v>
      </c>
      <c r="F52" s="64">
        <v>366.03477758460264</v>
      </c>
      <c r="G52" s="64">
        <v>19.741917403757537</v>
      </c>
      <c r="H52" s="64">
        <v>346.2928601808451</v>
      </c>
      <c r="I52" s="64">
        <v>410.4467218253192</v>
      </c>
      <c r="J52" s="64">
        <v>37.683445801970755</v>
      </c>
      <c r="K52" s="64">
        <v>372.7632760233484</v>
      </c>
      <c r="L52" s="64">
        <v>388.20211182868286</v>
      </c>
      <c r="M52" s="64">
        <v>51.21016069550217</v>
      </c>
      <c r="N52" s="64">
        <v>336.9919511331807</v>
      </c>
      <c r="O52" s="64">
        <v>1610.5198141302562</v>
      </c>
      <c r="P52" s="64">
        <v>272.66074192898304</v>
      </c>
      <c r="Q52" s="64">
        <v>1337.8590722012732</v>
      </c>
    </row>
    <row r="53" spans="2:17" ht="18.75">
      <c r="B53" s="65" t="s">
        <v>293</v>
      </c>
      <c r="C53" s="64">
        <v>6156</v>
      </c>
      <c r="D53" s="64">
        <v>5112</v>
      </c>
      <c r="E53" s="64">
        <v>1044</v>
      </c>
      <c r="F53" s="64">
        <v>6555.999999999999</v>
      </c>
      <c r="G53" s="64">
        <v>7035</v>
      </c>
      <c r="H53" s="64">
        <v>-479.0000000000009</v>
      </c>
      <c r="I53" s="64">
        <v>7109</v>
      </c>
      <c r="J53" s="64">
        <v>7710.8099999999995</v>
      </c>
      <c r="K53" s="64">
        <v>-601.8099999999995</v>
      </c>
      <c r="L53" s="64">
        <v>6936</v>
      </c>
      <c r="M53" s="64">
        <v>5508</v>
      </c>
      <c r="N53" s="64">
        <v>1428</v>
      </c>
      <c r="O53" s="64">
        <v>26757</v>
      </c>
      <c r="P53" s="64">
        <v>25365.809999999998</v>
      </c>
      <c r="Q53" s="64">
        <v>1391.1900000000023</v>
      </c>
    </row>
    <row r="54" spans="2:17" ht="18.75">
      <c r="B54" s="65" t="s">
        <v>292</v>
      </c>
      <c r="C54" s="64">
        <v>24098.920000000002</v>
      </c>
      <c r="D54" s="64">
        <v>23876.5</v>
      </c>
      <c r="E54" s="64">
        <v>222.4200000000019</v>
      </c>
      <c r="F54" s="64">
        <v>22439.122</v>
      </c>
      <c r="G54" s="64">
        <v>24024.48</v>
      </c>
      <c r="H54" s="64">
        <v>-1585.3580000000002</v>
      </c>
      <c r="I54" s="64">
        <v>17569.6861</v>
      </c>
      <c r="J54" s="64">
        <v>18922.52</v>
      </c>
      <c r="K54" s="64">
        <v>-1352.8339000000014</v>
      </c>
      <c r="L54" s="64">
        <v>25621</v>
      </c>
      <c r="M54" s="64">
        <v>23829</v>
      </c>
      <c r="N54" s="64">
        <v>1792</v>
      </c>
      <c r="O54" s="64">
        <v>89728.72810000001</v>
      </c>
      <c r="P54" s="64">
        <v>90652.5</v>
      </c>
      <c r="Q54" s="64">
        <v>-923.7718999999925</v>
      </c>
    </row>
    <row r="55" spans="1:17" ht="18.75">
      <c r="A55" s="70"/>
      <c r="B55" s="71" t="s">
        <v>291</v>
      </c>
      <c r="C55" s="64">
        <v>23428.2</v>
      </c>
      <c r="D55" s="64">
        <v>23876.5</v>
      </c>
      <c r="E55" s="64">
        <v>-448.2999999999993</v>
      </c>
      <c r="F55" s="64">
        <v>21773.122</v>
      </c>
      <c r="G55" s="64">
        <v>24024.48</v>
      </c>
      <c r="H55" s="64">
        <v>-2251.358</v>
      </c>
      <c r="I55" s="64">
        <v>16820.82</v>
      </c>
      <c r="J55" s="64">
        <v>18922.52</v>
      </c>
      <c r="K55" s="64">
        <v>-2101.7000000000007</v>
      </c>
      <c r="L55" s="64">
        <v>25621</v>
      </c>
      <c r="M55" s="64">
        <v>23219</v>
      </c>
      <c r="N55" s="64">
        <v>2402</v>
      </c>
      <c r="O55" s="64">
        <v>87643.14199999999</v>
      </c>
      <c r="P55" s="64">
        <v>90042.5</v>
      </c>
      <c r="Q55" s="64">
        <v>-2399.3580000000075</v>
      </c>
    </row>
    <row r="56" spans="1:17" ht="18.75">
      <c r="A56" s="70"/>
      <c r="B56" s="69" t="s">
        <v>290</v>
      </c>
      <c r="C56" s="64">
        <v>670.72</v>
      </c>
      <c r="D56" s="64">
        <v>0</v>
      </c>
      <c r="E56" s="64">
        <v>670.72</v>
      </c>
      <c r="F56" s="64">
        <v>666</v>
      </c>
      <c r="G56" s="64">
        <v>0</v>
      </c>
      <c r="H56" s="64">
        <v>666</v>
      </c>
      <c r="I56" s="64">
        <v>748.866099999999</v>
      </c>
      <c r="J56" s="64">
        <v>0</v>
      </c>
      <c r="K56" s="64">
        <v>748.866099999999</v>
      </c>
      <c r="L56" s="64">
        <v>0</v>
      </c>
      <c r="M56" s="64">
        <v>610</v>
      </c>
      <c r="N56" s="64">
        <v>-610</v>
      </c>
      <c r="O56" s="64">
        <v>2085.586099999999</v>
      </c>
      <c r="P56" s="64">
        <v>610</v>
      </c>
      <c r="Q56" s="64">
        <v>1475.586099999999</v>
      </c>
    </row>
    <row r="57" spans="2:17" ht="18.75">
      <c r="B57" s="66" t="s">
        <v>289</v>
      </c>
      <c r="C57" s="67">
        <v>23966.527791392637</v>
      </c>
      <c r="D57" s="67">
        <v>24081.24388169421</v>
      </c>
      <c r="E57" s="67">
        <v>-114.71609030157197</v>
      </c>
      <c r="F57" s="67">
        <v>19477.954908318858</v>
      </c>
      <c r="G57" s="67">
        <v>19905.510137551806</v>
      </c>
      <c r="H57" s="67">
        <v>-427.5552292329485</v>
      </c>
      <c r="I57" s="67">
        <v>23649.955456939864</v>
      </c>
      <c r="J57" s="67">
        <v>13149.101073198126</v>
      </c>
      <c r="K57" s="67">
        <v>10500.854383741738</v>
      </c>
      <c r="L57" s="67">
        <v>22999.204862282953</v>
      </c>
      <c r="M57" s="67">
        <v>21340.268410314904</v>
      </c>
      <c r="N57" s="67">
        <v>1658.9364519680494</v>
      </c>
      <c r="O57" s="67">
        <v>90093.64301893432</v>
      </c>
      <c r="P57" s="67">
        <v>78476.12350275904</v>
      </c>
      <c r="Q57" s="67">
        <v>11617.519516175278</v>
      </c>
    </row>
    <row r="58" spans="2:17" ht="18.75">
      <c r="B58" s="65" t="s">
        <v>288</v>
      </c>
      <c r="C58" s="64">
        <v>23871.58790473641</v>
      </c>
      <c r="D58" s="64">
        <v>24081.24388169421</v>
      </c>
      <c r="E58" s="64">
        <v>-209.65597695779798</v>
      </c>
      <c r="F58" s="64">
        <v>19343.8292476117</v>
      </c>
      <c r="G58" s="64">
        <v>19905.50993598834</v>
      </c>
      <c r="H58" s="64">
        <v>-561.6806883766403</v>
      </c>
      <c r="I58" s="64">
        <v>23335.00474403797</v>
      </c>
      <c r="J58" s="64">
        <v>13149.100844660985</v>
      </c>
      <c r="K58" s="64">
        <v>10185.903899376986</v>
      </c>
      <c r="L58" s="64">
        <v>21810.415644441768</v>
      </c>
      <c r="M58" s="64">
        <v>21340.268410314904</v>
      </c>
      <c r="N58" s="64">
        <v>470.1472341268636</v>
      </c>
      <c r="O58" s="64">
        <v>88360.83754082784</v>
      </c>
      <c r="P58" s="64">
        <v>78476.12307265843</v>
      </c>
      <c r="Q58" s="64">
        <v>9884.714468169404</v>
      </c>
    </row>
    <row r="59" spans="2:17" ht="18.75">
      <c r="B59" s="65" t="s">
        <v>287</v>
      </c>
      <c r="C59" s="64">
        <v>8279.278132666448</v>
      </c>
      <c r="D59" s="64">
        <v>8233.943741910956</v>
      </c>
      <c r="E59" s="64">
        <v>45.33439075549177</v>
      </c>
      <c r="F59" s="64">
        <v>2080.408186856981</v>
      </c>
      <c r="G59" s="64">
        <v>3114.4019536236747</v>
      </c>
      <c r="H59" s="64">
        <v>-1033.9937667666936</v>
      </c>
      <c r="I59" s="64">
        <v>6526.160777649684</v>
      </c>
      <c r="J59" s="64">
        <v>445.6186506984712</v>
      </c>
      <c r="K59" s="64">
        <v>6080.542126951213</v>
      </c>
      <c r="L59" s="64">
        <v>145.55135429205666</v>
      </c>
      <c r="M59" s="64">
        <v>6752.024195190947</v>
      </c>
      <c r="N59" s="64">
        <v>-6606.47284089889</v>
      </c>
      <c r="O59" s="64">
        <v>17031.39845146517</v>
      </c>
      <c r="P59" s="64">
        <v>18545.98854142405</v>
      </c>
      <c r="Q59" s="64">
        <v>-1514.5900899588778</v>
      </c>
    </row>
    <row r="60" spans="2:17" ht="18.75">
      <c r="B60" s="65" t="s">
        <v>286</v>
      </c>
      <c r="C60" s="64">
        <v>15592.309772069962</v>
      </c>
      <c r="D60" s="64">
        <v>15847.30013978325</v>
      </c>
      <c r="E60" s="64">
        <v>-254.99036771328792</v>
      </c>
      <c r="F60" s="64">
        <v>17263.421060754717</v>
      </c>
      <c r="G60" s="64">
        <v>16791.107982364665</v>
      </c>
      <c r="H60" s="64">
        <v>472.3130783900524</v>
      </c>
      <c r="I60" s="64">
        <v>16808.84396638829</v>
      </c>
      <c r="J60" s="64">
        <v>12703.482193962514</v>
      </c>
      <c r="K60" s="64">
        <v>4105.361772425775</v>
      </c>
      <c r="L60" s="64">
        <v>21664.86429014971</v>
      </c>
      <c r="M60" s="64">
        <v>14588.244215123957</v>
      </c>
      <c r="N60" s="64">
        <v>7076.620075025754</v>
      </c>
      <c r="O60" s="64">
        <v>71329.43908936268</v>
      </c>
      <c r="P60" s="64">
        <v>59930.134531234384</v>
      </c>
      <c r="Q60" s="64">
        <v>11399.3045581283</v>
      </c>
    </row>
    <row r="61" spans="2:17" ht="18.75">
      <c r="B61" s="68" t="s">
        <v>285</v>
      </c>
      <c r="C61" s="64">
        <v>15019.506589922303</v>
      </c>
      <c r="D61" s="64">
        <v>12610.097165913357</v>
      </c>
      <c r="E61" s="64">
        <v>2409.4094240089453</v>
      </c>
      <c r="F61" s="64">
        <v>16883.04991129081</v>
      </c>
      <c r="G61" s="64">
        <v>12819.329099783687</v>
      </c>
      <c r="H61" s="64">
        <v>4063.7208115071244</v>
      </c>
      <c r="I61" s="64">
        <v>14493.06749034372</v>
      </c>
      <c r="J61" s="64">
        <v>10909.908053676101</v>
      </c>
      <c r="K61" s="64">
        <v>3583.159436667618</v>
      </c>
      <c r="L61" s="64">
        <v>16866.39993550498</v>
      </c>
      <c r="M61" s="64">
        <v>12866.144095660855</v>
      </c>
      <c r="N61" s="64">
        <v>4000.2558398441233</v>
      </c>
      <c r="O61" s="64">
        <v>63262.023927061804</v>
      </c>
      <c r="P61" s="64">
        <v>49205.478415034006</v>
      </c>
      <c r="Q61" s="64">
        <v>14056.545512027798</v>
      </c>
    </row>
    <row r="62" spans="2:17" ht="18.75">
      <c r="B62" s="65" t="s">
        <v>284</v>
      </c>
      <c r="C62" s="64">
        <v>94.9398866562278</v>
      </c>
      <c r="D62" s="64">
        <v>0</v>
      </c>
      <c r="E62" s="64">
        <v>94.9398866562278</v>
      </c>
      <c r="F62" s="64">
        <v>134.12566070716036</v>
      </c>
      <c r="G62" s="64">
        <v>0.00020156346641653819</v>
      </c>
      <c r="H62" s="64">
        <v>134.12545914369394</v>
      </c>
      <c r="I62" s="64">
        <v>314.95071290189446</v>
      </c>
      <c r="J62" s="64">
        <v>0.00022853714036346462</v>
      </c>
      <c r="K62" s="64">
        <v>314.9504843647541</v>
      </c>
      <c r="L62" s="64">
        <v>1188.7892178411848</v>
      </c>
      <c r="M62" s="64">
        <v>0</v>
      </c>
      <c r="N62" s="64">
        <v>1188.7892178411848</v>
      </c>
      <c r="O62" s="64">
        <v>1732.8054781064675</v>
      </c>
      <c r="P62" s="64">
        <v>0.0004301006067800028</v>
      </c>
      <c r="Q62" s="64">
        <v>1732.8050480058607</v>
      </c>
    </row>
    <row r="63" spans="2:17" ht="18.75">
      <c r="B63" s="66" t="s">
        <v>283</v>
      </c>
      <c r="C63" s="67">
        <v>0</v>
      </c>
      <c r="D63" s="67">
        <v>55.7</v>
      </c>
      <c r="E63" s="67">
        <v>-55.7</v>
      </c>
      <c r="F63" s="67">
        <v>0</v>
      </c>
      <c r="G63" s="67">
        <v>2.34</v>
      </c>
      <c r="H63" s="67">
        <v>-2.34</v>
      </c>
      <c r="I63" s="67">
        <v>0</v>
      </c>
      <c r="J63" s="67">
        <v>0</v>
      </c>
      <c r="K63" s="67">
        <v>0</v>
      </c>
      <c r="L63" s="67">
        <v>0</v>
      </c>
      <c r="M63" s="67">
        <v>22.74</v>
      </c>
      <c r="N63" s="67">
        <v>-22.74</v>
      </c>
      <c r="O63" s="67">
        <v>0</v>
      </c>
      <c r="P63" s="67">
        <v>80.78</v>
      </c>
      <c r="Q63" s="67">
        <v>-80.78</v>
      </c>
    </row>
    <row r="64" spans="2:17" ht="18.75">
      <c r="B64" s="66" t="s">
        <v>282</v>
      </c>
      <c r="C64" s="67">
        <v>8156.166813788803</v>
      </c>
      <c r="D64" s="67">
        <v>10625.74641900219</v>
      </c>
      <c r="E64" s="67">
        <v>-2469.5796052133865</v>
      </c>
      <c r="F64" s="67">
        <v>5574.240346152824</v>
      </c>
      <c r="G64" s="67">
        <v>5242.264973248783</v>
      </c>
      <c r="H64" s="67">
        <v>331.97537290404125</v>
      </c>
      <c r="I64" s="67">
        <v>5823.916095448347</v>
      </c>
      <c r="J64" s="67">
        <v>4943.777159658427</v>
      </c>
      <c r="K64" s="67">
        <v>880.1389357899197</v>
      </c>
      <c r="L64" s="67">
        <v>8314.989348493998</v>
      </c>
      <c r="M64" s="67">
        <v>5631.174729697619</v>
      </c>
      <c r="N64" s="67">
        <v>2683.8146187963794</v>
      </c>
      <c r="O64" s="67">
        <v>27869.31260388397</v>
      </c>
      <c r="P64" s="67">
        <v>26442.963281607015</v>
      </c>
      <c r="Q64" s="67">
        <v>1426.349322276954</v>
      </c>
    </row>
    <row r="65" spans="2:17" ht="18.75">
      <c r="B65" s="66" t="s">
        <v>281</v>
      </c>
      <c r="C65" s="67">
        <v>144613.9042694966</v>
      </c>
      <c r="D65" s="67">
        <v>125434.85781781591</v>
      </c>
      <c r="E65" s="67">
        <v>19179.046451680682</v>
      </c>
      <c r="F65" s="67">
        <v>131418.6433305066</v>
      </c>
      <c r="G65" s="67">
        <v>114900.44139070169</v>
      </c>
      <c r="H65" s="67">
        <v>16518.201939804916</v>
      </c>
      <c r="I65" s="67">
        <v>123005.24428908275</v>
      </c>
      <c r="J65" s="67">
        <v>99453.78801636762</v>
      </c>
      <c r="K65" s="67">
        <v>23551.456272715135</v>
      </c>
      <c r="L65" s="67">
        <v>149231.19823465153</v>
      </c>
      <c r="M65" s="67">
        <v>118520.51717085921</v>
      </c>
      <c r="N65" s="67">
        <v>30710.68106379232</v>
      </c>
      <c r="O65" s="67">
        <v>548268.9901237375</v>
      </c>
      <c r="P65" s="67">
        <v>458309.60439574445</v>
      </c>
      <c r="Q65" s="67">
        <v>89959.38572799304</v>
      </c>
    </row>
    <row r="66" spans="2:17" ht="18.75">
      <c r="B66" s="66" t="s">
        <v>280</v>
      </c>
      <c r="C66" s="67"/>
      <c r="D66" s="67">
        <v>140.72997572429904</v>
      </c>
      <c r="E66" s="67">
        <v>-140.72997572429904</v>
      </c>
      <c r="F66" s="67">
        <v>507.0236759665845</v>
      </c>
      <c r="G66" s="67"/>
      <c r="H66" s="67">
        <v>507.0236759665845</v>
      </c>
      <c r="I66" s="67"/>
      <c r="J66" s="67">
        <v>1945.147338567269</v>
      </c>
      <c r="K66" s="67">
        <v>-1945.147338567269</v>
      </c>
      <c r="L66" s="67">
        <v>963.2998801446865</v>
      </c>
      <c r="M66" s="67"/>
      <c r="N66" s="67">
        <v>963.2998801446865</v>
      </c>
      <c r="O66" s="67"/>
      <c r="P66" s="67">
        <v>615.553758180297</v>
      </c>
      <c r="Q66" s="67">
        <v>-615.5537581802969</v>
      </c>
    </row>
    <row r="67" spans="2:17" ht="18.75">
      <c r="B67" s="66" t="s">
        <v>279</v>
      </c>
      <c r="C67" s="67">
        <v>283799.6638187005</v>
      </c>
      <c r="D67" s="67">
        <v>272620.81015958637</v>
      </c>
      <c r="E67" s="67">
        <v>11178.853659114102</v>
      </c>
      <c r="F67" s="67">
        <v>276024.36028982775</v>
      </c>
      <c r="G67" s="67">
        <v>269127.54789913533</v>
      </c>
      <c r="H67" s="67">
        <v>6896.812390692416</v>
      </c>
      <c r="I67" s="67">
        <v>262161.9678593277</v>
      </c>
      <c r="J67" s="67">
        <v>248980.2913952763</v>
      </c>
      <c r="K67" s="67">
        <v>13181.676464051387</v>
      </c>
      <c r="L67" s="67">
        <v>281577.3178190637</v>
      </c>
      <c r="M67" s="67">
        <v>251428.30833069468</v>
      </c>
      <c r="N67" s="67">
        <v>30149.009488369047</v>
      </c>
      <c r="O67" s="67">
        <v>1103563.3097869195</v>
      </c>
      <c r="P67" s="67">
        <v>1042156.9577846928</v>
      </c>
      <c r="Q67" s="67">
        <v>61406.35200222675</v>
      </c>
    </row>
    <row r="68" spans="2:17" ht="18.75">
      <c r="B68" s="66" t="s">
        <v>278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3"/>
      <c r="P68" s="63"/>
      <c r="Q68" s="63"/>
    </row>
    <row r="69" spans="2:17" ht="18.75">
      <c r="B69" s="66" t="s">
        <v>277</v>
      </c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 ht="18.75">
      <c r="B70" s="66" t="s">
        <v>276</v>
      </c>
      <c r="C70" s="64">
        <v>0</v>
      </c>
      <c r="D70" s="64">
        <v>11178.853659114136</v>
      </c>
      <c r="E70" s="64">
        <v>-11178.853659114136</v>
      </c>
      <c r="F70" s="64">
        <v>0</v>
      </c>
      <c r="G70" s="64">
        <v>6896.812793819305</v>
      </c>
      <c r="H70" s="64">
        <v>-6896.812793819305</v>
      </c>
      <c r="I70" s="64">
        <v>0</v>
      </c>
      <c r="J70" s="64">
        <v>13181.676921125685</v>
      </c>
      <c r="K70" s="64">
        <v>-13181.676921125685</v>
      </c>
      <c r="L70" s="64">
        <v>0</v>
      </c>
      <c r="M70" s="64">
        <v>30149.009488368993</v>
      </c>
      <c r="N70" s="64">
        <v>-30149.009488368993</v>
      </c>
      <c r="O70" s="64">
        <v>0</v>
      </c>
      <c r="P70" s="64">
        <v>61406.35286242812</v>
      </c>
      <c r="Q70" s="64">
        <v>-61406.35286242812</v>
      </c>
    </row>
    <row r="71" spans="2:17" ht="18.75">
      <c r="B71" s="65" t="s">
        <v>275</v>
      </c>
      <c r="C71" s="64">
        <v>0</v>
      </c>
      <c r="D71" s="64">
        <v>0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</row>
    <row r="72" spans="2:17" ht="18.75">
      <c r="B72" s="65" t="s">
        <v>274</v>
      </c>
      <c r="C72" s="64">
        <v>0</v>
      </c>
      <c r="D72" s="64">
        <v>11178.853659114136</v>
      </c>
      <c r="E72" s="64">
        <v>-11178.853659114136</v>
      </c>
      <c r="F72" s="64">
        <v>0</v>
      </c>
      <c r="G72" s="64">
        <v>6896.812793819305</v>
      </c>
      <c r="H72" s="64">
        <v>-6896.812793819305</v>
      </c>
      <c r="I72" s="64">
        <v>0</v>
      </c>
      <c r="J72" s="64">
        <v>13181.676921125685</v>
      </c>
      <c r="K72" s="64">
        <v>-13181.676921125685</v>
      </c>
      <c r="L72" s="64">
        <v>0</v>
      </c>
      <c r="M72" s="64">
        <v>30149.009488368993</v>
      </c>
      <c r="N72" s="64">
        <v>-30149.009488368993</v>
      </c>
      <c r="O72" s="63">
        <v>0</v>
      </c>
      <c r="P72" s="63">
        <v>61406.35286242812</v>
      </c>
      <c r="Q72" s="63">
        <v>-61406.35286242812</v>
      </c>
    </row>
    <row r="73" spans="2:17" ht="19.5" thickBot="1">
      <c r="B73" s="62" t="s">
        <v>273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0"/>
      <c r="P73" s="60"/>
      <c r="Q73" s="60"/>
    </row>
    <row r="74" spans="2:17" ht="18.75">
      <c r="B74" s="59" t="s">
        <v>272</v>
      </c>
      <c r="C74" s="59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</row>
    <row r="75" ht="18.75">
      <c r="B75" s="58"/>
    </row>
    <row r="76" ht="18.75"/>
    <row r="77" ht="18.75"/>
    <row r="78" ht="18.75" hidden="1"/>
    <row r="79" ht="18.75" hidden="1"/>
    <row r="80" ht="18.75" hidden="1"/>
    <row r="81" ht="18.75" hidden="1"/>
    <row r="82" ht="18.75" hidden="1"/>
    <row r="83" ht="18.75" hidden="1"/>
    <row r="84" ht="18.75" hidden="1"/>
    <row r="85" ht="18.75" hidden="1"/>
    <row r="86" ht="18.75" hidden="1"/>
    <row r="87" ht="18.75" hidden="1"/>
    <row r="88" ht="18.75" hidden="1"/>
    <row r="89" ht="18.75" hidden="1"/>
    <row r="90" ht="18.75" hidden="1"/>
    <row r="91" ht="18.75" hidden="1"/>
    <row r="92" ht="18.75" hidden="1"/>
    <row r="93" ht="18.75" hidden="1"/>
    <row r="94" ht="18.75" hidden="1"/>
    <row r="95" ht="18.75" hidden="1"/>
    <row r="96" ht="18.75" hidden="1"/>
    <row r="97" ht="18.75" hidden="1"/>
    <row r="98" ht="18.75" hidden="1"/>
    <row r="99" ht="18.75" hidden="1"/>
    <row r="100" ht="18.75" hidden="1"/>
    <row r="101" ht="18.75" hidden="1"/>
    <row r="102" ht="18.75" hidden="1"/>
    <row r="103" ht="18.75" hidden="1"/>
    <row r="104" ht="18.75" hidden="1"/>
    <row r="105" ht="18.75" hidden="1"/>
    <row r="106" ht="18.75" hidden="1"/>
    <row r="107" ht="18.75" hidden="1"/>
    <row r="108" ht="18.75" hidden="1"/>
    <row r="109" ht="18.75" hidden="1"/>
    <row r="110" ht="18.75" hidden="1"/>
    <row r="111" ht="18.75" hidden="1"/>
    <row r="112" ht="18.75" hidden="1"/>
    <row r="113" ht="18.75" hidden="1"/>
    <row r="114" ht="18.75" hidden="1"/>
    <row r="115" ht="18.75" hidden="1"/>
    <row r="116" ht="18.75" hidden="1"/>
    <row r="117" ht="18.75" hidden="1"/>
    <row r="118" ht="18.75" hidden="1"/>
    <row r="119" ht="18.75" hidden="1"/>
    <row r="120" ht="18.75" hidden="1"/>
    <row r="121" ht="18.75" hidden="1"/>
    <row r="122" ht="18.75" hidden="1"/>
    <row r="123" ht="18.75" hidden="1"/>
    <row r="124" ht="18.75" hidden="1"/>
    <row r="125" ht="18.75" hidden="1"/>
    <row r="126" ht="18.75" hidden="1"/>
    <row r="127" ht="18.75" hidden="1"/>
    <row r="128" ht="18.75" hidden="1"/>
    <row r="129" ht="18.75" hidden="1"/>
    <row r="130" ht="18.75" hidden="1"/>
    <row r="131" ht="18.75" hidden="1"/>
    <row r="132" ht="18.75" hidden="1"/>
    <row r="133" ht="18.75" hidden="1"/>
    <row r="134" ht="18.75" hidden="1"/>
    <row r="135" ht="18.75" hidden="1"/>
    <row r="136" ht="18.75" hidden="1"/>
    <row r="137" ht="18.75" hidden="1"/>
    <row r="138" ht="18.75" hidden="1"/>
    <row r="139" ht="18.75" hidden="1"/>
    <row r="140" ht="18.75" hidden="1"/>
    <row r="141" ht="18.75" hidden="1"/>
    <row r="142" ht="18.75" hidden="1"/>
    <row r="143" ht="18.75" hidden="1"/>
    <row r="144" ht="18.75" hidden="1"/>
    <row r="145" ht="18.75" hidden="1"/>
    <row r="146" ht="18.75" hidden="1"/>
    <row r="147" ht="18.75" hidden="1"/>
    <row r="148" ht="18.75" hidden="1"/>
    <row r="149" ht="18.75" hidden="1"/>
    <row r="150" ht="18.75" hidden="1"/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 hidden="1"/>
  </sheetData>
  <sheetProtection/>
  <mergeCells count="6">
    <mergeCell ref="C4:E4"/>
    <mergeCell ref="F4:H4"/>
    <mergeCell ref="I4:K4"/>
    <mergeCell ref="O4:Q4"/>
    <mergeCell ref="L4:N4"/>
    <mergeCell ref="A3:Q3"/>
  </mergeCells>
  <conditionalFormatting sqref="I28:J71 I7:J26 C7:D26">
    <cfRule type="cellIs" priority="1" dxfId="1" operator="lessThan">
      <formula>0</formula>
    </cfRule>
  </conditionalFormatting>
  <conditionalFormatting sqref="C28:D71">
    <cfRule type="cellIs" priority="4" dxfId="1" operator="lessThan">
      <formula>0</formula>
    </cfRule>
  </conditionalFormatting>
  <conditionalFormatting sqref="F28:G71 F7:G26">
    <cfRule type="cellIs" priority="2" dxfId="1" operator="lessThan">
      <formula>0</formula>
    </cfRule>
    <cfRule type="cellIs" priority="3" dxfId="8" operator="lessThan">
      <formula>0</formula>
    </cfRule>
  </conditionalFormatting>
  <printOptions/>
  <pageMargins left="0.39" right="0.16" top="0.3" bottom="0.17" header="0.3" footer="0.3"/>
  <pageSetup fitToHeight="1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75"/>
  <sheetViews>
    <sheetView showGridLines="0" zoomScale="70" zoomScaleNormal="70" zoomScalePageLayoutView="0" workbookViewId="0" topLeftCell="A1">
      <pane xSplit="2" ySplit="6" topLeftCell="C7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0" defaultRowHeight="0" customHeight="1" zeroHeight="1"/>
  <cols>
    <col min="1" max="1" width="2.140625" style="57" customWidth="1"/>
    <col min="2" max="2" width="59.8515625" style="57" customWidth="1"/>
    <col min="3" max="4" width="13.57421875" style="57" bestFit="1" customWidth="1"/>
    <col min="5" max="5" width="12.140625" style="57" bestFit="1" customWidth="1"/>
    <col min="6" max="7" width="13.57421875" style="57" bestFit="1" customWidth="1"/>
    <col min="8" max="8" width="12.140625" style="57" bestFit="1" customWidth="1"/>
    <col min="9" max="10" width="13.57421875" style="57" bestFit="1" customWidth="1"/>
    <col min="11" max="11" width="11.57421875" style="57" customWidth="1"/>
    <col min="12" max="12" width="13.7109375" style="57" bestFit="1" customWidth="1"/>
    <col min="13" max="13" width="12.00390625" style="57" customWidth="1"/>
    <col min="14" max="14" width="9.8515625" style="57" customWidth="1"/>
    <col min="15" max="16" width="13.57421875" style="57" bestFit="1" customWidth="1"/>
    <col min="17" max="17" width="12.421875" style="57" bestFit="1" customWidth="1"/>
    <col min="18" max="18" width="4.421875" style="0" customWidth="1"/>
    <col min="19" max="19" width="11.7109375" style="0" customWidth="1"/>
    <col min="20" max="20" width="11.7109375" style="0" hidden="1" customWidth="1"/>
    <col min="21" max="21" width="11.28125" style="0" hidden="1" customWidth="1"/>
    <col min="22" max="36" width="9.140625" style="0" hidden="1" customWidth="1"/>
    <col min="37" max="42" width="9.140625" style="89" hidden="1" customWidth="1"/>
    <col min="43" max="16384" width="9.140625" style="57" hidden="1" customWidth="1"/>
  </cols>
  <sheetData>
    <row r="1" spans="2:14" ht="18.75">
      <c r="B1" s="88"/>
      <c r="E1"/>
      <c r="F1"/>
      <c r="G1"/>
      <c r="H1"/>
      <c r="I1"/>
      <c r="J1"/>
      <c r="K1"/>
      <c r="L1"/>
      <c r="M1"/>
      <c r="N1"/>
    </row>
    <row r="2" spans="2:17" ht="18.75">
      <c r="B2" s="85" t="s">
        <v>345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2:17" ht="19.5" thickBot="1">
      <c r="B3" s="93" t="s">
        <v>346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2:17" ht="18.75">
      <c r="B4" s="83" t="s">
        <v>343</v>
      </c>
      <c r="C4" s="82" t="s">
        <v>342</v>
      </c>
      <c r="D4" s="81"/>
      <c r="E4" s="81"/>
      <c r="F4" s="82" t="s">
        <v>341</v>
      </c>
      <c r="G4" s="81"/>
      <c r="H4" s="81"/>
      <c r="I4" s="82" t="s">
        <v>340</v>
      </c>
      <c r="J4" s="81"/>
      <c r="K4" s="81"/>
      <c r="L4" s="82" t="s">
        <v>339</v>
      </c>
      <c r="M4" s="81"/>
      <c r="N4" s="81"/>
      <c r="O4" s="82" t="s">
        <v>338</v>
      </c>
      <c r="P4" s="81"/>
      <c r="Q4" s="81"/>
    </row>
    <row r="5" spans="2:17" ht="18.75">
      <c r="B5" s="65"/>
      <c r="C5" s="79" t="s">
        <v>2</v>
      </c>
      <c r="D5" s="79" t="s">
        <v>3</v>
      </c>
      <c r="E5" s="79" t="s">
        <v>4</v>
      </c>
      <c r="F5" s="79" t="s">
        <v>2</v>
      </c>
      <c r="G5" s="79" t="s">
        <v>3</v>
      </c>
      <c r="H5" s="79" t="s">
        <v>4</v>
      </c>
      <c r="I5" s="79" t="s">
        <v>2</v>
      </c>
      <c r="J5" s="79" t="s">
        <v>3</v>
      </c>
      <c r="K5" s="79" t="s">
        <v>4</v>
      </c>
      <c r="L5" s="79" t="s">
        <v>2</v>
      </c>
      <c r="M5" s="79" t="s">
        <v>3</v>
      </c>
      <c r="N5" s="79" t="s">
        <v>4</v>
      </c>
      <c r="O5" s="79" t="s">
        <v>2</v>
      </c>
      <c r="P5" s="79" t="s">
        <v>3</v>
      </c>
      <c r="Q5" s="79" t="s">
        <v>4</v>
      </c>
    </row>
    <row r="6" spans="2:17" ht="18.75">
      <c r="B6" s="80" t="s">
        <v>337</v>
      </c>
      <c r="C6" s="79">
        <v>2</v>
      </c>
      <c r="D6" s="79">
        <v>3</v>
      </c>
      <c r="E6" s="79">
        <v>4</v>
      </c>
      <c r="F6" s="79">
        <v>5</v>
      </c>
      <c r="G6" s="79">
        <v>6</v>
      </c>
      <c r="H6" s="79">
        <v>7</v>
      </c>
      <c r="I6" s="79">
        <v>8</v>
      </c>
      <c r="J6" s="79">
        <v>9</v>
      </c>
      <c r="K6" s="79">
        <v>10</v>
      </c>
      <c r="L6" s="79">
        <v>11</v>
      </c>
      <c r="M6" s="79">
        <v>12</v>
      </c>
      <c r="N6" s="79">
        <v>13</v>
      </c>
      <c r="O6" s="79">
        <v>14</v>
      </c>
      <c r="P6" s="79">
        <v>15</v>
      </c>
      <c r="Q6" s="79">
        <v>16</v>
      </c>
    </row>
    <row r="7" spans="2:17" ht="18.75">
      <c r="B7" s="66" t="s">
        <v>336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2:17" ht="18.75">
      <c r="B8" s="66" t="s">
        <v>335</v>
      </c>
      <c r="C8" s="67">
        <v>4886.17983202</v>
      </c>
      <c r="D8" s="67">
        <v>6952.915610530639</v>
      </c>
      <c r="E8" s="67">
        <v>-2066.7357785106387</v>
      </c>
      <c r="F8" s="67">
        <v>5167.395497389799</v>
      </c>
      <c r="G8" s="67">
        <v>7507.093730384589</v>
      </c>
      <c r="H8" s="67">
        <v>-2339.6982329947905</v>
      </c>
      <c r="I8" s="67">
        <v>4892.648276872223</v>
      </c>
      <c r="J8" s="67">
        <v>7325.829080658662</v>
      </c>
      <c r="K8" s="67">
        <v>-2433.18080378644</v>
      </c>
      <c r="L8" s="67">
        <v>4404.419211075555</v>
      </c>
      <c r="M8" s="67">
        <v>6378.911969714502</v>
      </c>
      <c r="N8" s="67">
        <v>-1974.4927586389479</v>
      </c>
      <c r="O8" s="67">
        <v>19350.642817357577</v>
      </c>
      <c r="P8" s="67">
        <v>28164.750391288395</v>
      </c>
      <c r="Q8" s="67">
        <v>-8814.107573930816</v>
      </c>
    </row>
    <row r="9" spans="2:17" ht="18.75">
      <c r="B9" s="66" t="s">
        <v>334</v>
      </c>
      <c r="C9" s="67">
        <v>3436.7713455728826</v>
      </c>
      <c r="D9" s="67">
        <v>1840.0112708881798</v>
      </c>
      <c r="E9" s="67">
        <v>1596.760074684703</v>
      </c>
      <c r="F9" s="67">
        <v>3565.881759859752</v>
      </c>
      <c r="G9" s="67">
        <v>1840.0283776067608</v>
      </c>
      <c r="H9" s="67">
        <v>1725.853382252991</v>
      </c>
      <c r="I9" s="67">
        <v>3725.7507381930695</v>
      </c>
      <c r="J9" s="67">
        <v>1814.3330394851657</v>
      </c>
      <c r="K9" s="67">
        <v>1911.417698707904</v>
      </c>
      <c r="L9" s="67">
        <v>3772.557471908629</v>
      </c>
      <c r="M9" s="67">
        <v>1892.9755704309466</v>
      </c>
      <c r="N9" s="67">
        <v>1879.5819014776823</v>
      </c>
      <c r="O9" s="67">
        <v>14500.961315534334</v>
      </c>
      <c r="P9" s="67">
        <v>7387.3482584110525</v>
      </c>
      <c r="Q9" s="67">
        <v>7113.613057123281</v>
      </c>
    </row>
    <row r="10" spans="2:36" ht="18.75">
      <c r="B10" s="65" t="s">
        <v>333</v>
      </c>
      <c r="C10" s="64">
        <v>2246.44180801152</v>
      </c>
      <c r="D10" s="64">
        <v>1230.7466055527664</v>
      </c>
      <c r="E10" s="64">
        <v>1015.6952024587539</v>
      </c>
      <c r="F10" s="64">
        <v>2324.71362772905</v>
      </c>
      <c r="G10" s="64">
        <v>1173.6525033139808</v>
      </c>
      <c r="H10" s="64">
        <v>1151.0611244150696</v>
      </c>
      <c r="I10" s="64">
        <v>2457.6134439267</v>
      </c>
      <c r="J10" s="64">
        <v>1200.4175988733687</v>
      </c>
      <c r="K10" s="64">
        <v>1257.1958450533311</v>
      </c>
      <c r="L10" s="64">
        <v>2479.6300130673267</v>
      </c>
      <c r="M10" s="64">
        <v>1271.8658558981858</v>
      </c>
      <c r="N10" s="64">
        <v>1207.7641571691406</v>
      </c>
      <c r="O10" s="64">
        <v>9508.398892734596</v>
      </c>
      <c r="P10" s="64">
        <v>4876.682563638302</v>
      </c>
      <c r="Q10" s="64">
        <v>4631.716329096295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</row>
    <row r="11" spans="2:17" ht="18.75">
      <c r="B11" s="65" t="s">
        <v>332</v>
      </c>
      <c r="C11" s="64">
        <v>253.08126662755188</v>
      </c>
      <c r="D11" s="64">
        <v>229.5208623409493</v>
      </c>
      <c r="E11" s="64">
        <v>23.560404286602566</v>
      </c>
      <c r="F11" s="64">
        <v>302.5739765856708</v>
      </c>
      <c r="G11" s="64">
        <v>249.88511443499365</v>
      </c>
      <c r="H11" s="64">
        <v>52.68886215067712</v>
      </c>
      <c r="I11" s="64">
        <v>338.23359561948547</v>
      </c>
      <c r="J11" s="64">
        <v>227.6470137385157</v>
      </c>
      <c r="K11" s="64">
        <v>110.58658188096975</v>
      </c>
      <c r="L11" s="64">
        <v>351.5338110642723</v>
      </c>
      <c r="M11" s="64">
        <v>228.3604641103332</v>
      </c>
      <c r="N11" s="64">
        <v>123.17334695393907</v>
      </c>
      <c r="O11" s="64">
        <v>1245.4226498969806</v>
      </c>
      <c r="P11" s="64">
        <v>935.4134546247918</v>
      </c>
      <c r="Q11" s="64">
        <v>310.0091952721885</v>
      </c>
    </row>
    <row r="12" spans="2:17" ht="18.75">
      <c r="B12" s="65" t="s">
        <v>331</v>
      </c>
      <c r="C12" s="64">
        <v>266.2467195136582</v>
      </c>
      <c r="D12" s="64">
        <v>235.07614402750002</v>
      </c>
      <c r="E12" s="64">
        <v>31.17057548615817</v>
      </c>
      <c r="F12" s="64">
        <v>275.1267260492092</v>
      </c>
      <c r="G12" s="64">
        <v>249.04972458</v>
      </c>
      <c r="H12" s="64">
        <v>26.07700146920918</v>
      </c>
      <c r="I12" s="64">
        <v>288.4437698117342</v>
      </c>
      <c r="J12" s="64">
        <v>255.49038741999996</v>
      </c>
      <c r="K12" s="64">
        <v>32.95338239173424</v>
      </c>
      <c r="L12" s="64">
        <v>238.1602875359633</v>
      </c>
      <c r="M12" s="64">
        <v>249.63244928999995</v>
      </c>
      <c r="N12" s="64">
        <v>-11.47216175403665</v>
      </c>
      <c r="O12" s="64">
        <v>1067.977502910565</v>
      </c>
      <c r="P12" s="64">
        <v>989.2487053174999</v>
      </c>
      <c r="Q12" s="64">
        <v>78.72879759306494</v>
      </c>
    </row>
    <row r="13" spans="2:17" ht="18.75">
      <c r="B13" s="65" t="s">
        <v>330</v>
      </c>
      <c r="C13" s="64">
        <v>32.135424840827476</v>
      </c>
      <c r="D13" s="64">
        <v>18.163532240000002</v>
      </c>
      <c r="E13" s="64">
        <v>13.97189260082747</v>
      </c>
      <c r="F13" s="64">
        <v>36.425834232926974</v>
      </c>
      <c r="G13" s="64">
        <v>15.82512566</v>
      </c>
      <c r="H13" s="64">
        <v>20.60070857292698</v>
      </c>
      <c r="I13" s="64">
        <v>34.98903682488241</v>
      </c>
      <c r="J13" s="64">
        <v>19.467548329999993</v>
      </c>
      <c r="K13" s="64">
        <v>15.52148849488241</v>
      </c>
      <c r="L13" s="64">
        <v>30.976252836865175</v>
      </c>
      <c r="M13" s="64">
        <v>14.89450833</v>
      </c>
      <c r="N13" s="64">
        <v>16.081744506865178</v>
      </c>
      <c r="O13" s="64">
        <v>134.52654873550205</v>
      </c>
      <c r="P13" s="64">
        <v>68.35071456</v>
      </c>
      <c r="Q13" s="64">
        <v>66.17583417550205</v>
      </c>
    </row>
    <row r="14" spans="2:17" ht="18.75">
      <c r="B14" s="65" t="s">
        <v>329</v>
      </c>
      <c r="C14" s="64">
        <v>7.91775126</v>
      </c>
      <c r="D14" s="64">
        <v>14.805559419999998</v>
      </c>
      <c r="E14" s="64">
        <v>-6.887808159999999</v>
      </c>
      <c r="F14" s="64">
        <v>8.3342596</v>
      </c>
      <c r="G14" s="64">
        <v>15.27494751</v>
      </c>
      <c r="H14" s="64">
        <v>-6.940687909999999</v>
      </c>
      <c r="I14" s="64">
        <v>9.78346745</v>
      </c>
      <c r="J14" s="64">
        <v>13.850920489999998</v>
      </c>
      <c r="K14" s="64">
        <v>-4.067453039999999</v>
      </c>
      <c r="L14" s="64">
        <v>7.175569970000001</v>
      </c>
      <c r="M14" s="64">
        <v>14.779906739999998</v>
      </c>
      <c r="N14" s="64">
        <v>-7.604336769999997</v>
      </c>
      <c r="O14" s="64">
        <v>33.21104828</v>
      </c>
      <c r="P14" s="64">
        <v>58.71133415999999</v>
      </c>
      <c r="Q14" s="64">
        <v>-25.500285879999993</v>
      </c>
    </row>
    <row r="15" spans="2:17" ht="18.75">
      <c r="B15" s="65" t="s">
        <v>328</v>
      </c>
      <c r="C15" s="64">
        <v>1687.0606457694826</v>
      </c>
      <c r="D15" s="64">
        <v>733.180507524317</v>
      </c>
      <c r="E15" s="64">
        <v>953.8801382451655</v>
      </c>
      <c r="F15" s="64">
        <v>1702.2528312612435</v>
      </c>
      <c r="G15" s="64">
        <v>643.6175911289871</v>
      </c>
      <c r="H15" s="64">
        <v>1058.6352401322563</v>
      </c>
      <c r="I15" s="64">
        <v>1786.1635742205985</v>
      </c>
      <c r="J15" s="64">
        <v>683.9617288948532</v>
      </c>
      <c r="K15" s="64">
        <v>1102.2018453257454</v>
      </c>
      <c r="L15" s="64">
        <v>1851.7840916602256</v>
      </c>
      <c r="M15" s="64">
        <v>764.1985274278526</v>
      </c>
      <c r="N15" s="64">
        <v>1087.585564232373</v>
      </c>
      <c r="O15" s="64">
        <v>7027.2611429115495</v>
      </c>
      <c r="P15" s="64">
        <v>2824.95835497601</v>
      </c>
      <c r="Q15" s="64">
        <v>4202.30278793554</v>
      </c>
    </row>
    <row r="16" spans="2:17" ht="18.75">
      <c r="B16" s="68" t="s">
        <v>327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</row>
    <row r="17" spans="2:17" ht="18.75">
      <c r="B17" s="65" t="s">
        <v>326</v>
      </c>
      <c r="C17" s="64">
        <v>1048.4437774556936</v>
      </c>
      <c r="D17" s="64">
        <v>31.040432468399995</v>
      </c>
      <c r="E17" s="64">
        <v>1017.4033449872937</v>
      </c>
      <c r="F17" s="64">
        <v>1069.4013049998173</v>
      </c>
      <c r="G17" s="64">
        <v>44.10926551600001</v>
      </c>
      <c r="H17" s="64">
        <v>1025.2920394838175</v>
      </c>
      <c r="I17" s="64">
        <v>1157.6574631004487</v>
      </c>
      <c r="J17" s="64">
        <v>52.538558672</v>
      </c>
      <c r="K17" s="64">
        <v>1105.1189044284488</v>
      </c>
      <c r="L17" s="64">
        <v>1197.3143582952348</v>
      </c>
      <c r="M17" s="64">
        <v>38.127074826000005</v>
      </c>
      <c r="N17" s="64">
        <v>1159.187283469235</v>
      </c>
      <c r="O17" s="64">
        <v>4472.816903851195</v>
      </c>
      <c r="P17" s="64">
        <v>165.8153314824</v>
      </c>
      <c r="Q17" s="64">
        <v>4307.001572368795</v>
      </c>
    </row>
    <row r="18" spans="2:17" ht="18.75">
      <c r="B18" s="65" t="s">
        <v>325</v>
      </c>
      <c r="C18" s="64">
        <v>422.55527898809993</v>
      </c>
      <c r="D18" s="64">
        <v>377.0635971042124</v>
      </c>
      <c r="E18" s="64">
        <v>45.49168188388756</v>
      </c>
      <c r="F18" s="64">
        <v>428.9298789383999</v>
      </c>
      <c r="G18" s="64">
        <v>410.91285487498357</v>
      </c>
      <c r="H18" s="64">
        <v>18.017024063416347</v>
      </c>
      <c r="I18" s="64">
        <v>446.32264241629997</v>
      </c>
      <c r="J18" s="64">
        <v>437.7409180030404</v>
      </c>
      <c r="K18" s="64">
        <v>8.581724413259543</v>
      </c>
      <c r="L18" s="64">
        <v>440.1181331276</v>
      </c>
      <c r="M18" s="64">
        <v>466.1858921385712</v>
      </c>
      <c r="N18" s="64">
        <v>-26.067759010971205</v>
      </c>
      <c r="O18" s="64">
        <v>1737.9259334703997</v>
      </c>
      <c r="P18" s="64">
        <v>1691.9032621208078</v>
      </c>
      <c r="Q18" s="64">
        <v>46.02267134959226</v>
      </c>
    </row>
    <row r="19" spans="2:17" ht="18.75">
      <c r="B19" s="65" t="s">
        <v>324</v>
      </c>
      <c r="C19" s="64">
        <v>94.51968418300001</v>
      </c>
      <c r="D19" s="64">
        <v>84.59438352000001</v>
      </c>
      <c r="E19" s="64">
        <v>9.925300662999994</v>
      </c>
      <c r="F19" s="64">
        <v>82.63370321200001</v>
      </c>
      <c r="G19" s="64">
        <v>51.615043899999996</v>
      </c>
      <c r="H19" s="64">
        <v>31.01865931200002</v>
      </c>
      <c r="I19" s="64">
        <v>82.61828714200001</v>
      </c>
      <c r="J19" s="64">
        <v>45.57202564999999</v>
      </c>
      <c r="K19" s="64">
        <v>37.04626149200002</v>
      </c>
      <c r="L19" s="64">
        <v>86.059622102</v>
      </c>
      <c r="M19" s="64">
        <v>35.941843029999994</v>
      </c>
      <c r="N19" s="64">
        <v>50.11777907200001</v>
      </c>
      <c r="O19" s="64">
        <v>345.8312966390001</v>
      </c>
      <c r="P19" s="64">
        <v>217.7232961</v>
      </c>
      <c r="Q19" s="64">
        <v>128.10800053900005</v>
      </c>
    </row>
    <row r="20" spans="2:17" ht="18.75">
      <c r="B20" s="65" t="s">
        <v>323</v>
      </c>
      <c r="C20" s="64">
        <v>26.88161724</v>
      </c>
      <c r="D20" s="64">
        <v>15.63842822</v>
      </c>
      <c r="E20" s="64">
        <v>11.243189019999999</v>
      </c>
      <c r="F20" s="64">
        <v>29.825873859999998</v>
      </c>
      <c r="G20" s="64">
        <v>21.491658660000002</v>
      </c>
      <c r="H20" s="64">
        <v>8.334215199999997</v>
      </c>
      <c r="I20" s="64">
        <v>33.28408152</v>
      </c>
      <c r="J20" s="64">
        <v>13.751212370000003</v>
      </c>
      <c r="K20" s="64">
        <v>19.532869149999996</v>
      </c>
      <c r="L20" s="64">
        <v>32.244227689999995</v>
      </c>
      <c r="M20" s="64">
        <v>11.479188439999998</v>
      </c>
      <c r="N20" s="64">
        <v>20.765039249999997</v>
      </c>
      <c r="O20" s="64">
        <v>122.23580031</v>
      </c>
      <c r="P20" s="64">
        <v>62.36048769</v>
      </c>
      <c r="Q20" s="64">
        <v>59.87531261999999</v>
      </c>
    </row>
    <row r="21" spans="2:17" ht="18.75">
      <c r="B21" s="65" t="s">
        <v>322</v>
      </c>
      <c r="C21" s="64">
        <v>1050.1297665110292</v>
      </c>
      <c r="D21" s="64">
        <v>68.68106234691554</v>
      </c>
      <c r="E21" s="64">
        <v>981.4487041641135</v>
      </c>
      <c r="F21" s="64">
        <v>1060.9273022689708</v>
      </c>
      <c r="G21" s="64">
        <v>70.36981207712505</v>
      </c>
      <c r="H21" s="64">
        <v>990.5574901918458</v>
      </c>
      <c r="I21" s="64">
        <v>1086.448754512811</v>
      </c>
      <c r="J21" s="64">
        <v>71.23138824815013</v>
      </c>
      <c r="K21" s="64">
        <v>1015.2173662646611</v>
      </c>
      <c r="L21" s="64">
        <v>1091.862808442384</v>
      </c>
      <c r="M21" s="64">
        <v>71.60206761062317</v>
      </c>
      <c r="N21" s="64">
        <v>1020.2607408317607</v>
      </c>
      <c r="O21" s="64">
        <v>4289.368631735195</v>
      </c>
      <c r="P21" s="64">
        <v>281.8843302828139</v>
      </c>
      <c r="Q21" s="64">
        <v>4007.4843014523813</v>
      </c>
    </row>
    <row r="22" spans="2:17" ht="18.75">
      <c r="B22" s="65" t="s">
        <v>321</v>
      </c>
      <c r="C22" s="64">
        <v>2.9867596400000003</v>
      </c>
      <c r="D22" s="64">
        <v>15.73956345691554</v>
      </c>
      <c r="E22" s="64">
        <v>-12.752803816915543</v>
      </c>
      <c r="F22" s="64">
        <v>5.938218119999999</v>
      </c>
      <c r="G22" s="64">
        <v>16.180019527125047</v>
      </c>
      <c r="H22" s="64">
        <v>-10.241801407125047</v>
      </c>
      <c r="I22" s="64">
        <v>8.0431172</v>
      </c>
      <c r="J22" s="64">
        <v>16.39931238815012</v>
      </c>
      <c r="K22" s="64">
        <v>-8.35619518815012</v>
      </c>
      <c r="L22" s="64">
        <v>2.7292807700000004</v>
      </c>
      <c r="M22" s="64">
        <v>16.17753940062317</v>
      </c>
      <c r="N22" s="64">
        <v>-13.44825863062317</v>
      </c>
      <c r="O22" s="64">
        <v>19.697375729999997</v>
      </c>
      <c r="P22" s="64">
        <v>64.49643477281388</v>
      </c>
      <c r="Q22" s="64">
        <v>-44.79905904281388</v>
      </c>
    </row>
    <row r="23" spans="2:17" ht="18.75">
      <c r="B23" s="65" t="s">
        <v>320</v>
      </c>
      <c r="C23" s="64">
        <v>1047.1430068710292</v>
      </c>
      <c r="D23" s="64">
        <v>52.941498890000005</v>
      </c>
      <c r="E23" s="64">
        <v>994.2015079810292</v>
      </c>
      <c r="F23" s="64">
        <v>1054.989084148971</v>
      </c>
      <c r="G23" s="64">
        <v>54.18979255000001</v>
      </c>
      <c r="H23" s="64">
        <v>1000.7992915989707</v>
      </c>
      <c r="I23" s="64">
        <v>1078.405637312811</v>
      </c>
      <c r="J23" s="64">
        <v>54.832075859999996</v>
      </c>
      <c r="K23" s="64">
        <v>1023.5735614528111</v>
      </c>
      <c r="L23" s="64">
        <v>1089.133527672384</v>
      </c>
      <c r="M23" s="64">
        <v>55.42452821</v>
      </c>
      <c r="N23" s="64">
        <v>1033.7089994623839</v>
      </c>
      <c r="O23" s="64">
        <v>4269.671256005195</v>
      </c>
      <c r="P23" s="64">
        <v>217.38789551000002</v>
      </c>
      <c r="Q23" s="64">
        <v>4052.2833604951948</v>
      </c>
    </row>
    <row r="24" spans="2:17" ht="18.75">
      <c r="B24" s="78" t="s">
        <v>319</v>
      </c>
      <c r="C24" s="64">
        <v>140.1997710503333</v>
      </c>
      <c r="D24" s="64">
        <v>540.583602988498</v>
      </c>
      <c r="E24" s="64">
        <v>-400.3838319381647</v>
      </c>
      <c r="F24" s="64">
        <v>180.24082986173065</v>
      </c>
      <c r="G24" s="64">
        <v>596.0060622156553</v>
      </c>
      <c r="H24" s="64">
        <v>-415.76523235392466</v>
      </c>
      <c r="I24" s="64">
        <v>181.6885397535588</v>
      </c>
      <c r="J24" s="64">
        <v>542.6840523636467</v>
      </c>
      <c r="K24" s="64">
        <v>-360.9955126100879</v>
      </c>
      <c r="L24" s="64">
        <v>201.06465039891847</v>
      </c>
      <c r="M24" s="64">
        <v>549.5076469221374</v>
      </c>
      <c r="N24" s="64">
        <v>-348.44299652321894</v>
      </c>
      <c r="O24" s="64">
        <v>703.1937910645412</v>
      </c>
      <c r="P24" s="64">
        <v>2228.7813644899375</v>
      </c>
      <c r="Q24" s="64">
        <v>-1525.5875734253962</v>
      </c>
    </row>
    <row r="25" spans="2:17" ht="18.75">
      <c r="B25" s="78" t="s">
        <v>318</v>
      </c>
      <c r="C25" s="64">
        <v>89.74933095033333</v>
      </c>
      <c r="D25" s="64">
        <v>499.4079283066626</v>
      </c>
      <c r="E25" s="64">
        <v>-409.65859735632927</v>
      </c>
      <c r="F25" s="64">
        <v>127.55922051173064</v>
      </c>
      <c r="G25" s="64">
        <v>551.277483940658</v>
      </c>
      <c r="H25" s="64">
        <v>-423.7182634289274</v>
      </c>
      <c r="I25" s="64">
        <v>124.35613072355882</v>
      </c>
      <c r="J25" s="64">
        <v>504.48724731714003</v>
      </c>
      <c r="K25" s="64">
        <v>-380.1311165935813</v>
      </c>
      <c r="L25" s="64">
        <v>143.84016207891847</v>
      </c>
      <c r="M25" s="64">
        <v>506.36068326770885</v>
      </c>
      <c r="N25" s="64">
        <v>-362.52052118879044</v>
      </c>
      <c r="O25" s="64">
        <v>485.50484426454125</v>
      </c>
      <c r="P25" s="64">
        <v>2061.533342832169</v>
      </c>
      <c r="Q25" s="64">
        <v>-1576.0284985676285</v>
      </c>
    </row>
    <row r="26" spans="2:17" ht="18.75">
      <c r="B26" s="78" t="s">
        <v>317</v>
      </c>
      <c r="C26" s="64">
        <v>50.4504401</v>
      </c>
      <c r="D26" s="64">
        <v>41.17567468183542</v>
      </c>
      <c r="E26" s="64">
        <v>9.274765418164586</v>
      </c>
      <c r="F26" s="64">
        <v>52.68160935000001</v>
      </c>
      <c r="G26" s="64">
        <v>44.728578274997254</v>
      </c>
      <c r="H26" s="64">
        <v>7.953031075002744</v>
      </c>
      <c r="I26" s="64">
        <v>57.33240903</v>
      </c>
      <c r="J26" s="64">
        <v>38.196805046506725</v>
      </c>
      <c r="K26" s="64">
        <v>19.13560398349327</v>
      </c>
      <c r="L26" s="64">
        <v>57.22448832</v>
      </c>
      <c r="M26" s="64">
        <v>43.146963654428525</v>
      </c>
      <c r="N26" s="64">
        <v>14.077524665571469</v>
      </c>
      <c r="O26" s="64">
        <v>217.68894680000002</v>
      </c>
      <c r="P26" s="64">
        <v>167.2480216577679</v>
      </c>
      <c r="Q26" s="64">
        <v>50.44092514223207</v>
      </c>
    </row>
    <row r="27" spans="2:17" ht="18.75">
      <c r="B27" s="66" t="s">
        <v>316</v>
      </c>
      <c r="C27" s="92">
        <v>8322.951177592882</v>
      </c>
      <c r="D27" s="76">
        <v>8792.926881418818</v>
      </c>
      <c r="E27" s="76">
        <v>-469.97570382593653</v>
      </c>
      <c r="F27" s="76">
        <v>8733.27725724955</v>
      </c>
      <c r="G27" s="76">
        <v>9347.12210799135</v>
      </c>
      <c r="H27" s="76">
        <v>-613.8448507417999</v>
      </c>
      <c r="I27" s="76">
        <v>8618.399015065292</v>
      </c>
      <c r="J27" s="76">
        <v>9140.162120143827</v>
      </c>
      <c r="K27" s="76">
        <v>-521.7631050785354</v>
      </c>
      <c r="L27" s="76">
        <v>8176.976682984184</v>
      </c>
      <c r="M27" s="76">
        <v>8271.88754014545</v>
      </c>
      <c r="N27" s="76">
        <v>-94.91085716126588</v>
      </c>
      <c r="O27" s="67">
        <v>33851.60413289191</v>
      </c>
      <c r="P27" s="67">
        <v>35552.098649699445</v>
      </c>
      <c r="Q27" s="67">
        <v>-1700.4945168075378</v>
      </c>
    </row>
    <row r="28" spans="2:17" ht="18.75">
      <c r="B28" s="66" t="s">
        <v>315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2:17" ht="18.75">
      <c r="B29" s="66" t="s">
        <v>314</v>
      </c>
      <c r="C29" s="67">
        <v>4818.189970797778</v>
      </c>
      <c r="D29" s="67">
        <v>3603.0669584809993</v>
      </c>
      <c r="E29" s="67">
        <v>1215.1230123167788</v>
      </c>
      <c r="F29" s="67">
        <v>4583.611667053878</v>
      </c>
      <c r="G29" s="67">
        <v>3512.1985699256397</v>
      </c>
      <c r="H29" s="67">
        <v>1071.4130971282375</v>
      </c>
      <c r="I29" s="67">
        <v>4152.907937532415</v>
      </c>
      <c r="J29" s="67">
        <v>3317.145811910998</v>
      </c>
      <c r="K29" s="67">
        <v>835.7621256214176</v>
      </c>
      <c r="L29" s="67">
        <v>5176.286926875924</v>
      </c>
      <c r="M29" s="67">
        <v>3802.8606213441467</v>
      </c>
      <c r="N29" s="67">
        <v>1373.4263055317772</v>
      </c>
      <c r="O29" s="67">
        <v>18730.996502259994</v>
      </c>
      <c r="P29" s="67">
        <v>14235.271961661783</v>
      </c>
      <c r="Q29" s="67">
        <v>4495.724540598211</v>
      </c>
    </row>
    <row r="30" spans="2:17" ht="18.75">
      <c r="B30" s="65" t="s">
        <v>313</v>
      </c>
      <c r="C30" s="64">
        <v>690.5527723247789</v>
      </c>
      <c r="D30" s="64">
        <v>219.29804299866663</v>
      </c>
      <c r="E30" s="64">
        <v>471.2547293261121</v>
      </c>
      <c r="F30" s="64">
        <v>740.6235960661618</v>
      </c>
      <c r="G30" s="64">
        <v>260.86090479708076</v>
      </c>
      <c r="H30" s="64">
        <v>479.7626912690809</v>
      </c>
      <c r="I30" s="64">
        <v>710.4686835192102</v>
      </c>
      <c r="J30" s="64">
        <v>263.6614933377253</v>
      </c>
      <c r="K30" s="64">
        <v>446.8071901814849</v>
      </c>
      <c r="L30" s="64">
        <v>977.0609082696294</v>
      </c>
      <c r="M30" s="64">
        <v>378.6060370630369</v>
      </c>
      <c r="N30" s="64">
        <v>598.4548712065925</v>
      </c>
      <c r="O30" s="64">
        <v>3118.70596017978</v>
      </c>
      <c r="P30" s="64">
        <v>1122.4264781965096</v>
      </c>
      <c r="Q30" s="64">
        <v>1996.2794819832704</v>
      </c>
    </row>
    <row r="31" spans="2:17" ht="18.75">
      <c r="B31" s="65" t="s">
        <v>312</v>
      </c>
      <c r="C31" s="64">
        <v>597.1422189747788</v>
      </c>
      <c r="D31" s="64">
        <v>117.00735758999998</v>
      </c>
      <c r="E31" s="64">
        <v>480.13486138477873</v>
      </c>
      <c r="F31" s="64">
        <v>645.4562541161617</v>
      </c>
      <c r="G31" s="64">
        <v>127.85327997000002</v>
      </c>
      <c r="H31" s="64">
        <v>517.6029741461616</v>
      </c>
      <c r="I31" s="64">
        <v>599.0205925892101</v>
      </c>
      <c r="J31" s="64">
        <v>133.26281816999997</v>
      </c>
      <c r="K31" s="64">
        <v>465.7577744192101</v>
      </c>
      <c r="L31" s="64">
        <v>870.2088160296295</v>
      </c>
      <c r="M31" s="64">
        <v>226.94000504999997</v>
      </c>
      <c r="N31" s="64">
        <v>643.2688109796294</v>
      </c>
      <c r="O31" s="64">
        <v>2711.82788170978</v>
      </c>
      <c r="P31" s="64">
        <v>605.0634607799999</v>
      </c>
      <c r="Q31" s="64">
        <v>2106.76442092978</v>
      </c>
    </row>
    <row r="32" spans="2:17" ht="18.75">
      <c r="B32" s="75" t="s">
        <v>311</v>
      </c>
      <c r="C32" s="64">
        <v>446.0290552333333</v>
      </c>
      <c r="D32" s="64">
        <v>113.85886368999998</v>
      </c>
      <c r="E32" s="64">
        <v>332.1701915433333</v>
      </c>
      <c r="F32" s="64">
        <v>465.75880872138055</v>
      </c>
      <c r="G32" s="64">
        <v>124.2438255</v>
      </c>
      <c r="H32" s="64">
        <v>341.51498322138053</v>
      </c>
      <c r="I32" s="64">
        <v>408.01909528071343</v>
      </c>
      <c r="J32" s="64">
        <v>129.07393693</v>
      </c>
      <c r="K32" s="64">
        <v>278.9451583507134</v>
      </c>
      <c r="L32" s="64">
        <v>631.8380703999999</v>
      </c>
      <c r="M32" s="64">
        <v>222.44887821999998</v>
      </c>
      <c r="N32" s="64">
        <v>409.38919217999984</v>
      </c>
      <c r="O32" s="64">
        <v>1951.6450296354271</v>
      </c>
      <c r="P32" s="64">
        <v>589.6255043399999</v>
      </c>
      <c r="Q32" s="64">
        <v>1362.019525295427</v>
      </c>
    </row>
    <row r="33" spans="2:17" ht="18.75">
      <c r="B33" s="75" t="s">
        <v>310</v>
      </c>
      <c r="C33" s="64">
        <v>123.12796494144547</v>
      </c>
      <c r="D33" s="64">
        <v>0</v>
      </c>
      <c r="E33" s="64">
        <v>123.12796494144547</v>
      </c>
      <c r="F33" s="64">
        <v>126.54578953939395</v>
      </c>
      <c r="G33" s="64">
        <v>0</v>
      </c>
      <c r="H33" s="64">
        <v>126.54578953939395</v>
      </c>
      <c r="I33" s="64">
        <v>147.33870366307187</v>
      </c>
      <c r="J33" s="64">
        <v>0</v>
      </c>
      <c r="K33" s="64">
        <v>147.33870366307187</v>
      </c>
      <c r="L33" s="64">
        <v>152.91825639999996</v>
      </c>
      <c r="M33" s="64">
        <v>0</v>
      </c>
      <c r="N33" s="64">
        <v>152.91825639999996</v>
      </c>
      <c r="O33" s="64">
        <v>549.9307145439113</v>
      </c>
      <c r="P33" s="64">
        <v>0</v>
      </c>
      <c r="Q33" s="64">
        <v>549.9307145439113</v>
      </c>
    </row>
    <row r="34" spans="2:17" ht="18.75">
      <c r="B34" s="75" t="s">
        <v>306</v>
      </c>
      <c r="C34" s="64">
        <v>27.985198799999996</v>
      </c>
      <c r="D34" s="64">
        <v>3.1484938999999996</v>
      </c>
      <c r="E34" s="64">
        <v>24.836704899999997</v>
      </c>
      <c r="F34" s="64">
        <v>53.15165585538721</v>
      </c>
      <c r="G34" s="64">
        <v>3.60945447</v>
      </c>
      <c r="H34" s="64">
        <v>49.54220138538721</v>
      </c>
      <c r="I34" s="64">
        <v>43.662793645424834</v>
      </c>
      <c r="J34" s="64">
        <v>4.188881240000001</v>
      </c>
      <c r="K34" s="64">
        <v>39.47391240542484</v>
      </c>
      <c r="L34" s="64">
        <v>85.4524892296296</v>
      </c>
      <c r="M34" s="64">
        <v>4.49112683</v>
      </c>
      <c r="N34" s="64">
        <v>80.9613623996296</v>
      </c>
      <c r="O34" s="64">
        <v>210.25213753044164</v>
      </c>
      <c r="P34" s="64">
        <v>15.43795644</v>
      </c>
      <c r="Q34" s="64">
        <v>194.81418109044165</v>
      </c>
    </row>
    <row r="35" spans="2:17" ht="18.75">
      <c r="B35" s="65" t="s">
        <v>309</v>
      </c>
      <c r="C35" s="64">
        <v>93.41055335000003</v>
      </c>
      <c r="D35" s="64">
        <v>102.29068540866665</v>
      </c>
      <c r="E35" s="64">
        <v>-8.88013205866661</v>
      </c>
      <c r="F35" s="64">
        <v>95.16734195000002</v>
      </c>
      <c r="G35" s="64">
        <v>133.0076248270808</v>
      </c>
      <c r="H35" s="64">
        <v>-37.840282877080796</v>
      </c>
      <c r="I35" s="64">
        <v>111.44809093000002</v>
      </c>
      <c r="J35" s="64">
        <v>130.3986751677253</v>
      </c>
      <c r="K35" s="64">
        <v>-18.950584237725266</v>
      </c>
      <c r="L35" s="64">
        <v>106.85209223999996</v>
      </c>
      <c r="M35" s="64">
        <v>151.666032013037</v>
      </c>
      <c r="N35" s="64">
        <v>-44.813939773037035</v>
      </c>
      <c r="O35" s="64">
        <v>406.87807847</v>
      </c>
      <c r="P35" s="64">
        <v>517.3630174165098</v>
      </c>
      <c r="Q35" s="64">
        <v>-110.4849389465097</v>
      </c>
    </row>
    <row r="36" spans="2:17" ht="18.75">
      <c r="B36" s="68" t="s">
        <v>308</v>
      </c>
      <c r="C36" s="64">
        <v>93.41055335000003</v>
      </c>
      <c r="D36" s="64">
        <v>42.671448426666664</v>
      </c>
      <c r="E36" s="64">
        <v>50.73910492333337</v>
      </c>
      <c r="F36" s="64">
        <v>95.16734195000002</v>
      </c>
      <c r="G36" s="64">
        <v>57.52742501474748</v>
      </c>
      <c r="H36" s="64">
        <v>37.639916935252536</v>
      </c>
      <c r="I36" s="64">
        <v>111.44809093000002</v>
      </c>
      <c r="J36" s="64">
        <v>70.9144669624987</v>
      </c>
      <c r="K36" s="64">
        <v>40.53362396750131</v>
      </c>
      <c r="L36" s="64">
        <v>106.85209223999996</v>
      </c>
      <c r="M36" s="64">
        <v>78.89075875659258</v>
      </c>
      <c r="N36" s="64">
        <v>27.961333483407387</v>
      </c>
      <c r="O36" s="64">
        <v>406.87807847</v>
      </c>
      <c r="P36" s="64">
        <v>250.0040991605054</v>
      </c>
      <c r="Q36" s="64">
        <v>156.8739793094946</v>
      </c>
    </row>
    <row r="37" spans="2:17" ht="18.75">
      <c r="B37" s="68" t="s">
        <v>307</v>
      </c>
      <c r="C37" s="64">
        <v>0</v>
      </c>
      <c r="D37" s="64">
        <v>16.504091599999995</v>
      </c>
      <c r="E37" s="64">
        <v>-16.504091599999995</v>
      </c>
      <c r="F37" s="64">
        <v>0</v>
      </c>
      <c r="G37" s="64">
        <v>18.00004765</v>
      </c>
      <c r="H37" s="64">
        <v>-18.00004765</v>
      </c>
      <c r="I37" s="64">
        <v>0</v>
      </c>
      <c r="J37" s="64">
        <v>16.085868643299563</v>
      </c>
      <c r="K37" s="64">
        <v>-16.085868643299563</v>
      </c>
      <c r="L37" s="64">
        <v>0</v>
      </c>
      <c r="M37" s="64">
        <v>16.16502187007407</v>
      </c>
      <c r="N37" s="64">
        <v>-16.16502187007407</v>
      </c>
      <c r="O37" s="64">
        <v>0</v>
      </c>
      <c r="P37" s="64">
        <v>66.75502976337363</v>
      </c>
      <c r="Q37" s="64">
        <v>-66.75502976337363</v>
      </c>
    </row>
    <row r="38" spans="2:17" ht="18.75">
      <c r="B38" s="68" t="s">
        <v>306</v>
      </c>
      <c r="C38" s="64">
        <v>0</v>
      </c>
      <c r="D38" s="64">
        <v>43.115145381999994</v>
      </c>
      <c r="E38" s="64">
        <v>-43.115145381999994</v>
      </c>
      <c r="F38" s="64">
        <v>0</v>
      </c>
      <c r="G38" s="64">
        <v>57.48015216233335</v>
      </c>
      <c r="H38" s="64">
        <v>-57.48015216233335</v>
      </c>
      <c r="I38" s="64">
        <v>0</v>
      </c>
      <c r="J38" s="64">
        <v>43.39833956192702</v>
      </c>
      <c r="K38" s="64">
        <v>-43.39833956192702</v>
      </c>
      <c r="L38" s="64">
        <v>0</v>
      </c>
      <c r="M38" s="64">
        <v>56.61025138637036</v>
      </c>
      <c r="N38" s="64">
        <v>-56.61025138637036</v>
      </c>
      <c r="O38" s="64">
        <v>0</v>
      </c>
      <c r="P38" s="64">
        <v>200.6038884926307</v>
      </c>
      <c r="Q38" s="64">
        <v>-200.6038884926307</v>
      </c>
    </row>
    <row r="39" spans="2:17" ht="18.75">
      <c r="B39" s="65" t="s">
        <v>305</v>
      </c>
      <c r="C39" s="64">
        <v>4127.637198472999</v>
      </c>
      <c r="D39" s="64">
        <v>3383.768915482333</v>
      </c>
      <c r="E39" s="64">
        <v>743.8682829906663</v>
      </c>
      <c r="F39" s="64">
        <v>3842.9880709877157</v>
      </c>
      <c r="G39" s="64">
        <v>3251.337665128559</v>
      </c>
      <c r="H39" s="64">
        <v>591.6504058591571</v>
      </c>
      <c r="I39" s="64">
        <v>3442.4392540132053</v>
      </c>
      <c r="J39" s="64">
        <v>3053.4843185732734</v>
      </c>
      <c r="K39" s="64">
        <v>388.9549354399325</v>
      </c>
      <c r="L39" s="64">
        <v>4199.226018606295</v>
      </c>
      <c r="M39" s="64">
        <v>3424.25458428111</v>
      </c>
      <c r="N39" s="64">
        <v>774.9714343251851</v>
      </c>
      <c r="O39" s="64">
        <v>15612.290542080216</v>
      </c>
      <c r="P39" s="64">
        <v>13112.845483465275</v>
      </c>
      <c r="Q39" s="64">
        <v>2499.445058614941</v>
      </c>
    </row>
    <row r="40" spans="2:17" ht="18.75">
      <c r="B40" s="68" t="s">
        <v>304</v>
      </c>
      <c r="C40" s="64">
        <v>4117.521498902999</v>
      </c>
      <c r="D40" s="64">
        <v>3372.1560599923323</v>
      </c>
      <c r="E40" s="64">
        <v>745.3654389106667</v>
      </c>
      <c r="F40" s="64">
        <v>3835.956215207716</v>
      </c>
      <c r="G40" s="64">
        <v>3237.625540388559</v>
      </c>
      <c r="H40" s="64">
        <v>598.3306748191571</v>
      </c>
      <c r="I40" s="64">
        <v>3428.211183943206</v>
      </c>
      <c r="J40" s="64">
        <v>3047.3316546832734</v>
      </c>
      <c r="K40" s="64">
        <v>380.87952925993244</v>
      </c>
      <c r="L40" s="64">
        <v>4186.882566516296</v>
      </c>
      <c r="M40" s="64">
        <v>3412.92449673111</v>
      </c>
      <c r="N40" s="64">
        <v>773.9580697851854</v>
      </c>
      <c r="O40" s="64">
        <v>15568.571464570217</v>
      </c>
      <c r="P40" s="64">
        <v>13070.037751795275</v>
      </c>
      <c r="Q40" s="64">
        <v>2498.5337127749417</v>
      </c>
    </row>
    <row r="41" spans="2:17" ht="18.75">
      <c r="B41" s="68" t="s">
        <v>303</v>
      </c>
      <c r="C41" s="64">
        <v>4117.521498902999</v>
      </c>
      <c r="D41" s="64">
        <v>3372.1560599923323</v>
      </c>
      <c r="E41" s="64">
        <v>745.3654389106667</v>
      </c>
      <c r="F41" s="64">
        <v>3835.956215207716</v>
      </c>
      <c r="G41" s="64">
        <v>3237.625540388559</v>
      </c>
      <c r="H41" s="64">
        <v>598.3306748191571</v>
      </c>
      <c r="I41" s="64">
        <v>3428.211183943206</v>
      </c>
      <c r="J41" s="64">
        <v>3047.3316546832734</v>
      </c>
      <c r="K41" s="64">
        <v>380.87952925993244</v>
      </c>
      <c r="L41" s="64">
        <v>4186.882566516296</v>
      </c>
      <c r="M41" s="64">
        <v>3412.92449673111</v>
      </c>
      <c r="N41" s="64">
        <v>773.9580697851854</v>
      </c>
      <c r="O41" s="64">
        <v>15568.571464570217</v>
      </c>
      <c r="P41" s="64">
        <v>13070.037751795275</v>
      </c>
      <c r="Q41" s="64">
        <v>2498.5337127749417</v>
      </c>
    </row>
    <row r="42" spans="2:17" ht="18.75">
      <c r="B42" s="74" t="s">
        <v>302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</row>
    <row r="43" spans="2:17" ht="18.75">
      <c r="B43" s="73" t="s">
        <v>301</v>
      </c>
      <c r="C43" s="64">
        <v>3152.2185605296595</v>
      </c>
      <c r="D43" s="64">
        <v>2704.2903252859483</v>
      </c>
      <c r="E43" s="64">
        <v>447.9282352437113</v>
      </c>
      <c r="F43" s="64">
        <v>2699.0103452670846</v>
      </c>
      <c r="G43" s="64">
        <v>2615.941770591901</v>
      </c>
      <c r="H43" s="64">
        <v>83.06857467518375</v>
      </c>
      <c r="I43" s="64">
        <v>2537.5018532278345</v>
      </c>
      <c r="J43" s="64">
        <v>2522.4237602058756</v>
      </c>
      <c r="K43" s="64">
        <v>15.078093021959493</v>
      </c>
      <c r="L43" s="64">
        <v>3360.3428976592586</v>
      </c>
      <c r="M43" s="64">
        <v>3008.823845096296</v>
      </c>
      <c r="N43" s="64">
        <v>351.5190525629629</v>
      </c>
      <c r="O43" s="64">
        <v>11749.073656683839</v>
      </c>
      <c r="P43" s="64">
        <v>10851.47970118002</v>
      </c>
      <c r="Q43" s="64">
        <v>897.5939555038174</v>
      </c>
    </row>
    <row r="44" spans="2:17" ht="18.75">
      <c r="B44" s="73" t="s">
        <v>300</v>
      </c>
      <c r="C44" s="72">
        <v>965.3029383733397</v>
      </c>
      <c r="D44" s="64">
        <v>667.8657347063843</v>
      </c>
      <c r="E44" s="64">
        <v>297.43720366695544</v>
      </c>
      <c r="F44" s="72">
        <v>1136.9458699406314</v>
      </c>
      <c r="G44" s="64">
        <v>621.6837697966581</v>
      </c>
      <c r="H44" s="64">
        <v>515.2621001439733</v>
      </c>
      <c r="I44" s="72">
        <v>890.7093307153709</v>
      </c>
      <c r="J44" s="64">
        <v>524.9078944773979</v>
      </c>
      <c r="K44" s="64">
        <v>365.801436237973</v>
      </c>
      <c r="L44" s="64">
        <v>826.5396688570372</v>
      </c>
      <c r="M44" s="64">
        <v>404.10065163481465</v>
      </c>
      <c r="N44" s="64">
        <v>422.43901722222256</v>
      </c>
      <c r="O44" s="64">
        <v>3819.497807886379</v>
      </c>
      <c r="P44" s="64">
        <v>2218.558050615255</v>
      </c>
      <c r="Q44" s="64">
        <v>1600.939757271124</v>
      </c>
    </row>
    <row r="45" spans="2:17" ht="18.75">
      <c r="B45" s="68" t="s">
        <v>299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</row>
    <row r="46" spans="2:17" ht="18.75">
      <c r="B46" s="68" t="s">
        <v>298</v>
      </c>
      <c r="C46" s="64">
        <v>10.115699569999999</v>
      </c>
      <c r="D46" s="64">
        <v>11.61285549</v>
      </c>
      <c r="E46" s="64">
        <v>-1.497155920000002</v>
      </c>
      <c r="F46" s="64">
        <v>7.031855779999999</v>
      </c>
      <c r="G46" s="64">
        <v>13.71212474</v>
      </c>
      <c r="H46" s="64">
        <v>-6.680268959999999</v>
      </c>
      <c r="I46" s="64">
        <v>14.22807007</v>
      </c>
      <c r="J46" s="64">
        <v>6.152663890000001</v>
      </c>
      <c r="K46" s="64">
        <v>8.075406179999998</v>
      </c>
      <c r="L46" s="64">
        <v>12.343452090000003</v>
      </c>
      <c r="M46" s="64">
        <v>11.330087549999998</v>
      </c>
      <c r="N46" s="64">
        <v>1.0133645400000035</v>
      </c>
      <c r="O46" s="64">
        <v>43.719077510000005</v>
      </c>
      <c r="P46" s="64">
        <v>42.807731669999995</v>
      </c>
      <c r="Q46" s="64">
        <v>0.9113458399999996</v>
      </c>
    </row>
    <row r="47" spans="2:17" ht="18.75">
      <c r="B47" s="66" t="s">
        <v>297</v>
      </c>
      <c r="C47" s="67">
        <v>1908.4956396901284</v>
      </c>
      <c r="D47" s="67">
        <v>1818.8959338127859</v>
      </c>
      <c r="E47" s="67">
        <v>89.59970587734252</v>
      </c>
      <c r="F47" s="67">
        <v>1862.856796683091</v>
      </c>
      <c r="G47" s="67">
        <v>1927.22954334462</v>
      </c>
      <c r="H47" s="67">
        <v>-64.37274666152899</v>
      </c>
      <c r="I47" s="67">
        <v>1639.774370518092</v>
      </c>
      <c r="J47" s="67">
        <v>1721.7827195520802</v>
      </c>
      <c r="K47" s="67">
        <v>-82.00834903398837</v>
      </c>
      <c r="L47" s="67">
        <v>2162.607112701886</v>
      </c>
      <c r="M47" s="67">
        <v>1893.5363728280367</v>
      </c>
      <c r="N47" s="67">
        <v>269.0707398738488</v>
      </c>
      <c r="O47" s="67">
        <v>7573.733919593197</v>
      </c>
      <c r="P47" s="67">
        <v>7361.444569537523</v>
      </c>
      <c r="Q47" s="67">
        <v>212.289350055674</v>
      </c>
    </row>
    <row r="48" spans="2:17" ht="18.75">
      <c r="B48" s="65" t="s">
        <v>296</v>
      </c>
      <c r="C48" s="64">
        <v>72.66921736479524</v>
      </c>
      <c r="D48" s="64">
        <v>75.64975058945288</v>
      </c>
      <c r="E48" s="64">
        <v>-2.98053322465764</v>
      </c>
      <c r="F48" s="64">
        <v>83.38803891998221</v>
      </c>
      <c r="G48" s="64">
        <v>43.63534995003393</v>
      </c>
      <c r="H48" s="64">
        <v>39.75268896994828</v>
      </c>
      <c r="I48" s="64">
        <v>85.92808804714987</v>
      </c>
      <c r="J48" s="64">
        <v>69.96576012172187</v>
      </c>
      <c r="K48" s="64">
        <v>15.962327925427987</v>
      </c>
      <c r="L48" s="64">
        <v>112.1704567448494</v>
      </c>
      <c r="M48" s="64">
        <v>64.47904417914837</v>
      </c>
      <c r="N48" s="64">
        <v>47.69141256570104</v>
      </c>
      <c r="O48" s="64">
        <v>354.1558010767767</v>
      </c>
      <c r="P48" s="64">
        <v>253.72990484035705</v>
      </c>
      <c r="Q48" s="64">
        <v>100.42589623641967</v>
      </c>
    </row>
    <row r="49" spans="2:17" ht="18.75">
      <c r="B49" s="65" t="s">
        <v>294</v>
      </c>
      <c r="C49" s="64">
        <v>0.9392173647952334</v>
      </c>
      <c r="D49" s="64">
        <v>7.699750589452874</v>
      </c>
      <c r="E49" s="64">
        <v>-6.760533224657641</v>
      </c>
      <c r="F49" s="64">
        <v>0.9480389199822065</v>
      </c>
      <c r="G49" s="64">
        <v>7.915349950033929</v>
      </c>
      <c r="H49" s="64">
        <v>-6.967311030051722</v>
      </c>
      <c r="I49" s="64">
        <v>0.948088047149864</v>
      </c>
      <c r="J49" s="64">
        <v>7.915760121721892</v>
      </c>
      <c r="K49" s="64">
        <v>-6.967672074572028</v>
      </c>
      <c r="L49" s="64">
        <v>0.9204567448494149</v>
      </c>
      <c r="M49" s="64">
        <v>6.029044179148376</v>
      </c>
      <c r="N49" s="64">
        <v>-5.108587434298962</v>
      </c>
      <c r="O49" s="64">
        <v>3.7558010767767187</v>
      </c>
      <c r="P49" s="64">
        <v>29.55990484035707</v>
      </c>
      <c r="Q49" s="64">
        <v>-25.80410376358035</v>
      </c>
    </row>
    <row r="50" spans="2:17" ht="18.75">
      <c r="B50" s="65" t="s">
        <v>293</v>
      </c>
      <c r="C50" s="64">
        <v>71.73</v>
      </c>
      <c r="D50" s="64">
        <v>67.95</v>
      </c>
      <c r="E50" s="64">
        <v>3.7799999999999976</v>
      </c>
      <c r="F50" s="64">
        <v>82.44</v>
      </c>
      <c r="G50" s="64">
        <v>35.72</v>
      </c>
      <c r="H50" s="64">
        <v>46.72</v>
      </c>
      <c r="I50" s="64">
        <v>84.98</v>
      </c>
      <c r="J50" s="64">
        <v>62.04999999999999</v>
      </c>
      <c r="K50" s="64">
        <v>22.930000000000007</v>
      </c>
      <c r="L50" s="64">
        <v>111.25</v>
      </c>
      <c r="M50" s="64">
        <v>58.45</v>
      </c>
      <c r="N50" s="64">
        <v>52.8</v>
      </c>
      <c r="O50" s="64">
        <v>350.40000000000003</v>
      </c>
      <c r="P50" s="64">
        <v>224.17000000000002</v>
      </c>
      <c r="Q50" s="64">
        <v>126.23</v>
      </c>
    </row>
    <row r="51" spans="2:17" ht="18.75">
      <c r="B51" s="65" t="s">
        <v>295</v>
      </c>
      <c r="C51" s="64">
        <v>394.77286022</v>
      </c>
      <c r="D51" s="64">
        <v>315.49276624</v>
      </c>
      <c r="E51" s="64">
        <v>79.28009397999998</v>
      </c>
      <c r="F51" s="64">
        <v>419.518369802963</v>
      </c>
      <c r="G51" s="64">
        <v>427.56124805292933</v>
      </c>
      <c r="H51" s="64">
        <v>-8.042878249966375</v>
      </c>
      <c r="I51" s="64">
        <v>465.70219935152505</v>
      </c>
      <c r="J51" s="64">
        <v>479.8877594141536</v>
      </c>
      <c r="K51" s="64">
        <v>-14.185560062628518</v>
      </c>
      <c r="L51" s="64">
        <v>455.8421719422221</v>
      </c>
      <c r="M51" s="64">
        <v>345.9929689599999</v>
      </c>
      <c r="N51" s="64">
        <v>109.84920298222221</v>
      </c>
      <c r="O51" s="64">
        <v>1735.83560131671</v>
      </c>
      <c r="P51" s="64">
        <v>1568.934742667083</v>
      </c>
      <c r="Q51" s="64">
        <v>166.90085864962728</v>
      </c>
    </row>
    <row r="52" spans="2:17" ht="18.75">
      <c r="B52" s="65" t="s">
        <v>294</v>
      </c>
      <c r="C52" s="64">
        <v>26.65986062</v>
      </c>
      <c r="D52" s="64">
        <v>9.80828704</v>
      </c>
      <c r="E52" s="64">
        <v>16.85157358</v>
      </c>
      <c r="F52" s="64">
        <v>22.18398464</v>
      </c>
      <c r="G52" s="64">
        <v>1.19648301</v>
      </c>
      <c r="H52" s="64">
        <v>20.98750163</v>
      </c>
      <c r="I52" s="64">
        <v>25.420213500000003</v>
      </c>
      <c r="J52" s="64">
        <v>2.33385038</v>
      </c>
      <c r="K52" s="64">
        <v>23.086363119999998</v>
      </c>
      <c r="L52" s="64">
        <v>24.160842519999996</v>
      </c>
      <c r="M52" s="64">
        <v>3.1872073600000004</v>
      </c>
      <c r="N52" s="64">
        <v>20.973635159999994</v>
      </c>
      <c r="O52" s="64">
        <v>98.42490128</v>
      </c>
      <c r="P52" s="64">
        <v>16.52582779</v>
      </c>
      <c r="Q52" s="64">
        <v>81.89907349</v>
      </c>
    </row>
    <row r="53" spans="2:17" ht="18.75">
      <c r="B53" s="65" t="s">
        <v>293</v>
      </c>
      <c r="C53" s="64">
        <v>368.1129995999999</v>
      </c>
      <c r="D53" s="64">
        <v>305.68447919999994</v>
      </c>
      <c r="E53" s="64">
        <v>62.42852039999999</v>
      </c>
      <c r="F53" s="64">
        <v>397.334385162963</v>
      </c>
      <c r="G53" s="64">
        <v>426.3647650429293</v>
      </c>
      <c r="H53" s="64">
        <v>-29.03037987996639</v>
      </c>
      <c r="I53" s="64">
        <v>440.28198585152506</v>
      </c>
      <c r="J53" s="64">
        <v>477.55390903415355</v>
      </c>
      <c r="K53" s="64">
        <v>-37.271923182628505</v>
      </c>
      <c r="L53" s="64">
        <v>431.6813294222221</v>
      </c>
      <c r="M53" s="64">
        <v>342.8057615999999</v>
      </c>
      <c r="N53" s="64">
        <v>88.87556782222221</v>
      </c>
      <c r="O53" s="64">
        <v>1637.4107000367098</v>
      </c>
      <c r="P53" s="64">
        <v>1552.4089148770827</v>
      </c>
      <c r="Q53" s="64">
        <v>85.0017851596273</v>
      </c>
    </row>
    <row r="54" spans="2:17" ht="18.75">
      <c r="B54" s="65" t="s">
        <v>292</v>
      </c>
      <c r="C54" s="64">
        <v>1441.0535621053332</v>
      </c>
      <c r="D54" s="64">
        <v>1427.7534169833332</v>
      </c>
      <c r="E54" s="64">
        <v>13.30014512200011</v>
      </c>
      <c r="F54" s="64">
        <v>1359.950387960146</v>
      </c>
      <c r="G54" s="64">
        <v>1456.0329453416566</v>
      </c>
      <c r="H54" s="64">
        <v>-96.0825573815108</v>
      </c>
      <c r="I54" s="64">
        <v>1088.144083119417</v>
      </c>
      <c r="J54" s="64">
        <v>1171.9292000162047</v>
      </c>
      <c r="K54" s="64">
        <v>-83.78511689678774</v>
      </c>
      <c r="L54" s="64">
        <v>1594.5944840148145</v>
      </c>
      <c r="M54" s="64">
        <v>1483.0643596888885</v>
      </c>
      <c r="N54" s="64">
        <v>111.5301243259259</v>
      </c>
      <c r="O54" s="64">
        <v>5483.742517199711</v>
      </c>
      <c r="P54" s="64">
        <v>5538.779922030083</v>
      </c>
      <c r="Q54" s="64">
        <v>-55.03740483037254</v>
      </c>
    </row>
    <row r="55" spans="2:42" s="70" customFormat="1" ht="18.75">
      <c r="B55" s="71" t="s">
        <v>291</v>
      </c>
      <c r="C55" s="64">
        <v>1400.9462276199997</v>
      </c>
      <c r="D55" s="64">
        <v>1427.7534169833332</v>
      </c>
      <c r="E55" s="64">
        <v>-26.807189363333283</v>
      </c>
      <c r="F55" s="64">
        <v>1319.5866447449944</v>
      </c>
      <c r="G55" s="64">
        <v>1456.0329453416566</v>
      </c>
      <c r="H55" s="64">
        <v>-136.4463005966623</v>
      </c>
      <c r="I55" s="64">
        <v>1041.7645285203332</v>
      </c>
      <c r="J55" s="64">
        <v>1171.9292000162047</v>
      </c>
      <c r="K55" s="64">
        <v>-130.1646714958715</v>
      </c>
      <c r="L55" s="64">
        <v>1594.5944840148145</v>
      </c>
      <c r="M55" s="64">
        <v>1445.099306207407</v>
      </c>
      <c r="N55" s="64">
        <v>149.49517780740737</v>
      </c>
      <c r="O55" s="64">
        <v>5356.891884900142</v>
      </c>
      <c r="P55" s="64">
        <v>5500.814868548601</v>
      </c>
      <c r="Q55" s="64">
        <v>-143.92298364845973</v>
      </c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 s="91"/>
      <c r="AL55" s="91"/>
      <c r="AM55" s="91"/>
      <c r="AN55" s="91"/>
      <c r="AO55" s="91"/>
      <c r="AP55" s="91"/>
    </row>
    <row r="56" spans="2:42" s="70" customFormat="1" ht="18.75">
      <c r="B56" s="69" t="s">
        <v>290</v>
      </c>
      <c r="C56" s="64">
        <v>40.107334485333325</v>
      </c>
      <c r="D56" s="64">
        <v>0</v>
      </c>
      <c r="E56" s="64">
        <v>40.107334485333325</v>
      </c>
      <c r="F56" s="64">
        <v>40.363743215151516</v>
      </c>
      <c r="G56" s="64">
        <v>0</v>
      </c>
      <c r="H56" s="64">
        <v>40.363743215151516</v>
      </c>
      <c r="I56" s="64">
        <v>46.37955459908374</v>
      </c>
      <c r="J56" s="64">
        <v>0</v>
      </c>
      <c r="K56" s="64">
        <v>46.37955459908374</v>
      </c>
      <c r="L56" s="64">
        <v>0</v>
      </c>
      <c r="M56" s="64">
        <v>37.965053481481476</v>
      </c>
      <c r="N56" s="64">
        <v>-37.965053481481476</v>
      </c>
      <c r="O56" s="64">
        <v>126.85063229956859</v>
      </c>
      <c r="P56" s="64">
        <v>37.965053481481476</v>
      </c>
      <c r="Q56" s="64">
        <v>88.88557881808711</v>
      </c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 s="91"/>
      <c r="AL56" s="91"/>
      <c r="AM56" s="91"/>
      <c r="AN56" s="91"/>
      <c r="AO56" s="91"/>
      <c r="AP56" s="91"/>
    </row>
    <row r="57" spans="2:17" ht="18.75">
      <c r="B57" s="66" t="s">
        <v>289</v>
      </c>
      <c r="C57" s="67">
        <v>1433.1368478372815</v>
      </c>
      <c r="D57" s="67">
        <v>1439.9965755993505</v>
      </c>
      <c r="E57" s="67">
        <v>-6.859727762068895</v>
      </c>
      <c r="F57" s="67">
        <v>1180.485240654178</v>
      </c>
      <c r="G57" s="67">
        <v>1206.3977473854902</v>
      </c>
      <c r="H57" s="67">
        <v>-25.912506731312277</v>
      </c>
      <c r="I57" s="67">
        <v>1464.7136522551125</v>
      </c>
      <c r="J57" s="67">
        <v>814.3638110381333</v>
      </c>
      <c r="K57" s="67">
        <v>650.349841216979</v>
      </c>
      <c r="L57" s="67">
        <v>1431.419742013313</v>
      </c>
      <c r="M57" s="67">
        <v>1328.1711991914342</v>
      </c>
      <c r="N57" s="67">
        <v>103.24854282187887</v>
      </c>
      <c r="O57" s="67">
        <v>5509.755482759885</v>
      </c>
      <c r="P57" s="67">
        <v>4788.929333214409</v>
      </c>
      <c r="Q57" s="67">
        <v>720.8261495454768</v>
      </c>
    </row>
    <row r="58" spans="2:17" ht="18.75">
      <c r="B58" s="65" t="s">
        <v>288</v>
      </c>
      <c r="C58" s="64">
        <v>1427.4596862942817</v>
      </c>
      <c r="D58" s="64">
        <v>1439.9965755993505</v>
      </c>
      <c r="E58" s="64">
        <v>-12.536889305068792</v>
      </c>
      <c r="F58" s="64">
        <v>1172.356391213718</v>
      </c>
      <c r="G58" s="64">
        <v>1206.39773516949</v>
      </c>
      <c r="H58" s="64">
        <v>-34.04134395577215</v>
      </c>
      <c r="I58" s="64">
        <v>1445.2077969559427</v>
      </c>
      <c r="J58" s="64">
        <v>814.3637968841332</v>
      </c>
      <c r="K58" s="64">
        <v>630.8440000718093</v>
      </c>
      <c r="L58" s="64">
        <v>1357.4321252370032</v>
      </c>
      <c r="M58" s="64">
        <v>1328.1711991914342</v>
      </c>
      <c r="N58" s="64">
        <v>29.2609260455688</v>
      </c>
      <c r="O58" s="64">
        <v>5402.4559997009455</v>
      </c>
      <c r="P58" s="64">
        <v>4788.929306844408</v>
      </c>
      <c r="Q58" s="64">
        <v>613.5266928565371</v>
      </c>
    </row>
    <row r="59" spans="2:17" ht="18.75">
      <c r="B59" s="65" t="s">
        <v>287</v>
      </c>
      <c r="C59" s="64">
        <v>495.07958218624634</v>
      </c>
      <c r="D59" s="64">
        <v>492.36870197733754</v>
      </c>
      <c r="E59" s="64">
        <v>2.7108802089088018</v>
      </c>
      <c r="F59" s="64">
        <v>126.08567843392515</v>
      </c>
      <c r="G59" s="64">
        <v>188.75213322046883</v>
      </c>
      <c r="H59" s="64">
        <v>-62.66645478654368</v>
      </c>
      <c r="I59" s="64">
        <v>404.1849806118914</v>
      </c>
      <c r="J59" s="64">
        <v>27.598517999999995</v>
      </c>
      <c r="K59" s="64">
        <v>376.58646261189136</v>
      </c>
      <c r="L59" s="64">
        <v>9.058794999999982</v>
      </c>
      <c r="M59" s="64">
        <v>420.2310814404609</v>
      </c>
      <c r="N59" s="64">
        <v>-411.172286440461</v>
      </c>
      <c r="O59" s="64">
        <v>1034.4090362320628</v>
      </c>
      <c r="P59" s="64">
        <v>1128.9504346382673</v>
      </c>
      <c r="Q59" s="64">
        <v>-94.54139840620451</v>
      </c>
    </row>
    <row r="60" spans="2:17" ht="18.75">
      <c r="B60" s="65" t="s">
        <v>286</v>
      </c>
      <c r="C60" s="64">
        <v>932.3801041080353</v>
      </c>
      <c r="D60" s="64">
        <v>947.6278736220128</v>
      </c>
      <c r="E60" s="64">
        <v>-15.247769513977484</v>
      </c>
      <c r="F60" s="64">
        <v>1046.270712779793</v>
      </c>
      <c r="G60" s="64">
        <v>1017.6456019490214</v>
      </c>
      <c r="H60" s="64">
        <v>28.62511083077148</v>
      </c>
      <c r="I60" s="64">
        <v>1041.0228163440513</v>
      </c>
      <c r="J60" s="64">
        <v>786.7652788841333</v>
      </c>
      <c r="K60" s="64">
        <v>254.25753745991796</v>
      </c>
      <c r="L60" s="64">
        <v>1348.373330237003</v>
      </c>
      <c r="M60" s="64">
        <v>907.9401177509733</v>
      </c>
      <c r="N60" s="64">
        <v>440.4332124860298</v>
      </c>
      <c r="O60" s="64">
        <v>4368.0469634688825</v>
      </c>
      <c r="P60" s="64">
        <v>3659.978872206141</v>
      </c>
      <c r="Q60" s="64">
        <v>708.0680912627417</v>
      </c>
    </row>
    <row r="61" spans="2:17" ht="18.75">
      <c r="B61" s="68" t="s">
        <v>285</v>
      </c>
      <c r="C61" s="64">
        <v>898.1279440104395</v>
      </c>
      <c r="D61" s="64">
        <v>754.0514446055595</v>
      </c>
      <c r="E61" s="64">
        <v>144.07649940487997</v>
      </c>
      <c r="F61" s="64">
        <v>1023.2178548167101</v>
      </c>
      <c r="G61" s="64">
        <v>776.9310930543367</v>
      </c>
      <c r="H61" s="64">
        <v>246.28676176237343</v>
      </c>
      <c r="I61" s="64">
        <v>897.5997377589971</v>
      </c>
      <c r="J61" s="64">
        <v>675.6837787776144</v>
      </c>
      <c r="K61" s="64">
        <v>221.91595898138283</v>
      </c>
      <c r="L61" s="64">
        <v>1049.7275009696757</v>
      </c>
      <c r="M61" s="64">
        <v>800.7604076921499</v>
      </c>
      <c r="N61" s="64">
        <v>248.96709327752578</v>
      </c>
      <c r="O61" s="64">
        <v>3868.6730375558227</v>
      </c>
      <c r="P61" s="64">
        <v>3007.42672412966</v>
      </c>
      <c r="Q61" s="64">
        <v>861.246313426162</v>
      </c>
    </row>
    <row r="62" spans="2:17" ht="18.75">
      <c r="B62" s="65" t="s">
        <v>284</v>
      </c>
      <c r="C62" s="64">
        <v>5.677161543000004</v>
      </c>
      <c r="D62" s="64">
        <v>0</v>
      </c>
      <c r="E62" s="64">
        <v>5.677161543000004</v>
      </c>
      <c r="F62" s="64">
        <v>8.128849440459998</v>
      </c>
      <c r="G62" s="64">
        <v>1.2215999999989437E-05</v>
      </c>
      <c r="H62" s="64">
        <v>8.128837224459998</v>
      </c>
      <c r="I62" s="64">
        <v>19.505855299170012</v>
      </c>
      <c r="J62" s="64">
        <v>1.4154000000007725E-05</v>
      </c>
      <c r="K62" s="64">
        <v>19.505841145170013</v>
      </c>
      <c r="L62" s="64">
        <v>73.98761677631</v>
      </c>
      <c r="M62" s="64">
        <v>0</v>
      </c>
      <c r="N62" s="64">
        <v>73.98761677631</v>
      </c>
      <c r="O62" s="64">
        <v>107.29948305894001</v>
      </c>
      <c r="P62" s="64">
        <v>2.636999999999716E-05</v>
      </c>
      <c r="Q62" s="64">
        <v>107.29945668894001</v>
      </c>
    </row>
    <row r="63" spans="2:17" ht="18.75">
      <c r="B63" s="66" t="s">
        <v>283</v>
      </c>
      <c r="C63" s="67">
        <v>0</v>
      </c>
      <c r="D63" s="67">
        <v>3.3307170366666665</v>
      </c>
      <c r="E63" s="67">
        <v>-3.3307170366666665</v>
      </c>
      <c r="F63" s="67">
        <v>0</v>
      </c>
      <c r="G63" s="67">
        <v>0.14181855724242426</v>
      </c>
      <c r="H63" s="67">
        <v>-0.14181855724242426</v>
      </c>
      <c r="I63" s="67">
        <v>0</v>
      </c>
      <c r="J63" s="67">
        <v>0</v>
      </c>
      <c r="K63" s="67">
        <v>0</v>
      </c>
      <c r="L63" s="67">
        <v>0</v>
      </c>
      <c r="M63" s="67">
        <v>1.4152874035555552</v>
      </c>
      <c r="N63" s="67">
        <v>-1.4152874035555552</v>
      </c>
      <c r="O63" s="67">
        <v>0</v>
      </c>
      <c r="P63" s="67">
        <v>4.887822997464646</v>
      </c>
      <c r="Q63" s="67">
        <v>-4.887822997464646</v>
      </c>
    </row>
    <row r="64" spans="2:17" ht="18.75">
      <c r="B64" s="66" t="s">
        <v>282</v>
      </c>
      <c r="C64" s="67">
        <v>487.7178413030816</v>
      </c>
      <c r="D64" s="67">
        <v>635.3923631071888</v>
      </c>
      <c r="E64" s="67">
        <v>-147.6745218041071</v>
      </c>
      <c r="F64" s="67">
        <v>337.8336425700449</v>
      </c>
      <c r="G64" s="67">
        <v>317.7138697387343</v>
      </c>
      <c r="H64" s="67">
        <v>20.119772831310645</v>
      </c>
      <c r="I64" s="67">
        <v>360.69283217564464</v>
      </c>
      <c r="J64" s="67">
        <v>306.1831517037311</v>
      </c>
      <c r="K64" s="67">
        <v>54.50968047191359</v>
      </c>
      <c r="L64" s="67">
        <v>517.506582481186</v>
      </c>
      <c r="M64" s="67">
        <v>350.471884879569</v>
      </c>
      <c r="N64" s="67">
        <v>167.03469760161695</v>
      </c>
      <c r="O64" s="67">
        <v>1703.7508985299569</v>
      </c>
      <c r="P64" s="67">
        <v>1609.7612694292231</v>
      </c>
      <c r="Q64" s="67">
        <v>93.9896291007341</v>
      </c>
    </row>
    <row r="65" spans="2:17" ht="18.75">
      <c r="B65" s="66" t="s">
        <v>281</v>
      </c>
      <c r="C65" s="67">
        <v>8647.540299628268</v>
      </c>
      <c r="D65" s="67">
        <v>7500.682548036991</v>
      </c>
      <c r="E65" s="67">
        <v>1146.8577515912787</v>
      </c>
      <c r="F65" s="67">
        <v>7964.787346961191</v>
      </c>
      <c r="G65" s="67">
        <v>6963.681548951727</v>
      </c>
      <c r="H65" s="67">
        <v>1001.1057980094645</v>
      </c>
      <c r="I65" s="67">
        <v>7618.088792481265</v>
      </c>
      <c r="J65" s="67">
        <v>6159.475494204942</v>
      </c>
      <c r="K65" s="67">
        <v>1458.6132982763224</v>
      </c>
      <c r="L65" s="67">
        <v>9287.82036407231</v>
      </c>
      <c r="M65" s="67">
        <v>7376.455365646742</v>
      </c>
      <c r="N65" s="67">
        <v>1911.3649984255667</v>
      </c>
      <c r="O65" s="67">
        <v>33518.23680314303</v>
      </c>
      <c r="P65" s="67">
        <v>28000.294956840404</v>
      </c>
      <c r="Q65" s="67">
        <v>5517.941846302632</v>
      </c>
    </row>
    <row r="66" spans="2:17" ht="18.75">
      <c r="B66" s="66" t="s">
        <v>280</v>
      </c>
      <c r="C66" s="67"/>
      <c r="D66" s="67">
        <v>8.415291341375388</v>
      </c>
      <c r="E66" s="67">
        <v>-8.415291341375388</v>
      </c>
      <c r="F66" s="67">
        <v>30.72878898005617</v>
      </c>
      <c r="G66" s="67"/>
      <c r="H66" s="67">
        <v>30.72878898005617</v>
      </c>
      <c r="I66" s="67"/>
      <c r="J66" s="67">
        <v>120.46888915434039</v>
      </c>
      <c r="K66" s="67">
        <v>-120.46888915434039</v>
      </c>
      <c r="L66" s="67">
        <v>59.95365814491429</v>
      </c>
      <c r="M66" s="67"/>
      <c r="N66" s="67">
        <v>59.95365814491429</v>
      </c>
      <c r="O66" s="67"/>
      <c r="P66" s="67">
        <v>38.2017333707453</v>
      </c>
      <c r="Q66" s="67">
        <v>-38.20173337074531</v>
      </c>
    </row>
    <row r="67" spans="2:17" ht="18.75">
      <c r="B67" s="66" t="s">
        <v>279</v>
      </c>
      <c r="C67" s="67">
        <v>16970.49147722115</v>
      </c>
      <c r="D67" s="67">
        <v>16302.024720797186</v>
      </c>
      <c r="E67" s="67">
        <v>668.4667564239647</v>
      </c>
      <c r="F67" s="67">
        <v>16728.7933931908</v>
      </c>
      <c r="G67" s="67">
        <v>16310.803656943077</v>
      </c>
      <c r="H67" s="67">
        <v>417.9897362477236</v>
      </c>
      <c r="I67" s="67">
        <v>16236.487807546557</v>
      </c>
      <c r="J67" s="67">
        <v>15420.10650350311</v>
      </c>
      <c r="K67" s="67">
        <v>816.3813040434454</v>
      </c>
      <c r="L67" s="67">
        <v>17524.750705201408</v>
      </c>
      <c r="M67" s="67">
        <v>15648.342905792191</v>
      </c>
      <c r="N67" s="67">
        <v>1876.4077994092183</v>
      </c>
      <c r="O67" s="67">
        <v>67460.52338315992</v>
      </c>
      <c r="P67" s="67">
        <v>63681.277787035564</v>
      </c>
      <c r="Q67" s="67">
        <v>3779.2455961243522</v>
      </c>
    </row>
    <row r="68" spans="2:17" ht="18.75">
      <c r="B68" s="66" t="s">
        <v>278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 ht="18.75">
      <c r="B69" s="66" t="s">
        <v>277</v>
      </c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 ht="18.75">
      <c r="B70" s="66" t="s">
        <v>276</v>
      </c>
      <c r="C70" s="67">
        <v>0</v>
      </c>
      <c r="D70" s="67">
        <v>668.4667564239669</v>
      </c>
      <c r="E70" s="67">
        <v>-668.4667564239669</v>
      </c>
      <c r="F70" s="67">
        <v>0</v>
      </c>
      <c r="G70" s="67">
        <v>417.989760679721</v>
      </c>
      <c r="H70" s="67">
        <v>-417.989760679721</v>
      </c>
      <c r="I70" s="67">
        <v>0</v>
      </c>
      <c r="J70" s="67">
        <v>816.3813323514465</v>
      </c>
      <c r="K70" s="67">
        <v>-816.3813323514465</v>
      </c>
      <c r="L70" s="67">
        <v>0</v>
      </c>
      <c r="M70" s="67">
        <v>1876.4077994092152</v>
      </c>
      <c r="N70" s="67">
        <v>-1876.4077994092152</v>
      </c>
      <c r="O70" s="67">
        <v>0</v>
      </c>
      <c r="P70" s="67">
        <v>3779.2456488643493</v>
      </c>
      <c r="Q70" s="67">
        <v>-3779.2456488643493</v>
      </c>
    </row>
    <row r="71" spans="2:17" ht="18.75">
      <c r="B71" s="65" t="s">
        <v>275</v>
      </c>
      <c r="C71" s="64">
        <v>0</v>
      </c>
      <c r="D71" s="64">
        <v>0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</row>
    <row r="72" spans="2:17" ht="18.75">
      <c r="B72" s="65" t="s">
        <v>274</v>
      </c>
      <c r="C72" s="64">
        <v>0</v>
      </c>
      <c r="D72" s="64">
        <v>668.4667564239669</v>
      </c>
      <c r="E72" s="64">
        <v>-668.4667564239669</v>
      </c>
      <c r="F72" s="64">
        <v>0</v>
      </c>
      <c r="G72" s="64">
        <v>417.989760679721</v>
      </c>
      <c r="H72" s="64">
        <v>-417.989760679721</v>
      </c>
      <c r="I72" s="64">
        <v>0</v>
      </c>
      <c r="J72" s="64">
        <v>816.3813323514465</v>
      </c>
      <c r="K72" s="64">
        <v>-816.3813323514465</v>
      </c>
      <c r="L72" s="64">
        <v>0</v>
      </c>
      <c r="M72" s="64">
        <v>1876.4077994092152</v>
      </c>
      <c r="N72" s="64">
        <v>-1876.4077994092152</v>
      </c>
      <c r="O72" s="63">
        <v>0</v>
      </c>
      <c r="P72" s="63">
        <v>3779.2456488643493</v>
      </c>
      <c r="Q72" s="63">
        <v>-3779.2456488643493</v>
      </c>
    </row>
    <row r="73" spans="2:17" ht="19.5" thickBot="1">
      <c r="B73" s="62" t="s">
        <v>273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</row>
    <row r="74" spans="2:17" ht="18.75">
      <c r="B74" s="59" t="s">
        <v>272</v>
      </c>
      <c r="C74" s="59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</row>
    <row r="75" ht="18.75">
      <c r="B75" s="58"/>
    </row>
    <row r="76" ht="18.75"/>
    <row r="77" ht="18.75"/>
    <row r="78" ht="18.75" hidden="1"/>
    <row r="79" ht="18.75" hidden="1"/>
    <row r="80" ht="18.75" hidden="1"/>
    <row r="81" ht="18.75" hidden="1"/>
    <row r="82" ht="18.75" hidden="1"/>
    <row r="83" ht="18.75" hidden="1"/>
    <row r="84" ht="18.75" hidden="1"/>
    <row r="85" ht="18.75" hidden="1"/>
    <row r="86" ht="18.75" hidden="1"/>
    <row r="87" ht="18.75" hidden="1"/>
    <row r="88" ht="18.75" hidden="1"/>
    <row r="89" ht="18.75" hidden="1"/>
    <row r="90" ht="18.75" hidden="1"/>
    <row r="91" ht="18.75" hidden="1"/>
    <row r="92" ht="18.75" hidden="1"/>
    <row r="93" ht="18.75" hidden="1"/>
    <row r="94" ht="18.75" hidden="1"/>
    <row r="95" ht="18.75" hidden="1"/>
    <row r="96" ht="18.75" hidden="1"/>
    <row r="97" ht="18.75" hidden="1"/>
    <row r="98" ht="18.75" hidden="1"/>
    <row r="99" ht="18.75" hidden="1"/>
    <row r="100" ht="18.75" hidden="1"/>
    <row r="101" ht="18.75" hidden="1"/>
    <row r="102" ht="18.75" hidden="1"/>
    <row r="103" ht="18.75" hidden="1"/>
    <row r="104" ht="18.75" hidden="1"/>
    <row r="105" ht="18.75" hidden="1"/>
    <row r="106" ht="18.75" hidden="1"/>
    <row r="107" ht="18.75" hidden="1"/>
    <row r="108" ht="18.75" hidden="1"/>
    <row r="109" ht="18.75" hidden="1"/>
    <row r="110" ht="18.75" hidden="1"/>
    <row r="111" ht="18.75" hidden="1"/>
    <row r="112" ht="18.75" hidden="1"/>
    <row r="113" ht="18.75" hidden="1"/>
    <row r="114" ht="18.75" hidden="1"/>
    <row r="115" ht="18.75" hidden="1"/>
    <row r="116" ht="18.75" hidden="1"/>
    <row r="117" ht="18.75" hidden="1"/>
    <row r="118" ht="18.75" hidden="1"/>
    <row r="119" ht="18.75" hidden="1"/>
    <row r="120" ht="18.75" hidden="1"/>
    <row r="121" ht="18.75" hidden="1"/>
    <row r="122" ht="18.75" hidden="1"/>
    <row r="123" ht="18.75" hidden="1"/>
    <row r="124" ht="18.75" hidden="1"/>
    <row r="125" ht="18.75" hidden="1"/>
    <row r="126" ht="18.75" hidden="1"/>
    <row r="127" ht="18.75" hidden="1"/>
    <row r="128" ht="18.75" hidden="1"/>
    <row r="129" ht="18.75" hidden="1"/>
    <row r="130" ht="18.75" hidden="1"/>
    <row r="131" ht="18.75" hidden="1"/>
    <row r="132" ht="18.75" hidden="1"/>
    <row r="133" ht="18.75" hidden="1"/>
    <row r="134" ht="18.75" hidden="1"/>
    <row r="135" ht="18.75" hidden="1"/>
    <row r="136" ht="18.75" hidden="1"/>
    <row r="137" ht="18.75" hidden="1"/>
    <row r="138" ht="18.75" hidden="1"/>
    <row r="139" ht="18.75" hidden="1"/>
    <row r="140" ht="18.75" hidden="1"/>
    <row r="141" ht="18.75" hidden="1"/>
    <row r="142" ht="18.75" hidden="1"/>
    <row r="143" ht="18.75" hidden="1"/>
    <row r="144" ht="18.75" hidden="1"/>
    <row r="145" ht="18.75" hidden="1"/>
    <row r="146" ht="18.75" hidden="1"/>
    <row r="147" ht="18.75" hidden="1"/>
    <row r="148" ht="18.75" hidden="1"/>
    <row r="149" ht="18.75" hidden="1"/>
    <row r="150" ht="18.75" hidden="1"/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 hidden="1"/>
  </sheetData>
  <sheetProtection/>
  <mergeCells count="6">
    <mergeCell ref="O4:Q4"/>
    <mergeCell ref="B3:Q3"/>
    <mergeCell ref="C4:E4"/>
    <mergeCell ref="F4:H4"/>
    <mergeCell ref="I4:K4"/>
    <mergeCell ref="L4:N4"/>
  </mergeCells>
  <conditionalFormatting sqref="I28:J71 I8:J26 C8:D26">
    <cfRule type="cellIs" priority="1" dxfId="1" operator="lessThan">
      <formula>0</formula>
    </cfRule>
  </conditionalFormatting>
  <conditionalFormatting sqref="C28:D71">
    <cfRule type="cellIs" priority="4" dxfId="1" operator="lessThan">
      <formula>0</formula>
    </cfRule>
  </conditionalFormatting>
  <conditionalFormatting sqref="F28:G71 F8:G26">
    <cfRule type="cellIs" priority="2" dxfId="1" operator="lessThan">
      <formula>0</formula>
    </cfRule>
    <cfRule type="cellIs" priority="3" dxfId="8" operator="lessThan">
      <formula>0</formula>
    </cfRule>
  </conditionalFormatting>
  <printOptions/>
  <pageMargins left="0.39" right="0.16" top="0.3" bottom="0.17" header="0.3" footer="0.3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dgajbhiye</dc:creator>
  <cp:keywords/>
  <dc:description/>
  <cp:lastModifiedBy>Gaush Ali</cp:lastModifiedBy>
  <cp:lastPrinted>2015-06-10T06:36:49Z</cp:lastPrinted>
  <dcterms:created xsi:type="dcterms:W3CDTF">2014-06-18T05:45:29Z</dcterms:created>
  <dcterms:modified xsi:type="dcterms:W3CDTF">2015-06-10T12:31:14Z</dcterms:modified>
  <cp:category/>
  <cp:version/>
  <cp:contentType/>
  <cp:contentStatus/>
</cp:coreProperties>
</file>