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48" activeTab="56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<sst xmlns="http://schemas.openxmlformats.org/spreadsheetml/2006/main" count="8872" uniqueCount="372">
  <si>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</si>
  <si>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</si>
  <si>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</si>
  <si>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</si>
  <si>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</si>
  <si>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</si>
  <si>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</si>
  <si>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</si>
  <si>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</si>
  <si>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</si>
  <si>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</si>
  <si>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</si>
  <si>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</si>
  <si>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</si>
  <si>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</si>
  <si>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</si>
  <si>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</si>
  <si>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</si>
  <si>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</si>
  <si>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</si>
  <si>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</si>
  <si>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</si>
  <si>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</si>
  <si>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</si>
  <si>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</si>
  <si>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</si>
  <si>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</si>
  <si>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</si>
  <si>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</si>
  <si>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</si>
  <si>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</si>
  <si>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</si>
  <si>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</si>
  <si>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</si>
  <si>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</si>
  <si>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</si>
  <si>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</si>
  <si>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</si>
  <si>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</si>
  <si>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</si>
  <si>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</si>
  <si>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</si>
  <si>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</si>
  <si>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</si>
  <si>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</si>
  <si>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</si>
  <si>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</si>
  <si>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</si>
  <si>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</si>
  <si>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</si>
  <si>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</si>
  <si>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</si>
  <si>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</si>
  <si>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</si>
  <si>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</si>
  <si>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</si>
  <si>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</si>
  <si>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</si>
  <si>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</si>
  <si>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</si>
  <si>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</si>
  <si>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</si>
  <si>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</si>
  <si>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</si>
  <si>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</si>
  <si>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</si>
  <si>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</si>
  <si>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</si>
  <si>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</si>
  <si>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</si>
  <si>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</si>
  <si>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</si>
  <si>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</si>
  <si>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</si>
  <si>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</si>
  <si>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</si>
  <si>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</si>
  <si>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</si>
  <si>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</si>
  <si>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</si>
  <si>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</si>
  <si>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</si>
  <si>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</si>
  <si>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</si>
  <si>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</si>
  <si>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</si>
  <si>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</si>
  <si>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</si>
  <si>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</si>
  <si>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</si>
  <si>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</si>
  <si>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</si>
  <si>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</si>
  <si>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</si>
  <si>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</si>
  <si>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</si>
  <si>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</si>
  <si>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</si>
  <si>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</si>
  <si>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</si>
  <si>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</si>
  <si>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</si>
  <si>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</si>
  <si>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</si>
  <si>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</si>
  <si>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</si>
  <si>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</si>
  <si>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</si>
  <si>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</si>
  <si>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</si>
  <si>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</si>
  <si>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</si>
  <si>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</si>
  <si>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</si>
  <si>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</si>
  <si>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</si>
  <si>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</si>
  <si>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</si>
  <si>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</si>
  <si>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</si>
  <si>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</si>
  <si>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</si>
  <si>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</si>
  <si>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</si>
  <si>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</si>
  <si>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</si>
  <si>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</si>
  <si>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</si>
  <si>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</si>
  <si>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</si>
  <si>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</si>
  <si>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</si>
  <si>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</si>
  <si>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</si>
  <si>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</si>
  <si>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</si>
  <si>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</si>
  <si>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</si>
  <si>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</si>
  <si>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</si>
  <si>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</si>
  <si>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</si>
  <si>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</si>
  <si>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</si>
  <si>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</si>
  <si>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</si>
  <si>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</si>
  <si>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</si>
  <si>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</si>
  <si>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</si>
  <si>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</si>
  <si>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</si>
  <si>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</si>
  <si>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</si>
  <si>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</si>
  <si>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</si>
  <si>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</si>
  <si>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</si>
  <si>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</si>
  <si>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</si>
  <si>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</si>
  <si>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</si>
  <si>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</si>
  <si>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</si>
  <si>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</si>
  <si>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</si>
  <si>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</si>
  <si>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</si>
  <si>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</si>
  <si>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</si>
  <si>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</si>
  <si>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</si>
  <si>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</si>
  <si>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</si>
  <si>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</si>
  <si>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</si>
  <si>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</si>
  <si>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</si>
  <si>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</si>
  <si>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</si>
  <si>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</si>
  <si>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</si>
  <si>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</si>
  <si>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</si>
  <si>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</si>
  <si>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</si>
  <si>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</si>
  <si>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</si>
  <si>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</si>
  <si>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</si>
  <si>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</si>
  <si>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</si>
  <si>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</si>
  <si>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</si>
  <si>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</si>
  <si>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</si>
  <si>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</si>
  <si>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</si>
  <si>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</si>
  <si>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</si>
  <si>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</si>
  <si>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</si>
  <si>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</si>
  <si>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</si>
  <si>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</si>
  <si>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</si>
  <si>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</si>
  <si>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</si>
  <si>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</si>
  <si>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</si>
  <si>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</si>
  <si>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</si>
  <si>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</si>
  <si>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</si>
  <si>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</si>
  <si>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</si>
  <si>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</si>
  <si>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</si>
  <si>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</si>
  <si>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</si>
  <si>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</si>
  <si>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</si>
  <si>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</si>
  <si>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</si>
  <si>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</si>
  <si>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</si>
  <si>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</si>
  <si>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</si>
  <si>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</si>
  <si>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</si>
  <si>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</si>
  <si>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</si>
  <si>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</si>
  <si>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</si>
  <si>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</si>
  <si>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</si>
  <si>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</si>
  <si>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</si>
  <si>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</si>
  <si>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</si>
  <si>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</si>
  <si>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</si>
  <si>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</si>
  <si>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</si>
  <si>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</si>
  <si>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</si>
  <si>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</si>
  <si>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</si>
  <si>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</si>
  <si>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</si>
  <si>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</si>
  <si>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</si>
  <si>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</si>
  <si>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</si>
  <si>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</si>
  <si>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</si>
  <si>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</si>
  <si>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</si>
  <si>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</si>
  <si>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</si>
  <si>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</si>
  <si>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</si>
  <si>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</si>
  <si>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</si>
  <si>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</si>
  <si>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</si>
  <si>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</si>
  <si>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</si>
  <si>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</si>
  <si>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</si>
  <si>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</si>
  <si>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</si>
  <si>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</si>
  <si>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</si>
  <si>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</si>
  <si>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</si>
  <si>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</si>
  <si>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</si>
  <si>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</si>
  <si>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</si>
  <si>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</si>
  <si>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</si>
  <si>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</si>
  <si>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</si>
  <si>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</si>
  <si>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</si>
  <si>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</si>
  <si>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</si>
  <si>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</si>
  <si>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</si>
  <si>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</si>
  <si>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</si>
  <si>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</si>
  <si>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</si>
  <si>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</si>
  <si>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</si>
  <si>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</si>
  <si>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</si>
  <si>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</si>
  <si>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</si>
  <si>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</si>
  <si>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</si>
  <si>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</si>
  <si>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</si>
  <si>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</si>
  <si>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</si>
  <si>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</si>
  <si>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</si>
  <si>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</si>
  <si>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</si>
  <si>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</si>
  <si>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</si>
  <si>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</si>
  <si>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</si>
  <si>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</si>
  <si>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</si>
  <si>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</si>
  <si>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</si>
  <si>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</si>
  <si>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</si>
  <si>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</si>
  <si>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</si>
  <si>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</si>
  <si>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</si>
  <si>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</si>
  <si>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</si>
  <si>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</si>
  <si>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</si>
  <si>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</si>
  <si>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</si>
  <si>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</si>
  <si>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</si>
  <si>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</si>
  <si>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</si>
  <si>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</si>
  <si>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</si>
  <si>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</si>
  <si>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</si>
  <si>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</si>
  <si>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</si>
  <si>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</si>
  <si>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</si>
  <si>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</si>
  <si>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</si>
  <si>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</si>
  <si>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</si>
  <si>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</si>
  <si>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</si>
  <si>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</si>
  <si>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</si>
  <si>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</si>
  <si>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</si>
  <si>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</si>
  <si>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</si>
  <si>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</si>
  <si>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</si>
  <si>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</si>
  <si>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</si>
  <si>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</si>
  <si>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</si>
  <si>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</si>
  <si>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</si>
  <si>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</si>
  <si>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</si>
  <si>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</si>
  <si>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</si>
  <si>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</si>
  <si>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</si>
  <si>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</si>
  <si>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</si>
  <si>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</si>
  <si>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February 15,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</si>
</sst>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37" t="s">
        <v>16</v>
      </c>
      <c r="B1" s="136" t="s">
        <v>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 t="s">
        <v>15</v>
      </c>
      <c r="W3" s="140"/>
      <c r="X3" s="140"/>
      <c r="Y3" s="140"/>
    </row>
    <row r="4" spans="1:25" ht="15" customHeight="1" x14ac:dyDescent="0.25">
      <c r="A4" s="137"/>
      <c r="B4" s="140" t="s">
        <v>0</v>
      </c>
      <c r="C4" s="140"/>
      <c r="D4" s="140"/>
      <c r="E4" s="140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32.2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37" t="s">
        <v>10</v>
      </c>
      <c r="W5" s="137"/>
      <c r="X5" s="137" t="s">
        <v>11</v>
      </c>
      <c r="Y5" s="137"/>
    </row>
    <row r="6" spans="1:25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7" t="s">
        <v>16</v>
      </c>
      <c r="B1" s="136" t="s">
        <v>290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1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1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1" ht="13" x14ac:dyDescent="0.25">
      <c r="A6" s="13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7" t="s">
        <v>16</v>
      </c>
      <c r="B1" s="136" t="s">
        <v>292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1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1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1" ht="13" x14ac:dyDescent="0.25">
      <c r="A6" s="13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7" t="s">
        <v>16</v>
      </c>
      <c r="B1" s="136" t="s">
        <v>299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</row>
    <row r="3" spans="1:37" s="1" customFormat="1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 t="s">
        <v>15</v>
      </c>
      <c r="AC3" s="140"/>
      <c r="AD3" s="140"/>
      <c r="AE3" s="140"/>
      <c r="AF3" s="140" t="s">
        <v>294</v>
      </c>
      <c r="AG3" s="140"/>
      <c r="AH3" s="140"/>
      <c r="AI3" s="140"/>
      <c r="AJ3" s="140"/>
      <c r="AK3" s="140"/>
    </row>
    <row r="4" spans="1:37" s="1" customFormat="1" ht="15" customHeight="1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38" t="s">
        <v>1</v>
      </c>
      <c r="AC4" s="138"/>
      <c r="AD4" s="138"/>
      <c r="AE4" s="138"/>
      <c r="AF4" s="138" t="s">
        <v>295</v>
      </c>
      <c r="AG4" s="138"/>
      <c r="AH4" s="138"/>
      <c r="AI4" s="138"/>
      <c r="AJ4" s="138"/>
      <c r="AK4" s="138"/>
    </row>
    <row r="5" spans="1:37" s="1" customFormat="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53" t="s">
        <v>207</v>
      </c>
      <c r="W5" s="153"/>
      <c r="X5" s="153" t="s">
        <v>208</v>
      </c>
      <c r="Y5" s="153"/>
      <c r="Z5" s="153" t="s">
        <v>209</v>
      </c>
      <c r="AA5" s="153"/>
      <c r="AB5" s="137" t="s">
        <v>10</v>
      </c>
      <c r="AC5" s="137"/>
      <c r="AD5" s="137" t="s">
        <v>11</v>
      </c>
      <c r="AE5" s="137"/>
      <c r="AF5" s="137" t="s">
        <v>296</v>
      </c>
      <c r="AG5" s="137"/>
      <c r="AH5" s="137" t="s">
        <v>297</v>
      </c>
      <c r="AI5" s="137"/>
      <c r="AJ5" s="137" t="s">
        <v>298</v>
      </c>
      <c r="AK5" s="137"/>
    </row>
    <row r="6" spans="1:37" s="1" customFormat="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7" t="s">
        <v>16</v>
      </c>
      <c r="B1" s="136" t="s">
        <v>301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</row>
    <row r="3" spans="1:37" s="1" customFormat="1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 t="s">
        <v>15</v>
      </c>
      <c r="AC3" s="140"/>
      <c r="AD3" s="140"/>
      <c r="AE3" s="140"/>
      <c r="AF3" s="140" t="s">
        <v>294</v>
      </c>
      <c r="AG3" s="140"/>
      <c r="AH3" s="140"/>
      <c r="AI3" s="140"/>
      <c r="AJ3" s="140"/>
      <c r="AK3" s="140"/>
    </row>
    <row r="4" spans="1:37" s="1" customFormat="1" ht="15" customHeight="1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38" t="s">
        <v>1</v>
      </c>
      <c r="AC4" s="138"/>
      <c r="AD4" s="138"/>
      <c r="AE4" s="138"/>
      <c r="AF4" s="138" t="s">
        <v>295</v>
      </c>
      <c r="AG4" s="138"/>
      <c r="AH4" s="138"/>
      <c r="AI4" s="138"/>
      <c r="AJ4" s="138"/>
      <c r="AK4" s="138"/>
    </row>
    <row r="5" spans="1:37" s="1" customFormat="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53" t="s">
        <v>207</v>
      </c>
      <c r="W5" s="153"/>
      <c r="X5" s="153" t="s">
        <v>208</v>
      </c>
      <c r="Y5" s="153"/>
      <c r="Z5" s="153" t="s">
        <v>209</v>
      </c>
      <c r="AA5" s="153"/>
      <c r="AB5" s="137" t="s">
        <v>10</v>
      </c>
      <c r="AC5" s="137"/>
      <c r="AD5" s="137" t="s">
        <v>11</v>
      </c>
      <c r="AE5" s="137"/>
      <c r="AF5" s="137" t="s">
        <v>296</v>
      </c>
      <c r="AG5" s="137"/>
      <c r="AH5" s="137" t="s">
        <v>297</v>
      </c>
      <c r="AI5" s="137"/>
      <c r="AJ5" s="137" t="s">
        <v>298</v>
      </c>
      <c r="AK5" s="137"/>
    </row>
    <row r="6" spans="1:37" s="1" customFormat="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7" t="s">
        <v>16</v>
      </c>
      <c r="B1" s="136" t="s">
        <v>306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</row>
    <row r="3" spans="1:37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 t="s">
        <v>15</v>
      </c>
      <c r="AC3" s="140"/>
      <c r="AD3" s="140"/>
      <c r="AE3" s="140"/>
      <c r="AF3" s="140" t="s">
        <v>294</v>
      </c>
      <c r="AG3" s="140"/>
      <c r="AH3" s="140"/>
      <c r="AI3" s="140"/>
      <c r="AJ3" s="140"/>
      <c r="AK3" s="140"/>
    </row>
    <row r="4" spans="1:37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38" t="s">
        <v>1</v>
      </c>
      <c r="AC4" s="138"/>
      <c r="AD4" s="138"/>
      <c r="AE4" s="138"/>
      <c r="AF4" s="138" t="s">
        <v>295</v>
      </c>
      <c r="AG4" s="138"/>
      <c r="AH4" s="138"/>
      <c r="AI4" s="138"/>
      <c r="AJ4" s="138"/>
      <c r="AK4" s="138"/>
    </row>
    <row r="5" spans="1:37" s="1" customFormat="1" ht="13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53" t="s">
        <v>207</v>
      </c>
      <c r="W5" s="153"/>
      <c r="X5" s="153" t="s">
        <v>208</v>
      </c>
      <c r="Y5" s="153"/>
      <c r="Z5" s="153" t="s">
        <v>209</v>
      </c>
      <c r="AA5" s="153"/>
      <c r="AB5" s="137" t="s">
        <v>10</v>
      </c>
      <c r="AC5" s="137"/>
      <c r="AD5" s="137" t="s">
        <v>11</v>
      </c>
      <c r="AE5" s="137"/>
      <c r="AF5" s="137" t="s">
        <v>296</v>
      </c>
      <c r="AG5" s="137"/>
      <c r="AH5" s="137" t="s">
        <v>297</v>
      </c>
      <c r="AI5" s="137"/>
      <c r="AJ5" s="137" t="s">
        <v>298</v>
      </c>
      <c r="AK5" s="137"/>
    </row>
    <row r="6" spans="1:37" s="1" customFormat="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7" t="s">
        <v>16</v>
      </c>
      <c r="B1" s="136" t="s">
        <v>305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</row>
    <row r="3" spans="1:37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 t="s">
        <v>15</v>
      </c>
      <c r="AC3" s="140"/>
      <c r="AD3" s="140"/>
      <c r="AE3" s="140"/>
      <c r="AF3" s="140" t="s">
        <v>294</v>
      </c>
      <c r="AG3" s="140"/>
      <c r="AH3" s="140"/>
      <c r="AI3" s="140"/>
      <c r="AJ3" s="140"/>
      <c r="AK3" s="140"/>
    </row>
    <row r="4" spans="1:37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38" t="s">
        <v>1</v>
      </c>
      <c r="AC4" s="138"/>
      <c r="AD4" s="138"/>
      <c r="AE4" s="138"/>
      <c r="AF4" s="138" t="s">
        <v>295</v>
      </c>
      <c r="AG4" s="138"/>
      <c r="AH4" s="138"/>
      <c r="AI4" s="138"/>
      <c r="AJ4" s="138"/>
      <c r="AK4" s="138"/>
    </row>
    <row r="5" spans="1:37" s="1" customFormat="1" ht="13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53" t="s">
        <v>207</v>
      </c>
      <c r="W5" s="153"/>
      <c r="X5" s="153" t="s">
        <v>208</v>
      </c>
      <c r="Y5" s="153"/>
      <c r="Z5" s="153" t="s">
        <v>209</v>
      </c>
      <c r="AA5" s="153"/>
      <c r="AB5" s="137" t="s">
        <v>10</v>
      </c>
      <c r="AC5" s="137"/>
      <c r="AD5" s="137" t="s">
        <v>11</v>
      </c>
      <c r="AE5" s="137"/>
      <c r="AF5" s="137" t="s">
        <v>296</v>
      </c>
      <c r="AG5" s="137"/>
      <c r="AH5" s="137" t="s">
        <v>297</v>
      </c>
      <c r="AI5" s="137"/>
      <c r="AJ5" s="137" t="s">
        <v>298</v>
      </c>
      <c r="AK5" s="137"/>
    </row>
    <row r="6" spans="1:37" s="1" customFormat="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7" t="s">
        <v>16</v>
      </c>
      <c r="B1" s="136" t="s">
        <v>307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</row>
    <row r="3" spans="1:37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 t="s">
        <v>15</v>
      </c>
      <c r="AC3" s="140"/>
      <c r="AD3" s="140"/>
      <c r="AE3" s="140"/>
      <c r="AF3" s="140" t="s">
        <v>294</v>
      </c>
      <c r="AG3" s="140"/>
      <c r="AH3" s="140"/>
      <c r="AI3" s="140"/>
      <c r="AJ3" s="140"/>
      <c r="AK3" s="140"/>
    </row>
    <row r="4" spans="1:37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38" t="s">
        <v>1</v>
      </c>
      <c r="AC4" s="138"/>
      <c r="AD4" s="138"/>
      <c r="AE4" s="138"/>
      <c r="AF4" s="138" t="s">
        <v>295</v>
      </c>
      <c r="AG4" s="138"/>
      <c r="AH4" s="138"/>
      <c r="AI4" s="138"/>
      <c r="AJ4" s="138"/>
      <c r="AK4" s="138"/>
    </row>
    <row r="5" spans="1:37" s="1" customFormat="1" ht="46.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53" t="s">
        <v>207</v>
      </c>
      <c r="W5" s="153"/>
      <c r="X5" s="153" t="s">
        <v>208</v>
      </c>
      <c r="Y5" s="153"/>
      <c r="Z5" s="153" t="s">
        <v>209</v>
      </c>
      <c r="AA5" s="153"/>
      <c r="AB5" s="137" t="s">
        <v>10</v>
      </c>
      <c r="AC5" s="137"/>
      <c r="AD5" s="137" t="s">
        <v>11</v>
      </c>
      <c r="AE5" s="137"/>
      <c r="AF5" s="137" t="s">
        <v>296</v>
      </c>
      <c r="AG5" s="137"/>
      <c r="AH5" s="137" t="s">
        <v>297</v>
      </c>
      <c r="AI5" s="137"/>
      <c r="AJ5" s="137" t="s">
        <v>298</v>
      </c>
      <c r="AK5" s="137"/>
    </row>
    <row r="6" spans="1:37" s="1" customFormat="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314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2.7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316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318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7" t="s">
        <v>16</v>
      </c>
      <c r="B1" s="136" t="s">
        <v>102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 t="s">
        <v>15</v>
      </c>
      <c r="W3" s="140"/>
      <c r="X3" s="140"/>
      <c r="Y3" s="140"/>
    </row>
    <row r="4" spans="1:25" ht="15" customHeight="1" x14ac:dyDescent="0.25">
      <c r="A4" s="137"/>
      <c r="B4" s="140" t="s">
        <v>0</v>
      </c>
      <c r="C4" s="140"/>
      <c r="D4" s="140"/>
      <c r="E4" s="140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32.2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37" t="s">
        <v>10</v>
      </c>
      <c r="W5" s="137"/>
      <c r="X5" s="137" t="s">
        <v>11</v>
      </c>
      <c r="Y5" s="137"/>
    </row>
    <row r="6" spans="1:25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321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322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325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7" t="s">
        <v>16</v>
      </c>
      <c r="B1" s="136" t="s">
        <v>326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72656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328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7" t="s">
        <v>16</v>
      </c>
      <c r="B1" s="136" t="s">
        <v>137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 t="s">
        <v>15</v>
      </c>
      <c r="W3" s="140"/>
      <c r="X3" s="140"/>
      <c r="Y3" s="140"/>
    </row>
    <row r="4" spans="1:25" ht="15" customHeight="1" x14ac:dyDescent="0.25">
      <c r="A4" s="137"/>
      <c r="B4" s="140" t="s">
        <v>0</v>
      </c>
      <c r="C4" s="140"/>
      <c r="D4" s="140"/>
      <c r="E4" s="140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32.2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37" t="s">
        <v>10</v>
      </c>
      <c r="W5" s="137"/>
      <c r="X5" s="137" t="s">
        <v>11</v>
      </c>
      <c r="Y5" s="137"/>
    </row>
    <row r="6" spans="1:25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339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7" t="s">
        <v>16</v>
      </c>
      <c r="B1" s="136" t="s">
        <v>341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37" t="s">
        <v>16</v>
      </c>
      <c r="B1" s="136" t="s">
        <v>342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726562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344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346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348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7" t="s">
        <v>16</v>
      </c>
      <c r="B1" s="136" t="s">
        <v>169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 t="s">
        <v>15</v>
      </c>
      <c r="W3" s="140"/>
      <c r="X3" s="140"/>
      <c r="Y3" s="140"/>
    </row>
    <row r="4" spans="1:25" ht="15" customHeight="1" x14ac:dyDescent="0.25">
      <c r="A4" s="137"/>
      <c r="B4" s="140" t="s">
        <v>0</v>
      </c>
      <c r="C4" s="140"/>
      <c r="D4" s="140"/>
      <c r="E4" s="140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32.2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37" t="s">
        <v>10</v>
      </c>
      <c r="W5" s="137"/>
      <c r="X5" s="137" t="s">
        <v>11</v>
      </c>
      <c r="Y5" s="137"/>
    </row>
    <row r="6" spans="1:25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7" t="s">
        <v>16</v>
      </c>
      <c r="B1" s="136" t="s">
        <v>355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37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37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37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356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358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359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7" t="s">
        <v>16</v>
      </c>
      <c r="B1" s="136" t="s">
        <v>201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15" customHeight="1" x14ac:dyDescent="0.25">
      <c r="A3" s="137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 t="s">
        <v>15</v>
      </c>
      <c r="W3" s="140"/>
      <c r="X3" s="140"/>
      <c r="Y3" s="140"/>
    </row>
    <row r="4" spans="1:25" ht="15" customHeight="1" x14ac:dyDescent="0.25">
      <c r="A4" s="137"/>
      <c r="B4" s="140" t="s">
        <v>0</v>
      </c>
      <c r="C4" s="140"/>
      <c r="D4" s="140"/>
      <c r="E4" s="140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32.25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37" t="s">
        <v>10</v>
      </c>
      <c r="W5" s="137"/>
      <c r="X5" s="137" t="s">
        <v>11</v>
      </c>
      <c r="Y5" s="137"/>
    </row>
    <row r="6" spans="1:25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365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0.54296875" bestFit="1" customWidth="1"/>
    <col min="43" max="43" width="9.54296875" bestFit="1" customWidth="1"/>
  </cols>
  <sheetData>
    <row r="1" spans="1:43" s="1" customFormat="1" ht="13" x14ac:dyDescent="0.3">
      <c r="A1" s="164" t="s">
        <v>16</v>
      </c>
      <c r="B1" s="136" t="s">
        <v>366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9" max="19" width="10.54296875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1.54296875" bestFit="1" customWidth="1"/>
    <col min="43" max="43" width="10.54296875" bestFit="1" customWidth="1"/>
  </cols>
  <sheetData>
    <row r="1" spans="1:43" s="1" customFormat="1" ht="13" x14ac:dyDescent="0.3">
      <c r="A1" s="164" t="s">
        <v>16</v>
      </c>
      <c r="B1" s="136" t="s">
        <v>367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15">
        <v>3.6172300000000002</v>
      </c>
      <c r="C38" s="115">
        <v>510267.82319189905</v>
      </c>
      <c r="D38" s="115">
        <v>246.11689999999999</v>
      </c>
      <c r="E38" s="115">
        <v>101896.43058185601</v>
      </c>
      <c r="F38" s="115">
        <v>1.43</v>
      </c>
      <c r="G38" s="115">
        <v>40.58</v>
      </c>
      <c r="H38" s="115">
        <v>6441.18</v>
      </c>
      <c r="I38" s="115">
        <v>85323.03</v>
      </c>
      <c r="J38" s="115">
        <v>153.19999999999999</v>
      </c>
      <c r="K38" s="115">
        <v>17731.97</v>
      </c>
      <c r="L38" s="115">
        <v>117.75</v>
      </c>
      <c r="M38" s="115">
        <v>5738.25</v>
      </c>
      <c r="N38" s="115">
        <v>14.01</v>
      </c>
      <c r="O38" s="115">
        <v>3456.83</v>
      </c>
      <c r="P38" s="115">
        <v>87.02</v>
      </c>
      <c r="Q38" s="115">
        <v>153.07</v>
      </c>
      <c r="R38" s="115">
        <v>63.33</v>
      </c>
      <c r="S38" s="115">
        <v>3463</v>
      </c>
      <c r="T38" s="115">
        <v>4.3499999999999996</v>
      </c>
      <c r="U38" s="116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20">
        <f>SUM(B8:B38)</f>
        <v>267.92172999999997</v>
      </c>
      <c r="C39" s="120">
        <f t="shared" ref="C39:AQ39" si="0">SUM(C8:C38)</f>
        <v>17070974.996066324</v>
      </c>
      <c r="D39" s="120">
        <f t="shared" si="0"/>
        <v>9183.3790799999952</v>
      </c>
      <c r="E39" s="120">
        <f t="shared" si="0"/>
        <v>4152427.7448972063</v>
      </c>
      <c r="F39" s="120">
        <f t="shared" si="0"/>
        <v>24.85</v>
      </c>
      <c r="G39" s="120">
        <f t="shared" si="0"/>
        <v>789.33999999999992</v>
      </c>
      <c r="H39" s="120">
        <f t="shared" si="0"/>
        <v>165849.65999999995</v>
      </c>
      <c r="I39" s="120">
        <f t="shared" si="0"/>
        <v>2349821.4599999995</v>
      </c>
      <c r="J39" s="120">
        <f t="shared" si="0"/>
        <v>4668.2299999999996</v>
      </c>
      <c r="K39" s="120">
        <f t="shared" si="0"/>
        <v>629381.51999999979</v>
      </c>
      <c r="L39" s="120">
        <f t="shared" si="0"/>
        <v>5485.590000000002</v>
      </c>
      <c r="M39" s="120">
        <f t="shared" si="0"/>
        <v>226635.95999999993</v>
      </c>
      <c r="N39" s="120">
        <f t="shared" si="0"/>
        <v>1710.2099999999994</v>
      </c>
      <c r="O39" s="120">
        <f t="shared" si="0"/>
        <v>188843.53</v>
      </c>
      <c r="P39" s="120">
        <f t="shared" si="0"/>
        <v>3449.6200000000003</v>
      </c>
      <c r="Q39" s="120">
        <f t="shared" si="0"/>
        <v>6114.9199999999992</v>
      </c>
      <c r="R39" s="120">
        <f t="shared" si="0"/>
        <v>2393.0700000000002</v>
      </c>
      <c r="S39" s="120">
        <f t="shared" si="0"/>
        <v>104693.92999999998</v>
      </c>
      <c r="T39" s="120">
        <f t="shared" si="0"/>
        <v>546.98000000000013</v>
      </c>
      <c r="U39" s="120">
        <f t="shared" si="0"/>
        <v>624056.98</v>
      </c>
      <c r="V39" s="120">
        <f t="shared" si="0"/>
        <v>1138.9290000000001</v>
      </c>
      <c r="W39" s="120">
        <f t="shared" si="0"/>
        <v>57121.276706100005</v>
      </c>
      <c r="X39" s="120">
        <f t="shared" si="0"/>
        <v>1457.8496699999998</v>
      </c>
      <c r="Y39" s="120">
        <f t="shared" si="0"/>
        <v>106660.44986009997</v>
      </c>
      <c r="Z39" s="120">
        <f t="shared" si="0"/>
        <v>929.83950000000004</v>
      </c>
      <c r="AA39" s="120">
        <f t="shared" si="0"/>
        <v>27589.958834099998</v>
      </c>
      <c r="AB39" s="120">
        <f t="shared" si="0"/>
        <v>376.22601000000003</v>
      </c>
      <c r="AC39" s="120">
        <f t="shared" si="0"/>
        <v>14297.6200642</v>
      </c>
      <c r="AD39" s="120">
        <f t="shared" si="0"/>
        <v>126.13149999999997</v>
      </c>
      <c r="AE39" s="120">
        <f t="shared" si="0"/>
        <v>562.38730599999997</v>
      </c>
      <c r="AF39" s="120">
        <f t="shared" si="0"/>
        <v>58.65466</v>
      </c>
      <c r="AG39" s="120">
        <f t="shared" si="0"/>
        <v>3867.0463934000004</v>
      </c>
      <c r="AH39" s="120">
        <f t="shared" si="0"/>
        <v>3291.1000000000004</v>
      </c>
      <c r="AI39" s="120">
        <f t="shared" si="0"/>
        <v>145120.50999999998</v>
      </c>
      <c r="AJ39" s="120">
        <f t="shared" si="0"/>
        <v>1227.3</v>
      </c>
      <c r="AK39" s="120">
        <f t="shared" si="0"/>
        <v>31480.240000000002</v>
      </c>
      <c r="AL39" s="120">
        <f t="shared" si="0"/>
        <v>1.6892499999999997</v>
      </c>
      <c r="AM39" s="120">
        <f t="shared" si="0"/>
        <v>16664119.967922399</v>
      </c>
      <c r="AN39" s="120">
        <f t="shared" si="0"/>
        <v>1.7373100000000001</v>
      </c>
      <c r="AO39" s="120">
        <f t="shared" si="0"/>
        <v>8046344.8200000003</v>
      </c>
      <c r="AP39" s="120">
        <f t="shared" si="0"/>
        <v>0.16416999999999998</v>
      </c>
      <c r="AQ39" s="120">
        <f t="shared" si="0"/>
        <v>1020398.975</v>
      </c>
    </row>
    <row r="40" spans="1:50" s="1" customFormat="1" ht="15" customHeight="1" x14ac:dyDescent="0.25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9" max="19" width="10.54296875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1.54296875" bestFit="1" customWidth="1"/>
    <col min="43" max="43" width="10.54296875" bestFit="1" customWidth="1"/>
  </cols>
  <sheetData>
    <row r="1" spans="1:43" s="1" customFormat="1" ht="13" x14ac:dyDescent="0.3">
      <c r="A1" s="164" t="s">
        <v>16</v>
      </c>
      <c r="B1" s="136" t="s">
        <v>368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117" t="s">
        <v>12</v>
      </c>
      <c r="C7" s="117" t="s">
        <v>13</v>
      </c>
      <c r="D7" s="117" t="s">
        <v>12</v>
      </c>
      <c r="E7" s="117" t="s">
        <v>13</v>
      </c>
      <c r="F7" s="117" t="s">
        <v>12</v>
      </c>
      <c r="G7" s="117" t="s">
        <v>13</v>
      </c>
      <c r="H7" s="117" t="s">
        <v>12</v>
      </c>
      <c r="I7" s="117" t="s">
        <v>13</v>
      </c>
      <c r="J7" s="117" t="s">
        <v>12</v>
      </c>
      <c r="K7" s="117" t="s">
        <v>13</v>
      </c>
      <c r="L7" s="117" t="s">
        <v>12</v>
      </c>
      <c r="M7" s="117" t="s">
        <v>13</v>
      </c>
      <c r="N7" s="117" t="s">
        <v>12</v>
      </c>
      <c r="O7" s="117" t="s">
        <v>13</v>
      </c>
      <c r="P7" s="118" t="s">
        <v>12</v>
      </c>
      <c r="Q7" s="118" t="s">
        <v>13</v>
      </c>
      <c r="R7" s="118" t="s">
        <v>12</v>
      </c>
      <c r="S7" s="118" t="s">
        <v>13</v>
      </c>
      <c r="T7" s="117" t="s">
        <v>12</v>
      </c>
      <c r="U7" s="117" t="s">
        <v>13</v>
      </c>
      <c r="V7" s="119" t="s">
        <v>12</v>
      </c>
      <c r="W7" s="119" t="s">
        <v>13</v>
      </c>
      <c r="X7" s="119" t="s">
        <v>12</v>
      </c>
      <c r="Y7" s="119" t="s">
        <v>13</v>
      </c>
      <c r="Z7" s="119" t="s">
        <v>12</v>
      </c>
      <c r="AA7" s="119" t="s">
        <v>13</v>
      </c>
      <c r="AB7" s="119" t="s">
        <v>12</v>
      </c>
      <c r="AC7" s="119" t="s">
        <v>13</v>
      </c>
      <c r="AD7" s="119" t="s">
        <v>12</v>
      </c>
      <c r="AE7" s="119" t="s">
        <v>13</v>
      </c>
      <c r="AF7" s="119" t="s">
        <v>12</v>
      </c>
      <c r="AG7" s="119" t="s">
        <v>13</v>
      </c>
      <c r="AH7" s="117" t="s">
        <v>12</v>
      </c>
      <c r="AI7" s="117" t="s">
        <v>13</v>
      </c>
      <c r="AJ7" s="117" t="s">
        <v>12</v>
      </c>
      <c r="AK7" s="117" t="s">
        <v>13</v>
      </c>
      <c r="AL7" s="119" t="s">
        <v>12</v>
      </c>
      <c r="AM7" s="119" t="s">
        <v>13</v>
      </c>
      <c r="AN7" s="117" t="s">
        <v>12</v>
      </c>
      <c r="AO7" s="117" t="s">
        <v>13</v>
      </c>
      <c r="AP7" s="117" t="s">
        <v>12</v>
      </c>
      <c r="AQ7" s="117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RowHeight="14.5" x14ac:dyDescent="0.35"/>
  <cols>
    <col min="1" max="1" width="20.1796875" bestFit="1" customWidth="1"/>
    <col min="3" max="3" width="12.81640625" bestFit="1" customWidth="1"/>
    <col min="5" max="5" width="11.54296875" bestFit="1" customWidth="1"/>
    <col min="8" max="8" width="10.54296875" bestFit="1" customWidth="1"/>
    <col min="9" max="9" width="11.54296875" bestFit="1" customWidth="1"/>
    <col min="11" max="11" width="10.54296875" bestFit="1" customWidth="1"/>
    <col min="13" max="13" width="10.54296875" bestFit="1" customWidth="1"/>
    <col min="15" max="15" width="10.54296875" bestFit="1" customWidth="1"/>
    <col min="19" max="19" width="10.54296875" customWidth="1"/>
    <col min="21" max="21" width="10.54296875" bestFit="1" customWidth="1"/>
    <col min="25" max="25" width="9.54296875" bestFit="1" customWidth="1"/>
    <col min="35" max="35" width="10.54296875" bestFit="1" customWidth="1"/>
    <col min="39" max="39" width="12.81640625" bestFit="1" customWidth="1"/>
    <col min="41" max="41" width="11.54296875" bestFit="1" customWidth="1"/>
    <col min="43" max="43" width="11.54296875" bestFit="1" customWidth="1"/>
  </cols>
  <sheetData>
    <row r="1" spans="1:43" s="1" customFormat="1" ht="13" x14ac:dyDescent="0.3">
      <c r="A1" s="164" t="s">
        <v>16</v>
      </c>
      <c r="B1" s="136" t="s">
        <v>369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122" t="s">
        <v>12</v>
      </c>
      <c r="C7" s="122" t="s">
        <v>13</v>
      </c>
      <c r="D7" s="122" t="s">
        <v>12</v>
      </c>
      <c r="E7" s="122" t="s">
        <v>13</v>
      </c>
      <c r="F7" s="122" t="s">
        <v>12</v>
      </c>
      <c r="G7" s="122" t="s">
        <v>13</v>
      </c>
      <c r="H7" s="122" t="s">
        <v>12</v>
      </c>
      <c r="I7" s="122" t="s">
        <v>13</v>
      </c>
      <c r="J7" s="122" t="s">
        <v>12</v>
      </c>
      <c r="K7" s="122" t="s">
        <v>13</v>
      </c>
      <c r="L7" s="122" t="s">
        <v>12</v>
      </c>
      <c r="M7" s="122" t="s">
        <v>13</v>
      </c>
      <c r="N7" s="122" t="s">
        <v>12</v>
      </c>
      <c r="O7" s="122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2" t="s">
        <v>12</v>
      </c>
      <c r="U7" s="122" t="s">
        <v>13</v>
      </c>
      <c r="V7" s="123" t="s">
        <v>12</v>
      </c>
      <c r="W7" s="123" t="s">
        <v>13</v>
      </c>
      <c r="X7" s="123" t="s">
        <v>12</v>
      </c>
      <c r="Y7" s="123" t="s">
        <v>13</v>
      </c>
      <c r="Z7" s="123" t="s">
        <v>12</v>
      </c>
      <c r="AA7" s="123" t="s">
        <v>13</v>
      </c>
      <c r="AB7" s="123" t="s">
        <v>12</v>
      </c>
      <c r="AC7" s="123" t="s">
        <v>13</v>
      </c>
      <c r="AD7" s="123" t="s">
        <v>12</v>
      </c>
      <c r="AE7" s="123" t="s">
        <v>13</v>
      </c>
      <c r="AF7" s="123" t="s">
        <v>12</v>
      </c>
      <c r="AG7" s="123" t="s">
        <v>13</v>
      </c>
      <c r="AH7" s="122" t="s">
        <v>12</v>
      </c>
      <c r="AI7" s="122" t="s">
        <v>13</v>
      </c>
      <c r="AJ7" s="122" t="s">
        <v>12</v>
      </c>
      <c r="AK7" s="122" t="s">
        <v>13</v>
      </c>
      <c r="AL7" s="123" t="s">
        <v>12</v>
      </c>
      <c r="AM7" s="123" t="s">
        <v>13</v>
      </c>
      <c r="AN7" s="122" t="s">
        <v>12</v>
      </c>
      <c r="AO7" s="122" t="s">
        <v>13</v>
      </c>
      <c r="AP7" s="122" t="s">
        <v>12</v>
      </c>
      <c r="AQ7" s="122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102" workbookViewId="0">
      <pane xSplit="1" ySplit="7" topLeftCell="W35" activePane="bottomRight" state="frozen"/>
      <selection pane="topRight" activeCell="B1" sqref="B1"/>
      <selection pane="bottomLeft" activeCell="A8" sqref="A8"/>
      <selection pane="bottomRight" activeCell="AQ44" sqref="AQ44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9" max="19" width="10.54296875" customWidth="1"/>
    <col min="21" max="21" width="9.54296875" bestFit="1" customWidth="1"/>
    <col min="25" max="25" width="9.54296875" bestFit="1" customWidth="1"/>
    <col min="35" max="35" width="9.54296875" bestFit="1" customWidth="1"/>
    <col min="39" max="39" width="11.5429687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64" t="s">
        <v>16</v>
      </c>
      <c r="B1" s="136" t="s">
        <v>370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50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50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50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50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50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50" s="1" customFormat="1" ht="13" x14ac:dyDescent="0.25">
      <c r="A7" s="164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5" t="s">
        <v>12</v>
      </c>
      <c r="Q7" s="125" t="s">
        <v>13</v>
      </c>
      <c r="R7" s="125" t="s">
        <v>12</v>
      </c>
      <c r="S7" s="125" t="s">
        <v>13</v>
      </c>
      <c r="T7" s="124" t="s">
        <v>12</v>
      </c>
      <c r="U7" s="124" t="s">
        <v>13</v>
      </c>
      <c r="V7" s="126" t="s">
        <v>12</v>
      </c>
      <c r="W7" s="126" t="s">
        <v>13</v>
      </c>
      <c r="X7" s="126" t="s">
        <v>12</v>
      </c>
      <c r="Y7" s="126" t="s">
        <v>13</v>
      </c>
      <c r="Z7" s="126" t="s">
        <v>12</v>
      </c>
      <c r="AA7" s="126" t="s">
        <v>13</v>
      </c>
      <c r="AB7" s="126" t="s">
        <v>12</v>
      </c>
      <c r="AC7" s="126" t="s">
        <v>13</v>
      </c>
      <c r="AD7" s="126" t="s">
        <v>12</v>
      </c>
      <c r="AE7" s="126" t="s">
        <v>13</v>
      </c>
      <c r="AF7" s="126" t="s">
        <v>12</v>
      </c>
      <c r="AG7" s="126" t="s">
        <v>13</v>
      </c>
      <c r="AH7" s="124" t="s">
        <v>12</v>
      </c>
      <c r="AI7" s="124" t="s">
        <v>13</v>
      </c>
      <c r="AJ7" s="124" t="s">
        <v>12</v>
      </c>
      <c r="AK7" s="124" t="s">
        <v>13</v>
      </c>
      <c r="AL7" s="126" t="s">
        <v>12</v>
      </c>
      <c r="AM7" s="126" t="s">
        <v>13</v>
      </c>
      <c r="AN7" s="124" t="s">
        <v>12</v>
      </c>
      <c r="AO7" s="124" t="s">
        <v>13</v>
      </c>
      <c r="AP7" s="124" t="s">
        <v>12</v>
      </c>
      <c r="AQ7" s="124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16">
        <v>98.7</v>
      </c>
      <c r="AI13" s="116">
        <v>4642.66</v>
      </c>
      <c r="AJ13" s="116">
        <v>31.46</v>
      </c>
      <c r="AK13" s="116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16">
        <v>102.09</v>
      </c>
      <c r="AI14" s="116">
        <v>4815.9799999999996</v>
      </c>
      <c r="AJ14" s="116">
        <v>31.63</v>
      </c>
      <c r="AK14" s="116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16">
        <v>108.11</v>
      </c>
      <c r="AI15" s="116">
        <v>5100.9799999999996</v>
      </c>
      <c r="AJ15" s="116">
        <v>37.15</v>
      </c>
      <c r="AK15" s="116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16">
        <v>104.27</v>
      </c>
      <c r="AI16" s="116">
        <v>4817.7299999999996</v>
      </c>
      <c r="AJ16" s="116">
        <v>36.909999999999997</v>
      </c>
      <c r="AK16" s="116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16">
        <v>108.78</v>
      </c>
      <c r="AI17" s="116">
        <v>5004.05</v>
      </c>
      <c r="AJ17" s="116">
        <v>37.35</v>
      </c>
      <c r="AK17" s="116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16">
        <v>106.83</v>
      </c>
      <c r="AI18" s="116">
        <v>4929.4399999999996</v>
      </c>
      <c r="AJ18" s="116">
        <v>35.799999999999997</v>
      </c>
      <c r="AK18" s="116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16">
        <v>98.02</v>
      </c>
      <c r="AI19" s="116">
        <v>4164.32</v>
      </c>
      <c r="AJ19" s="116">
        <v>29.8</v>
      </c>
      <c r="AK19" s="116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31">
        <v>0</v>
      </c>
      <c r="AP25" s="89">
        <v>0</v>
      </c>
      <c r="AQ25" s="130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31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32">
        <v>142.36000000000001</v>
      </c>
      <c r="K34" s="132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32">
        <v>122.86</v>
      </c>
      <c r="Q34" s="132">
        <v>207.54</v>
      </c>
      <c r="R34" s="98">
        <v>78.5</v>
      </c>
      <c r="S34" s="98">
        <v>3627.56</v>
      </c>
      <c r="T34" s="132">
        <v>31.63</v>
      </c>
      <c r="U34" s="132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32">
        <v>83.1</v>
      </c>
      <c r="AI34" s="132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32">
        <v>140</v>
      </c>
      <c r="K35" s="132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32">
        <v>120.5</v>
      </c>
      <c r="Q35" s="132">
        <v>212.38</v>
      </c>
      <c r="R35" s="98">
        <v>76.13</v>
      </c>
      <c r="S35" s="98">
        <v>3666.73</v>
      </c>
      <c r="T35" s="132">
        <v>23.17</v>
      </c>
      <c r="U35" s="132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32">
        <v>81.67</v>
      </c>
      <c r="AI35" s="132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32">
        <v>138.66</v>
      </c>
      <c r="K36" s="132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32">
        <v>121.92</v>
      </c>
      <c r="Q36" s="132">
        <v>216.12</v>
      </c>
      <c r="R36" s="98">
        <v>73.52</v>
      </c>
      <c r="S36" s="98">
        <v>3869.21</v>
      </c>
      <c r="T36" s="132">
        <v>19.46</v>
      </c>
      <c r="U36" s="132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32">
        <v>80.87</v>
      </c>
      <c r="AI36" s="132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32">
        <v>142.84</v>
      </c>
      <c r="K37" s="132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32">
        <v>125.5</v>
      </c>
      <c r="Q37" s="132">
        <v>225.4</v>
      </c>
      <c r="R37" s="98">
        <v>79.75</v>
      </c>
      <c r="S37" s="98">
        <v>4744.6000000000004</v>
      </c>
      <c r="T37" s="132">
        <v>19.27</v>
      </c>
      <c r="U37" s="132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32">
        <v>81.86</v>
      </c>
      <c r="AI37" s="132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32">
        <v>159.49</v>
      </c>
      <c r="K38" s="132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32">
        <v>132.28</v>
      </c>
      <c r="Q38" s="132">
        <v>237.69</v>
      </c>
      <c r="R38" s="98">
        <v>92.07</v>
      </c>
      <c r="S38" s="98">
        <v>5928.95</v>
      </c>
      <c r="T38" s="132">
        <v>17.36</v>
      </c>
      <c r="U38" s="132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32">
        <v>96.13</v>
      </c>
      <c r="AI38" s="132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27"/>
      <c r="U40" s="128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29"/>
      <c r="AM40" s="128"/>
      <c r="AN40" s="129"/>
      <c r="AO40" s="127"/>
      <c r="AP40" s="129"/>
      <c r="AQ40" s="127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"/>
  <sheetViews>
    <sheetView tabSelected="1" zoomScaleNormal="10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B22" sqref="B22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64" t="s">
        <v>16</v>
      </c>
      <c r="B1" s="136" t="s">
        <v>371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3" x14ac:dyDescent="0.3">
      <c r="A2" s="164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</row>
    <row r="3" spans="1:43" s="1" customFormat="1" ht="13" x14ac:dyDescent="0.25">
      <c r="A3" s="164"/>
      <c r="B3" s="140" t="s">
        <v>14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 t="s">
        <v>15</v>
      </c>
      <c r="AI3" s="140"/>
      <c r="AJ3" s="140"/>
      <c r="AK3" s="140"/>
      <c r="AL3" s="140" t="s">
        <v>294</v>
      </c>
      <c r="AM3" s="140"/>
      <c r="AN3" s="140"/>
      <c r="AO3" s="140"/>
      <c r="AP3" s="140"/>
      <c r="AQ3" s="140"/>
    </row>
    <row r="4" spans="1:43" s="1" customFormat="1" ht="13" x14ac:dyDescent="0.25">
      <c r="A4" s="164"/>
      <c r="B4" s="154" t="s">
        <v>0</v>
      </c>
      <c r="C4" s="154"/>
      <c r="D4" s="154"/>
      <c r="E4" s="154"/>
      <c r="F4" s="138" t="s">
        <v>1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54" t="s">
        <v>206</v>
      </c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38" t="s">
        <v>1</v>
      </c>
      <c r="AI4" s="138"/>
      <c r="AJ4" s="138"/>
      <c r="AK4" s="138"/>
      <c r="AL4" s="138" t="s">
        <v>295</v>
      </c>
      <c r="AM4" s="138"/>
      <c r="AN4" s="138"/>
      <c r="AO4" s="138"/>
      <c r="AP4" s="138"/>
      <c r="AQ4" s="138"/>
    </row>
    <row r="5" spans="1:43" s="1" customFormat="1" ht="34.5" customHeight="1" x14ac:dyDescent="0.25">
      <c r="A5" s="164"/>
      <c r="B5" s="155" t="s">
        <v>2</v>
      </c>
      <c r="C5" s="156"/>
      <c r="D5" s="155" t="s">
        <v>3</v>
      </c>
      <c r="E5" s="156"/>
      <c r="F5" s="155" t="s">
        <v>4</v>
      </c>
      <c r="G5" s="156"/>
      <c r="H5" s="155" t="s">
        <v>5</v>
      </c>
      <c r="I5" s="156"/>
      <c r="J5" s="155" t="s">
        <v>6</v>
      </c>
      <c r="K5" s="156"/>
      <c r="L5" s="155" t="s">
        <v>7</v>
      </c>
      <c r="M5" s="156"/>
      <c r="N5" s="155" t="s">
        <v>8</v>
      </c>
      <c r="O5" s="156"/>
      <c r="P5" s="159" t="s">
        <v>37</v>
      </c>
      <c r="Q5" s="160"/>
      <c r="R5" s="159" t="s">
        <v>45</v>
      </c>
      <c r="S5" s="160"/>
      <c r="T5" s="155" t="s">
        <v>9</v>
      </c>
      <c r="U5" s="156"/>
      <c r="V5" s="144" t="s">
        <v>309</v>
      </c>
      <c r="W5" s="163"/>
      <c r="X5" s="163"/>
      <c r="Y5" s="145"/>
      <c r="Z5" s="144" t="s">
        <v>310</v>
      </c>
      <c r="AA5" s="163"/>
      <c r="AB5" s="163"/>
      <c r="AC5" s="145"/>
      <c r="AD5" s="144" t="s">
        <v>311</v>
      </c>
      <c r="AE5" s="163"/>
      <c r="AF5" s="163"/>
      <c r="AG5" s="145"/>
      <c r="AH5" s="155" t="s">
        <v>10</v>
      </c>
      <c r="AI5" s="156"/>
      <c r="AJ5" s="155" t="s">
        <v>11</v>
      </c>
      <c r="AK5" s="156"/>
      <c r="AL5" s="155" t="s">
        <v>296</v>
      </c>
      <c r="AM5" s="156"/>
      <c r="AN5" s="155" t="s">
        <v>297</v>
      </c>
      <c r="AO5" s="156"/>
      <c r="AP5" s="155" t="s">
        <v>298</v>
      </c>
      <c r="AQ5" s="156"/>
    </row>
    <row r="6" spans="1:43" s="1" customFormat="1" ht="17.25" customHeight="1" x14ac:dyDescent="0.25">
      <c r="A6" s="164"/>
      <c r="B6" s="157"/>
      <c r="C6" s="158"/>
      <c r="D6" s="157"/>
      <c r="E6" s="158"/>
      <c r="F6" s="157"/>
      <c r="G6" s="158"/>
      <c r="H6" s="157"/>
      <c r="I6" s="158"/>
      <c r="J6" s="157"/>
      <c r="K6" s="158"/>
      <c r="L6" s="157"/>
      <c r="M6" s="158"/>
      <c r="N6" s="157"/>
      <c r="O6" s="158"/>
      <c r="P6" s="161"/>
      <c r="Q6" s="162"/>
      <c r="R6" s="161"/>
      <c r="S6" s="162"/>
      <c r="T6" s="157"/>
      <c r="U6" s="158"/>
      <c r="V6" s="153" t="s">
        <v>312</v>
      </c>
      <c r="W6" s="153"/>
      <c r="X6" s="144" t="s">
        <v>313</v>
      </c>
      <c r="Y6" s="145"/>
      <c r="Z6" s="153" t="s">
        <v>312</v>
      </c>
      <c r="AA6" s="153"/>
      <c r="AB6" s="144" t="s">
        <v>313</v>
      </c>
      <c r="AC6" s="145"/>
      <c r="AD6" s="153" t="s">
        <v>312</v>
      </c>
      <c r="AE6" s="153"/>
      <c r="AF6" s="144" t="s">
        <v>313</v>
      </c>
      <c r="AG6" s="145"/>
      <c r="AH6" s="157"/>
      <c r="AI6" s="158"/>
      <c r="AJ6" s="157"/>
      <c r="AK6" s="158"/>
      <c r="AL6" s="157"/>
      <c r="AM6" s="158"/>
      <c r="AN6" s="157"/>
      <c r="AO6" s="158"/>
      <c r="AP6" s="157"/>
      <c r="AQ6" s="158"/>
    </row>
    <row r="7" spans="1:43" s="1" customFormat="1" ht="13" x14ac:dyDescent="0.25">
      <c r="A7" s="164"/>
      <c r="B7" s="133" t="s">
        <v>12</v>
      </c>
      <c r="C7" s="133" t="s">
        <v>13</v>
      </c>
      <c r="D7" s="133" t="s">
        <v>12</v>
      </c>
      <c r="E7" s="133" t="s">
        <v>13</v>
      </c>
      <c r="F7" s="133" t="s">
        <v>12</v>
      </c>
      <c r="G7" s="133" t="s">
        <v>13</v>
      </c>
      <c r="H7" s="133" t="s">
        <v>12</v>
      </c>
      <c r="I7" s="133" t="s">
        <v>13</v>
      </c>
      <c r="J7" s="133" t="s">
        <v>12</v>
      </c>
      <c r="K7" s="133" t="s">
        <v>13</v>
      </c>
      <c r="L7" s="133" t="s">
        <v>12</v>
      </c>
      <c r="M7" s="133" t="s">
        <v>13</v>
      </c>
      <c r="N7" s="133" t="s">
        <v>12</v>
      </c>
      <c r="O7" s="133" t="s">
        <v>13</v>
      </c>
      <c r="P7" s="134" t="s">
        <v>12</v>
      </c>
      <c r="Q7" s="134" t="s">
        <v>13</v>
      </c>
      <c r="R7" s="134" t="s">
        <v>12</v>
      </c>
      <c r="S7" s="134" t="s">
        <v>13</v>
      </c>
      <c r="T7" s="133" t="s">
        <v>12</v>
      </c>
      <c r="U7" s="133" t="s">
        <v>13</v>
      </c>
      <c r="V7" s="135" t="s">
        <v>12</v>
      </c>
      <c r="W7" s="135" t="s">
        <v>13</v>
      </c>
      <c r="X7" s="135" t="s">
        <v>12</v>
      </c>
      <c r="Y7" s="135" t="s">
        <v>13</v>
      </c>
      <c r="Z7" s="135" t="s">
        <v>12</v>
      </c>
      <c r="AA7" s="135" t="s">
        <v>13</v>
      </c>
      <c r="AB7" s="135" t="s">
        <v>12</v>
      </c>
      <c r="AC7" s="135" t="s">
        <v>13</v>
      </c>
      <c r="AD7" s="135" t="s">
        <v>12</v>
      </c>
      <c r="AE7" s="135" t="s">
        <v>13</v>
      </c>
      <c r="AF7" s="135" t="s">
        <v>12</v>
      </c>
      <c r="AG7" s="135" t="s">
        <v>13</v>
      </c>
      <c r="AH7" s="133" t="s">
        <v>12</v>
      </c>
      <c r="AI7" s="133" t="s">
        <v>13</v>
      </c>
      <c r="AJ7" s="133" t="s">
        <v>12</v>
      </c>
      <c r="AK7" s="133" t="s">
        <v>13</v>
      </c>
      <c r="AL7" s="135" t="s">
        <v>12</v>
      </c>
      <c r="AM7" s="135" t="s">
        <v>13</v>
      </c>
      <c r="AN7" s="133" t="s">
        <v>12</v>
      </c>
      <c r="AO7" s="133" t="s">
        <v>13</v>
      </c>
      <c r="AP7" s="133" t="s">
        <v>12</v>
      </c>
      <c r="AQ7" s="133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50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50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50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50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50" s="26" customFormat="1" ht="14" x14ac:dyDescent="0.25">
      <c r="A22" s="101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1"/>
      <c r="AS22" s="1"/>
      <c r="AT22" s="1"/>
      <c r="AU22" s="1"/>
      <c r="AV22" s="1"/>
      <c r="AW22" s="1"/>
      <c r="AX22" s="1"/>
    </row>
    <row r="23" spans="1:50" s="26" customFormat="1" ht="14" x14ac:dyDescent="0.3">
      <c r="A23" s="102" t="s">
        <v>19</v>
      </c>
      <c r="C23" s="27"/>
      <c r="P23" s="28"/>
      <c r="Q23" s="1"/>
      <c r="R23" s="1"/>
      <c r="S23" s="30"/>
      <c r="T23" s="1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" x14ac:dyDescent="0.3">
      <c r="A24" s="103" t="s">
        <v>20</v>
      </c>
      <c r="B24" s="26" t="s">
        <v>204</v>
      </c>
      <c r="C24" s="27"/>
      <c r="R24" s="1"/>
      <c r="S24" s="30"/>
      <c r="T24" s="30"/>
      <c r="U24" s="30"/>
      <c r="V24" s="30"/>
      <c r="W24" s="30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" x14ac:dyDescent="0.3">
      <c r="A25" s="103" t="s">
        <v>21</v>
      </c>
      <c r="B25" s="26" t="s">
        <v>29</v>
      </c>
      <c r="C25" s="27"/>
      <c r="Q25" s="1"/>
      <c r="R25" s="1"/>
      <c r="S25" s="30"/>
      <c r="T25" s="30"/>
      <c r="U25" s="30"/>
      <c r="V25" s="30"/>
      <c r="W25" s="3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" x14ac:dyDescent="0.3">
      <c r="A26" s="103" t="s">
        <v>22</v>
      </c>
      <c r="B26" s="26" t="s">
        <v>30</v>
      </c>
      <c r="C26" s="27"/>
      <c r="Q26" s="1"/>
      <c r="R26" s="1"/>
      <c r="S26" s="30"/>
      <c r="T26" s="30"/>
      <c r="U26" s="30"/>
      <c r="V26" s="30"/>
      <c r="W26" s="30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" x14ac:dyDescent="0.3">
      <c r="A27" s="103" t="s">
        <v>23</v>
      </c>
      <c r="B27" s="26" t="s">
        <v>18</v>
      </c>
      <c r="C27" s="27"/>
      <c r="Q27" s="1"/>
      <c r="R27" s="1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" x14ac:dyDescent="0.3">
      <c r="A28" s="103" t="s">
        <v>24</v>
      </c>
      <c r="B28" s="26" t="s">
        <v>32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" x14ac:dyDescent="0.3">
      <c r="A29" s="103" t="s">
        <v>25</v>
      </c>
      <c r="B29" s="26" t="s">
        <v>39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" x14ac:dyDescent="0.3">
      <c r="A30" s="103" t="s">
        <v>27</v>
      </c>
      <c r="B30" s="26" t="s">
        <v>47</v>
      </c>
      <c r="C30" s="27"/>
      <c r="U30" s="1"/>
    </row>
    <row r="31" spans="1:50" s="26" customFormat="1" ht="14" x14ac:dyDescent="0.3">
      <c r="A31" s="103" t="s">
        <v>38</v>
      </c>
      <c r="B31" s="26" t="s">
        <v>17</v>
      </c>
      <c r="C31" s="27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50" x14ac:dyDescent="0.35">
      <c r="A32" s="103" t="s">
        <v>46</v>
      </c>
      <c r="B32" s="26" t="s">
        <v>205</v>
      </c>
    </row>
    <row r="33" spans="1:2" x14ac:dyDescent="0.35">
      <c r="A33" s="103" t="s">
        <v>203</v>
      </c>
      <c r="B33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37" t="s">
        <v>16</v>
      </c>
      <c r="B1" s="136" t="s">
        <v>240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1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1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1" ht="13" x14ac:dyDescent="0.25">
      <c r="A6" s="13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7" t="s">
        <v>16</v>
      </c>
      <c r="B1" s="136" t="s">
        <v>273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1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1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1" ht="13" x14ac:dyDescent="0.25">
      <c r="A6" s="13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37" t="s">
        <v>16</v>
      </c>
      <c r="B1" s="136" t="s">
        <v>286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6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6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6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6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6" ht="13" x14ac:dyDescent="0.25">
      <c r="A6" s="13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7" t="s">
        <v>16</v>
      </c>
      <c r="B1" s="136" t="s">
        <v>288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13" x14ac:dyDescent="0.3">
      <c r="A2" s="137"/>
      <c r="B2" s="141" t="s">
        <v>26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</row>
    <row r="3" spans="1:31" ht="15" customHeight="1" x14ac:dyDescent="0.25">
      <c r="A3" s="137"/>
      <c r="B3" s="146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0" t="s">
        <v>15</v>
      </c>
      <c r="AC3" s="140"/>
      <c r="AD3" s="140"/>
      <c r="AE3" s="140"/>
    </row>
    <row r="4" spans="1:31" ht="15" customHeight="1" x14ac:dyDescent="0.25">
      <c r="A4" s="137"/>
      <c r="B4" s="142" t="s">
        <v>0</v>
      </c>
      <c r="C4" s="143"/>
      <c r="D4" s="143"/>
      <c r="E4" s="143"/>
      <c r="F4" s="149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1"/>
      <c r="V4" s="142" t="s">
        <v>206</v>
      </c>
      <c r="W4" s="143"/>
      <c r="X4" s="143"/>
      <c r="Y4" s="143"/>
      <c r="Z4" s="143"/>
      <c r="AA4" s="152"/>
      <c r="AB4" s="149" t="s">
        <v>1</v>
      </c>
      <c r="AC4" s="150"/>
      <c r="AD4" s="150"/>
      <c r="AE4" s="151"/>
    </row>
    <row r="5" spans="1:31" ht="54" customHeight="1" x14ac:dyDescent="0.25">
      <c r="A5" s="137"/>
      <c r="B5" s="137" t="s">
        <v>2</v>
      </c>
      <c r="C5" s="137"/>
      <c r="D5" s="137" t="s">
        <v>3</v>
      </c>
      <c r="E5" s="137"/>
      <c r="F5" s="137" t="s">
        <v>4</v>
      </c>
      <c r="G5" s="137"/>
      <c r="H5" s="137" t="s">
        <v>5</v>
      </c>
      <c r="I5" s="137"/>
      <c r="J5" s="137" t="s">
        <v>6</v>
      </c>
      <c r="K5" s="137"/>
      <c r="L5" s="137" t="s">
        <v>7</v>
      </c>
      <c r="M5" s="137"/>
      <c r="N5" s="137" t="s">
        <v>8</v>
      </c>
      <c r="O5" s="137"/>
      <c r="P5" s="139" t="s">
        <v>37</v>
      </c>
      <c r="Q5" s="139"/>
      <c r="R5" s="139" t="s">
        <v>45</v>
      </c>
      <c r="S5" s="139"/>
      <c r="T5" s="137" t="s">
        <v>9</v>
      </c>
      <c r="U5" s="137"/>
      <c r="V5" s="144" t="s">
        <v>207</v>
      </c>
      <c r="W5" s="145"/>
      <c r="X5" s="144" t="s">
        <v>208</v>
      </c>
      <c r="Y5" s="145"/>
      <c r="Z5" s="144" t="s">
        <v>209</v>
      </c>
      <c r="AA5" s="145"/>
      <c r="AB5" s="137" t="s">
        <v>10</v>
      </c>
      <c r="AC5" s="137"/>
      <c r="AD5" s="137" t="s">
        <v>11</v>
      </c>
      <c r="AE5" s="137"/>
    </row>
    <row r="6" spans="1:31" ht="13" x14ac:dyDescent="0.25">
      <c r="A6" s="13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2025-02-15T04:47:53Z</dcterms:modified>
</cp:coreProperties>
</file>