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tabRatio="599" activeTab="0"/>
  </bookViews>
  <sheets>
    <sheet name="STATEMENT I ( US $ million)" sheetId="1" r:id="rId1"/>
    <sheet name="Statement I ( Rs crore)" sheetId="2" r:id="rId2"/>
    <sheet name="STATEMENT II ( US $ million)" sheetId="3" r:id="rId3"/>
    <sheet name="STATEMENT II ( Rs crore)" sheetId="4" r:id="rId4"/>
  </sheets>
  <definedNames>
    <definedName name="_xlnm.Print_Area" localSheetId="1">'Statement I ( Rs crore)'!$B$1:$N$71</definedName>
    <definedName name="_xlnm.Print_Area" localSheetId="0">'STATEMENT I ( US $ million)'!$B$1:$N$70</definedName>
    <definedName name="_xlnm.Print_Area" localSheetId="2">'STATEMENT II ( US $ million)'!$B$1:$H$73</definedName>
  </definedNames>
  <calcPr fullCalcOnLoad="1"/>
</workbook>
</file>

<file path=xl/sharedStrings.xml><?xml version="1.0" encoding="utf-8"?>
<sst xmlns="http://schemas.openxmlformats.org/spreadsheetml/2006/main" count="481" uniqueCount="84">
  <si>
    <t>Item</t>
  </si>
  <si>
    <t>Credit</t>
  </si>
  <si>
    <t>Debit</t>
  </si>
  <si>
    <t>Net</t>
  </si>
  <si>
    <t>1</t>
  </si>
  <si>
    <t>A.CURRENT ACCOUNT</t>
  </si>
  <si>
    <t>I. MERCHANDISE</t>
  </si>
  <si>
    <t>a) Services</t>
  </si>
  <si>
    <t xml:space="preserve">  i) Travel</t>
  </si>
  <si>
    <t xml:space="preserve">  ii) Transportation</t>
  </si>
  <si>
    <t xml:space="preserve">  iii) Insurance</t>
  </si>
  <si>
    <t xml:space="preserve">  iv) G.n.i.e.</t>
  </si>
  <si>
    <t>b) Transfers</t>
  </si>
  <si>
    <t xml:space="preserve">  i) Official</t>
  </si>
  <si>
    <t xml:space="preserve">  ii) Private</t>
  </si>
  <si>
    <t>c) Income</t>
  </si>
  <si>
    <t xml:space="preserve">     i) Investment Income</t>
  </si>
  <si>
    <t xml:space="preserve">     ii) Compensation of  Employees</t>
  </si>
  <si>
    <t>B. CAPITAL ACCOUNT</t>
  </si>
  <si>
    <t>a) Foreign Direct Investment (i+ii)</t>
  </si>
  <si>
    <t>i. In India</t>
  </si>
  <si>
    <t>Equity</t>
  </si>
  <si>
    <t>Reinvested Earnings</t>
  </si>
  <si>
    <t>Other Capital</t>
  </si>
  <si>
    <t>ii. Abroad</t>
  </si>
  <si>
    <t>b) Portfolio Investment</t>
  </si>
  <si>
    <t>In India</t>
  </si>
  <si>
    <t>Abroad</t>
  </si>
  <si>
    <t>a) External Assistance</t>
  </si>
  <si>
    <t xml:space="preserve">  i) By India</t>
  </si>
  <si>
    <t xml:space="preserve">  ii) To India</t>
  </si>
  <si>
    <t>a) Commercial Banks</t>
  </si>
  <si>
    <t xml:space="preserve">     i)  Assets</t>
  </si>
  <si>
    <t xml:space="preserve">     ii)  Liabilities</t>
  </si>
  <si>
    <t>b) Others</t>
  </si>
  <si>
    <t xml:space="preserve"> 4. Rupee Debt Service</t>
  </si>
  <si>
    <t xml:space="preserve"> 5. Other Capital</t>
  </si>
  <si>
    <t>C. Errors &amp; Omissions</t>
  </si>
  <si>
    <t>D. Overall Balance</t>
  </si>
  <si>
    <t>i)  I.M.F.</t>
  </si>
  <si>
    <t>ii) Foreign Exchange Reserves</t>
  </si>
  <si>
    <t xml:space="preserve">    ( Increase - / Decrease +)</t>
  </si>
  <si>
    <t>II.INVISIBLES (a+b+c)</t>
  </si>
  <si>
    <t xml:space="preserve">     of which:  Non-Resident Deposits</t>
  </si>
  <si>
    <t xml:space="preserve">     ii)   Liabilities</t>
  </si>
  <si>
    <t>Total Current Account (I+II)</t>
  </si>
  <si>
    <t>1. Foreign Investment (a+b)</t>
  </si>
  <si>
    <t xml:space="preserve"> 2.Loans (a+b+c)</t>
  </si>
  <si>
    <t>c) Short Term to India</t>
  </si>
  <si>
    <t xml:space="preserve"> 3. Banking Capital (a+b)</t>
  </si>
  <si>
    <t>Total Capital Account (1to5)</t>
  </si>
  <si>
    <t xml:space="preserve"> and Errors &amp; Omissions (A+B+C))</t>
  </si>
  <si>
    <t>E. Monetary Movements (i+ii)</t>
  </si>
  <si>
    <t xml:space="preserve">      Software Services</t>
  </si>
  <si>
    <t xml:space="preserve">     Business Services</t>
  </si>
  <si>
    <t xml:space="preserve">       Financial Services</t>
  </si>
  <si>
    <t xml:space="preserve">                  Communication Services</t>
  </si>
  <si>
    <t>of which</t>
  </si>
  <si>
    <t xml:space="preserve">  v) Miscellaneous </t>
  </si>
  <si>
    <t>Apr-Jun  2010 PR</t>
  </si>
  <si>
    <t>Jul-Sep 2010 PR</t>
  </si>
  <si>
    <t>FIIs</t>
  </si>
  <si>
    <t>ADRs/GDRs</t>
  </si>
  <si>
    <t xml:space="preserve">  ( Increase - / Decrease +)</t>
  </si>
  <si>
    <t>of which SDR Allocation</t>
  </si>
  <si>
    <t>2009-10 PR</t>
  </si>
  <si>
    <t xml:space="preserve"> 2010-11 P</t>
  </si>
  <si>
    <t>-</t>
  </si>
  <si>
    <t xml:space="preserve">P: Preliminary .              PR: Partially Revised .   </t>
  </si>
  <si>
    <t xml:space="preserve">STATEMENT II : INDIA'S OVERALL BALANCE OF PAYMENTS </t>
  </si>
  <si>
    <t xml:space="preserve">STATEMENT I: INDIA'S OVERALL BALANCE OF PAYMENTS  </t>
  </si>
  <si>
    <t>Oct-Dec 2010 PR</t>
  </si>
  <si>
    <t>Jan-Mar 2011 P</t>
  </si>
  <si>
    <t>(Total Current Account, Capital  Account</t>
  </si>
  <si>
    <t>(Total Current  Account, Capital  Account</t>
  </si>
  <si>
    <t>( US $ million)</t>
  </si>
  <si>
    <t>ii) Suppliers' Credit up to180 days</t>
  </si>
  <si>
    <t>i)  Suppliers' Credit &gt;180 days &amp; Buyers Credit</t>
  </si>
  <si>
    <t>i)  Suppliers' Credit &gt;180 days &amp; Buyers' Credit</t>
  </si>
  <si>
    <t>( Rs crore)</t>
  </si>
  <si>
    <t xml:space="preserve">b) Commercial Borrowings </t>
  </si>
  <si>
    <t>b) Commercial Borrowings</t>
  </si>
  <si>
    <t xml:space="preserve">  </t>
  </si>
  <si>
    <t>( Rs. crore)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</si>
</sst>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00"/>
    <numFmt numFmtId="179" formatCode="0.000000"/>
  </numFmts>
  <fonts count="31">
    <font>
      <sz val="12"/>
      <name val="Book Antiqu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ok Antiqua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Book Antiqu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3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172" fontId="7" fillId="24" borderId="0" xfId="0" applyNumberFormat="1" applyFont="1" applyFill="1" applyAlignment="1">
      <alignment/>
    </xf>
    <xf numFmtId="172" fontId="7" fillId="24" borderId="0" xfId="0" applyNumberFormat="1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1" fontId="3" fillId="24" borderId="0" xfId="0" applyNumberFormat="1" applyFont="1" applyFill="1" applyAlignment="1">
      <alignment/>
    </xf>
    <xf numFmtId="1" fontId="7" fillId="24" borderId="10" xfId="0" applyNumberFormat="1" applyFont="1" applyFill="1" applyBorder="1" applyAlignment="1">
      <alignment/>
    </xf>
    <xf numFmtId="1" fontId="7" fillId="24" borderId="10" xfId="0" applyNumberFormat="1" applyFont="1" applyFill="1" applyBorder="1" applyAlignment="1">
      <alignment horizontal="left"/>
    </xf>
    <xf numFmtId="1" fontId="7" fillId="24" borderId="10" xfId="0" applyNumberFormat="1" applyFont="1" applyFill="1" applyBorder="1" applyAlignment="1">
      <alignment horizontal="right"/>
    </xf>
    <xf numFmtId="1" fontId="7" fillId="24" borderId="10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/>
    </xf>
    <xf numFmtId="1" fontId="1" fillId="24" borderId="0" xfId="0" applyNumberFormat="1" applyFont="1" applyFill="1" applyAlignment="1">
      <alignment/>
    </xf>
    <xf numFmtId="1" fontId="6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1" fontId="6" fillId="24" borderId="10" xfId="0" applyNumberFormat="1" applyFont="1" applyFill="1" applyBorder="1" applyAlignment="1" applyProtection="1">
      <alignment/>
      <protection/>
    </xf>
    <xf numFmtId="0" fontId="7" fillId="24" borderId="10" xfId="0" applyFont="1" applyFill="1" applyBorder="1" applyAlignment="1">
      <alignment/>
    </xf>
    <xf numFmtId="1" fontId="8" fillId="24" borderId="10" xfId="0" applyNumberFormat="1" applyFont="1" applyFill="1" applyBorder="1" applyAlignment="1">
      <alignment horizontal="left"/>
    </xf>
    <xf numFmtId="3" fontId="6" fillId="24" borderId="10" xfId="0" applyNumberFormat="1" applyFont="1" applyFill="1" applyBorder="1" applyAlignment="1">
      <alignment horizontal="right"/>
    </xf>
    <xf numFmtId="1" fontId="8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1" fontId="8" fillId="24" borderId="10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 horizontal="right"/>
    </xf>
    <xf numFmtId="1" fontId="5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" fontId="2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73" fontId="1" fillId="24" borderId="0" xfId="0" applyNumberFormat="1" applyFont="1" applyFill="1" applyAlignment="1">
      <alignment/>
    </xf>
    <xf numFmtId="1" fontId="1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right"/>
    </xf>
    <xf numFmtId="0" fontId="6" fillId="24" borderId="10" xfId="0" applyFont="1" applyFill="1" applyBorder="1" applyAlignment="1" applyProtection="1">
      <alignment/>
      <protection/>
    </xf>
    <xf numFmtId="0" fontId="8" fillId="24" borderId="10" xfId="0" applyFont="1" applyFill="1" applyBorder="1" applyAlignment="1">
      <alignment horizontal="left"/>
    </xf>
    <xf numFmtId="1" fontId="6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right"/>
    </xf>
    <xf numFmtId="1" fontId="6" fillId="24" borderId="11" xfId="0" applyNumberFormat="1" applyFont="1" applyFill="1" applyBorder="1" applyAlignment="1">
      <alignment horizontal="left"/>
    </xf>
    <xf numFmtId="1" fontId="6" fillId="24" borderId="12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left"/>
    </xf>
    <xf numFmtId="1" fontId="7" fillId="2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.125" style="2" customWidth="1"/>
    <col min="2" max="2" width="37.125" style="2" customWidth="1"/>
    <col min="3" max="9" width="9.00390625" style="2" customWidth="1"/>
    <col min="10" max="10" width="8.50390625" style="2" customWidth="1"/>
    <col min="11" max="16384" width="9.00390625" style="2" customWidth="1"/>
  </cols>
  <sheetData>
    <row r="1" spans="1:14" ht="16.5">
      <c r="A1" s="1"/>
      <c r="B1" s="49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3" ht="16.5">
      <c r="A2" s="1"/>
      <c r="B2" s="3"/>
      <c r="C2" s="3"/>
      <c r="D2" s="4"/>
      <c r="E2" s="3"/>
      <c r="F2" s="3"/>
      <c r="G2" s="4"/>
      <c r="H2" s="3"/>
      <c r="I2" s="3"/>
      <c r="J2" s="5"/>
      <c r="K2" s="3"/>
      <c r="M2" s="2" t="s">
        <v>75</v>
      </c>
    </row>
    <row r="3" spans="1:14" ht="16.5">
      <c r="A3" s="1"/>
      <c r="B3" s="6"/>
      <c r="C3" s="7" t="s">
        <v>59</v>
      </c>
      <c r="D3" s="7"/>
      <c r="E3" s="7"/>
      <c r="F3" s="7" t="s">
        <v>60</v>
      </c>
      <c r="G3" s="7"/>
      <c r="H3" s="7"/>
      <c r="I3" s="7" t="s">
        <v>71</v>
      </c>
      <c r="J3" s="7"/>
      <c r="K3" s="7"/>
      <c r="L3" s="7" t="s">
        <v>72</v>
      </c>
      <c r="M3" s="7"/>
      <c r="N3" s="7"/>
    </row>
    <row r="4" spans="1:14" ht="16.5">
      <c r="A4" s="8"/>
      <c r="B4" s="9" t="s">
        <v>0</v>
      </c>
      <c r="C4" s="6" t="s">
        <v>1</v>
      </c>
      <c r="D4" s="6" t="s">
        <v>2</v>
      </c>
      <c r="E4" s="6" t="s">
        <v>3</v>
      </c>
      <c r="F4" s="6" t="s">
        <v>1</v>
      </c>
      <c r="G4" s="6" t="s">
        <v>2</v>
      </c>
      <c r="H4" s="6" t="s">
        <v>3</v>
      </c>
      <c r="I4" s="6" t="s">
        <v>1</v>
      </c>
      <c r="J4" s="6" t="s">
        <v>2</v>
      </c>
      <c r="K4" s="6" t="s">
        <v>3</v>
      </c>
      <c r="L4" s="6" t="s">
        <v>1</v>
      </c>
      <c r="M4" s="6" t="s">
        <v>2</v>
      </c>
      <c r="N4" s="6" t="s">
        <v>3</v>
      </c>
    </row>
    <row r="5" spans="1:14" ht="16.5">
      <c r="A5" s="8"/>
      <c r="B5" s="10" t="s">
        <v>4</v>
      </c>
      <c r="C5" s="11">
        <v>2</v>
      </c>
      <c r="D5" s="11">
        <f aca="true" t="shared" si="0" ref="D5:K5">C5+1</f>
        <v>3</v>
      </c>
      <c r="E5" s="11">
        <v>4</v>
      </c>
      <c r="F5" s="11">
        <v>5</v>
      </c>
      <c r="G5" s="11">
        <v>6</v>
      </c>
      <c r="H5" s="11">
        <v>7</v>
      </c>
      <c r="I5" s="11">
        <f t="shared" si="0"/>
        <v>8</v>
      </c>
      <c r="J5" s="11">
        <f t="shared" si="0"/>
        <v>9</v>
      </c>
      <c r="K5" s="12">
        <f t="shared" si="0"/>
        <v>10</v>
      </c>
      <c r="L5" s="11">
        <f>K5+1</f>
        <v>11</v>
      </c>
      <c r="M5" s="11">
        <f>L5+1</f>
        <v>12</v>
      </c>
      <c r="N5" s="12">
        <f>M5+1</f>
        <v>13</v>
      </c>
    </row>
    <row r="6" spans="1:14" ht="16.5">
      <c r="A6" s="8"/>
      <c r="B6" s="9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6.5">
      <c r="A7" s="8"/>
      <c r="B7" s="9" t="s">
        <v>6</v>
      </c>
      <c r="C7" s="13">
        <v>55301</v>
      </c>
      <c r="D7" s="13">
        <v>87160</v>
      </c>
      <c r="E7" s="13">
        <v>-31859</v>
      </c>
      <c r="F7" s="13">
        <v>52029</v>
      </c>
      <c r="G7" s="13">
        <v>89313</v>
      </c>
      <c r="H7" s="13">
        <v>-37284</v>
      </c>
      <c r="I7" s="13">
        <v>65898</v>
      </c>
      <c r="J7" s="13">
        <v>97362</v>
      </c>
      <c r="K7" s="13">
        <v>-31464</v>
      </c>
      <c r="L7" s="13">
        <v>77240</v>
      </c>
      <c r="M7" s="13">
        <v>107100</v>
      </c>
      <c r="N7" s="13">
        <v>-29860</v>
      </c>
    </row>
    <row r="8" spans="1:14" ht="16.5">
      <c r="A8" s="8"/>
      <c r="B8" s="9" t="s">
        <v>42</v>
      </c>
      <c r="C8" s="13">
        <v>43249</v>
      </c>
      <c r="D8" s="13">
        <v>23492</v>
      </c>
      <c r="E8" s="13">
        <v>19757</v>
      </c>
      <c r="F8" s="13">
        <v>46899</v>
      </c>
      <c r="G8" s="13">
        <v>26413</v>
      </c>
      <c r="H8" s="13">
        <v>20486</v>
      </c>
      <c r="I8" s="13">
        <v>55075</v>
      </c>
      <c r="J8" s="13">
        <v>33588</v>
      </c>
      <c r="K8" s="13">
        <v>21487</v>
      </c>
      <c r="L8" s="13">
        <v>52360</v>
      </c>
      <c r="M8" s="13">
        <v>27904</v>
      </c>
      <c r="N8" s="13">
        <v>24456</v>
      </c>
    </row>
    <row r="9" spans="1:14" s="17" customFormat="1" ht="15.75">
      <c r="A9" s="14"/>
      <c r="B9" s="15" t="s">
        <v>7</v>
      </c>
      <c r="C9" s="16">
        <v>26640</v>
      </c>
      <c r="D9" s="16">
        <v>17052</v>
      </c>
      <c r="E9" s="16">
        <v>9588</v>
      </c>
      <c r="F9" s="16">
        <v>31272</v>
      </c>
      <c r="G9" s="16">
        <v>19598</v>
      </c>
      <c r="H9" s="16">
        <v>11674</v>
      </c>
      <c r="I9" s="16">
        <v>38556</v>
      </c>
      <c r="J9" s="16">
        <v>26662</v>
      </c>
      <c r="K9" s="16">
        <v>11894</v>
      </c>
      <c r="L9" s="16">
        <v>35504</v>
      </c>
      <c r="M9" s="16">
        <v>20996</v>
      </c>
      <c r="N9" s="16">
        <v>14508</v>
      </c>
    </row>
    <row r="10" spans="1:14" s="17" customFormat="1" ht="15.75">
      <c r="A10" s="14"/>
      <c r="B10" s="15" t="s">
        <v>8</v>
      </c>
      <c r="C10" s="16">
        <v>2949</v>
      </c>
      <c r="D10" s="16">
        <v>2335</v>
      </c>
      <c r="E10" s="16">
        <v>614</v>
      </c>
      <c r="F10" s="16">
        <v>3379</v>
      </c>
      <c r="G10" s="16">
        <v>2772</v>
      </c>
      <c r="H10" s="16">
        <v>607</v>
      </c>
      <c r="I10" s="16">
        <v>4429</v>
      </c>
      <c r="J10" s="16">
        <v>2890</v>
      </c>
      <c r="K10" s="16">
        <v>1539</v>
      </c>
      <c r="L10" s="16">
        <v>4518</v>
      </c>
      <c r="M10" s="16">
        <v>3235</v>
      </c>
      <c r="N10" s="16">
        <v>1283</v>
      </c>
    </row>
    <row r="11" spans="2:14" s="17" customFormat="1" ht="15.75">
      <c r="B11" s="15" t="s">
        <v>9</v>
      </c>
      <c r="C11" s="16">
        <v>3143</v>
      </c>
      <c r="D11" s="16">
        <v>3134</v>
      </c>
      <c r="E11" s="16">
        <v>9</v>
      </c>
      <c r="F11" s="16">
        <v>3277</v>
      </c>
      <c r="G11" s="16">
        <v>3524</v>
      </c>
      <c r="H11" s="16">
        <v>-247</v>
      </c>
      <c r="I11" s="16">
        <v>3713</v>
      </c>
      <c r="J11" s="16">
        <v>3984</v>
      </c>
      <c r="K11" s="16">
        <v>-271</v>
      </c>
      <c r="L11" s="16">
        <v>4144</v>
      </c>
      <c r="M11" s="16">
        <v>3238</v>
      </c>
      <c r="N11" s="16">
        <v>906</v>
      </c>
    </row>
    <row r="12" spans="2:14" s="17" customFormat="1" ht="15.75">
      <c r="B12" s="15" t="s">
        <v>10</v>
      </c>
      <c r="C12" s="16">
        <v>410</v>
      </c>
      <c r="D12" s="16">
        <v>310</v>
      </c>
      <c r="E12" s="16">
        <v>100</v>
      </c>
      <c r="F12" s="16">
        <v>442</v>
      </c>
      <c r="G12" s="16">
        <v>386</v>
      </c>
      <c r="H12" s="16">
        <v>56</v>
      </c>
      <c r="I12" s="16">
        <v>507</v>
      </c>
      <c r="J12" s="16">
        <v>403</v>
      </c>
      <c r="K12" s="16">
        <v>104</v>
      </c>
      <c r="L12" s="16">
        <v>590</v>
      </c>
      <c r="M12" s="16">
        <v>301</v>
      </c>
      <c r="N12" s="16">
        <v>289</v>
      </c>
    </row>
    <row r="13" spans="2:14" s="17" customFormat="1" ht="15.75">
      <c r="B13" s="15" t="s">
        <v>11</v>
      </c>
      <c r="C13" s="16">
        <v>94</v>
      </c>
      <c r="D13" s="16">
        <v>143</v>
      </c>
      <c r="E13" s="16">
        <v>-49</v>
      </c>
      <c r="F13" s="16">
        <v>125</v>
      </c>
      <c r="G13" s="16">
        <v>205</v>
      </c>
      <c r="H13" s="16">
        <v>-80</v>
      </c>
      <c r="I13" s="16">
        <v>150</v>
      </c>
      <c r="J13" s="16">
        <v>195</v>
      </c>
      <c r="K13" s="16">
        <v>-45</v>
      </c>
      <c r="L13" s="16">
        <v>165</v>
      </c>
      <c r="M13" s="16">
        <v>277</v>
      </c>
      <c r="N13" s="16">
        <v>-112</v>
      </c>
    </row>
    <row r="14" spans="2:14" s="17" customFormat="1" ht="15.75">
      <c r="B14" s="18" t="s">
        <v>58</v>
      </c>
      <c r="C14" s="16">
        <v>20044</v>
      </c>
      <c r="D14" s="16">
        <v>11130</v>
      </c>
      <c r="E14" s="16">
        <v>8914</v>
      </c>
      <c r="F14" s="16">
        <v>24049</v>
      </c>
      <c r="G14" s="16">
        <v>12711</v>
      </c>
      <c r="H14" s="16">
        <v>11338</v>
      </c>
      <c r="I14" s="16">
        <v>29757</v>
      </c>
      <c r="J14" s="16">
        <v>19190</v>
      </c>
      <c r="K14" s="16">
        <v>10567</v>
      </c>
      <c r="L14" s="16">
        <v>26087</v>
      </c>
      <c r="M14" s="16">
        <v>13945</v>
      </c>
      <c r="N14" s="16">
        <v>12142</v>
      </c>
    </row>
    <row r="15" spans="2:14" s="17" customFormat="1" ht="15.75">
      <c r="B15" s="19" t="s">
        <v>57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s="17" customFormat="1" ht="15.75">
      <c r="B16" s="20" t="s">
        <v>53</v>
      </c>
      <c r="C16" s="16">
        <v>13114</v>
      </c>
      <c r="D16" s="16">
        <v>575</v>
      </c>
      <c r="E16" s="16">
        <v>12539</v>
      </c>
      <c r="F16" s="16">
        <v>13191</v>
      </c>
      <c r="G16" s="16">
        <v>585</v>
      </c>
      <c r="H16" s="16">
        <v>12606</v>
      </c>
      <c r="I16" s="16">
        <v>15684</v>
      </c>
      <c r="J16" s="16">
        <v>709</v>
      </c>
      <c r="K16" s="16">
        <v>14975</v>
      </c>
      <c r="L16" s="16">
        <v>17012</v>
      </c>
      <c r="M16" s="16">
        <v>326</v>
      </c>
      <c r="N16" s="16">
        <v>16686</v>
      </c>
    </row>
    <row r="17" spans="2:14" s="17" customFormat="1" ht="15.75">
      <c r="B17" s="20" t="s">
        <v>54</v>
      </c>
      <c r="C17" s="16">
        <v>4819</v>
      </c>
      <c r="D17" s="16">
        <v>5916</v>
      </c>
      <c r="E17" s="16">
        <v>-1097</v>
      </c>
      <c r="F17" s="16">
        <v>5942</v>
      </c>
      <c r="G17" s="16">
        <v>6988</v>
      </c>
      <c r="H17" s="16">
        <v>-1046</v>
      </c>
      <c r="I17" s="16">
        <v>7085</v>
      </c>
      <c r="J17" s="16">
        <v>8014</v>
      </c>
      <c r="K17" s="16">
        <v>-929</v>
      </c>
      <c r="L17" s="16">
        <v>6203</v>
      </c>
      <c r="M17" s="16">
        <v>6953</v>
      </c>
      <c r="N17" s="16">
        <v>-750</v>
      </c>
    </row>
    <row r="18" spans="2:14" s="17" customFormat="1" ht="15.75">
      <c r="B18" s="20" t="s">
        <v>55</v>
      </c>
      <c r="C18" s="16">
        <v>1228</v>
      </c>
      <c r="D18" s="16">
        <v>1404</v>
      </c>
      <c r="E18" s="16">
        <v>-176</v>
      </c>
      <c r="F18" s="16">
        <v>1819</v>
      </c>
      <c r="G18" s="16">
        <v>1905</v>
      </c>
      <c r="H18" s="16">
        <v>-86</v>
      </c>
      <c r="I18" s="16">
        <v>1684</v>
      </c>
      <c r="J18" s="16">
        <v>1961</v>
      </c>
      <c r="K18" s="16">
        <v>-277</v>
      </c>
      <c r="L18" s="16">
        <v>1777</v>
      </c>
      <c r="M18" s="16">
        <v>2213</v>
      </c>
      <c r="N18" s="16">
        <v>-436</v>
      </c>
    </row>
    <row r="19" spans="2:14" s="17" customFormat="1" ht="15.75">
      <c r="B19" s="20" t="s">
        <v>56</v>
      </c>
      <c r="C19" s="16">
        <v>325</v>
      </c>
      <c r="D19" s="16">
        <v>241</v>
      </c>
      <c r="E19" s="16">
        <v>84</v>
      </c>
      <c r="F19" s="16">
        <v>417</v>
      </c>
      <c r="G19" s="16">
        <v>266</v>
      </c>
      <c r="H19" s="16">
        <v>151</v>
      </c>
      <c r="I19" s="16">
        <v>424</v>
      </c>
      <c r="J19" s="16">
        <v>304</v>
      </c>
      <c r="K19" s="16">
        <v>120</v>
      </c>
      <c r="L19" s="16">
        <v>396</v>
      </c>
      <c r="M19" s="16">
        <v>341</v>
      </c>
      <c r="N19" s="16">
        <v>55</v>
      </c>
    </row>
    <row r="20" spans="2:14" s="17" customFormat="1" ht="15.75">
      <c r="B20" s="15" t="s">
        <v>12</v>
      </c>
      <c r="C20" s="16">
        <v>13754</v>
      </c>
      <c r="D20" s="16">
        <v>726</v>
      </c>
      <c r="E20" s="16">
        <v>13028</v>
      </c>
      <c r="F20" s="16">
        <v>13654</v>
      </c>
      <c r="G20" s="16">
        <v>677</v>
      </c>
      <c r="H20" s="16">
        <v>12977</v>
      </c>
      <c r="I20" s="16">
        <v>14422</v>
      </c>
      <c r="J20" s="16">
        <v>844</v>
      </c>
      <c r="K20" s="16">
        <v>13578</v>
      </c>
      <c r="L20" s="16">
        <v>14679</v>
      </c>
      <c r="M20" s="16">
        <v>877</v>
      </c>
      <c r="N20" s="16">
        <v>13802</v>
      </c>
    </row>
    <row r="21" spans="2:14" s="17" customFormat="1" ht="15.75">
      <c r="B21" s="15" t="s">
        <v>13</v>
      </c>
      <c r="C21" s="16">
        <v>59</v>
      </c>
      <c r="D21" s="16">
        <v>141</v>
      </c>
      <c r="E21" s="16">
        <v>-82</v>
      </c>
      <c r="F21" s="16">
        <v>141</v>
      </c>
      <c r="G21" s="16">
        <v>137</v>
      </c>
      <c r="H21" s="16">
        <v>4</v>
      </c>
      <c r="I21" s="16">
        <v>341</v>
      </c>
      <c r="J21" s="16">
        <v>199</v>
      </c>
      <c r="K21" s="16">
        <v>142</v>
      </c>
      <c r="L21" s="16">
        <v>107</v>
      </c>
      <c r="M21" s="16">
        <v>154</v>
      </c>
      <c r="N21" s="16">
        <v>-47</v>
      </c>
    </row>
    <row r="22" spans="2:14" s="17" customFormat="1" ht="15.75">
      <c r="B22" s="15" t="s">
        <v>14</v>
      </c>
      <c r="C22" s="16">
        <v>13695</v>
      </c>
      <c r="D22" s="16">
        <v>585</v>
      </c>
      <c r="E22" s="16">
        <v>13110</v>
      </c>
      <c r="F22" s="16">
        <v>13513</v>
      </c>
      <c r="G22" s="16">
        <v>540</v>
      </c>
      <c r="H22" s="16">
        <v>12973</v>
      </c>
      <c r="I22" s="16">
        <v>14081</v>
      </c>
      <c r="J22" s="16">
        <v>645</v>
      </c>
      <c r="K22" s="16">
        <v>13436</v>
      </c>
      <c r="L22" s="16">
        <v>14572</v>
      </c>
      <c r="M22" s="16">
        <v>723</v>
      </c>
      <c r="N22" s="16">
        <v>13849</v>
      </c>
    </row>
    <row r="23" spans="2:14" s="17" customFormat="1" ht="15.75">
      <c r="B23" s="21" t="s">
        <v>15</v>
      </c>
      <c r="C23" s="16">
        <v>2855</v>
      </c>
      <c r="D23" s="16">
        <v>5714</v>
      </c>
      <c r="E23" s="16">
        <v>-2859</v>
      </c>
      <c r="F23" s="16">
        <v>1973</v>
      </c>
      <c r="G23" s="16">
        <v>6138</v>
      </c>
      <c r="H23" s="16">
        <v>-4165</v>
      </c>
      <c r="I23" s="16">
        <v>2097</v>
      </c>
      <c r="J23" s="16">
        <v>6082</v>
      </c>
      <c r="K23" s="16">
        <v>-3985</v>
      </c>
      <c r="L23" s="16">
        <v>2177</v>
      </c>
      <c r="M23" s="16">
        <v>6031</v>
      </c>
      <c r="N23" s="16">
        <v>-3854</v>
      </c>
    </row>
    <row r="24" spans="2:14" s="17" customFormat="1" ht="15.75">
      <c r="B24" s="21" t="s">
        <v>16</v>
      </c>
      <c r="C24" s="16">
        <v>2628</v>
      </c>
      <c r="D24" s="16">
        <v>5220</v>
      </c>
      <c r="E24" s="16">
        <v>-2592</v>
      </c>
      <c r="F24" s="16">
        <v>1726</v>
      </c>
      <c r="G24" s="16">
        <v>5693</v>
      </c>
      <c r="H24" s="16">
        <v>-3967</v>
      </c>
      <c r="I24" s="16">
        <v>1811</v>
      </c>
      <c r="J24" s="16">
        <v>5504</v>
      </c>
      <c r="K24" s="16">
        <v>-3693</v>
      </c>
      <c r="L24" s="16">
        <v>1820</v>
      </c>
      <c r="M24" s="16">
        <v>5468</v>
      </c>
      <c r="N24" s="16">
        <v>-3648</v>
      </c>
    </row>
    <row r="25" spans="2:14" s="17" customFormat="1" ht="15.75">
      <c r="B25" s="21" t="s">
        <v>17</v>
      </c>
      <c r="C25" s="16">
        <v>227</v>
      </c>
      <c r="D25" s="16">
        <v>494</v>
      </c>
      <c r="E25" s="16">
        <v>-267</v>
      </c>
      <c r="F25" s="16">
        <v>247</v>
      </c>
      <c r="G25" s="16">
        <v>445</v>
      </c>
      <c r="H25" s="16">
        <v>-198</v>
      </c>
      <c r="I25" s="16">
        <v>286</v>
      </c>
      <c r="J25" s="16">
        <v>578</v>
      </c>
      <c r="K25" s="16">
        <v>-292</v>
      </c>
      <c r="L25" s="16">
        <v>357</v>
      </c>
      <c r="M25" s="16">
        <v>563</v>
      </c>
      <c r="N25" s="16">
        <v>-206</v>
      </c>
    </row>
    <row r="26" spans="2:14" ht="16.5">
      <c r="B26" s="22" t="s">
        <v>45</v>
      </c>
      <c r="C26" s="13">
        <v>98550</v>
      </c>
      <c r="D26" s="13">
        <v>110652</v>
      </c>
      <c r="E26" s="13">
        <v>-12102</v>
      </c>
      <c r="F26" s="13">
        <v>98928</v>
      </c>
      <c r="G26" s="13">
        <v>115726</v>
      </c>
      <c r="H26" s="13">
        <v>-16798</v>
      </c>
      <c r="I26" s="13">
        <v>120973</v>
      </c>
      <c r="J26" s="13">
        <v>130950</v>
      </c>
      <c r="K26" s="13">
        <v>-9977</v>
      </c>
      <c r="L26" s="13">
        <v>129600</v>
      </c>
      <c r="M26" s="13">
        <v>135004</v>
      </c>
      <c r="N26" s="13">
        <v>-5404</v>
      </c>
    </row>
    <row r="27" spans="2:14" ht="16.5"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6.5">
      <c r="B28" s="9" t="s">
        <v>18</v>
      </c>
      <c r="C28" s="16"/>
      <c r="D28" s="16"/>
      <c r="E28" s="13"/>
      <c r="F28" s="16"/>
      <c r="G28" s="16"/>
      <c r="H28" s="13"/>
      <c r="I28" s="16"/>
      <c r="J28" s="16"/>
      <c r="K28" s="13"/>
      <c r="L28" s="16"/>
      <c r="M28" s="16"/>
      <c r="N28" s="13"/>
    </row>
    <row r="29" spans="2:14" ht="16.5">
      <c r="B29" s="22" t="s">
        <v>46</v>
      </c>
      <c r="C29" s="13">
        <v>52790</v>
      </c>
      <c r="D29" s="13">
        <v>45252</v>
      </c>
      <c r="E29" s="13">
        <v>7538</v>
      </c>
      <c r="F29" s="13">
        <v>67790</v>
      </c>
      <c r="G29" s="13">
        <v>45595</v>
      </c>
      <c r="H29" s="13">
        <v>22195</v>
      </c>
      <c r="I29" s="13">
        <v>110583</v>
      </c>
      <c r="J29" s="13">
        <v>103656</v>
      </c>
      <c r="K29" s="13">
        <v>6927</v>
      </c>
      <c r="L29" s="13">
        <v>55733</v>
      </c>
      <c r="M29" s="13">
        <v>54959</v>
      </c>
      <c r="N29" s="13">
        <v>774</v>
      </c>
    </row>
    <row r="30" spans="2:14" s="17" customFormat="1" ht="15.75">
      <c r="B30" s="15" t="s">
        <v>19</v>
      </c>
      <c r="C30" s="16">
        <v>8724</v>
      </c>
      <c r="D30" s="16">
        <v>5791</v>
      </c>
      <c r="E30" s="16">
        <v>2933</v>
      </c>
      <c r="F30" s="16">
        <v>8533</v>
      </c>
      <c r="G30" s="16">
        <v>5530</v>
      </c>
      <c r="H30" s="16">
        <v>3003</v>
      </c>
      <c r="I30" s="16">
        <v>8788</v>
      </c>
      <c r="J30" s="16">
        <v>8159</v>
      </c>
      <c r="K30" s="16">
        <v>629</v>
      </c>
      <c r="L30" s="16">
        <v>6899</v>
      </c>
      <c r="M30" s="16">
        <v>6322</v>
      </c>
      <c r="N30" s="16">
        <v>577</v>
      </c>
    </row>
    <row r="31" spans="2:14" s="17" customFormat="1" ht="15.75">
      <c r="B31" s="15" t="s">
        <v>20</v>
      </c>
      <c r="C31" s="16">
        <v>8430</v>
      </c>
      <c r="D31" s="16">
        <v>2302</v>
      </c>
      <c r="E31" s="16">
        <v>6128</v>
      </c>
      <c r="F31" s="16">
        <v>7955</v>
      </c>
      <c r="G31" s="16">
        <v>1097</v>
      </c>
      <c r="H31" s="16">
        <v>6858</v>
      </c>
      <c r="I31" s="16">
        <v>7704</v>
      </c>
      <c r="J31" s="16">
        <v>2200</v>
      </c>
      <c r="K31" s="16">
        <v>5504</v>
      </c>
      <c r="L31" s="16">
        <v>6293</v>
      </c>
      <c r="M31" s="16">
        <v>1419</v>
      </c>
      <c r="N31" s="16">
        <v>4874</v>
      </c>
    </row>
    <row r="32" spans="2:14" s="17" customFormat="1" ht="15.75">
      <c r="B32" s="23" t="s">
        <v>21</v>
      </c>
      <c r="C32" s="16">
        <v>5991</v>
      </c>
      <c r="D32" s="16">
        <v>2278</v>
      </c>
      <c r="E32" s="16">
        <v>3713</v>
      </c>
      <c r="F32" s="16">
        <v>5452</v>
      </c>
      <c r="G32" s="16">
        <v>1034</v>
      </c>
      <c r="H32" s="16">
        <v>4418</v>
      </c>
      <c r="I32" s="16">
        <v>5253</v>
      </c>
      <c r="J32" s="16">
        <v>1861</v>
      </c>
      <c r="K32" s="16">
        <v>3392</v>
      </c>
      <c r="L32" s="16">
        <v>3610</v>
      </c>
      <c r="M32" s="16">
        <v>1341</v>
      </c>
      <c r="N32" s="16">
        <v>2269</v>
      </c>
    </row>
    <row r="33" spans="2:14" s="17" customFormat="1" ht="15.75">
      <c r="B33" s="23" t="s">
        <v>22</v>
      </c>
      <c r="C33" s="16">
        <v>2356</v>
      </c>
      <c r="D33" s="24" t="s">
        <v>67</v>
      </c>
      <c r="E33" s="16">
        <v>2356</v>
      </c>
      <c r="F33" s="16">
        <v>2356</v>
      </c>
      <c r="G33" s="24" t="s">
        <v>67</v>
      </c>
      <c r="H33" s="16">
        <v>2356</v>
      </c>
      <c r="I33" s="16">
        <v>2356</v>
      </c>
      <c r="J33" s="24" t="s">
        <v>67</v>
      </c>
      <c r="K33" s="16">
        <v>2356</v>
      </c>
      <c r="L33" s="16">
        <v>2356</v>
      </c>
      <c r="M33" s="24" t="s">
        <v>67</v>
      </c>
      <c r="N33" s="16">
        <v>2356</v>
      </c>
    </row>
    <row r="34" spans="2:14" s="17" customFormat="1" ht="15.75">
      <c r="B34" s="23" t="s">
        <v>23</v>
      </c>
      <c r="C34" s="16">
        <v>83</v>
      </c>
      <c r="D34" s="16">
        <v>24</v>
      </c>
      <c r="E34" s="16">
        <v>59</v>
      </c>
      <c r="F34" s="16">
        <v>147</v>
      </c>
      <c r="G34" s="16">
        <v>63</v>
      </c>
      <c r="H34" s="16">
        <v>84</v>
      </c>
      <c r="I34" s="16">
        <v>95</v>
      </c>
      <c r="J34" s="16">
        <v>339</v>
      </c>
      <c r="K34" s="16">
        <v>-244</v>
      </c>
      <c r="L34" s="16">
        <v>327</v>
      </c>
      <c r="M34" s="16">
        <v>78</v>
      </c>
      <c r="N34" s="16">
        <v>249</v>
      </c>
    </row>
    <row r="35" spans="2:14" s="17" customFormat="1" ht="15.75">
      <c r="B35" s="15" t="s">
        <v>24</v>
      </c>
      <c r="C35" s="16">
        <v>294</v>
      </c>
      <c r="D35" s="16">
        <v>3489</v>
      </c>
      <c r="E35" s="16">
        <v>-3195</v>
      </c>
      <c r="F35" s="16">
        <v>578</v>
      </c>
      <c r="G35" s="16">
        <v>4433</v>
      </c>
      <c r="H35" s="16">
        <v>-3855</v>
      </c>
      <c r="I35" s="16">
        <v>1084</v>
      </c>
      <c r="J35" s="16">
        <v>5959</v>
      </c>
      <c r="K35" s="16">
        <v>-4875</v>
      </c>
      <c r="L35" s="16">
        <v>606</v>
      </c>
      <c r="M35" s="16">
        <v>4903</v>
      </c>
      <c r="N35" s="16">
        <v>-4297</v>
      </c>
    </row>
    <row r="36" spans="2:14" s="17" customFormat="1" ht="15.75">
      <c r="B36" s="25" t="s">
        <v>21</v>
      </c>
      <c r="C36" s="16">
        <v>294</v>
      </c>
      <c r="D36" s="16">
        <v>2059</v>
      </c>
      <c r="E36" s="16">
        <v>-1765</v>
      </c>
      <c r="F36" s="16">
        <v>578</v>
      </c>
      <c r="G36" s="16">
        <v>2483</v>
      </c>
      <c r="H36" s="16">
        <v>-1905</v>
      </c>
      <c r="I36" s="16">
        <v>1084</v>
      </c>
      <c r="J36" s="16">
        <v>3265</v>
      </c>
      <c r="K36" s="16">
        <v>-2181</v>
      </c>
      <c r="L36" s="16">
        <v>606</v>
      </c>
      <c r="M36" s="16">
        <v>2429</v>
      </c>
      <c r="N36" s="16">
        <v>-1823</v>
      </c>
    </row>
    <row r="37" spans="2:14" s="17" customFormat="1" ht="15.75">
      <c r="B37" s="25" t="s">
        <v>22</v>
      </c>
      <c r="C37" s="24" t="s">
        <v>67</v>
      </c>
      <c r="D37" s="16">
        <v>271</v>
      </c>
      <c r="E37" s="16">
        <v>-271</v>
      </c>
      <c r="F37" s="24" t="s">
        <v>67</v>
      </c>
      <c r="G37" s="16">
        <v>271</v>
      </c>
      <c r="H37" s="16">
        <v>-271</v>
      </c>
      <c r="I37" s="24" t="s">
        <v>67</v>
      </c>
      <c r="J37" s="16">
        <v>271</v>
      </c>
      <c r="K37" s="16">
        <v>-271</v>
      </c>
      <c r="L37" s="24" t="s">
        <v>67</v>
      </c>
      <c r="M37" s="16">
        <v>271</v>
      </c>
      <c r="N37" s="16">
        <v>-271</v>
      </c>
    </row>
    <row r="38" spans="2:14" s="17" customFormat="1" ht="15.75">
      <c r="B38" s="25" t="s">
        <v>23</v>
      </c>
      <c r="C38" s="24" t="s">
        <v>67</v>
      </c>
      <c r="D38" s="16">
        <v>1159</v>
      </c>
      <c r="E38" s="16">
        <v>-1159</v>
      </c>
      <c r="F38" s="24" t="s">
        <v>67</v>
      </c>
      <c r="G38" s="16">
        <v>1679</v>
      </c>
      <c r="H38" s="16">
        <v>-1679</v>
      </c>
      <c r="I38" s="24" t="s">
        <v>67</v>
      </c>
      <c r="J38" s="16">
        <v>2423</v>
      </c>
      <c r="K38" s="16">
        <v>-2423</v>
      </c>
      <c r="L38" s="24" t="s">
        <v>67</v>
      </c>
      <c r="M38" s="16">
        <v>2203</v>
      </c>
      <c r="N38" s="16">
        <v>-2203</v>
      </c>
    </row>
    <row r="39" spans="2:14" s="17" customFormat="1" ht="15.75">
      <c r="B39" s="15" t="s">
        <v>25</v>
      </c>
      <c r="C39" s="16">
        <v>44066</v>
      </c>
      <c r="D39" s="16">
        <v>39461</v>
      </c>
      <c r="E39" s="16">
        <v>4605</v>
      </c>
      <c r="F39" s="16">
        <v>59257</v>
      </c>
      <c r="G39" s="16">
        <v>40065</v>
      </c>
      <c r="H39" s="16">
        <v>19192</v>
      </c>
      <c r="I39" s="16">
        <v>101795</v>
      </c>
      <c r="J39" s="16">
        <v>95497</v>
      </c>
      <c r="K39" s="16">
        <v>6298</v>
      </c>
      <c r="L39" s="16">
        <v>48834</v>
      </c>
      <c r="M39" s="16">
        <v>48637</v>
      </c>
      <c r="N39" s="16">
        <v>197</v>
      </c>
    </row>
    <row r="40" spans="2:14" s="17" customFormat="1" ht="15.75">
      <c r="B40" s="25" t="s">
        <v>26</v>
      </c>
      <c r="C40" s="16">
        <v>43972</v>
      </c>
      <c r="D40" s="16">
        <v>39320</v>
      </c>
      <c r="E40" s="16">
        <v>4652</v>
      </c>
      <c r="F40" s="16">
        <v>59106</v>
      </c>
      <c r="G40" s="16">
        <v>39854</v>
      </c>
      <c r="H40" s="16">
        <v>19252</v>
      </c>
      <c r="I40" s="16">
        <v>101656</v>
      </c>
      <c r="J40" s="16">
        <v>94265</v>
      </c>
      <c r="K40" s="16">
        <v>7391</v>
      </c>
      <c r="L40" s="16">
        <v>48441</v>
      </c>
      <c r="M40" s="16">
        <v>48265</v>
      </c>
      <c r="N40" s="16">
        <v>176</v>
      </c>
    </row>
    <row r="41" spans="2:14" s="17" customFormat="1" ht="15.75">
      <c r="B41" s="25" t="s">
        <v>61</v>
      </c>
      <c r="C41" s="16">
        <v>42858</v>
      </c>
      <c r="D41" s="16">
        <v>39320</v>
      </c>
      <c r="E41" s="16">
        <v>3538</v>
      </c>
      <c r="F41" s="16">
        <v>58614</v>
      </c>
      <c r="G41" s="16">
        <v>39854</v>
      </c>
      <c r="H41" s="16">
        <v>18760</v>
      </c>
      <c r="I41" s="16">
        <v>101423</v>
      </c>
      <c r="J41" s="16">
        <v>94265</v>
      </c>
      <c r="K41" s="16">
        <v>7158</v>
      </c>
      <c r="L41" s="16">
        <v>48231</v>
      </c>
      <c r="M41" s="16">
        <v>48265</v>
      </c>
      <c r="N41" s="16">
        <v>-34</v>
      </c>
    </row>
    <row r="42" spans="2:14" s="17" customFormat="1" ht="15.75">
      <c r="B42" s="25" t="s">
        <v>62</v>
      </c>
      <c r="C42" s="16">
        <v>1114</v>
      </c>
      <c r="D42" s="24" t="s">
        <v>67</v>
      </c>
      <c r="E42" s="16">
        <v>1114</v>
      </c>
      <c r="F42" s="16">
        <v>492</v>
      </c>
      <c r="G42" s="24" t="s">
        <v>67</v>
      </c>
      <c r="H42" s="16">
        <v>492</v>
      </c>
      <c r="I42" s="16">
        <v>233</v>
      </c>
      <c r="J42" s="24" t="s">
        <v>67</v>
      </c>
      <c r="K42" s="16">
        <v>233</v>
      </c>
      <c r="L42" s="16">
        <v>210</v>
      </c>
      <c r="M42" s="24" t="s">
        <v>67</v>
      </c>
      <c r="N42" s="16">
        <v>210</v>
      </c>
    </row>
    <row r="43" spans="2:14" s="17" customFormat="1" ht="15.75">
      <c r="B43" s="25" t="s">
        <v>27</v>
      </c>
      <c r="C43" s="16">
        <v>94</v>
      </c>
      <c r="D43" s="16">
        <v>141</v>
      </c>
      <c r="E43" s="16">
        <v>-47</v>
      </c>
      <c r="F43" s="16">
        <v>151</v>
      </c>
      <c r="G43" s="16">
        <v>211</v>
      </c>
      <c r="H43" s="16">
        <v>-60</v>
      </c>
      <c r="I43" s="16">
        <v>139</v>
      </c>
      <c r="J43" s="16">
        <v>1232</v>
      </c>
      <c r="K43" s="16">
        <v>-1093</v>
      </c>
      <c r="L43" s="16">
        <v>393</v>
      </c>
      <c r="M43" s="16">
        <v>372</v>
      </c>
      <c r="N43" s="16">
        <v>21</v>
      </c>
    </row>
    <row r="44" spans="2:14" ht="16.5">
      <c r="B44" s="22" t="s">
        <v>47</v>
      </c>
      <c r="C44" s="13">
        <v>23465</v>
      </c>
      <c r="D44" s="13">
        <v>14467</v>
      </c>
      <c r="E44" s="13">
        <v>8998</v>
      </c>
      <c r="F44" s="13">
        <v>26644</v>
      </c>
      <c r="G44" s="13">
        <v>19998</v>
      </c>
      <c r="H44" s="13">
        <v>6646</v>
      </c>
      <c r="I44" s="13">
        <v>26598</v>
      </c>
      <c r="J44" s="13">
        <v>20257</v>
      </c>
      <c r="K44" s="13">
        <v>6341</v>
      </c>
      <c r="L44" s="13">
        <v>29995</v>
      </c>
      <c r="M44" s="13">
        <v>24121</v>
      </c>
      <c r="N44" s="13">
        <v>5874</v>
      </c>
    </row>
    <row r="45" spans="2:14" s="17" customFormat="1" ht="15.75">
      <c r="B45" s="15" t="s">
        <v>28</v>
      </c>
      <c r="C45" s="16">
        <v>3210</v>
      </c>
      <c r="D45" s="16">
        <v>758</v>
      </c>
      <c r="E45" s="16">
        <v>2452</v>
      </c>
      <c r="F45" s="16">
        <v>1271</v>
      </c>
      <c r="G45" s="16">
        <v>687</v>
      </c>
      <c r="H45" s="16">
        <v>584</v>
      </c>
      <c r="I45" s="16">
        <v>1935</v>
      </c>
      <c r="J45" s="16">
        <v>781</v>
      </c>
      <c r="K45" s="16">
        <v>1154</v>
      </c>
      <c r="L45" s="16">
        <v>1465</v>
      </c>
      <c r="M45" s="16">
        <v>714</v>
      </c>
      <c r="N45" s="16">
        <v>751</v>
      </c>
    </row>
    <row r="46" spans="2:14" s="17" customFormat="1" ht="15.75">
      <c r="B46" s="15" t="s">
        <v>29</v>
      </c>
      <c r="C46" s="16">
        <v>19</v>
      </c>
      <c r="D46" s="16">
        <v>25</v>
      </c>
      <c r="E46" s="16">
        <v>-6</v>
      </c>
      <c r="F46" s="16">
        <v>19</v>
      </c>
      <c r="G46" s="16">
        <v>25</v>
      </c>
      <c r="H46" s="16">
        <v>-6</v>
      </c>
      <c r="I46" s="16">
        <v>19</v>
      </c>
      <c r="J46" s="16">
        <v>25</v>
      </c>
      <c r="K46" s="16">
        <v>-6</v>
      </c>
      <c r="L46" s="16">
        <v>19</v>
      </c>
      <c r="M46" s="16">
        <v>25</v>
      </c>
      <c r="N46" s="16">
        <v>-6</v>
      </c>
    </row>
    <row r="47" spans="2:14" s="17" customFormat="1" ht="15.75">
      <c r="B47" s="15" t="s">
        <v>30</v>
      </c>
      <c r="C47" s="16">
        <v>3191</v>
      </c>
      <c r="D47" s="16">
        <v>733</v>
      </c>
      <c r="E47" s="16">
        <v>2458</v>
      </c>
      <c r="F47" s="16">
        <v>1252</v>
      </c>
      <c r="G47" s="16">
        <v>662</v>
      </c>
      <c r="H47" s="16">
        <v>590</v>
      </c>
      <c r="I47" s="16">
        <v>1916</v>
      </c>
      <c r="J47" s="16">
        <v>756</v>
      </c>
      <c r="K47" s="16">
        <v>1160</v>
      </c>
      <c r="L47" s="16">
        <v>1446</v>
      </c>
      <c r="M47" s="16">
        <v>689</v>
      </c>
      <c r="N47" s="16">
        <v>757</v>
      </c>
    </row>
    <row r="48" spans="2:14" s="17" customFormat="1" ht="15.75">
      <c r="B48" s="18" t="s">
        <v>80</v>
      </c>
      <c r="C48" s="16">
        <v>4430</v>
      </c>
      <c r="D48" s="16">
        <v>2203</v>
      </c>
      <c r="E48" s="16">
        <v>2227</v>
      </c>
      <c r="F48" s="16">
        <v>5953</v>
      </c>
      <c r="G48" s="16">
        <v>2510</v>
      </c>
      <c r="H48" s="16">
        <v>3443</v>
      </c>
      <c r="I48" s="16">
        <v>6326</v>
      </c>
      <c r="J48" s="16">
        <v>2484</v>
      </c>
      <c r="K48" s="16">
        <v>3842</v>
      </c>
      <c r="L48" s="16">
        <v>6380</v>
      </c>
      <c r="M48" s="16">
        <v>3965</v>
      </c>
      <c r="N48" s="16">
        <v>2415</v>
      </c>
    </row>
    <row r="49" spans="2:14" s="17" customFormat="1" ht="15.75">
      <c r="B49" s="15" t="s">
        <v>29</v>
      </c>
      <c r="C49" s="16">
        <v>185</v>
      </c>
      <c r="D49" s="16">
        <v>243</v>
      </c>
      <c r="E49" s="16">
        <v>-58</v>
      </c>
      <c r="F49" s="16">
        <v>297</v>
      </c>
      <c r="G49" s="16">
        <v>556</v>
      </c>
      <c r="H49" s="16">
        <v>-259</v>
      </c>
      <c r="I49" s="16">
        <v>570</v>
      </c>
      <c r="J49" s="16">
        <v>222</v>
      </c>
      <c r="K49" s="16">
        <v>348</v>
      </c>
      <c r="L49" s="16">
        <v>788</v>
      </c>
      <c r="M49" s="16">
        <v>491</v>
      </c>
      <c r="N49" s="16">
        <v>297</v>
      </c>
    </row>
    <row r="50" spans="2:14" s="17" customFormat="1" ht="15.75">
      <c r="B50" s="15" t="s">
        <v>30</v>
      </c>
      <c r="C50" s="16">
        <v>4245</v>
      </c>
      <c r="D50" s="16">
        <v>1960</v>
      </c>
      <c r="E50" s="16">
        <v>2285</v>
      </c>
      <c r="F50" s="16">
        <v>5656</v>
      </c>
      <c r="G50" s="16">
        <v>1954</v>
      </c>
      <c r="H50" s="16">
        <v>3702</v>
      </c>
      <c r="I50" s="16">
        <v>5756</v>
      </c>
      <c r="J50" s="16">
        <v>2262</v>
      </c>
      <c r="K50" s="16">
        <v>3494</v>
      </c>
      <c r="L50" s="16">
        <v>5592</v>
      </c>
      <c r="M50" s="16">
        <v>3474</v>
      </c>
      <c r="N50" s="16">
        <v>2118</v>
      </c>
    </row>
    <row r="51" spans="2:14" s="17" customFormat="1" ht="15.75">
      <c r="B51" s="18" t="s">
        <v>48</v>
      </c>
      <c r="C51" s="16">
        <v>15825</v>
      </c>
      <c r="D51" s="16">
        <v>11506</v>
      </c>
      <c r="E51" s="16">
        <v>4319</v>
      </c>
      <c r="F51" s="16">
        <v>19420</v>
      </c>
      <c r="G51" s="16">
        <v>16801</v>
      </c>
      <c r="H51" s="16">
        <v>2619</v>
      </c>
      <c r="I51" s="16">
        <v>18337</v>
      </c>
      <c r="J51" s="16">
        <v>16992</v>
      </c>
      <c r="K51" s="16">
        <v>1345</v>
      </c>
      <c r="L51" s="16">
        <v>22150</v>
      </c>
      <c r="M51" s="16">
        <v>19442</v>
      </c>
      <c r="N51" s="16">
        <v>2708</v>
      </c>
    </row>
    <row r="52" spans="2:14" s="17" customFormat="1" ht="15.75">
      <c r="B52" s="26" t="s">
        <v>78</v>
      </c>
      <c r="C52" s="16">
        <v>14681</v>
      </c>
      <c r="D52" s="16">
        <v>11506</v>
      </c>
      <c r="E52" s="16">
        <v>3175</v>
      </c>
      <c r="F52" s="16">
        <v>18252</v>
      </c>
      <c r="G52" s="16">
        <v>16801</v>
      </c>
      <c r="H52" s="16">
        <v>1451</v>
      </c>
      <c r="I52" s="16">
        <v>18031</v>
      </c>
      <c r="J52" s="16">
        <v>16992</v>
      </c>
      <c r="K52" s="16">
        <v>1039</v>
      </c>
      <c r="L52" s="16">
        <v>21122</v>
      </c>
      <c r="M52" s="16">
        <v>19442</v>
      </c>
      <c r="N52" s="16">
        <v>1680</v>
      </c>
    </row>
    <row r="53" spans="2:14" s="17" customFormat="1" ht="15.75">
      <c r="B53" s="26" t="s">
        <v>76</v>
      </c>
      <c r="C53" s="16">
        <v>1144</v>
      </c>
      <c r="D53" s="24" t="s">
        <v>67</v>
      </c>
      <c r="E53" s="16">
        <v>1144</v>
      </c>
      <c r="F53" s="16">
        <v>1168</v>
      </c>
      <c r="G53" s="24" t="s">
        <v>67</v>
      </c>
      <c r="H53" s="16">
        <v>1168</v>
      </c>
      <c r="I53" s="16">
        <v>306</v>
      </c>
      <c r="J53" s="24" t="s">
        <v>67</v>
      </c>
      <c r="K53" s="16">
        <v>306</v>
      </c>
      <c r="L53" s="16">
        <v>1028</v>
      </c>
      <c r="M53" s="24" t="s">
        <v>67</v>
      </c>
      <c r="N53" s="16">
        <v>1028</v>
      </c>
    </row>
    <row r="54" spans="2:14" ht="16.5">
      <c r="B54" s="22" t="s">
        <v>49</v>
      </c>
      <c r="C54" s="13">
        <v>16745</v>
      </c>
      <c r="D54" s="13">
        <v>12742</v>
      </c>
      <c r="E54" s="13">
        <v>4003</v>
      </c>
      <c r="F54" s="13">
        <v>16992</v>
      </c>
      <c r="G54" s="13">
        <v>20155</v>
      </c>
      <c r="H54" s="13">
        <v>-3163</v>
      </c>
      <c r="I54" s="13">
        <v>33103</v>
      </c>
      <c r="J54" s="13">
        <v>28202</v>
      </c>
      <c r="K54" s="13">
        <v>4901</v>
      </c>
      <c r="L54" s="13">
        <v>25484</v>
      </c>
      <c r="M54" s="13">
        <v>26262</v>
      </c>
      <c r="N54" s="13">
        <v>-778</v>
      </c>
    </row>
    <row r="55" spans="2:14" s="17" customFormat="1" ht="15.75">
      <c r="B55" s="15" t="s">
        <v>31</v>
      </c>
      <c r="C55" s="16">
        <v>16743</v>
      </c>
      <c r="D55" s="16">
        <v>12718</v>
      </c>
      <c r="E55" s="16">
        <v>4025</v>
      </c>
      <c r="F55" s="16">
        <v>16992</v>
      </c>
      <c r="G55" s="16">
        <v>19551</v>
      </c>
      <c r="H55" s="16">
        <v>-2559</v>
      </c>
      <c r="I55" s="16">
        <v>33016</v>
      </c>
      <c r="J55" s="16">
        <v>28202</v>
      </c>
      <c r="K55" s="16">
        <v>4814</v>
      </c>
      <c r="L55" s="16">
        <v>23871</v>
      </c>
      <c r="M55" s="16">
        <v>25717</v>
      </c>
      <c r="N55" s="16">
        <v>-1846</v>
      </c>
    </row>
    <row r="56" spans="2:14" s="17" customFormat="1" ht="15.75">
      <c r="B56" s="15" t="s">
        <v>32</v>
      </c>
      <c r="C56" s="16">
        <v>3263</v>
      </c>
      <c r="D56" s="16">
        <v>2558</v>
      </c>
      <c r="E56" s="16">
        <v>705</v>
      </c>
      <c r="F56" s="16">
        <v>4195</v>
      </c>
      <c r="G56" s="16">
        <v>8025</v>
      </c>
      <c r="H56" s="16">
        <v>-3830</v>
      </c>
      <c r="I56" s="16">
        <v>19992</v>
      </c>
      <c r="J56" s="16">
        <v>15240</v>
      </c>
      <c r="K56" s="16">
        <v>4752</v>
      </c>
      <c r="L56" s="16">
        <v>7920</v>
      </c>
      <c r="M56" s="16">
        <v>12843</v>
      </c>
      <c r="N56" s="16">
        <v>-4923</v>
      </c>
    </row>
    <row r="57" spans="2:14" s="17" customFormat="1" ht="15.75">
      <c r="B57" s="15" t="s">
        <v>33</v>
      </c>
      <c r="C57" s="16">
        <v>13480</v>
      </c>
      <c r="D57" s="16">
        <v>10160</v>
      </c>
      <c r="E57" s="16">
        <v>3320</v>
      </c>
      <c r="F57" s="16">
        <v>12797</v>
      </c>
      <c r="G57" s="16">
        <v>11526</v>
      </c>
      <c r="H57" s="16">
        <v>1271</v>
      </c>
      <c r="I57" s="16">
        <v>13024</v>
      </c>
      <c r="J57" s="16">
        <v>12962</v>
      </c>
      <c r="K57" s="16">
        <v>62</v>
      </c>
      <c r="L57" s="16">
        <v>15951</v>
      </c>
      <c r="M57" s="16">
        <v>12874</v>
      </c>
      <c r="N57" s="16">
        <v>3077</v>
      </c>
    </row>
    <row r="58" spans="2:14" s="17" customFormat="1" ht="15.75">
      <c r="B58" s="27" t="s">
        <v>43</v>
      </c>
      <c r="C58" s="16">
        <v>11252</v>
      </c>
      <c r="D58" s="16">
        <v>10133</v>
      </c>
      <c r="E58" s="16">
        <v>1119</v>
      </c>
      <c r="F58" s="16">
        <v>11672</v>
      </c>
      <c r="G58" s="16">
        <v>10628</v>
      </c>
      <c r="H58" s="16">
        <v>1044</v>
      </c>
      <c r="I58" s="16">
        <v>12566</v>
      </c>
      <c r="J58" s="16">
        <v>12380</v>
      </c>
      <c r="K58" s="16">
        <v>186</v>
      </c>
      <c r="L58" s="16">
        <v>13763</v>
      </c>
      <c r="M58" s="16">
        <v>12873</v>
      </c>
      <c r="N58" s="16">
        <v>890</v>
      </c>
    </row>
    <row r="59" spans="2:14" s="17" customFormat="1" ht="15.75">
      <c r="B59" s="15" t="s">
        <v>34</v>
      </c>
      <c r="C59" s="16">
        <v>2</v>
      </c>
      <c r="D59" s="16">
        <v>24</v>
      </c>
      <c r="E59" s="16">
        <v>-22</v>
      </c>
      <c r="F59" s="24" t="s">
        <v>67</v>
      </c>
      <c r="G59" s="16">
        <v>604</v>
      </c>
      <c r="H59" s="16">
        <v>-604</v>
      </c>
      <c r="I59" s="16">
        <v>87</v>
      </c>
      <c r="J59" s="24" t="s">
        <v>67</v>
      </c>
      <c r="K59" s="16">
        <v>87</v>
      </c>
      <c r="L59" s="16">
        <v>1613</v>
      </c>
      <c r="M59" s="16">
        <v>545</v>
      </c>
      <c r="N59" s="16">
        <v>1068</v>
      </c>
    </row>
    <row r="60" spans="2:14" ht="16.5">
      <c r="B60" s="9" t="s">
        <v>35</v>
      </c>
      <c r="C60" s="28" t="s">
        <v>67</v>
      </c>
      <c r="D60" s="13">
        <v>16</v>
      </c>
      <c r="E60" s="13">
        <v>-16</v>
      </c>
      <c r="F60" s="28" t="s">
        <v>67</v>
      </c>
      <c r="G60" s="13">
        <v>1</v>
      </c>
      <c r="H60" s="13">
        <v>-1</v>
      </c>
      <c r="I60" s="28" t="s">
        <v>67</v>
      </c>
      <c r="J60" s="28" t="s">
        <v>67</v>
      </c>
      <c r="K60" s="28" t="s">
        <v>67</v>
      </c>
      <c r="L60" s="28" t="s">
        <v>67</v>
      </c>
      <c r="M60" s="13">
        <v>52</v>
      </c>
      <c r="N60" s="13">
        <v>-52</v>
      </c>
    </row>
    <row r="61" spans="2:14" ht="16.5">
      <c r="B61" s="9" t="s">
        <v>36</v>
      </c>
      <c r="C61" s="13">
        <v>1477</v>
      </c>
      <c r="D61" s="13">
        <v>5236</v>
      </c>
      <c r="E61" s="13">
        <v>-3759</v>
      </c>
      <c r="F61" s="13">
        <v>698</v>
      </c>
      <c r="G61" s="13">
        <v>5010</v>
      </c>
      <c r="H61" s="13">
        <v>-4312</v>
      </c>
      <c r="I61" s="13">
        <v>3427</v>
      </c>
      <c r="J61" s="13">
        <v>8216</v>
      </c>
      <c r="K61" s="13">
        <v>-4789</v>
      </c>
      <c r="L61" s="13">
        <v>4511</v>
      </c>
      <c r="M61" s="13">
        <v>2091</v>
      </c>
      <c r="N61" s="13">
        <v>2420</v>
      </c>
    </row>
    <row r="62" spans="2:14" ht="16.5">
      <c r="B62" s="22" t="s">
        <v>50</v>
      </c>
      <c r="C62" s="13">
        <v>94477</v>
      </c>
      <c r="D62" s="13">
        <v>77713</v>
      </c>
      <c r="E62" s="13">
        <v>16764</v>
      </c>
      <c r="F62" s="13">
        <v>112124</v>
      </c>
      <c r="G62" s="13">
        <v>90759</v>
      </c>
      <c r="H62" s="13">
        <v>21365</v>
      </c>
      <c r="I62" s="13">
        <v>173711</v>
      </c>
      <c r="J62" s="13">
        <v>160331</v>
      </c>
      <c r="K62" s="13">
        <v>13380</v>
      </c>
      <c r="L62" s="13">
        <v>115723</v>
      </c>
      <c r="M62" s="13">
        <v>107485</v>
      </c>
      <c r="N62" s="13">
        <v>8238</v>
      </c>
    </row>
    <row r="63" spans="2:14" ht="16.5">
      <c r="B63" s="9" t="s">
        <v>37</v>
      </c>
      <c r="C63" s="28" t="s">
        <v>67</v>
      </c>
      <c r="D63" s="13">
        <v>921</v>
      </c>
      <c r="E63" s="13">
        <v>-921</v>
      </c>
      <c r="F63" s="28" t="s">
        <v>67</v>
      </c>
      <c r="G63" s="13">
        <v>1278</v>
      </c>
      <c r="H63" s="13">
        <v>-1278</v>
      </c>
      <c r="I63" s="13">
        <v>586</v>
      </c>
      <c r="J63" s="28" t="s">
        <v>67</v>
      </c>
      <c r="K63" s="13">
        <v>586</v>
      </c>
      <c r="L63" s="28" t="s">
        <v>67</v>
      </c>
      <c r="M63" s="13">
        <v>803</v>
      </c>
      <c r="N63" s="13">
        <v>-803</v>
      </c>
    </row>
    <row r="64" spans="2:14" ht="16.5">
      <c r="B64" s="9" t="s">
        <v>38</v>
      </c>
      <c r="C64" s="13">
        <v>193027</v>
      </c>
      <c r="D64" s="13">
        <v>189286</v>
      </c>
      <c r="E64" s="13">
        <v>3741</v>
      </c>
      <c r="F64" s="13">
        <v>211052</v>
      </c>
      <c r="G64" s="13">
        <v>207763</v>
      </c>
      <c r="H64" s="13">
        <v>3289</v>
      </c>
      <c r="I64" s="13">
        <v>295270</v>
      </c>
      <c r="J64" s="13">
        <v>291281</v>
      </c>
      <c r="K64" s="13">
        <v>3989</v>
      </c>
      <c r="L64" s="13">
        <v>245323</v>
      </c>
      <c r="M64" s="13">
        <v>243292</v>
      </c>
      <c r="N64" s="13">
        <v>2031</v>
      </c>
    </row>
    <row r="65" spans="2:14" ht="16.5">
      <c r="B65" s="22" t="s">
        <v>73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t="16.5">
      <c r="B66" s="22" t="s">
        <v>51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16.5">
      <c r="B67" s="22" t="s">
        <v>52</v>
      </c>
      <c r="C67" s="28" t="s">
        <v>67</v>
      </c>
      <c r="D67" s="13">
        <v>3741</v>
      </c>
      <c r="E67" s="13">
        <v>-3741</v>
      </c>
      <c r="F67" s="28" t="s">
        <v>67</v>
      </c>
      <c r="G67" s="13">
        <v>3289</v>
      </c>
      <c r="H67" s="13">
        <v>-3289</v>
      </c>
      <c r="I67" s="28" t="s">
        <v>67</v>
      </c>
      <c r="J67" s="13">
        <v>3989</v>
      </c>
      <c r="K67" s="13">
        <v>-3989</v>
      </c>
      <c r="L67" s="28" t="s">
        <v>67</v>
      </c>
      <c r="M67" s="13">
        <v>2031</v>
      </c>
      <c r="N67" s="13">
        <v>-2031</v>
      </c>
    </row>
    <row r="68" spans="2:14" s="17" customFormat="1" ht="15.75">
      <c r="B68" s="15" t="s">
        <v>39</v>
      </c>
      <c r="C68" s="24" t="s">
        <v>67</v>
      </c>
      <c r="D68" s="24" t="s">
        <v>67</v>
      </c>
      <c r="E68" s="24" t="s">
        <v>67</v>
      </c>
      <c r="F68" s="24" t="s">
        <v>67</v>
      </c>
      <c r="G68" s="24" t="s">
        <v>67</v>
      </c>
      <c r="H68" s="24" t="s">
        <v>67</v>
      </c>
      <c r="I68" s="24" t="s">
        <v>67</v>
      </c>
      <c r="J68" s="24" t="s">
        <v>67</v>
      </c>
      <c r="K68" s="24" t="s">
        <v>67</v>
      </c>
      <c r="L68" s="24" t="s">
        <v>67</v>
      </c>
      <c r="M68" s="24" t="s">
        <v>82</v>
      </c>
      <c r="N68" s="24" t="s">
        <v>67</v>
      </c>
    </row>
    <row r="69" spans="2:14" s="17" customFormat="1" ht="15.75">
      <c r="B69" s="15" t="s">
        <v>40</v>
      </c>
      <c r="C69" s="24" t="s">
        <v>67</v>
      </c>
      <c r="D69" s="16">
        <v>3741</v>
      </c>
      <c r="E69" s="16">
        <v>-3741</v>
      </c>
      <c r="F69" s="24" t="s">
        <v>67</v>
      </c>
      <c r="G69" s="16">
        <v>3289</v>
      </c>
      <c r="H69" s="16">
        <v>-3289</v>
      </c>
      <c r="I69" s="24" t="s">
        <v>67</v>
      </c>
      <c r="J69" s="16">
        <v>3989</v>
      </c>
      <c r="K69" s="16">
        <v>-3989</v>
      </c>
      <c r="L69" s="24" t="s">
        <v>67</v>
      </c>
      <c r="M69" s="16">
        <v>2031</v>
      </c>
      <c r="N69" s="16">
        <v>-2031</v>
      </c>
    </row>
    <row r="70" spans="2:14" s="17" customFormat="1" ht="15.75">
      <c r="B70" s="15" t="s">
        <v>41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2:11" ht="16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6.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6.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5:11" ht="16.5">
      <c r="E74" s="29"/>
      <c r="H74" s="29"/>
      <c r="K74" s="29"/>
    </row>
    <row r="75" spans="2:11" ht="16.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6.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6.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6.5">
      <c r="B78" s="8"/>
      <c r="C78" s="8"/>
      <c r="D78" s="8"/>
      <c r="E78" s="8"/>
      <c r="F78" s="8"/>
      <c r="G78" s="8"/>
      <c r="H78" s="8"/>
      <c r="I78" s="8"/>
      <c r="J78" s="8"/>
      <c r="K78" s="8"/>
    </row>
  </sheetData>
  <sheetProtection/>
  <mergeCells count="5">
    <mergeCell ref="B1:N1"/>
    <mergeCell ref="C3:E3"/>
    <mergeCell ref="F3:H3"/>
    <mergeCell ref="I3:K3"/>
    <mergeCell ref="L3:N3"/>
  </mergeCells>
  <printOptions horizontalCentered="1"/>
  <pageMargins left="0.24" right="0.25" top="0.5" bottom="0.24" header="0.25" footer="0.24"/>
  <pageSetup fitToHeight="1" fitToWidth="1" horizontalDpi="600" verticalDpi="600" orientation="portrait" paperSize="9" scale="65" r:id="rId1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PageLayoutView="0" workbookViewId="0" topLeftCell="A1">
      <selection activeCell="D25" sqref="D25"/>
    </sheetView>
  </sheetViews>
  <sheetFormatPr defaultColWidth="9.00390625" defaultRowHeight="15.75"/>
  <cols>
    <col min="1" max="1" width="3.00390625" style="2" customWidth="1"/>
    <col min="2" max="2" width="37.875" style="2" customWidth="1"/>
    <col min="3" max="9" width="9.00390625" style="2" customWidth="1"/>
    <col min="10" max="10" width="9.625" style="2" customWidth="1"/>
    <col min="11" max="16384" width="9.00390625" style="2" customWidth="1"/>
  </cols>
  <sheetData>
    <row r="1" spans="1:14" ht="16.5">
      <c r="A1" s="1"/>
      <c r="B1" s="49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3" ht="16.5">
      <c r="A2" s="1"/>
      <c r="B2" s="3"/>
      <c r="C2" s="3"/>
      <c r="D2" s="4"/>
      <c r="E2" s="3"/>
      <c r="F2" s="3"/>
      <c r="G2" s="4"/>
      <c r="H2" s="3"/>
      <c r="I2" s="3"/>
      <c r="J2" s="5"/>
      <c r="K2" s="3"/>
      <c r="M2" s="2" t="s">
        <v>79</v>
      </c>
    </row>
    <row r="3" spans="1:14" ht="16.5">
      <c r="A3" s="1"/>
      <c r="B3" s="6"/>
      <c r="C3" s="7" t="s">
        <v>59</v>
      </c>
      <c r="D3" s="7"/>
      <c r="E3" s="7"/>
      <c r="F3" s="7" t="s">
        <v>60</v>
      </c>
      <c r="G3" s="7"/>
      <c r="H3" s="7"/>
      <c r="I3" s="7" t="s">
        <v>71</v>
      </c>
      <c r="J3" s="7"/>
      <c r="K3" s="7"/>
      <c r="L3" s="7" t="s">
        <v>72</v>
      </c>
      <c r="M3" s="7"/>
      <c r="N3" s="7"/>
    </row>
    <row r="4" spans="1:14" ht="16.5">
      <c r="A4" s="8"/>
      <c r="B4" s="9" t="s">
        <v>0</v>
      </c>
      <c r="C4" s="6" t="s">
        <v>1</v>
      </c>
      <c r="D4" s="6" t="s">
        <v>2</v>
      </c>
      <c r="E4" s="6" t="s">
        <v>3</v>
      </c>
      <c r="F4" s="6" t="s">
        <v>1</v>
      </c>
      <c r="G4" s="6" t="s">
        <v>2</v>
      </c>
      <c r="H4" s="6" t="s">
        <v>3</v>
      </c>
      <c r="I4" s="6" t="s">
        <v>1</v>
      </c>
      <c r="J4" s="6" t="s">
        <v>2</v>
      </c>
      <c r="K4" s="6" t="s">
        <v>3</v>
      </c>
      <c r="L4" s="6" t="s">
        <v>1</v>
      </c>
      <c r="M4" s="6" t="s">
        <v>2</v>
      </c>
      <c r="N4" s="6" t="s">
        <v>3</v>
      </c>
    </row>
    <row r="5" spans="1:14" ht="16.5">
      <c r="A5" s="8"/>
      <c r="B5" s="10" t="s">
        <v>4</v>
      </c>
      <c r="C5" s="11">
        <v>2</v>
      </c>
      <c r="D5" s="11">
        <f aca="true" t="shared" si="0" ref="D5:K5">C5+1</f>
        <v>3</v>
      </c>
      <c r="E5" s="11">
        <v>4</v>
      </c>
      <c r="F5" s="11">
        <v>5</v>
      </c>
      <c r="G5" s="11">
        <v>6</v>
      </c>
      <c r="H5" s="11">
        <v>7</v>
      </c>
      <c r="I5" s="11">
        <f t="shared" si="0"/>
        <v>8</v>
      </c>
      <c r="J5" s="11">
        <f t="shared" si="0"/>
        <v>9</v>
      </c>
      <c r="K5" s="12">
        <f t="shared" si="0"/>
        <v>10</v>
      </c>
      <c r="L5" s="11">
        <f>K5+1</f>
        <v>11</v>
      </c>
      <c r="M5" s="11">
        <f>L5+1</f>
        <v>12</v>
      </c>
      <c r="N5" s="12">
        <f>M5+1</f>
        <v>13</v>
      </c>
    </row>
    <row r="6" spans="1:14" ht="16.5">
      <c r="A6" s="8"/>
      <c r="B6" s="9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6.5">
      <c r="A7" s="8"/>
      <c r="B7" s="9" t="s">
        <v>6</v>
      </c>
      <c r="C7" s="13">
        <v>252316</v>
      </c>
      <c r="D7" s="13">
        <v>397676</v>
      </c>
      <c r="E7" s="13">
        <v>-145360</v>
      </c>
      <c r="F7" s="13">
        <v>241877</v>
      </c>
      <c r="G7" s="13">
        <v>415206</v>
      </c>
      <c r="H7" s="13">
        <v>-173329</v>
      </c>
      <c r="I7" s="13">
        <v>295631</v>
      </c>
      <c r="J7" s="13">
        <v>436784</v>
      </c>
      <c r="K7" s="13">
        <v>-141153</v>
      </c>
      <c r="L7" s="13">
        <v>349693</v>
      </c>
      <c r="M7" s="13">
        <v>484879</v>
      </c>
      <c r="N7" s="13">
        <v>-135186</v>
      </c>
    </row>
    <row r="8" spans="1:14" ht="16.5">
      <c r="A8" s="8"/>
      <c r="B8" s="9" t="s">
        <v>42</v>
      </c>
      <c r="C8" s="13">
        <v>197329</v>
      </c>
      <c r="D8" s="13">
        <v>107184</v>
      </c>
      <c r="E8" s="13">
        <v>90145</v>
      </c>
      <c r="F8" s="13">
        <v>218027</v>
      </c>
      <c r="G8" s="13">
        <v>122791</v>
      </c>
      <c r="H8" s="13">
        <v>95236</v>
      </c>
      <c r="I8" s="13">
        <v>247077</v>
      </c>
      <c r="J8" s="13">
        <v>150683</v>
      </c>
      <c r="K8" s="13">
        <v>96394</v>
      </c>
      <c r="L8" s="13">
        <v>237052</v>
      </c>
      <c r="M8" s="13">
        <v>126331</v>
      </c>
      <c r="N8" s="13">
        <v>110721</v>
      </c>
    </row>
    <row r="9" spans="1:14" s="17" customFormat="1" ht="15.75">
      <c r="A9" s="14"/>
      <c r="B9" s="15" t="s">
        <v>7</v>
      </c>
      <c r="C9" s="16">
        <v>121548</v>
      </c>
      <c r="D9" s="16">
        <v>77801</v>
      </c>
      <c r="E9" s="16">
        <v>43747</v>
      </c>
      <c r="F9" s="16">
        <v>145380</v>
      </c>
      <c r="G9" s="16">
        <v>91109</v>
      </c>
      <c r="H9" s="16">
        <v>54271</v>
      </c>
      <c r="I9" s="16">
        <v>172970</v>
      </c>
      <c r="J9" s="16">
        <v>119611</v>
      </c>
      <c r="K9" s="16">
        <v>53359</v>
      </c>
      <c r="L9" s="16">
        <v>160739</v>
      </c>
      <c r="M9" s="16">
        <v>95056</v>
      </c>
      <c r="N9" s="16">
        <v>65683</v>
      </c>
    </row>
    <row r="10" spans="1:14" s="17" customFormat="1" ht="15.75">
      <c r="A10" s="14"/>
      <c r="B10" s="15" t="s">
        <v>8</v>
      </c>
      <c r="C10" s="16">
        <v>13455</v>
      </c>
      <c r="D10" s="16">
        <v>10654</v>
      </c>
      <c r="E10" s="16">
        <v>2801</v>
      </c>
      <c r="F10" s="16">
        <v>15709</v>
      </c>
      <c r="G10" s="16">
        <v>12887</v>
      </c>
      <c r="H10" s="16">
        <v>2822</v>
      </c>
      <c r="I10" s="16">
        <v>19869</v>
      </c>
      <c r="J10" s="16">
        <v>12965</v>
      </c>
      <c r="K10" s="16">
        <v>6904</v>
      </c>
      <c r="L10" s="16">
        <v>20455</v>
      </c>
      <c r="M10" s="16">
        <v>14646</v>
      </c>
      <c r="N10" s="16">
        <v>5809</v>
      </c>
    </row>
    <row r="11" spans="2:14" s="17" customFormat="1" ht="15.75">
      <c r="B11" s="15" t="s">
        <v>9</v>
      </c>
      <c r="C11" s="16">
        <v>14340</v>
      </c>
      <c r="D11" s="16">
        <v>14299</v>
      </c>
      <c r="E11" s="16">
        <v>41</v>
      </c>
      <c r="F11" s="16">
        <v>15234</v>
      </c>
      <c r="G11" s="16">
        <v>16383</v>
      </c>
      <c r="H11" s="16">
        <v>-1149</v>
      </c>
      <c r="I11" s="16">
        <v>16657</v>
      </c>
      <c r="J11" s="16">
        <v>17873</v>
      </c>
      <c r="K11" s="16">
        <v>-1216</v>
      </c>
      <c r="L11" s="16">
        <v>18761</v>
      </c>
      <c r="M11" s="16">
        <v>14660</v>
      </c>
      <c r="N11" s="16">
        <v>4101</v>
      </c>
    </row>
    <row r="12" spans="2:14" s="17" customFormat="1" ht="15.75">
      <c r="B12" s="15" t="s">
        <v>10</v>
      </c>
      <c r="C12" s="16">
        <v>1871</v>
      </c>
      <c r="D12" s="16">
        <v>1414</v>
      </c>
      <c r="E12" s="16">
        <v>457</v>
      </c>
      <c r="F12" s="16">
        <v>2055</v>
      </c>
      <c r="G12" s="16">
        <v>1794</v>
      </c>
      <c r="H12" s="16">
        <v>261</v>
      </c>
      <c r="I12" s="16">
        <v>2274</v>
      </c>
      <c r="J12" s="16">
        <v>1808</v>
      </c>
      <c r="K12" s="16">
        <v>466</v>
      </c>
      <c r="L12" s="16">
        <v>2671</v>
      </c>
      <c r="M12" s="16">
        <v>1363</v>
      </c>
      <c r="N12" s="16">
        <v>1308</v>
      </c>
    </row>
    <row r="13" spans="2:14" s="17" customFormat="1" ht="15.75">
      <c r="B13" s="15" t="s">
        <v>11</v>
      </c>
      <c r="C13" s="16">
        <v>429</v>
      </c>
      <c r="D13" s="16">
        <v>652</v>
      </c>
      <c r="E13" s="16">
        <v>-223</v>
      </c>
      <c r="F13" s="16">
        <v>581</v>
      </c>
      <c r="G13" s="16">
        <v>953</v>
      </c>
      <c r="H13" s="16">
        <v>-372</v>
      </c>
      <c r="I13" s="16">
        <v>673</v>
      </c>
      <c r="J13" s="16">
        <v>875</v>
      </c>
      <c r="K13" s="16">
        <v>-202</v>
      </c>
      <c r="L13" s="16">
        <v>747</v>
      </c>
      <c r="M13" s="16">
        <v>1254</v>
      </c>
      <c r="N13" s="16">
        <v>-507</v>
      </c>
    </row>
    <row r="14" spans="2:14" s="17" customFormat="1" ht="15.75">
      <c r="B14" s="18" t="s">
        <v>58</v>
      </c>
      <c r="C14" s="16">
        <v>91453</v>
      </c>
      <c r="D14" s="16">
        <v>50782</v>
      </c>
      <c r="E14" s="16">
        <v>40671</v>
      </c>
      <c r="F14" s="16">
        <v>111801</v>
      </c>
      <c r="G14" s="16">
        <v>59092</v>
      </c>
      <c r="H14" s="16">
        <v>52709</v>
      </c>
      <c r="I14" s="16">
        <v>133496</v>
      </c>
      <c r="J14" s="16">
        <v>86090</v>
      </c>
      <c r="K14" s="16">
        <v>47406</v>
      </c>
      <c r="L14" s="16">
        <v>118105</v>
      </c>
      <c r="M14" s="16">
        <v>63134</v>
      </c>
      <c r="N14" s="16">
        <v>54971</v>
      </c>
    </row>
    <row r="15" spans="2:14" s="17" customFormat="1" ht="15.75">
      <c r="B15" s="19" t="s">
        <v>57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s="17" customFormat="1" ht="15.75">
      <c r="B16" s="20" t="s">
        <v>53</v>
      </c>
      <c r="C16" s="16">
        <v>59834</v>
      </c>
      <c r="D16" s="16">
        <v>2623</v>
      </c>
      <c r="E16" s="16">
        <v>57211</v>
      </c>
      <c r="F16" s="16">
        <v>61324</v>
      </c>
      <c r="G16" s="16">
        <v>2720</v>
      </c>
      <c r="H16" s="16">
        <v>58604</v>
      </c>
      <c r="I16" s="16">
        <v>70361</v>
      </c>
      <c r="J16" s="16">
        <v>3181</v>
      </c>
      <c r="K16" s="16">
        <v>67180</v>
      </c>
      <c r="L16" s="16">
        <v>77019</v>
      </c>
      <c r="M16" s="16">
        <v>1476</v>
      </c>
      <c r="N16" s="16">
        <v>75543</v>
      </c>
    </row>
    <row r="17" spans="2:14" s="17" customFormat="1" ht="15.75">
      <c r="B17" s="20" t="s">
        <v>54</v>
      </c>
      <c r="C17" s="16">
        <v>21987</v>
      </c>
      <c r="D17" s="16">
        <v>26992</v>
      </c>
      <c r="E17" s="16">
        <v>-5005</v>
      </c>
      <c r="F17" s="16">
        <v>27624</v>
      </c>
      <c r="G17" s="16">
        <v>32486</v>
      </c>
      <c r="H17" s="16">
        <v>-4862</v>
      </c>
      <c r="I17" s="16">
        <v>31785</v>
      </c>
      <c r="J17" s="16">
        <v>35952</v>
      </c>
      <c r="K17" s="16">
        <v>-4167</v>
      </c>
      <c r="L17" s="16">
        <v>28083</v>
      </c>
      <c r="M17" s="16">
        <v>31479</v>
      </c>
      <c r="N17" s="16">
        <v>-3396</v>
      </c>
    </row>
    <row r="18" spans="2:14" s="17" customFormat="1" ht="15.75">
      <c r="B18" s="20" t="s">
        <v>55</v>
      </c>
      <c r="C18" s="16">
        <v>5603</v>
      </c>
      <c r="D18" s="16">
        <v>6406</v>
      </c>
      <c r="E18" s="16">
        <v>-803</v>
      </c>
      <c r="F18" s="16">
        <v>8456</v>
      </c>
      <c r="G18" s="16">
        <v>8856</v>
      </c>
      <c r="H18" s="16">
        <v>-400</v>
      </c>
      <c r="I18" s="16">
        <v>7555</v>
      </c>
      <c r="J18" s="16">
        <v>8797</v>
      </c>
      <c r="K18" s="16">
        <v>-1242</v>
      </c>
      <c r="L18" s="16">
        <v>8045</v>
      </c>
      <c r="M18" s="16">
        <v>10019</v>
      </c>
      <c r="N18" s="16">
        <v>-1974</v>
      </c>
    </row>
    <row r="19" spans="2:14" s="17" customFormat="1" ht="15.75">
      <c r="B19" s="20" t="s">
        <v>56</v>
      </c>
      <c r="C19" s="16">
        <v>1483</v>
      </c>
      <c r="D19" s="16">
        <v>1100</v>
      </c>
      <c r="E19" s="16">
        <v>383</v>
      </c>
      <c r="F19" s="16">
        <v>1939</v>
      </c>
      <c r="G19" s="16">
        <v>1237</v>
      </c>
      <c r="H19" s="16">
        <v>702</v>
      </c>
      <c r="I19" s="16">
        <v>1902</v>
      </c>
      <c r="J19" s="16">
        <v>1364</v>
      </c>
      <c r="K19" s="16">
        <v>538</v>
      </c>
      <c r="L19" s="16">
        <v>1793</v>
      </c>
      <c r="M19" s="16">
        <v>1544</v>
      </c>
      <c r="N19" s="16">
        <v>249</v>
      </c>
    </row>
    <row r="20" spans="2:14" s="17" customFormat="1" ht="15.75">
      <c r="B20" s="15" t="s">
        <v>12</v>
      </c>
      <c r="C20" s="16">
        <v>62754</v>
      </c>
      <c r="D20" s="16">
        <v>3312</v>
      </c>
      <c r="E20" s="16">
        <v>59442</v>
      </c>
      <c r="F20" s="16">
        <v>63475</v>
      </c>
      <c r="G20" s="16">
        <v>3147</v>
      </c>
      <c r="H20" s="16">
        <v>60328</v>
      </c>
      <c r="I20" s="16">
        <v>64700</v>
      </c>
      <c r="J20" s="16">
        <v>3787</v>
      </c>
      <c r="K20" s="16">
        <v>60913</v>
      </c>
      <c r="L20" s="16">
        <v>66457</v>
      </c>
      <c r="M20" s="16">
        <v>3970</v>
      </c>
      <c r="N20" s="16">
        <v>62487</v>
      </c>
    </row>
    <row r="21" spans="2:14" s="17" customFormat="1" ht="15.75">
      <c r="B21" s="15" t="s">
        <v>13</v>
      </c>
      <c r="C21" s="16">
        <v>269</v>
      </c>
      <c r="D21" s="16">
        <v>643</v>
      </c>
      <c r="E21" s="16">
        <v>-374</v>
      </c>
      <c r="F21" s="16">
        <v>655</v>
      </c>
      <c r="G21" s="16">
        <v>637</v>
      </c>
      <c r="H21" s="16">
        <v>18</v>
      </c>
      <c r="I21" s="16">
        <v>1530</v>
      </c>
      <c r="J21" s="16">
        <v>893</v>
      </c>
      <c r="K21" s="16">
        <v>637</v>
      </c>
      <c r="L21" s="16">
        <v>484</v>
      </c>
      <c r="M21" s="16">
        <v>697</v>
      </c>
      <c r="N21" s="16">
        <v>-213</v>
      </c>
    </row>
    <row r="22" spans="2:14" s="17" customFormat="1" ht="15.75">
      <c r="B22" s="15" t="s">
        <v>14</v>
      </c>
      <c r="C22" s="16">
        <v>62485</v>
      </c>
      <c r="D22" s="16">
        <v>2669</v>
      </c>
      <c r="E22" s="16">
        <v>59816</v>
      </c>
      <c r="F22" s="16">
        <v>62820</v>
      </c>
      <c r="G22" s="16">
        <v>2510</v>
      </c>
      <c r="H22" s="16">
        <v>60310</v>
      </c>
      <c r="I22" s="16">
        <v>63170</v>
      </c>
      <c r="J22" s="16">
        <v>2894</v>
      </c>
      <c r="K22" s="16">
        <v>60276</v>
      </c>
      <c r="L22" s="16">
        <v>65973</v>
      </c>
      <c r="M22" s="16">
        <v>3273</v>
      </c>
      <c r="N22" s="16">
        <v>62700</v>
      </c>
    </row>
    <row r="23" spans="2:14" s="17" customFormat="1" ht="15.75">
      <c r="B23" s="21" t="s">
        <v>15</v>
      </c>
      <c r="C23" s="16">
        <v>13027</v>
      </c>
      <c r="D23" s="16">
        <v>26071</v>
      </c>
      <c r="E23" s="16">
        <v>-13044</v>
      </c>
      <c r="F23" s="16">
        <v>9172</v>
      </c>
      <c r="G23" s="16">
        <v>28535</v>
      </c>
      <c r="H23" s="16">
        <v>-19363</v>
      </c>
      <c r="I23" s="16">
        <v>9407</v>
      </c>
      <c r="J23" s="16">
        <v>27285</v>
      </c>
      <c r="K23" s="16">
        <v>-17878</v>
      </c>
      <c r="L23" s="16">
        <v>9856</v>
      </c>
      <c r="M23" s="16">
        <v>27305</v>
      </c>
      <c r="N23" s="16">
        <v>-17449</v>
      </c>
    </row>
    <row r="24" spans="2:14" s="17" customFormat="1" ht="15.75">
      <c r="B24" s="21" t="s">
        <v>16</v>
      </c>
      <c r="C24" s="16">
        <v>11991</v>
      </c>
      <c r="D24" s="16">
        <v>23817</v>
      </c>
      <c r="E24" s="16">
        <v>-11826</v>
      </c>
      <c r="F24" s="16">
        <v>8024</v>
      </c>
      <c r="G24" s="16">
        <v>26466</v>
      </c>
      <c r="H24" s="16">
        <v>-18442</v>
      </c>
      <c r="I24" s="16">
        <v>8124</v>
      </c>
      <c r="J24" s="16">
        <v>24692</v>
      </c>
      <c r="K24" s="16">
        <v>-16568</v>
      </c>
      <c r="L24" s="16">
        <v>8240</v>
      </c>
      <c r="M24" s="16">
        <v>24756</v>
      </c>
      <c r="N24" s="16">
        <v>-16516</v>
      </c>
    </row>
    <row r="25" spans="2:14" s="17" customFormat="1" ht="15.75">
      <c r="B25" s="21" t="s">
        <v>17</v>
      </c>
      <c r="C25" s="16">
        <v>1036</v>
      </c>
      <c r="D25" s="16">
        <v>2254</v>
      </c>
      <c r="E25" s="16">
        <v>-1218</v>
      </c>
      <c r="F25" s="16">
        <v>1148</v>
      </c>
      <c r="G25" s="16">
        <v>2069</v>
      </c>
      <c r="H25" s="16">
        <v>-921</v>
      </c>
      <c r="I25" s="16">
        <v>1283</v>
      </c>
      <c r="J25" s="16">
        <v>2593</v>
      </c>
      <c r="K25" s="16">
        <v>-1310</v>
      </c>
      <c r="L25" s="16">
        <v>1616</v>
      </c>
      <c r="M25" s="16">
        <v>2549</v>
      </c>
      <c r="N25" s="16">
        <v>-933</v>
      </c>
    </row>
    <row r="26" spans="2:14" ht="16.5">
      <c r="B26" s="22" t="s">
        <v>45</v>
      </c>
      <c r="C26" s="13">
        <v>449645</v>
      </c>
      <c r="D26" s="13">
        <v>504860</v>
      </c>
      <c r="E26" s="13">
        <v>-55215</v>
      </c>
      <c r="F26" s="13">
        <v>459904</v>
      </c>
      <c r="G26" s="13">
        <v>537997</v>
      </c>
      <c r="H26" s="13">
        <v>-78093</v>
      </c>
      <c r="I26" s="13">
        <v>542708</v>
      </c>
      <c r="J26" s="13">
        <v>587467</v>
      </c>
      <c r="K26" s="13">
        <v>-44759</v>
      </c>
      <c r="L26" s="13">
        <v>586745</v>
      </c>
      <c r="M26" s="13">
        <v>611210</v>
      </c>
      <c r="N26" s="13">
        <v>-24465</v>
      </c>
    </row>
    <row r="27" spans="2:14" ht="16.5"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6.5">
      <c r="B28" s="9" t="s">
        <v>18</v>
      </c>
      <c r="C28" s="16"/>
      <c r="D28" s="16"/>
      <c r="E28" s="13"/>
      <c r="F28" s="16"/>
      <c r="G28" s="16"/>
      <c r="H28" s="13"/>
      <c r="I28" s="16"/>
      <c r="J28" s="16"/>
      <c r="K28" s="13"/>
      <c r="L28" s="16"/>
      <c r="M28" s="16"/>
      <c r="N28" s="13"/>
    </row>
    <row r="29" spans="2:14" ht="16.5">
      <c r="B29" s="22" t="s">
        <v>46</v>
      </c>
      <c r="C29" s="13">
        <v>240860</v>
      </c>
      <c r="D29" s="13">
        <v>206466</v>
      </c>
      <c r="E29" s="13">
        <v>34394</v>
      </c>
      <c r="F29" s="13">
        <v>315148</v>
      </c>
      <c r="G29" s="13">
        <v>211966</v>
      </c>
      <c r="H29" s="13">
        <v>103182</v>
      </c>
      <c r="I29" s="13">
        <v>496096</v>
      </c>
      <c r="J29" s="13">
        <v>465021</v>
      </c>
      <c r="K29" s="13">
        <v>31075</v>
      </c>
      <c r="L29" s="13">
        <v>252322</v>
      </c>
      <c r="M29" s="13">
        <v>248819</v>
      </c>
      <c r="N29" s="13">
        <v>3503</v>
      </c>
    </row>
    <row r="30" spans="2:14" s="17" customFormat="1" ht="15.75">
      <c r="B30" s="15" t="s">
        <v>19</v>
      </c>
      <c r="C30" s="16">
        <v>39804</v>
      </c>
      <c r="D30" s="16">
        <v>26422</v>
      </c>
      <c r="E30" s="16">
        <v>13382</v>
      </c>
      <c r="F30" s="16">
        <v>39669</v>
      </c>
      <c r="G30" s="16">
        <v>25708</v>
      </c>
      <c r="H30" s="16">
        <v>13961</v>
      </c>
      <c r="I30" s="16">
        <v>39424</v>
      </c>
      <c r="J30" s="16">
        <v>36603</v>
      </c>
      <c r="K30" s="16">
        <v>2821</v>
      </c>
      <c r="L30" s="16">
        <v>31234</v>
      </c>
      <c r="M30" s="16">
        <v>28622</v>
      </c>
      <c r="N30" s="16">
        <v>2612</v>
      </c>
    </row>
    <row r="31" spans="2:14" s="17" customFormat="1" ht="15.75">
      <c r="B31" s="15" t="s">
        <v>20</v>
      </c>
      <c r="C31" s="16">
        <v>38463</v>
      </c>
      <c r="D31" s="16">
        <v>10504</v>
      </c>
      <c r="E31" s="16">
        <v>27959</v>
      </c>
      <c r="F31" s="16">
        <v>36982</v>
      </c>
      <c r="G31" s="16">
        <v>5100</v>
      </c>
      <c r="H31" s="16">
        <v>31882</v>
      </c>
      <c r="I31" s="16">
        <v>34561</v>
      </c>
      <c r="J31" s="16">
        <v>9870</v>
      </c>
      <c r="K31" s="16">
        <v>24691</v>
      </c>
      <c r="L31" s="16">
        <v>28490</v>
      </c>
      <c r="M31" s="16">
        <v>6424</v>
      </c>
      <c r="N31" s="16">
        <v>22066</v>
      </c>
    </row>
    <row r="32" spans="2:14" s="17" customFormat="1" ht="15.75">
      <c r="B32" s="23" t="s">
        <v>21</v>
      </c>
      <c r="C32" s="16">
        <v>27335</v>
      </c>
      <c r="D32" s="16">
        <v>10394</v>
      </c>
      <c r="E32" s="16">
        <v>16941</v>
      </c>
      <c r="F32" s="16">
        <v>25346</v>
      </c>
      <c r="G32" s="16">
        <v>4807</v>
      </c>
      <c r="H32" s="16">
        <v>20539</v>
      </c>
      <c r="I32" s="16">
        <v>23566</v>
      </c>
      <c r="J32" s="16">
        <v>8349</v>
      </c>
      <c r="K32" s="16">
        <v>15217</v>
      </c>
      <c r="L32" s="16">
        <v>16344</v>
      </c>
      <c r="M32" s="16">
        <v>6071</v>
      </c>
      <c r="N32" s="16">
        <v>10273</v>
      </c>
    </row>
    <row r="33" spans="2:14" s="17" customFormat="1" ht="15.75">
      <c r="B33" s="23" t="s">
        <v>22</v>
      </c>
      <c r="C33" s="16">
        <v>10749</v>
      </c>
      <c r="D33" s="24" t="s">
        <v>67</v>
      </c>
      <c r="E33" s="16">
        <v>10749</v>
      </c>
      <c r="F33" s="16">
        <v>10953</v>
      </c>
      <c r="G33" s="24" t="s">
        <v>67</v>
      </c>
      <c r="H33" s="16">
        <v>10953</v>
      </c>
      <c r="I33" s="16">
        <v>10569</v>
      </c>
      <c r="J33" s="24" t="s">
        <v>67</v>
      </c>
      <c r="K33" s="16">
        <v>10569</v>
      </c>
      <c r="L33" s="16">
        <v>10666</v>
      </c>
      <c r="M33" s="24" t="s">
        <v>67</v>
      </c>
      <c r="N33" s="16">
        <v>10666</v>
      </c>
    </row>
    <row r="34" spans="2:14" s="17" customFormat="1" ht="15.75">
      <c r="B34" s="23" t="s">
        <v>23</v>
      </c>
      <c r="C34" s="16">
        <v>379</v>
      </c>
      <c r="D34" s="16">
        <v>110</v>
      </c>
      <c r="E34" s="16">
        <v>269</v>
      </c>
      <c r="F34" s="16">
        <v>683</v>
      </c>
      <c r="G34" s="16">
        <v>293</v>
      </c>
      <c r="H34" s="16">
        <v>390</v>
      </c>
      <c r="I34" s="16">
        <v>426</v>
      </c>
      <c r="J34" s="16">
        <v>1521</v>
      </c>
      <c r="K34" s="16">
        <v>-1095</v>
      </c>
      <c r="L34" s="16">
        <v>1480</v>
      </c>
      <c r="M34" s="16">
        <v>353</v>
      </c>
      <c r="N34" s="16">
        <v>1127</v>
      </c>
    </row>
    <row r="35" spans="2:14" s="17" customFormat="1" ht="15.75">
      <c r="B35" s="15" t="s">
        <v>24</v>
      </c>
      <c r="C35" s="16">
        <v>1341</v>
      </c>
      <c r="D35" s="16">
        <v>15918</v>
      </c>
      <c r="E35" s="16">
        <v>-14577</v>
      </c>
      <c r="F35" s="16">
        <v>2687</v>
      </c>
      <c r="G35" s="16">
        <v>20608</v>
      </c>
      <c r="H35" s="16">
        <v>-17921</v>
      </c>
      <c r="I35" s="16">
        <v>4863</v>
      </c>
      <c r="J35" s="16">
        <v>26733</v>
      </c>
      <c r="K35" s="16">
        <v>-21870</v>
      </c>
      <c r="L35" s="16">
        <v>2744</v>
      </c>
      <c r="M35" s="16">
        <v>22198</v>
      </c>
      <c r="N35" s="16">
        <v>-19454</v>
      </c>
    </row>
    <row r="36" spans="2:14" s="17" customFormat="1" ht="15.75">
      <c r="B36" s="25" t="s">
        <v>21</v>
      </c>
      <c r="C36" s="16">
        <v>1341</v>
      </c>
      <c r="D36" s="16">
        <v>9394</v>
      </c>
      <c r="E36" s="16">
        <v>-8053</v>
      </c>
      <c r="F36" s="16">
        <v>2687</v>
      </c>
      <c r="G36" s="16">
        <v>11543</v>
      </c>
      <c r="H36" s="16">
        <v>-8856</v>
      </c>
      <c r="I36" s="16">
        <v>4863</v>
      </c>
      <c r="J36" s="16">
        <v>14647</v>
      </c>
      <c r="K36" s="16">
        <v>-9784</v>
      </c>
      <c r="L36" s="16">
        <v>2744</v>
      </c>
      <c r="M36" s="16">
        <v>10997</v>
      </c>
      <c r="N36" s="16">
        <v>-8253</v>
      </c>
    </row>
    <row r="37" spans="2:14" s="17" customFormat="1" ht="15.75">
      <c r="B37" s="25" t="s">
        <v>22</v>
      </c>
      <c r="C37" s="24" t="s">
        <v>67</v>
      </c>
      <c r="D37" s="16">
        <v>1236</v>
      </c>
      <c r="E37" s="16">
        <v>-1236</v>
      </c>
      <c r="F37" s="24" t="s">
        <v>67</v>
      </c>
      <c r="G37" s="16">
        <v>1260</v>
      </c>
      <c r="H37" s="16">
        <v>-1260</v>
      </c>
      <c r="I37" s="24" t="s">
        <v>67</v>
      </c>
      <c r="J37" s="16">
        <v>1216</v>
      </c>
      <c r="K37" s="16">
        <v>-1216</v>
      </c>
      <c r="L37" s="24" t="s">
        <v>67</v>
      </c>
      <c r="M37" s="16">
        <v>1227</v>
      </c>
      <c r="N37" s="16">
        <v>-1227</v>
      </c>
    </row>
    <row r="38" spans="2:14" s="17" customFormat="1" ht="15.75">
      <c r="B38" s="25" t="s">
        <v>23</v>
      </c>
      <c r="C38" s="24" t="s">
        <v>67</v>
      </c>
      <c r="D38" s="16">
        <v>5288</v>
      </c>
      <c r="E38" s="16">
        <v>-5288</v>
      </c>
      <c r="F38" s="24" t="s">
        <v>67</v>
      </c>
      <c r="G38" s="16">
        <v>7805</v>
      </c>
      <c r="H38" s="16">
        <v>-7805</v>
      </c>
      <c r="I38" s="24" t="s">
        <v>67</v>
      </c>
      <c r="J38" s="16">
        <v>10870</v>
      </c>
      <c r="K38" s="16">
        <v>-10870</v>
      </c>
      <c r="L38" s="24" t="s">
        <v>67</v>
      </c>
      <c r="M38" s="16">
        <v>9974</v>
      </c>
      <c r="N38" s="16">
        <v>-9974</v>
      </c>
    </row>
    <row r="39" spans="2:14" s="17" customFormat="1" ht="15.75">
      <c r="B39" s="15" t="s">
        <v>25</v>
      </c>
      <c r="C39" s="16">
        <v>201056</v>
      </c>
      <c r="D39" s="16">
        <v>180044</v>
      </c>
      <c r="E39" s="16">
        <v>21012</v>
      </c>
      <c r="F39" s="16">
        <v>275479</v>
      </c>
      <c r="G39" s="16">
        <v>186258</v>
      </c>
      <c r="H39" s="16">
        <v>89221</v>
      </c>
      <c r="I39" s="16">
        <v>456672</v>
      </c>
      <c r="J39" s="16">
        <v>428418</v>
      </c>
      <c r="K39" s="16">
        <v>28254</v>
      </c>
      <c r="L39" s="16">
        <v>221088</v>
      </c>
      <c r="M39" s="16">
        <v>220197</v>
      </c>
      <c r="N39" s="16">
        <v>891</v>
      </c>
    </row>
    <row r="40" spans="2:14" s="17" customFormat="1" ht="15.75">
      <c r="B40" s="25" t="s">
        <v>26</v>
      </c>
      <c r="C40" s="16">
        <v>200627</v>
      </c>
      <c r="D40" s="16">
        <v>179401</v>
      </c>
      <c r="E40" s="16">
        <v>21226</v>
      </c>
      <c r="F40" s="16">
        <v>274777</v>
      </c>
      <c r="G40" s="16">
        <v>185277</v>
      </c>
      <c r="H40" s="16">
        <v>89500</v>
      </c>
      <c r="I40" s="16">
        <v>456048</v>
      </c>
      <c r="J40" s="16">
        <v>422891</v>
      </c>
      <c r="K40" s="16">
        <v>33157</v>
      </c>
      <c r="L40" s="16">
        <v>219309</v>
      </c>
      <c r="M40" s="16">
        <v>218513</v>
      </c>
      <c r="N40" s="16">
        <v>796</v>
      </c>
    </row>
    <row r="41" spans="2:14" s="17" customFormat="1" ht="15.75">
      <c r="B41" s="25" t="s">
        <v>61</v>
      </c>
      <c r="C41" s="16">
        <v>195544</v>
      </c>
      <c r="D41" s="16">
        <v>179401</v>
      </c>
      <c r="E41" s="16">
        <v>16143</v>
      </c>
      <c r="F41" s="16">
        <v>272490</v>
      </c>
      <c r="G41" s="16">
        <v>185277</v>
      </c>
      <c r="H41" s="16">
        <v>87213</v>
      </c>
      <c r="I41" s="16">
        <v>455003</v>
      </c>
      <c r="J41" s="16">
        <v>422891</v>
      </c>
      <c r="K41" s="16">
        <v>32112</v>
      </c>
      <c r="L41" s="16">
        <v>218359</v>
      </c>
      <c r="M41" s="16">
        <v>218513</v>
      </c>
      <c r="N41" s="16">
        <v>-154</v>
      </c>
    </row>
    <row r="42" spans="2:14" s="17" customFormat="1" ht="15.75">
      <c r="B42" s="25" t="s">
        <v>62</v>
      </c>
      <c r="C42" s="16">
        <v>5083</v>
      </c>
      <c r="D42" s="24" t="s">
        <v>67</v>
      </c>
      <c r="E42" s="16">
        <v>5083</v>
      </c>
      <c r="F42" s="16">
        <v>2287</v>
      </c>
      <c r="G42" s="24" t="s">
        <v>67</v>
      </c>
      <c r="H42" s="16">
        <v>2287</v>
      </c>
      <c r="I42" s="16">
        <v>1045</v>
      </c>
      <c r="J42" s="24" t="s">
        <v>67</v>
      </c>
      <c r="K42" s="16">
        <v>1045</v>
      </c>
      <c r="L42" s="16">
        <v>951</v>
      </c>
      <c r="M42" s="24" t="s">
        <v>67</v>
      </c>
      <c r="N42" s="16">
        <v>951</v>
      </c>
    </row>
    <row r="43" spans="2:14" s="17" customFormat="1" ht="15.75">
      <c r="B43" s="25" t="s">
        <v>27</v>
      </c>
      <c r="C43" s="16">
        <v>429</v>
      </c>
      <c r="D43" s="24">
        <v>643</v>
      </c>
      <c r="E43" s="16">
        <v>-214</v>
      </c>
      <c r="F43" s="16">
        <v>702</v>
      </c>
      <c r="G43" s="16">
        <v>981</v>
      </c>
      <c r="H43" s="16">
        <v>-279</v>
      </c>
      <c r="I43" s="16">
        <v>624</v>
      </c>
      <c r="J43" s="16">
        <v>5527</v>
      </c>
      <c r="K43" s="16">
        <v>-4903</v>
      </c>
      <c r="L43" s="16">
        <v>1779</v>
      </c>
      <c r="M43" s="16">
        <v>1684</v>
      </c>
      <c r="N43" s="16">
        <v>95</v>
      </c>
    </row>
    <row r="44" spans="2:14" ht="16.5">
      <c r="B44" s="22" t="s">
        <v>47</v>
      </c>
      <c r="C44" s="13">
        <v>107062</v>
      </c>
      <c r="D44" s="13">
        <v>66007</v>
      </c>
      <c r="E44" s="13">
        <v>41055</v>
      </c>
      <c r="F44" s="13">
        <v>123865</v>
      </c>
      <c r="G44" s="13">
        <v>92969</v>
      </c>
      <c r="H44" s="13">
        <v>30896</v>
      </c>
      <c r="I44" s="13">
        <v>119324</v>
      </c>
      <c r="J44" s="13">
        <v>90877</v>
      </c>
      <c r="K44" s="13">
        <v>28447</v>
      </c>
      <c r="L44" s="13">
        <v>135799</v>
      </c>
      <c r="M44" s="13">
        <v>109204</v>
      </c>
      <c r="N44" s="13">
        <v>26595</v>
      </c>
    </row>
    <row r="45" spans="2:14" s="17" customFormat="1" ht="15.75">
      <c r="B45" s="15" t="s">
        <v>28</v>
      </c>
      <c r="C45" s="16">
        <v>14646</v>
      </c>
      <c r="D45" s="16">
        <v>3458</v>
      </c>
      <c r="E45" s="16">
        <v>11188</v>
      </c>
      <c r="F45" s="16">
        <v>5908</v>
      </c>
      <c r="G45" s="16">
        <v>3194</v>
      </c>
      <c r="H45" s="16">
        <v>2714</v>
      </c>
      <c r="I45" s="16">
        <v>8681</v>
      </c>
      <c r="J45" s="16">
        <v>3504</v>
      </c>
      <c r="K45" s="16">
        <v>5177</v>
      </c>
      <c r="L45" s="16">
        <v>6633</v>
      </c>
      <c r="M45" s="16">
        <v>3232</v>
      </c>
      <c r="N45" s="16">
        <v>3401</v>
      </c>
    </row>
    <row r="46" spans="2:14" s="17" customFormat="1" ht="15.75">
      <c r="B46" s="15" t="s">
        <v>29</v>
      </c>
      <c r="C46" s="16">
        <v>87</v>
      </c>
      <c r="D46" s="16">
        <v>114</v>
      </c>
      <c r="E46" s="16">
        <v>-27</v>
      </c>
      <c r="F46" s="16">
        <v>88</v>
      </c>
      <c r="G46" s="16">
        <v>116</v>
      </c>
      <c r="H46" s="16">
        <v>-28</v>
      </c>
      <c r="I46" s="16">
        <v>85</v>
      </c>
      <c r="J46" s="16">
        <v>112</v>
      </c>
      <c r="K46" s="16">
        <v>-27</v>
      </c>
      <c r="L46" s="16">
        <v>86</v>
      </c>
      <c r="M46" s="16">
        <v>113</v>
      </c>
      <c r="N46" s="16">
        <v>-27</v>
      </c>
    </row>
    <row r="47" spans="2:14" s="17" customFormat="1" ht="15.75">
      <c r="B47" s="15" t="s">
        <v>30</v>
      </c>
      <c r="C47" s="16">
        <v>14559</v>
      </c>
      <c r="D47" s="16">
        <v>3344</v>
      </c>
      <c r="E47" s="16">
        <v>11215</v>
      </c>
      <c r="F47" s="16">
        <v>5820</v>
      </c>
      <c r="G47" s="16">
        <v>3078</v>
      </c>
      <c r="H47" s="16">
        <v>2742</v>
      </c>
      <c r="I47" s="16">
        <v>8596</v>
      </c>
      <c r="J47" s="16">
        <v>3392</v>
      </c>
      <c r="K47" s="16">
        <v>5204</v>
      </c>
      <c r="L47" s="16">
        <v>6547</v>
      </c>
      <c r="M47" s="16">
        <v>3119</v>
      </c>
      <c r="N47" s="16">
        <v>3428</v>
      </c>
    </row>
    <row r="48" spans="2:14" s="17" customFormat="1" ht="15.75">
      <c r="B48" s="18" t="s">
        <v>80</v>
      </c>
      <c r="C48" s="16">
        <v>20212</v>
      </c>
      <c r="D48" s="16">
        <v>10052</v>
      </c>
      <c r="E48" s="16">
        <v>10160</v>
      </c>
      <c r="F48" s="16">
        <v>27675</v>
      </c>
      <c r="G48" s="16">
        <v>11669</v>
      </c>
      <c r="H48" s="16">
        <v>16006</v>
      </c>
      <c r="I48" s="16">
        <v>28380</v>
      </c>
      <c r="J48" s="16">
        <v>11144</v>
      </c>
      <c r="K48" s="16">
        <v>17236</v>
      </c>
      <c r="L48" s="16">
        <v>28885</v>
      </c>
      <c r="M48" s="16">
        <v>17951</v>
      </c>
      <c r="N48" s="16">
        <v>10934</v>
      </c>
    </row>
    <row r="49" spans="2:14" s="17" customFormat="1" ht="15.75">
      <c r="B49" s="15" t="s">
        <v>29</v>
      </c>
      <c r="C49" s="16">
        <v>844</v>
      </c>
      <c r="D49" s="16">
        <v>1109</v>
      </c>
      <c r="E49" s="16">
        <v>-265</v>
      </c>
      <c r="F49" s="16">
        <v>1381</v>
      </c>
      <c r="G49" s="16">
        <v>2585</v>
      </c>
      <c r="H49" s="16">
        <v>-1204</v>
      </c>
      <c r="I49" s="16">
        <v>2557</v>
      </c>
      <c r="J49" s="16">
        <v>996</v>
      </c>
      <c r="K49" s="16">
        <v>1561</v>
      </c>
      <c r="L49" s="16">
        <v>3568</v>
      </c>
      <c r="M49" s="16">
        <v>2223</v>
      </c>
      <c r="N49" s="16">
        <v>1345</v>
      </c>
    </row>
    <row r="50" spans="2:14" s="17" customFormat="1" ht="15.75">
      <c r="B50" s="15" t="s">
        <v>30</v>
      </c>
      <c r="C50" s="16">
        <v>19368</v>
      </c>
      <c r="D50" s="16">
        <v>8943</v>
      </c>
      <c r="E50" s="16">
        <v>10425</v>
      </c>
      <c r="F50" s="16">
        <v>26294</v>
      </c>
      <c r="G50" s="16">
        <v>9084</v>
      </c>
      <c r="H50" s="16">
        <v>17210</v>
      </c>
      <c r="I50" s="16">
        <v>25823</v>
      </c>
      <c r="J50" s="16">
        <v>10148</v>
      </c>
      <c r="K50" s="16">
        <v>15675</v>
      </c>
      <c r="L50" s="16">
        <v>25317</v>
      </c>
      <c r="M50" s="16">
        <v>15728</v>
      </c>
      <c r="N50" s="16">
        <v>9589</v>
      </c>
    </row>
    <row r="51" spans="2:14" s="17" customFormat="1" ht="15.75">
      <c r="B51" s="18" t="s">
        <v>48</v>
      </c>
      <c r="C51" s="16">
        <v>72204</v>
      </c>
      <c r="D51" s="16">
        <v>52497</v>
      </c>
      <c r="E51" s="16">
        <v>19707</v>
      </c>
      <c r="F51" s="16">
        <v>90282</v>
      </c>
      <c r="G51" s="16">
        <v>78106</v>
      </c>
      <c r="H51" s="16">
        <v>12176</v>
      </c>
      <c r="I51" s="16">
        <v>82263</v>
      </c>
      <c r="J51" s="16">
        <v>76229</v>
      </c>
      <c r="K51" s="16">
        <v>6034</v>
      </c>
      <c r="L51" s="16">
        <v>100281</v>
      </c>
      <c r="M51" s="16">
        <v>88021</v>
      </c>
      <c r="N51" s="16">
        <v>12260</v>
      </c>
    </row>
    <row r="52" spans="2:14" s="17" customFormat="1" ht="15.75">
      <c r="B52" s="26" t="s">
        <v>78</v>
      </c>
      <c r="C52" s="16">
        <v>66984</v>
      </c>
      <c r="D52" s="16">
        <v>52497</v>
      </c>
      <c r="E52" s="16">
        <v>14487</v>
      </c>
      <c r="F52" s="16">
        <v>84852</v>
      </c>
      <c r="G52" s="16">
        <v>78106</v>
      </c>
      <c r="H52" s="16">
        <v>6746</v>
      </c>
      <c r="I52" s="16">
        <v>80890</v>
      </c>
      <c r="J52" s="16">
        <v>76229</v>
      </c>
      <c r="K52" s="16">
        <v>4661</v>
      </c>
      <c r="L52" s="16">
        <v>95627</v>
      </c>
      <c r="M52" s="16">
        <v>88021</v>
      </c>
      <c r="N52" s="16">
        <v>7606</v>
      </c>
    </row>
    <row r="53" spans="2:14" s="17" customFormat="1" ht="15.75">
      <c r="B53" s="26" t="s">
        <v>76</v>
      </c>
      <c r="C53" s="16">
        <v>5220</v>
      </c>
      <c r="D53" s="24" t="s">
        <v>67</v>
      </c>
      <c r="E53" s="16">
        <v>5220</v>
      </c>
      <c r="F53" s="16">
        <v>5430</v>
      </c>
      <c r="G53" s="24" t="s">
        <v>67</v>
      </c>
      <c r="H53" s="16">
        <v>5430</v>
      </c>
      <c r="I53" s="16">
        <v>1373</v>
      </c>
      <c r="J53" s="24" t="s">
        <v>67</v>
      </c>
      <c r="K53" s="16">
        <v>1373</v>
      </c>
      <c r="L53" s="16">
        <v>4654</v>
      </c>
      <c r="M53" s="24" t="s">
        <v>67</v>
      </c>
      <c r="N53" s="16">
        <v>4654</v>
      </c>
    </row>
    <row r="54" spans="2:14" ht="16.5">
      <c r="B54" s="22" t="s">
        <v>49</v>
      </c>
      <c r="C54" s="13">
        <v>76401</v>
      </c>
      <c r="D54" s="13">
        <v>58137</v>
      </c>
      <c r="E54" s="13">
        <v>18264</v>
      </c>
      <c r="F54" s="13">
        <v>78994</v>
      </c>
      <c r="G54" s="13">
        <v>93698</v>
      </c>
      <c r="H54" s="13">
        <v>-14704</v>
      </c>
      <c r="I54" s="13">
        <v>148506</v>
      </c>
      <c r="J54" s="13">
        <v>126520</v>
      </c>
      <c r="K54" s="13">
        <v>21986</v>
      </c>
      <c r="L54" s="13">
        <v>115376</v>
      </c>
      <c r="M54" s="13">
        <v>118897</v>
      </c>
      <c r="N54" s="13">
        <v>-3521</v>
      </c>
    </row>
    <row r="55" spans="2:14" s="17" customFormat="1" ht="15.75">
      <c r="B55" s="15" t="s">
        <v>31</v>
      </c>
      <c r="C55" s="16">
        <v>76392</v>
      </c>
      <c r="D55" s="16">
        <v>58027</v>
      </c>
      <c r="E55" s="16">
        <v>18365</v>
      </c>
      <c r="F55" s="16">
        <v>78994</v>
      </c>
      <c r="G55" s="16">
        <v>90890</v>
      </c>
      <c r="H55" s="16">
        <v>-11896</v>
      </c>
      <c r="I55" s="16">
        <v>148116</v>
      </c>
      <c r="J55" s="16">
        <v>126520</v>
      </c>
      <c r="K55" s="16">
        <v>21596</v>
      </c>
      <c r="L55" s="16">
        <v>108073</v>
      </c>
      <c r="M55" s="16">
        <v>116430</v>
      </c>
      <c r="N55" s="16">
        <v>-8357</v>
      </c>
    </row>
    <row r="56" spans="2:14" s="17" customFormat="1" ht="15.75">
      <c r="B56" s="15" t="s">
        <v>32</v>
      </c>
      <c r="C56" s="16">
        <v>14888</v>
      </c>
      <c r="D56" s="16">
        <v>11671</v>
      </c>
      <c r="E56" s="16">
        <v>3217</v>
      </c>
      <c r="F56" s="16">
        <v>19502</v>
      </c>
      <c r="G56" s="16">
        <v>37307</v>
      </c>
      <c r="H56" s="16">
        <v>-17805</v>
      </c>
      <c r="I56" s="16">
        <v>89688</v>
      </c>
      <c r="J56" s="16">
        <v>68370</v>
      </c>
      <c r="K56" s="16">
        <v>21318</v>
      </c>
      <c r="L56" s="16">
        <v>35857</v>
      </c>
      <c r="M56" s="16">
        <v>58145</v>
      </c>
      <c r="N56" s="16">
        <v>-22288</v>
      </c>
    </row>
    <row r="57" spans="2:14" s="17" customFormat="1" ht="15.75">
      <c r="B57" s="15" t="s">
        <v>33</v>
      </c>
      <c r="C57" s="16">
        <v>61504</v>
      </c>
      <c r="D57" s="16">
        <v>46356</v>
      </c>
      <c r="E57" s="16">
        <v>15148</v>
      </c>
      <c r="F57" s="16">
        <v>59492</v>
      </c>
      <c r="G57" s="16">
        <v>53583</v>
      </c>
      <c r="H57" s="16">
        <v>5909</v>
      </c>
      <c r="I57" s="16">
        <v>58428</v>
      </c>
      <c r="J57" s="16">
        <v>58150</v>
      </c>
      <c r="K57" s="16">
        <v>278</v>
      </c>
      <c r="L57" s="16">
        <v>72216</v>
      </c>
      <c r="M57" s="16">
        <v>58285</v>
      </c>
      <c r="N57" s="16">
        <v>13931</v>
      </c>
    </row>
    <row r="58" spans="2:14" s="17" customFormat="1" ht="15.75">
      <c r="B58" s="27" t="s">
        <v>43</v>
      </c>
      <c r="C58" s="16">
        <v>51338</v>
      </c>
      <c r="D58" s="16">
        <v>46233</v>
      </c>
      <c r="E58" s="16">
        <v>5105</v>
      </c>
      <c r="F58" s="16">
        <v>54262</v>
      </c>
      <c r="G58" s="16">
        <v>49408</v>
      </c>
      <c r="H58" s="16">
        <v>4854</v>
      </c>
      <c r="I58" s="16">
        <v>56373</v>
      </c>
      <c r="J58" s="16">
        <v>55539</v>
      </c>
      <c r="K58" s="16">
        <v>834</v>
      </c>
      <c r="L58" s="16">
        <v>62310</v>
      </c>
      <c r="M58" s="16">
        <v>58281</v>
      </c>
      <c r="N58" s="16">
        <v>4029</v>
      </c>
    </row>
    <row r="59" spans="2:14" s="17" customFormat="1" ht="15.75">
      <c r="B59" s="15" t="s">
        <v>34</v>
      </c>
      <c r="C59" s="16">
        <v>9</v>
      </c>
      <c r="D59" s="16">
        <v>110</v>
      </c>
      <c r="E59" s="16">
        <v>-101</v>
      </c>
      <c r="F59" s="24" t="s">
        <v>67</v>
      </c>
      <c r="G59" s="16">
        <v>2808</v>
      </c>
      <c r="H59" s="16">
        <v>-2808</v>
      </c>
      <c r="I59" s="16">
        <v>390</v>
      </c>
      <c r="J59" s="24" t="s">
        <v>67</v>
      </c>
      <c r="K59" s="16">
        <v>390</v>
      </c>
      <c r="L59" s="16">
        <v>7303</v>
      </c>
      <c r="M59" s="16">
        <v>2467</v>
      </c>
      <c r="N59" s="16">
        <v>4836</v>
      </c>
    </row>
    <row r="60" spans="2:14" ht="16.5">
      <c r="B60" s="9" t="s">
        <v>35</v>
      </c>
      <c r="C60" s="28" t="s">
        <v>67</v>
      </c>
      <c r="D60" s="13">
        <v>73</v>
      </c>
      <c r="E60" s="13">
        <v>-73</v>
      </c>
      <c r="F60" s="28" t="s">
        <v>67</v>
      </c>
      <c r="G60" s="13">
        <v>5</v>
      </c>
      <c r="H60" s="13">
        <v>-5</v>
      </c>
      <c r="I60" s="28" t="s">
        <v>67</v>
      </c>
      <c r="J60" s="28" t="s">
        <v>67</v>
      </c>
      <c r="K60" s="28" t="s">
        <v>67</v>
      </c>
      <c r="L60" s="28" t="s">
        <v>67</v>
      </c>
      <c r="M60" s="13">
        <v>235</v>
      </c>
      <c r="N60" s="13">
        <v>-235</v>
      </c>
    </row>
    <row r="61" spans="2:14" ht="16.5">
      <c r="B61" s="9" t="s">
        <v>36</v>
      </c>
      <c r="C61" s="13">
        <v>6739</v>
      </c>
      <c r="D61" s="13">
        <v>23890</v>
      </c>
      <c r="E61" s="13">
        <v>-17151</v>
      </c>
      <c r="F61" s="13">
        <v>3245</v>
      </c>
      <c r="G61" s="13">
        <v>23291</v>
      </c>
      <c r="H61" s="13">
        <v>-20046</v>
      </c>
      <c r="I61" s="13">
        <v>15374</v>
      </c>
      <c r="J61" s="13">
        <v>36859</v>
      </c>
      <c r="K61" s="13">
        <v>-21485</v>
      </c>
      <c r="L61" s="13">
        <v>20423</v>
      </c>
      <c r="M61" s="13">
        <v>9467</v>
      </c>
      <c r="N61" s="13">
        <v>10956</v>
      </c>
    </row>
    <row r="62" spans="2:14" ht="16.5">
      <c r="B62" s="22" t="s">
        <v>50</v>
      </c>
      <c r="C62" s="13">
        <v>431062</v>
      </c>
      <c r="D62" s="13">
        <v>354573</v>
      </c>
      <c r="E62" s="13">
        <v>76489</v>
      </c>
      <c r="F62" s="13">
        <v>521252</v>
      </c>
      <c r="G62" s="13">
        <v>421929</v>
      </c>
      <c r="H62" s="13">
        <v>99323</v>
      </c>
      <c r="I62" s="13">
        <v>779300</v>
      </c>
      <c r="J62" s="13">
        <v>719277</v>
      </c>
      <c r="K62" s="13">
        <v>60023</v>
      </c>
      <c r="L62" s="13">
        <v>523920</v>
      </c>
      <c r="M62" s="13">
        <v>486622</v>
      </c>
      <c r="N62" s="13">
        <v>37298</v>
      </c>
    </row>
    <row r="63" spans="2:14" ht="16.5">
      <c r="B63" s="9" t="s">
        <v>37</v>
      </c>
      <c r="C63" s="28" t="s">
        <v>67</v>
      </c>
      <c r="D63" s="13">
        <v>4205</v>
      </c>
      <c r="E63" s="13">
        <v>-4205</v>
      </c>
      <c r="F63" s="28" t="s">
        <v>67</v>
      </c>
      <c r="G63" s="13">
        <v>5940</v>
      </c>
      <c r="H63" s="13">
        <v>-5940</v>
      </c>
      <c r="I63" s="13">
        <v>2631</v>
      </c>
      <c r="J63" s="28" t="s">
        <v>67</v>
      </c>
      <c r="K63" s="13">
        <v>2631</v>
      </c>
      <c r="L63" s="28" t="s">
        <v>67</v>
      </c>
      <c r="M63" s="13">
        <v>3638</v>
      </c>
      <c r="N63" s="13">
        <v>-3638</v>
      </c>
    </row>
    <row r="64" spans="2:14" ht="16.5">
      <c r="B64" s="9" t="s">
        <v>38</v>
      </c>
      <c r="C64" s="13">
        <v>880707</v>
      </c>
      <c r="D64" s="13">
        <v>863638</v>
      </c>
      <c r="E64" s="13">
        <v>17069</v>
      </c>
      <c r="F64" s="13">
        <v>981156</v>
      </c>
      <c r="G64" s="13">
        <v>965866</v>
      </c>
      <c r="H64" s="13">
        <v>15290</v>
      </c>
      <c r="I64" s="13">
        <v>1324639</v>
      </c>
      <c r="J64" s="13">
        <v>1306744</v>
      </c>
      <c r="K64" s="13">
        <v>17895</v>
      </c>
      <c r="L64" s="28">
        <v>1110665</v>
      </c>
      <c r="M64" s="13">
        <v>1101470</v>
      </c>
      <c r="N64" s="13">
        <v>9195</v>
      </c>
    </row>
    <row r="65" spans="2:14" ht="16.5">
      <c r="B65" s="22" t="s">
        <v>73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t="16.5">
      <c r="B66" s="22" t="s">
        <v>51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16.5">
      <c r="B67" s="22" t="s">
        <v>52</v>
      </c>
      <c r="C67" s="28" t="s">
        <v>67</v>
      </c>
      <c r="D67" s="13">
        <v>17069</v>
      </c>
      <c r="E67" s="13">
        <v>-17069</v>
      </c>
      <c r="F67" s="28" t="s">
        <v>67</v>
      </c>
      <c r="G67" s="13">
        <v>15290</v>
      </c>
      <c r="H67" s="13">
        <v>-15290</v>
      </c>
      <c r="I67" s="28" t="s">
        <v>67</v>
      </c>
      <c r="J67" s="13">
        <v>17895</v>
      </c>
      <c r="K67" s="13">
        <v>-17895</v>
      </c>
      <c r="L67" s="28" t="s">
        <v>67</v>
      </c>
      <c r="M67" s="13">
        <v>9195</v>
      </c>
      <c r="N67" s="13">
        <v>-9195</v>
      </c>
    </row>
    <row r="68" spans="2:14" s="17" customFormat="1" ht="15.75">
      <c r="B68" s="15" t="s">
        <v>39</v>
      </c>
      <c r="C68" s="24" t="s">
        <v>67</v>
      </c>
      <c r="D68" s="24" t="s">
        <v>67</v>
      </c>
      <c r="E68" s="24" t="s">
        <v>67</v>
      </c>
      <c r="F68" s="24" t="s">
        <v>67</v>
      </c>
      <c r="G68" s="24" t="s">
        <v>67</v>
      </c>
      <c r="H68" s="24" t="s">
        <v>67</v>
      </c>
      <c r="I68" s="24" t="s">
        <v>67</v>
      </c>
      <c r="J68" s="24" t="s">
        <v>67</v>
      </c>
      <c r="K68" s="24" t="s">
        <v>67</v>
      </c>
      <c r="L68" s="24" t="s">
        <v>67</v>
      </c>
      <c r="M68" s="24" t="s">
        <v>67</v>
      </c>
      <c r="N68" s="24" t="s">
        <v>67</v>
      </c>
    </row>
    <row r="69" spans="2:14" s="17" customFormat="1" ht="15.75">
      <c r="B69" s="15" t="s">
        <v>40</v>
      </c>
      <c r="C69" s="24" t="s">
        <v>67</v>
      </c>
      <c r="D69" s="16">
        <v>17069</v>
      </c>
      <c r="E69" s="16">
        <v>-17069</v>
      </c>
      <c r="F69" s="24" t="s">
        <v>67</v>
      </c>
      <c r="G69" s="16">
        <v>15290</v>
      </c>
      <c r="H69" s="16">
        <v>-15290</v>
      </c>
      <c r="I69" s="24" t="s">
        <v>67</v>
      </c>
      <c r="J69" s="16">
        <v>17895</v>
      </c>
      <c r="K69" s="16">
        <v>-17895</v>
      </c>
      <c r="L69" s="24" t="s">
        <v>67</v>
      </c>
      <c r="M69" s="16">
        <v>9195</v>
      </c>
      <c r="N69" s="16">
        <v>-9195</v>
      </c>
    </row>
    <row r="70" spans="2:14" s="17" customFormat="1" ht="15.75">
      <c r="B70" s="15" t="s">
        <v>41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2:11" ht="16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6.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6.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5:11" ht="16.5">
      <c r="E74" s="29"/>
      <c r="H74" s="29"/>
      <c r="K74" s="29"/>
    </row>
    <row r="75" spans="2:11" ht="16.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6.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6.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6.5">
      <c r="B78" s="8"/>
      <c r="C78" s="8"/>
      <c r="D78" s="8"/>
      <c r="E78" s="8"/>
      <c r="F78" s="8"/>
      <c r="G78" s="8"/>
      <c r="H78" s="8"/>
      <c r="I78" s="8"/>
      <c r="J78" s="8"/>
      <c r="K78" s="8"/>
    </row>
  </sheetData>
  <sheetProtection/>
  <mergeCells count="5">
    <mergeCell ref="B1:N1"/>
    <mergeCell ref="C3:E3"/>
    <mergeCell ref="F3:H3"/>
    <mergeCell ref="I3:K3"/>
    <mergeCell ref="L3:N3"/>
  </mergeCells>
  <printOptions/>
  <pageMargins left="0.39" right="0.35" top="0.45" bottom="0.37" header="0.3" footer="0.3"/>
  <pageSetup fitToHeight="1" fitToWidth="1" horizontalDpi="600" verticalDpi="600" orientation="portrait" paperSize="9" scale="62" r:id="rId1"/>
  <ignoredErrors>
    <ignoredError sqref="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875" style="30" customWidth="1"/>
    <col min="2" max="2" width="36.375" style="30" bestFit="1" customWidth="1"/>
    <col min="3" max="5" width="9.625" style="30" customWidth="1"/>
    <col min="6" max="8" width="9.25390625" style="30" customWidth="1"/>
    <col min="9" max="16384" width="9.00390625" style="30" customWidth="1"/>
  </cols>
  <sheetData>
    <row r="1" spans="1:8" ht="15.75">
      <c r="A1" s="14"/>
      <c r="B1" s="49" t="s">
        <v>69</v>
      </c>
      <c r="C1" s="49"/>
      <c r="D1" s="49"/>
      <c r="E1" s="49"/>
      <c r="F1" s="49"/>
      <c r="G1" s="49"/>
      <c r="H1" s="49"/>
    </row>
    <row r="2" spans="1:8" ht="18.75">
      <c r="A2" s="14"/>
      <c r="B2" s="31"/>
      <c r="C2" s="31"/>
      <c r="D2" s="31"/>
      <c r="E2" s="31"/>
      <c r="F2" s="31"/>
      <c r="G2" s="32" t="s">
        <v>75</v>
      </c>
      <c r="H2" s="32"/>
    </row>
    <row r="3" spans="1:8" ht="15.75">
      <c r="A3" s="14"/>
      <c r="B3" s="18"/>
      <c r="C3" s="38" t="s">
        <v>65</v>
      </c>
      <c r="D3" s="38"/>
      <c r="E3" s="38"/>
      <c r="F3" s="38" t="s">
        <v>66</v>
      </c>
      <c r="G3" s="38"/>
      <c r="H3" s="38"/>
    </row>
    <row r="4" spans="1:8" ht="15.75">
      <c r="A4" s="14"/>
      <c r="B4" s="22" t="s">
        <v>0</v>
      </c>
      <c r="C4" s="39" t="s">
        <v>1</v>
      </c>
      <c r="D4" s="39" t="s">
        <v>2</v>
      </c>
      <c r="E4" s="39" t="s">
        <v>3</v>
      </c>
      <c r="F4" s="39" t="s">
        <v>1</v>
      </c>
      <c r="G4" s="39" t="s">
        <v>2</v>
      </c>
      <c r="H4" s="39" t="s">
        <v>3</v>
      </c>
    </row>
    <row r="5" spans="1:8" ht="15.75">
      <c r="A5" s="14"/>
      <c r="B5" s="40" t="s">
        <v>4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</row>
    <row r="6" spans="1:8" ht="15.75">
      <c r="A6" s="33"/>
      <c r="B6" s="22" t="s">
        <v>5</v>
      </c>
      <c r="C6" s="22"/>
      <c r="D6" s="22"/>
      <c r="E6" s="22"/>
      <c r="F6" s="22"/>
      <c r="G6" s="22"/>
      <c r="H6" s="22"/>
    </row>
    <row r="7" spans="1:8" ht="15.75">
      <c r="A7" s="14"/>
      <c r="B7" s="22" t="s">
        <v>6</v>
      </c>
      <c r="C7" s="9">
        <v>182235</v>
      </c>
      <c r="D7" s="9">
        <v>300609</v>
      </c>
      <c r="E7" s="22">
        <v>-118374</v>
      </c>
      <c r="F7" s="9">
        <v>250468</v>
      </c>
      <c r="G7" s="9">
        <v>380935</v>
      </c>
      <c r="H7" s="22">
        <v>-130467</v>
      </c>
    </row>
    <row r="8" spans="1:8" ht="15.75">
      <c r="A8" s="14"/>
      <c r="B8" s="22" t="s">
        <v>42</v>
      </c>
      <c r="C8" s="9">
        <v>163404</v>
      </c>
      <c r="D8" s="22">
        <v>83413</v>
      </c>
      <c r="E8" s="22">
        <v>79991</v>
      </c>
      <c r="F8" s="22">
        <v>197583</v>
      </c>
      <c r="G8" s="22">
        <v>111397</v>
      </c>
      <c r="H8" s="22">
        <v>86186</v>
      </c>
    </row>
    <row r="9" spans="1:8" ht="15.75">
      <c r="A9" s="14"/>
      <c r="B9" s="18" t="s">
        <v>7</v>
      </c>
      <c r="C9" s="18">
        <v>95759</v>
      </c>
      <c r="D9" s="18">
        <v>60033</v>
      </c>
      <c r="E9" s="18">
        <v>35726</v>
      </c>
      <c r="F9" s="18">
        <v>131972</v>
      </c>
      <c r="G9" s="18">
        <v>84308</v>
      </c>
      <c r="H9" s="18">
        <v>47664</v>
      </c>
    </row>
    <row r="10" spans="1:8" ht="15.75">
      <c r="A10" s="14"/>
      <c r="B10" s="18" t="s">
        <v>8</v>
      </c>
      <c r="C10" s="15">
        <v>11859</v>
      </c>
      <c r="D10" s="15">
        <v>9342</v>
      </c>
      <c r="E10" s="18">
        <v>2517</v>
      </c>
      <c r="F10" s="15">
        <v>15275</v>
      </c>
      <c r="G10" s="15">
        <v>11232</v>
      </c>
      <c r="H10" s="18">
        <v>4043</v>
      </c>
    </row>
    <row r="11" spans="1:8" ht="15.75">
      <c r="A11" s="14"/>
      <c r="B11" s="18" t="s">
        <v>9</v>
      </c>
      <c r="C11" s="15">
        <v>11177</v>
      </c>
      <c r="D11" s="15">
        <v>11934</v>
      </c>
      <c r="E11" s="18">
        <v>-757</v>
      </c>
      <c r="F11" s="15">
        <v>14277</v>
      </c>
      <c r="G11" s="15">
        <v>13880</v>
      </c>
      <c r="H11" s="18">
        <v>397</v>
      </c>
    </row>
    <row r="12" spans="1:8" ht="15.75">
      <c r="A12" s="14"/>
      <c r="B12" s="18" t="s">
        <v>10</v>
      </c>
      <c r="C12" s="15">
        <v>1603</v>
      </c>
      <c r="D12" s="15">
        <v>1286</v>
      </c>
      <c r="E12" s="18">
        <v>317</v>
      </c>
      <c r="F12" s="15">
        <v>1949</v>
      </c>
      <c r="G12" s="15">
        <v>1400</v>
      </c>
      <c r="H12" s="18">
        <v>549</v>
      </c>
    </row>
    <row r="13" spans="1:8" ht="15.75">
      <c r="A13" s="14"/>
      <c r="B13" s="18" t="s">
        <v>11</v>
      </c>
      <c r="C13" s="15">
        <v>440</v>
      </c>
      <c r="D13" s="15">
        <v>526</v>
      </c>
      <c r="E13" s="18">
        <v>-86</v>
      </c>
      <c r="F13" s="15">
        <v>534</v>
      </c>
      <c r="G13" s="15">
        <v>820</v>
      </c>
      <c r="H13" s="18">
        <v>-286</v>
      </c>
    </row>
    <row r="14" spans="1:8" ht="15.75">
      <c r="A14" s="14"/>
      <c r="B14" s="18" t="s">
        <v>58</v>
      </c>
      <c r="C14" s="15">
        <v>70680</v>
      </c>
      <c r="D14" s="15">
        <v>36945</v>
      </c>
      <c r="E14" s="18">
        <v>33735</v>
      </c>
      <c r="F14" s="15">
        <v>99937</v>
      </c>
      <c r="G14" s="15">
        <v>56976</v>
      </c>
      <c r="H14" s="18">
        <v>42961</v>
      </c>
    </row>
    <row r="15" spans="1:8" ht="15.75">
      <c r="A15" s="14"/>
      <c r="B15" s="19" t="s">
        <v>57</v>
      </c>
      <c r="C15" s="15"/>
      <c r="D15" s="15"/>
      <c r="E15" s="18"/>
      <c r="F15" s="15"/>
      <c r="G15" s="15"/>
      <c r="H15" s="18"/>
    </row>
    <row r="16" spans="2:8" ht="15.75">
      <c r="B16" s="20" t="s">
        <v>53</v>
      </c>
      <c r="C16" s="15">
        <v>49705</v>
      </c>
      <c r="D16" s="15">
        <v>1469</v>
      </c>
      <c r="E16" s="18">
        <v>48236</v>
      </c>
      <c r="F16" s="15">
        <v>59001</v>
      </c>
      <c r="G16" s="15">
        <v>2195</v>
      </c>
      <c r="H16" s="18">
        <v>56806</v>
      </c>
    </row>
    <row r="17" spans="2:8" ht="15.75">
      <c r="B17" s="20" t="s">
        <v>54</v>
      </c>
      <c r="C17" s="15">
        <v>11368</v>
      </c>
      <c r="D17" s="15">
        <v>18049</v>
      </c>
      <c r="E17" s="18">
        <v>-6681</v>
      </c>
      <c r="F17" s="15">
        <v>24049</v>
      </c>
      <c r="G17" s="15">
        <v>27871</v>
      </c>
      <c r="H17" s="18">
        <v>-3822</v>
      </c>
    </row>
    <row r="18" spans="2:8" ht="15.75">
      <c r="B18" s="20" t="s">
        <v>55</v>
      </c>
      <c r="C18" s="15">
        <v>3736</v>
      </c>
      <c r="D18" s="15">
        <v>4643</v>
      </c>
      <c r="E18" s="18">
        <v>-907</v>
      </c>
      <c r="F18" s="15">
        <v>6508</v>
      </c>
      <c r="G18" s="15">
        <v>7483</v>
      </c>
      <c r="H18" s="18">
        <v>-975</v>
      </c>
    </row>
    <row r="19" spans="2:8" ht="15.75">
      <c r="B19" s="20" t="s">
        <v>56</v>
      </c>
      <c r="C19" s="15">
        <v>1229</v>
      </c>
      <c r="D19" s="15">
        <v>1355</v>
      </c>
      <c r="E19" s="18">
        <v>-126</v>
      </c>
      <c r="F19" s="15">
        <v>1562</v>
      </c>
      <c r="G19" s="15">
        <v>1152</v>
      </c>
      <c r="H19" s="18">
        <v>410</v>
      </c>
    </row>
    <row r="20" spans="2:8" ht="15.75">
      <c r="B20" s="18" t="s">
        <v>12</v>
      </c>
      <c r="C20" s="18">
        <v>54623</v>
      </c>
      <c r="D20" s="18">
        <v>2318</v>
      </c>
      <c r="E20" s="18">
        <v>52305</v>
      </c>
      <c r="F20" s="18">
        <v>56509</v>
      </c>
      <c r="G20" s="18">
        <v>3124</v>
      </c>
      <c r="H20" s="18">
        <v>53385</v>
      </c>
    </row>
    <row r="21" spans="2:8" ht="15.75">
      <c r="B21" s="18" t="s">
        <v>13</v>
      </c>
      <c r="C21" s="15">
        <v>723</v>
      </c>
      <c r="D21" s="15">
        <v>473</v>
      </c>
      <c r="E21" s="18">
        <v>250</v>
      </c>
      <c r="F21" s="15">
        <v>648</v>
      </c>
      <c r="G21" s="15">
        <v>631</v>
      </c>
      <c r="H21" s="18">
        <v>17</v>
      </c>
    </row>
    <row r="22" spans="2:8" ht="15.75">
      <c r="B22" s="18" t="s">
        <v>14</v>
      </c>
      <c r="C22" s="15">
        <v>53900</v>
      </c>
      <c r="D22" s="15">
        <v>1845</v>
      </c>
      <c r="E22" s="18">
        <v>52055</v>
      </c>
      <c r="F22" s="15">
        <v>55861</v>
      </c>
      <c r="G22" s="15">
        <v>2493</v>
      </c>
      <c r="H22" s="18">
        <v>53368</v>
      </c>
    </row>
    <row r="23" spans="2:8" ht="15.75">
      <c r="B23" s="42" t="s">
        <v>15</v>
      </c>
      <c r="C23" s="15">
        <v>13022</v>
      </c>
      <c r="D23" s="18">
        <v>21062</v>
      </c>
      <c r="E23" s="18">
        <v>-8040</v>
      </c>
      <c r="F23" s="18">
        <v>9102</v>
      </c>
      <c r="G23" s="18">
        <v>23965</v>
      </c>
      <c r="H23" s="18">
        <v>-14863</v>
      </c>
    </row>
    <row r="24" spans="2:8" ht="15.75">
      <c r="B24" s="42" t="s">
        <v>16</v>
      </c>
      <c r="C24" s="15">
        <v>12108</v>
      </c>
      <c r="D24" s="15">
        <v>19357</v>
      </c>
      <c r="E24" s="18">
        <v>-7249</v>
      </c>
      <c r="F24" s="15">
        <v>7985</v>
      </c>
      <c r="G24" s="15">
        <v>21885</v>
      </c>
      <c r="H24" s="18">
        <v>-13900</v>
      </c>
    </row>
    <row r="25" spans="2:8" ht="15.75">
      <c r="B25" s="42" t="s">
        <v>17</v>
      </c>
      <c r="C25" s="15">
        <v>914</v>
      </c>
      <c r="D25" s="15">
        <v>1705</v>
      </c>
      <c r="E25" s="18">
        <v>-791</v>
      </c>
      <c r="F25" s="15">
        <v>1117</v>
      </c>
      <c r="G25" s="15">
        <v>2080</v>
      </c>
      <c r="H25" s="18">
        <v>-963</v>
      </c>
    </row>
    <row r="26" spans="2:8" ht="15.75">
      <c r="B26" s="22" t="s">
        <v>45</v>
      </c>
      <c r="C26" s="22">
        <v>345639</v>
      </c>
      <c r="D26" s="22">
        <v>384022</v>
      </c>
      <c r="E26" s="22">
        <v>-38383</v>
      </c>
      <c r="F26" s="22">
        <v>448051</v>
      </c>
      <c r="G26" s="22">
        <v>492332</v>
      </c>
      <c r="H26" s="22">
        <v>-44281</v>
      </c>
    </row>
    <row r="27" spans="2:8" ht="15.75">
      <c r="B27" s="22"/>
      <c r="C27" s="22"/>
      <c r="D27" s="22"/>
      <c r="E27" s="22"/>
      <c r="F27" s="22"/>
      <c r="G27" s="22"/>
      <c r="H27" s="22"/>
    </row>
    <row r="28" spans="2:8" ht="15.75">
      <c r="B28" s="22" t="s">
        <v>18</v>
      </c>
      <c r="C28" s="22"/>
      <c r="D28" s="22"/>
      <c r="E28" s="22"/>
      <c r="F28" s="22"/>
      <c r="G28" s="22"/>
      <c r="H28" s="22"/>
    </row>
    <row r="29" spans="2:8" ht="15.75">
      <c r="B29" s="22" t="s">
        <v>46</v>
      </c>
      <c r="C29" s="22">
        <v>198669</v>
      </c>
      <c r="D29" s="9">
        <v>147502</v>
      </c>
      <c r="E29" s="22">
        <v>51167</v>
      </c>
      <c r="F29" s="22">
        <v>286896</v>
      </c>
      <c r="G29" s="22">
        <v>249462</v>
      </c>
      <c r="H29" s="22">
        <v>37434</v>
      </c>
    </row>
    <row r="30" spans="2:8" ht="15.75">
      <c r="B30" s="18" t="s">
        <v>19</v>
      </c>
      <c r="C30" s="18">
        <v>38500</v>
      </c>
      <c r="D30" s="15">
        <v>19729</v>
      </c>
      <c r="E30" s="18">
        <v>18771</v>
      </c>
      <c r="F30" s="18">
        <v>32944</v>
      </c>
      <c r="G30" s="18">
        <v>25802</v>
      </c>
      <c r="H30" s="18">
        <v>7142</v>
      </c>
    </row>
    <row r="31" spans="2:8" ht="15.75">
      <c r="B31" s="18" t="s">
        <v>20</v>
      </c>
      <c r="C31" s="18">
        <v>37762</v>
      </c>
      <c r="D31" s="15">
        <v>4638</v>
      </c>
      <c r="E31" s="18">
        <v>33124</v>
      </c>
      <c r="F31" s="18">
        <v>30382</v>
      </c>
      <c r="G31" s="18">
        <v>7018</v>
      </c>
      <c r="H31" s="18">
        <v>23364</v>
      </c>
    </row>
    <row r="32" spans="2:8" ht="15.75">
      <c r="B32" s="43" t="s">
        <v>21</v>
      </c>
      <c r="C32" s="15">
        <v>27149</v>
      </c>
      <c r="D32" s="15">
        <v>4242</v>
      </c>
      <c r="E32" s="18">
        <v>22907</v>
      </c>
      <c r="F32" s="15">
        <v>20306</v>
      </c>
      <c r="G32" s="15">
        <v>6514</v>
      </c>
      <c r="H32" s="15">
        <v>13792</v>
      </c>
    </row>
    <row r="33" spans="2:8" ht="15.75">
      <c r="B33" s="43" t="s">
        <v>22</v>
      </c>
      <c r="C33" s="15">
        <v>8668</v>
      </c>
      <c r="D33" s="44" t="s">
        <v>67</v>
      </c>
      <c r="E33" s="18">
        <v>8668</v>
      </c>
      <c r="F33" s="15">
        <v>9424</v>
      </c>
      <c r="G33" s="44" t="s">
        <v>67</v>
      </c>
      <c r="H33" s="15">
        <v>9424</v>
      </c>
    </row>
    <row r="34" spans="2:8" ht="15.75">
      <c r="B34" s="43" t="s">
        <v>23</v>
      </c>
      <c r="C34" s="15">
        <v>1945</v>
      </c>
      <c r="D34" s="15">
        <v>396</v>
      </c>
      <c r="E34" s="18">
        <v>1549</v>
      </c>
      <c r="F34" s="15">
        <v>652</v>
      </c>
      <c r="G34" s="15">
        <v>504</v>
      </c>
      <c r="H34" s="15">
        <v>148</v>
      </c>
    </row>
    <row r="35" spans="2:8" ht="15.75">
      <c r="B35" s="18" t="s">
        <v>24</v>
      </c>
      <c r="C35" s="15">
        <v>738</v>
      </c>
      <c r="D35" s="18">
        <v>15091</v>
      </c>
      <c r="E35" s="18">
        <v>-14353</v>
      </c>
      <c r="F35" s="18">
        <v>2562</v>
      </c>
      <c r="G35" s="18">
        <v>18784</v>
      </c>
      <c r="H35" s="18">
        <v>-16222</v>
      </c>
    </row>
    <row r="36" spans="2:8" ht="15.75">
      <c r="B36" s="19" t="s">
        <v>21</v>
      </c>
      <c r="C36" s="15">
        <v>738</v>
      </c>
      <c r="D36" s="15">
        <v>10052</v>
      </c>
      <c r="E36" s="18">
        <v>-9314</v>
      </c>
      <c r="F36" s="15">
        <v>2562</v>
      </c>
      <c r="G36" s="15">
        <v>10236</v>
      </c>
      <c r="H36" s="15">
        <v>-7674</v>
      </c>
    </row>
    <row r="37" spans="2:8" ht="15.75">
      <c r="B37" s="19" t="s">
        <v>22</v>
      </c>
      <c r="C37" s="44" t="s">
        <v>67</v>
      </c>
      <c r="D37" s="15">
        <v>1084</v>
      </c>
      <c r="E37" s="18">
        <v>-1084</v>
      </c>
      <c r="F37" s="44" t="s">
        <v>67</v>
      </c>
      <c r="G37" s="15">
        <v>1084</v>
      </c>
      <c r="H37" s="15">
        <v>-1084</v>
      </c>
    </row>
    <row r="38" spans="2:8" ht="15.75">
      <c r="B38" s="19" t="s">
        <v>23</v>
      </c>
      <c r="C38" s="44" t="s">
        <v>67</v>
      </c>
      <c r="D38" s="15">
        <v>3955</v>
      </c>
      <c r="E38" s="18">
        <v>-3955</v>
      </c>
      <c r="F38" s="44" t="s">
        <v>67</v>
      </c>
      <c r="G38" s="15">
        <v>7464</v>
      </c>
      <c r="H38" s="15">
        <v>-7464</v>
      </c>
    </row>
    <row r="39" spans="2:8" ht="15.75">
      <c r="B39" s="18" t="s">
        <v>25</v>
      </c>
      <c r="C39" s="18">
        <v>160169</v>
      </c>
      <c r="D39" s="18">
        <v>127773</v>
      </c>
      <c r="E39" s="18">
        <v>32396</v>
      </c>
      <c r="F39" s="18">
        <v>253952</v>
      </c>
      <c r="G39" s="18">
        <v>223660</v>
      </c>
      <c r="H39" s="18">
        <v>30292</v>
      </c>
    </row>
    <row r="40" spans="2:8" ht="15.75">
      <c r="B40" s="19" t="s">
        <v>26</v>
      </c>
      <c r="C40" s="15">
        <v>159897</v>
      </c>
      <c r="D40" s="15">
        <v>127521</v>
      </c>
      <c r="E40" s="18">
        <v>32376</v>
      </c>
      <c r="F40" s="15">
        <v>253175</v>
      </c>
      <c r="G40" s="15">
        <v>221704</v>
      </c>
      <c r="H40" s="18">
        <v>31471</v>
      </c>
    </row>
    <row r="41" spans="2:8" ht="15.75">
      <c r="B41" s="25" t="s">
        <v>61</v>
      </c>
      <c r="C41" s="15">
        <v>156570</v>
      </c>
      <c r="D41" s="15">
        <v>127521</v>
      </c>
      <c r="E41" s="18">
        <v>29049</v>
      </c>
      <c r="F41" s="15">
        <v>251126</v>
      </c>
      <c r="G41" s="15">
        <v>221704</v>
      </c>
      <c r="H41" s="18">
        <v>29422</v>
      </c>
    </row>
    <row r="42" spans="2:8" ht="15.75">
      <c r="B42" s="25" t="s">
        <v>62</v>
      </c>
      <c r="C42" s="15">
        <v>3328</v>
      </c>
      <c r="D42" s="44" t="s">
        <v>67</v>
      </c>
      <c r="E42" s="18">
        <v>3328</v>
      </c>
      <c r="F42" s="15">
        <v>2049</v>
      </c>
      <c r="G42" s="44" t="s">
        <v>67</v>
      </c>
      <c r="H42" s="18">
        <v>2049</v>
      </c>
    </row>
    <row r="43" spans="2:8" ht="15.75">
      <c r="B43" s="19" t="s">
        <v>27</v>
      </c>
      <c r="C43" s="15">
        <v>272</v>
      </c>
      <c r="D43" s="15">
        <v>252</v>
      </c>
      <c r="E43" s="18">
        <v>20</v>
      </c>
      <c r="F43" s="15">
        <v>777</v>
      </c>
      <c r="G43" s="15">
        <v>1956</v>
      </c>
      <c r="H43" s="18">
        <v>-1179</v>
      </c>
    </row>
    <row r="44" spans="2:8" ht="15.75">
      <c r="B44" s="22" t="s">
        <v>47</v>
      </c>
      <c r="C44" s="22">
        <v>74116</v>
      </c>
      <c r="D44" s="22">
        <v>60857</v>
      </c>
      <c r="E44" s="22">
        <v>13259</v>
      </c>
      <c r="F44" s="22">
        <v>106702</v>
      </c>
      <c r="G44" s="22">
        <v>78843</v>
      </c>
      <c r="H44" s="22">
        <v>27859</v>
      </c>
    </row>
    <row r="45" spans="2:8" ht="15.75">
      <c r="B45" s="18" t="s">
        <v>28</v>
      </c>
      <c r="C45" s="18">
        <v>5898</v>
      </c>
      <c r="D45" s="18">
        <v>3005</v>
      </c>
      <c r="E45" s="18">
        <v>2893</v>
      </c>
      <c r="F45" s="18">
        <v>7881</v>
      </c>
      <c r="G45" s="18">
        <v>2940</v>
      </c>
      <c r="H45" s="18">
        <v>4941</v>
      </c>
    </row>
    <row r="46" spans="2:8" ht="15.75">
      <c r="B46" s="18" t="s">
        <v>29</v>
      </c>
      <c r="C46" s="15">
        <v>52</v>
      </c>
      <c r="D46" s="15">
        <v>420</v>
      </c>
      <c r="E46" s="18">
        <v>-368</v>
      </c>
      <c r="F46" s="15">
        <v>76</v>
      </c>
      <c r="G46" s="15">
        <v>100</v>
      </c>
      <c r="H46" s="18">
        <v>-24</v>
      </c>
    </row>
    <row r="47" spans="2:8" ht="15.75">
      <c r="B47" s="18" t="s">
        <v>30</v>
      </c>
      <c r="C47" s="15">
        <v>5846</v>
      </c>
      <c r="D47" s="15">
        <v>2585</v>
      </c>
      <c r="E47" s="18">
        <v>3261</v>
      </c>
      <c r="F47" s="15">
        <v>7805</v>
      </c>
      <c r="G47" s="15">
        <v>2840</v>
      </c>
      <c r="H47" s="18">
        <v>4965</v>
      </c>
    </row>
    <row r="48" spans="2:8" ht="15.75">
      <c r="B48" s="18" t="s">
        <v>81</v>
      </c>
      <c r="C48" s="18">
        <v>14954</v>
      </c>
      <c r="D48" s="18">
        <v>12146</v>
      </c>
      <c r="E48" s="18">
        <v>2808</v>
      </c>
      <c r="F48" s="18">
        <v>23089</v>
      </c>
      <c r="G48" s="18">
        <v>11162</v>
      </c>
      <c r="H48" s="18">
        <v>11927</v>
      </c>
    </row>
    <row r="49" spans="2:8" ht="15.75">
      <c r="B49" s="18" t="s">
        <v>29</v>
      </c>
      <c r="C49" s="15">
        <v>974</v>
      </c>
      <c r="D49" s="15">
        <v>1505</v>
      </c>
      <c r="E49" s="18">
        <v>-531</v>
      </c>
      <c r="F49" s="15">
        <v>1840</v>
      </c>
      <c r="G49" s="15">
        <v>1512</v>
      </c>
      <c r="H49" s="18">
        <v>328</v>
      </c>
    </row>
    <row r="50" spans="2:8" ht="15.75">
      <c r="B50" s="18" t="s">
        <v>30</v>
      </c>
      <c r="C50" s="15">
        <v>13980</v>
      </c>
      <c r="D50" s="15">
        <v>10641</v>
      </c>
      <c r="E50" s="18">
        <v>3339</v>
      </c>
      <c r="F50" s="15">
        <v>21249</v>
      </c>
      <c r="G50" s="15">
        <v>9650</v>
      </c>
      <c r="H50" s="18">
        <v>11599</v>
      </c>
    </row>
    <row r="51" spans="2:8" ht="15.75">
      <c r="B51" s="18" t="s">
        <v>48</v>
      </c>
      <c r="C51" s="15">
        <v>53264</v>
      </c>
      <c r="D51" s="15">
        <v>45706</v>
      </c>
      <c r="E51" s="18">
        <v>7558</v>
      </c>
      <c r="F51" s="15">
        <v>75732</v>
      </c>
      <c r="G51" s="15">
        <v>64741</v>
      </c>
      <c r="H51" s="18">
        <v>10991</v>
      </c>
    </row>
    <row r="52" spans="2:8" ht="15.75">
      <c r="B52" s="26" t="s">
        <v>77</v>
      </c>
      <c r="C52" s="15">
        <v>48571</v>
      </c>
      <c r="D52" s="15">
        <v>43914</v>
      </c>
      <c r="E52" s="18">
        <v>4657</v>
      </c>
      <c r="F52" s="15">
        <v>72086</v>
      </c>
      <c r="G52" s="15">
        <v>64741</v>
      </c>
      <c r="H52" s="18">
        <v>7345</v>
      </c>
    </row>
    <row r="53" spans="2:8" ht="15.75">
      <c r="B53" s="26" t="s">
        <v>76</v>
      </c>
      <c r="C53" s="15">
        <v>4693</v>
      </c>
      <c r="D53" s="15">
        <v>1792</v>
      </c>
      <c r="E53" s="18">
        <v>2901</v>
      </c>
      <c r="F53" s="15">
        <v>3646</v>
      </c>
      <c r="G53" s="15">
        <v>0</v>
      </c>
      <c r="H53" s="18">
        <v>3646</v>
      </c>
    </row>
    <row r="54" spans="2:8" ht="15.75">
      <c r="B54" s="22" t="s">
        <v>49</v>
      </c>
      <c r="C54" s="22">
        <v>61499</v>
      </c>
      <c r="D54" s="22">
        <v>59415</v>
      </c>
      <c r="E54" s="22">
        <v>2084</v>
      </c>
      <c r="F54" s="22">
        <v>92324</v>
      </c>
      <c r="G54" s="22">
        <v>87361</v>
      </c>
      <c r="H54" s="22">
        <v>4963</v>
      </c>
    </row>
    <row r="55" spans="2:8" ht="15.75">
      <c r="B55" s="18" t="s">
        <v>31</v>
      </c>
      <c r="C55" s="18">
        <v>60893</v>
      </c>
      <c r="D55" s="18">
        <v>58966</v>
      </c>
      <c r="E55" s="18">
        <v>1927</v>
      </c>
      <c r="F55" s="18">
        <v>90622</v>
      </c>
      <c r="G55" s="18">
        <v>86188</v>
      </c>
      <c r="H55" s="18">
        <v>4434</v>
      </c>
    </row>
    <row r="56" spans="2:8" ht="15.75">
      <c r="B56" s="18" t="s">
        <v>32</v>
      </c>
      <c r="C56" s="15">
        <v>17097</v>
      </c>
      <c r="D56" s="15">
        <v>15259</v>
      </c>
      <c r="E56" s="18">
        <v>1838</v>
      </c>
      <c r="F56" s="15">
        <v>35370</v>
      </c>
      <c r="G56" s="15">
        <v>38666</v>
      </c>
      <c r="H56" s="18">
        <v>-3296</v>
      </c>
    </row>
    <row r="57" spans="2:8" ht="15.75">
      <c r="B57" s="18" t="s">
        <v>44</v>
      </c>
      <c r="C57" s="15">
        <v>43796</v>
      </c>
      <c r="D57" s="15">
        <v>43707</v>
      </c>
      <c r="E57" s="18">
        <v>89</v>
      </c>
      <c r="F57" s="15">
        <v>55252</v>
      </c>
      <c r="G57" s="15">
        <v>47522</v>
      </c>
      <c r="H57" s="18">
        <v>7730</v>
      </c>
    </row>
    <row r="58" spans="2:8" ht="15.75">
      <c r="B58" s="43" t="s">
        <v>43</v>
      </c>
      <c r="C58" s="15">
        <v>41356</v>
      </c>
      <c r="D58" s="15">
        <v>38432</v>
      </c>
      <c r="E58" s="18">
        <v>2924</v>
      </c>
      <c r="F58" s="15">
        <v>49253</v>
      </c>
      <c r="G58" s="15">
        <v>46014</v>
      </c>
      <c r="H58" s="18">
        <v>3239</v>
      </c>
    </row>
    <row r="59" spans="2:8" ht="15.75">
      <c r="B59" s="18" t="s">
        <v>34</v>
      </c>
      <c r="C59" s="15">
        <v>606</v>
      </c>
      <c r="D59" s="15">
        <v>449</v>
      </c>
      <c r="E59" s="18">
        <v>157</v>
      </c>
      <c r="F59" s="15">
        <v>1702</v>
      </c>
      <c r="G59" s="15">
        <v>1173</v>
      </c>
      <c r="H59" s="18">
        <v>529</v>
      </c>
    </row>
    <row r="60" spans="2:8" ht="15.75">
      <c r="B60" s="22" t="s">
        <v>35</v>
      </c>
      <c r="C60" s="11" t="s">
        <v>67</v>
      </c>
      <c r="D60" s="9">
        <v>97</v>
      </c>
      <c r="E60" s="22">
        <v>-97</v>
      </c>
      <c r="F60" s="11" t="s">
        <v>67</v>
      </c>
      <c r="G60" s="9">
        <v>69</v>
      </c>
      <c r="H60" s="22">
        <v>-69</v>
      </c>
    </row>
    <row r="61" spans="2:8" ht="15.75">
      <c r="B61" s="22" t="s">
        <v>36</v>
      </c>
      <c r="C61" s="9">
        <v>11390</v>
      </c>
      <c r="D61" s="9">
        <v>24406</v>
      </c>
      <c r="E61" s="22">
        <v>-13016</v>
      </c>
      <c r="F61" s="9">
        <v>10113</v>
      </c>
      <c r="G61" s="9">
        <v>20553</v>
      </c>
      <c r="H61" s="22">
        <v>-10440</v>
      </c>
    </row>
    <row r="62" spans="2:8" ht="15.75">
      <c r="B62" s="22" t="s">
        <v>50</v>
      </c>
      <c r="C62" s="22">
        <v>345674</v>
      </c>
      <c r="D62" s="22">
        <v>292277</v>
      </c>
      <c r="E62" s="22">
        <v>53397</v>
      </c>
      <c r="F62" s="22">
        <v>496035</v>
      </c>
      <c r="G62" s="22">
        <v>436288</v>
      </c>
      <c r="H62" s="22">
        <v>59747</v>
      </c>
    </row>
    <row r="63" spans="2:8" ht="15.75">
      <c r="B63" s="22" t="s">
        <v>37</v>
      </c>
      <c r="C63" s="11" t="s">
        <v>67</v>
      </c>
      <c r="D63" s="22">
        <v>1573</v>
      </c>
      <c r="E63" s="9">
        <v>-1573</v>
      </c>
      <c r="F63" s="11" t="s">
        <v>67</v>
      </c>
      <c r="G63" s="9">
        <v>2416</v>
      </c>
      <c r="H63" s="9">
        <v>-2416</v>
      </c>
    </row>
    <row r="64" spans="2:8" ht="15.75">
      <c r="B64" s="22" t="s">
        <v>38</v>
      </c>
      <c r="C64" s="9">
        <v>691313</v>
      </c>
      <c r="D64" s="9">
        <v>677872</v>
      </c>
      <c r="E64" s="22">
        <v>13441</v>
      </c>
      <c r="F64" s="9">
        <v>944086</v>
      </c>
      <c r="G64" s="9">
        <v>931036</v>
      </c>
      <c r="H64" s="22">
        <v>13050</v>
      </c>
    </row>
    <row r="65" spans="2:8" ht="15.75">
      <c r="B65" s="22" t="s">
        <v>74</v>
      </c>
      <c r="C65" s="22"/>
      <c r="D65" s="9"/>
      <c r="E65" s="15"/>
      <c r="F65" s="22"/>
      <c r="G65" s="9"/>
      <c r="H65" s="15"/>
    </row>
    <row r="66" spans="2:8" ht="15.75">
      <c r="B66" s="22" t="s">
        <v>51</v>
      </c>
      <c r="C66" s="22"/>
      <c r="D66" s="22"/>
      <c r="E66" s="15"/>
      <c r="F66" s="22"/>
      <c r="G66" s="22"/>
      <c r="H66" s="15"/>
    </row>
    <row r="67" spans="2:8" ht="15.75">
      <c r="B67" s="22" t="s">
        <v>52</v>
      </c>
      <c r="C67" s="41" t="s">
        <v>67</v>
      </c>
      <c r="D67" s="9">
        <v>13441</v>
      </c>
      <c r="E67" s="9">
        <v>-13441</v>
      </c>
      <c r="F67" s="41" t="s">
        <v>67</v>
      </c>
      <c r="G67" s="22">
        <v>13050</v>
      </c>
      <c r="H67" s="9">
        <v>-13050</v>
      </c>
    </row>
    <row r="68" spans="1:8" ht="15.75">
      <c r="A68" s="14"/>
      <c r="B68" s="18" t="s">
        <v>39</v>
      </c>
      <c r="C68" s="44" t="s">
        <v>67</v>
      </c>
      <c r="D68" s="44" t="s">
        <v>67</v>
      </c>
      <c r="E68" s="44" t="s">
        <v>67</v>
      </c>
      <c r="F68" s="44" t="s">
        <v>67</v>
      </c>
      <c r="G68" s="44" t="s">
        <v>67</v>
      </c>
      <c r="H68" s="45" t="s">
        <v>67</v>
      </c>
    </row>
    <row r="69" spans="1:8" ht="15.75">
      <c r="A69" s="14"/>
      <c r="B69" s="18" t="s">
        <v>40</v>
      </c>
      <c r="C69" s="44" t="s">
        <v>67</v>
      </c>
      <c r="D69" s="15">
        <v>13441</v>
      </c>
      <c r="E69" s="15">
        <v>-13441</v>
      </c>
      <c r="F69" s="44" t="s">
        <v>67</v>
      </c>
      <c r="G69" s="15">
        <v>13050</v>
      </c>
      <c r="H69" s="15">
        <v>-13050</v>
      </c>
    </row>
    <row r="70" spans="1:8" ht="15.75">
      <c r="A70" s="14"/>
      <c r="B70" s="18" t="s">
        <v>63</v>
      </c>
      <c r="C70" s="15"/>
      <c r="D70" s="15"/>
      <c r="E70" s="15"/>
      <c r="F70" s="15"/>
      <c r="G70" s="15"/>
      <c r="H70" s="15"/>
    </row>
    <row r="71" spans="1:8" ht="15.75">
      <c r="A71" s="14"/>
      <c r="B71" s="19" t="s">
        <v>64</v>
      </c>
      <c r="C71" s="45" t="s">
        <v>67</v>
      </c>
      <c r="D71" s="18">
        <v>5160</v>
      </c>
      <c r="E71" s="45">
        <v>-5160</v>
      </c>
      <c r="F71" s="45" t="s">
        <v>67</v>
      </c>
      <c r="G71" s="45" t="s">
        <v>67</v>
      </c>
      <c r="H71" s="45" t="s">
        <v>67</v>
      </c>
    </row>
    <row r="72" spans="1:8" ht="15.75">
      <c r="A72" s="14"/>
      <c r="B72" s="46" t="s">
        <v>68</v>
      </c>
      <c r="C72" s="47"/>
      <c r="D72" s="47"/>
      <c r="E72" s="47"/>
      <c r="F72" s="47"/>
      <c r="G72" s="47"/>
      <c r="H72" s="48"/>
    </row>
    <row r="73" spans="1:8" ht="15.75">
      <c r="A73" s="34"/>
      <c r="B73" s="34"/>
      <c r="C73" s="34"/>
      <c r="D73" s="34"/>
      <c r="E73" s="34"/>
      <c r="F73" s="34"/>
      <c r="G73" s="34"/>
      <c r="H73" s="34"/>
    </row>
    <row r="74" spans="1:8" ht="15.75">
      <c r="A74" s="34"/>
      <c r="B74" s="34"/>
      <c r="C74" s="34"/>
      <c r="D74" s="34"/>
      <c r="E74" s="34"/>
      <c r="F74" s="34"/>
      <c r="G74" s="34"/>
      <c r="H74" s="34"/>
    </row>
    <row r="75" spans="1:8" ht="15.75">
      <c r="A75" s="34"/>
      <c r="B75" s="34"/>
      <c r="C75" s="34"/>
      <c r="D75" s="34"/>
      <c r="E75" s="34"/>
      <c r="F75" s="34"/>
      <c r="G75" s="34"/>
      <c r="H75" s="34"/>
    </row>
    <row r="76" spans="1:8" ht="15.75">
      <c r="A76" s="34"/>
      <c r="B76" s="34"/>
      <c r="C76" s="34"/>
      <c r="D76" s="34"/>
      <c r="E76" s="34"/>
      <c r="F76" s="34"/>
      <c r="G76" s="34"/>
      <c r="H76" s="34"/>
    </row>
    <row r="77" spans="1:8" ht="15.75">
      <c r="A77" s="34"/>
      <c r="B77" s="34"/>
      <c r="C77" s="34"/>
      <c r="D77" s="34"/>
      <c r="E77" s="34"/>
      <c r="F77" s="34"/>
      <c r="G77" s="34"/>
      <c r="H77" s="34"/>
    </row>
    <row r="78" spans="1:8" ht="15.75">
      <c r="A78" s="34"/>
      <c r="B78" s="35"/>
      <c r="C78" s="35"/>
      <c r="D78" s="35"/>
      <c r="E78" s="35"/>
      <c r="F78" s="35"/>
      <c r="G78" s="35"/>
      <c r="H78" s="35"/>
    </row>
    <row r="79" spans="1:8" ht="15.75">
      <c r="A79" s="34"/>
      <c r="B79" s="34"/>
      <c r="C79" s="34"/>
      <c r="D79" s="34"/>
      <c r="E79" s="34"/>
      <c r="F79" s="34"/>
      <c r="G79" s="34"/>
      <c r="H79" s="34"/>
    </row>
    <row r="80" spans="1:8" ht="15.75">
      <c r="A80" s="34"/>
      <c r="B80" s="34"/>
      <c r="C80" s="34"/>
      <c r="D80" s="34"/>
      <c r="E80" s="34"/>
      <c r="F80" s="34"/>
      <c r="G80" s="34"/>
      <c r="H80" s="34"/>
    </row>
    <row r="81" spans="1:8" ht="15.75">
      <c r="A81" s="34"/>
      <c r="B81" s="34"/>
      <c r="C81" s="34"/>
      <c r="D81" s="34"/>
      <c r="E81" s="34"/>
      <c r="F81" s="34"/>
      <c r="G81" s="34"/>
      <c r="H81" s="34"/>
    </row>
    <row r="82" spans="1:8" ht="15.75">
      <c r="A82" s="34"/>
      <c r="B82" s="34"/>
      <c r="C82" s="34"/>
      <c r="D82" s="34"/>
      <c r="E82" s="34"/>
      <c r="F82" s="34"/>
      <c r="G82" s="34"/>
      <c r="H82" s="34"/>
    </row>
    <row r="83" spans="1:8" ht="15.75">
      <c r="A83" s="34"/>
      <c r="B83" s="36"/>
      <c r="C83" s="36"/>
      <c r="D83" s="36"/>
      <c r="E83" s="36"/>
      <c r="F83" s="36"/>
      <c r="G83" s="36"/>
      <c r="H83" s="36"/>
    </row>
    <row r="84" spans="1:8" ht="15.75">
      <c r="A84" s="34"/>
      <c r="B84" s="34"/>
      <c r="C84" s="34"/>
      <c r="D84" s="34"/>
      <c r="E84" s="34"/>
      <c r="F84" s="34"/>
      <c r="G84" s="34"/>
      <c r="H84" s="34"/>
    </row>
    <row r="85" spans="1:8" ht="15.75">
      <c r="A85" s="34"/>
      <c r="B85" s="34"/>
      <c r="C85" s="34"/>
      <c r="D85" s="34"/>
      <c r="E85" s="34"/>
      <c r="F85" s="34"/>
      <c r="G85" s="34"/>
      <c r="H85" s="34"/>
    </row>
    <row r="86" spans="1:8" ht="15.75">
      <c r="A86" s="34"/>
      <c r="B86" s="35"/>
      <c r="C86" s="35"/>
      <c r="D86" s="35"/>
      <c r="E86" s="35"/>
      <c r="F86" s="35"/>
      <c r="G86" s="35"/>
      <c r="H86" s="35"/>
    </row>
    <row r="87" spans="1:8" ht="15.75">
      <c r="A87" s="34"/>
      <c r="B87" s="34"/>
      <c r="C87" s="34"/>
      <c r="D87" s="34"/>
      <c r="E87" s="34"/>
      <c r="F87" s="34"/>
      <c r="G87" s="34"/>
      <c r="H87" s="34"/>
    </row>
    <row r="88" spans="1:8" ht="15.75">
      <c r="A88" s="34"/>
      <c r="B88" s="35"/>
      <c r="C88" s="35"/>
      <c r="D88" s="35"/>
      <c r="E88" s="35"/>
      <c r="F88" s="35"/>
      <c r="G88" s="35"/>
      <c r="H88" s="35"/>
    </row>
    <row r="89" spans="1:8" ht="15.75">
      <c r="A89" s="34"/>
      <c r="B89" s="34"/>
      <c r="C89" s="34"/>
      <c r="D89" s="34"/>
      <c r="E89" s="34"/>
      <c r="F89" s="34"/>
      <c r="G89" s="34"/>
      <c r="H89" s="34"/>
    </row>
    <row r="90" spans="1:8" ht="15.75">
      <c r="A90" s="34"/>
      <c r="B90" s="35"/>
      <c r="C90" s="35"/>
      <c r="D90" s="35"/>
      <c r="E90" s="35"/>
      <c r="F90" s="35"/>
      <c r="G90" s="35"/>
      <c r="H90" s="35"/>
    </row>
    <row r="91" spans="1:8" ht="15.75">
      <c r="A91" s="34"/>
      <c r="B91" s="35"/>
      <c r="C91" s="35"/>
      <c r="D91" s="35"/>
      <c r="E91" s="35"/>
      <c r="F91" s="35"/>
      <c r="G91" s="35"/>
      <c r="H91" s="35"/>
    </row>
    <row r="92" spans="1:8" ht="15.75">
      <c r="A92" s="34"/>
      <c r="B92" s="34"/>
      <c r="C92" s="34"/>
      <c r="D92" s="34"/>
      <c r="E92" s="34"/>
      <c r="F92" s="34"/>
      <c r="G92" s="34"/>
      <c r="H92" s="34"/>
    </row>
    <row r="93" spans="1:8" ht="15.75">
      <c r="A93" s="34"/>
      <c r="B93" s="35"/>
      <c r="C93" s="35"/>
      <c r="D93" s="35"/>
      <c r="E93" s="35"/>
      <c r="F93" s="35"/>
      <c r="G93" s="35"/>
      <c r="H93" s="35"/>
    </row>
    <row r="94" spans="1:8" ht="15.75">
      <c r="A94" s="34"/>
      <c r="B94" s="34"/>
      <c r="C94" s="34"/>
      <c r="D94" s="34"/>
      <c r="E94" s="34"/>
      <c r="F94" s="34"/>
      <c r="G94" s="34"/>
      <c r="H94" s="34"/>
    </row>
    <row r="95" spans="1:8" ht="15.75">
      <c r="A95" s="34"/>
      <c r="B95" s="35"/>
      <c r="C95" s="35"/>
      <c r="D95" s="35"/>
      <c r="E95" s="35"/>
      <c r="F95" s="35"/>
      <c r="G95" s="35"/>
      <c r="H95" s="35"/>
    </row>
    <row r="96" spans="1:8" ht="15.75">
      <c r="A96" s="34"/>
      <c r="B96" s="35"/>
      <c r="C96" s="35"/>
      <c r="D96" s="35"/>
      <c r="E96" s="35"/>
      <c r="F96" s="35"/>
      <c r="G96" s="35"/>
      <c r="H96" s="35"/>
    </row>
    <row r="97" spans="1:8" ht="15.75">
      <c r="A97" s="34"/>
      <c r="B97" s="35"/>
      <c r="C97" s="35"/>
      <c r="D97" s="35"/>
      <c r="E97" s="35"/>
      <c r="F97" s="35"/>
      <c r="G97" s="35"/>
      <c r="H97" s="35"/>
    </row>
    <row r="98" spans="1:8" ht="15.75">
      <c r="A98" s="34"/>
      <c r="B98" s="35"/>
      <c r="C98" s="35"/>
      <c r="D98" s="35"/>
      <c r="E98" s="35"/>
      <c r="F98" s="35"/>
      <c r="G98" s="35"/>
      <c r="H98" s="35"/>
    </row>
    <row r="99" spans="1:8" ht="15.75">
      <c r="A99" s="34"/>
      <c r="B99" s="34"/>
      <c r="C99" s="34"/>
      <c r="D99" s="34"/>
      <c r="E99" s="34"/>
      <c r="F99" s="34"/>
      <c r="G99" s="34"/>
      <c r="H99" s="34"/>
    </row>
    <row r="100" spans="1:8" ht="15.75">
      <c r="A100" s="34"/>
      <c r="B100" s="35"/>
      <c r="C100" s="35"/>
      <c r="D100" s="35"/>
      <c r="E100" s="35"/>
      <c r="F100" s="35"/>
      <c r="G100" s="35"/>
      <c r="H100" s="35"/>
    </row>
    <row r="101" spans="1:8" ht="15.75">
      <c r="A101" s="34"/>
      <c r="B101" s="35"/>
      <c r="C101" s="35"/>
      <c r="D101" s="35"/>
      <c r="E101" s="35"/>
      <c r="F101" s="35"/>
      <c r="G101" s="35"/>
      <c r="H101" s="35"/>
    </row>
    <row r="102" spans="1:8" ht="15.75">
      <c r="A102" s="34"/>
      <c r="B102" s="34"/>
      <c r="C102" s="34"/>
      <c r="D102" s="34"/>
      <c r="E102" s="34"/>
      <c r="F102" s="34"/>
      <c r="G102" s="34"/>
      <c r="H102" s="34"/>
    </row>
    <row r="103" spans="1:8" ht="15.75">
      <c r="A103" s="34"/>
      <c r="B103" s="34"/>
      <c r="C103" s="34"/>
      <c r="D103" s="34"/>
      <c r="E103" s="34"/>
      <c r="F103" s="34"/>
      <c r="G103" s="34"/>
      <c r="H103" s="34"/>
    </row>
    <row r="104" spans="1:8" ht="15.75">
      <c r="A104" s="34"/>
      <c r="B104" s="34"/>
      <c r="C104" s="34"/>
      <c r="D104" s="34"/>
      <c r="E104" s="34"/>
      <c r="F104" s="34"/>
      <c r="G104" s="34"/>
      <c r="H104" s="34"/>
    </row>
    <row r="105" spans="1:8" ht="15.75">
      <c r="A105" s="14"/>
      <c r="B105" s="14"/>
      <c r="C105" s="14"/>
      <c r="D105" s="14"/>
      <c r="E105" s="14"/>
      <c r="F105" s="14"/>
      <c r="G105" s="14"/>
      <c r="H105" s="14"/>
    </row>
    <row r="108" spans="1:8" ht="15.75">
      <c r="A108" s="14"/>
      <c r="B108" s="37"/>
      <c r="C108" s="37"/>
      <c r="D108" s="37"/>
      <c r="E108" s="37"/>
      <c r="F108" s="37"/>
      <c r="G108" s="37"/>
      <c r="H108" s="37"/>
    </row>
  </sheetData>
  <sheetProtection/>
  <mergeCells count="4">
    <mergeCell ref="C3:E3"/>
    <mergeCell ref="F3:H3"/>
    <mergeCell ref="B1:H1"/>
    <mergeCell ref="B72:H72"/>
  </mergeCells>
  <printOptions horizontalCentered="1"/>
  <pageMargins left="0.62" right="0.24" top="0.25" bottom="0.24" header="0.27" footer="0.5"/>
  <pageSetup fitToHeight="1" fitToWidth="1" horizontalDpi="600" verticalDpi="600" orientation="portrait" paperSize="9" scale="67" r:id="rId1"/>
  <ignoredErrors>
    <ignoredError sqref="B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625" style="30" customWidth="1"/>
    <col min="2" max="2" width="38.375" style="30" bestFit="1" customWidth="1"/>
    <col min="3" max="5" width="9.625" style="30" customWidth="1"/>
    <col min="6" max="8" width="9.25390625" style="30" customWidth="1"/>
    <col min="9" max="16384" width="9.00390625" style="30" customWidth="1"/>
  </cols>
  <sheetData>
    <row r="1" spans="1:8" ht="15.75">
      <c r="A1" s="14"/>
      <c r="B1" s="49" t="s">
        <v>69</v>
      </c>
      <c r="C1" s="49"/>
      <c r="D1" s="49"/>
      <c r="E1" s="49"/>
      <c r="F1" s="49"/>
      <c r="G1" s="49"/>
      <c r="H1" s="49"/>
    </row>
    <row r="2" spans="1:8" ht="18.75">
      <c r="A2" s="14"/>
      <c r="B2" s="31"/>
      <c r="C2" s="31"/>
      <c r="D2" s="31"/>
      <c r="E2" s="31"/>
      <c r="F2" s="31"/>
      <c r="G2" s="31"/>
      <c r="H2" s="32" t="s">
        <v>83</v>
      </c>
    </row>
    <row r="3" spans="1:8" ht="15.75">
      <c r="A3" s="14"/>
      <c r="B3" s="18"/>
      <c r="C3" s="38" t="s">
        <v>65</v>
      </c>
      <c r="D3" s="38"/>
      <c r="E3" s="38"/>
      <c r="F3" s="38" t="s">
        <v>66</v>
      </c>
      <c r="G3" s="38"/>
      <c r="H3" s="38"/>
    </row>
    <row r="4" spans="1:8" ht="15.75">
      <c r="A4" s="14"/>
      <c r="B4" s="22" t="s">
        <v>0</v>
      </c>
      <c r="C4" s="39" t="s">
        <v>1</v>
      </c>
      <c r="D4" s="39" t="s">
        <v>2</v>
      </c>
      <c r="E4" s="39" t="s">
        <v>3</v>
      </c>
      <c r="F4" s="39" t="s">
        <v>1</v>
      </c>
      <c r="G4" s="39" t="s">
        <v>2</v>
      </c>
      <c r="H4" s="39" t="s">
        <v>3</v>
      </c>
    </row>
    <row r="5" spans="1:8" ht="15.75">
      <c r="A5" s="14"/>
      <c r="B5" s="40" t="s">
        <v>4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</row>
    <row r="6" spans="1:8" ht="15.75">
      <c r="A6" s="33"/>
      <c r="B6" s="22" t="s">
        <v>5</v>
      </c>
      <c r="C6" s="22"/>
      <c r="D6" s="22"/>
      <c r="E6" s="22"/>
      <c r="F6" s="22"/>
      <c r="G6" s="22"/>
      <c r="H6" s="22"/>
    </row>
    <row r="7" spans="1:8" ht="15.75">
      <c r="A7" s="14"/>
      <c r="B7" s="22" t="s">
        <v>6</v>
      </c>
      <c r="C7" s="9">
        <v>862333</v>
      </c>
      <c r="D7" s="9">
        <v>1423079</v>
      </c>
      <c r="E7" s="22">
        <v>-560746</v>
      </c>
      <c r="F7" s="9">
        <v>1139517</v>
      </c>
      <c r="G7" s="9">
        <v>1734545</v>
      </c>
      <c r="H7" s="9">
        <v>-595028</v>
      </c>
    </row>
    <row r="8" spans="1:8" ht="15.75">
      <c r="A8" s="14"/>
      <c r="B8" s="22" t="s">
        <v>42</v>
      </c>
      <c r="C8" s="9">
        <v>774512</v>
      </c>
      <c r="D8" s="22">
        <v>394392</v>
      </c>
      <c r="E8" s="22">
        <v>380120</v>
      </c>
      <c r="F8" s="9">
        <v>899484</v>
      </c>
      <c r="G8" s="9">
        <v>506990</v>
      </c>
      <c r="H8" s="9">
        <v>392494</v>
      </c>
    </row>
    <row r="9" spans="1:8" ht="15.75">
      <c r="A9" s="14"/>
      <c r="B9" s="18" t="s">
        <v>7</v>
      </c>
      <c r="C9" s="18">
        <v>453246</v>
      </c>
      <c r="D9" s="18">
        <v>283403</v>
      </c>
      <c r="E9" s="18">
        <v>169843</v>
      </c>
      <c r="F9" s="15">
        <v>600636</v>
      </c>
      <c r="G9" s="15">
        <v>383578</v>
      </c>
      <c r="H9" s="15">
        <v>217058</v>
      </c>
    </row>
    <row r="10" spans="1:8" ht="15.75">
      <c r="A10" s="14"/>
      <c r="B10" s="18" t="s">
        <v>8</v>
      </c>
      <c r="C10" s="15">
        <v>56045</v>
      </c>
      <c r="D10" s="15">
        <v>44240</v>
      </c>
      <c r="E10" s="18">
        <v>11805</v>
      </c>
      <c r="F10" s="15">
        <v>69488</v>
      </c>
      <c r="G10" s="15">
        <v>51152</v>
      </c>
      <c r="H10" s="15">
        <v>18336</v>
      </c>
    </row>
    <row r="11" spans="1:8" ht="15.75">
      <c r="A11" s="14"/>
      <c r="B11" s="18" t="s">
        <v>9</v>
      </c>
      <c r="C11" s="15">
        <v>52902</v>
      </c>
      <c r="D11" s="15">
        <v>56398</v>
      </c>
      <c r="E11" s="18">
        <v>-3496</v>
      </c>
      <c r="F11" s="15">
        <v>64992</v>
      </c>
      <c r="G11" s="15">
        <v>63215</v>
      </c>
      <c r="H11" s="15">
        <v>1777</v>
      </c>
    </row>
    <row r="12" spans="1:8" ht="15.75">
      <c r="A12" s="14"/>
      <c r="B12" s="18" t="s">
        <v>10</v>
      </c>
      <c r="C12" s="15">
        <v>7598</v>
      </c>
      <c r="D12" s="15">
        <v>6102</v>
      </c>
      <c r="E12" s="18">
        <v>1496</v>
      </c>
      <c r="F12" s="15">
        <v>8871</v>
      </c>
      <c r="G12" s="15">
        <v>6379</v>
      </c>
      <c r="H12" s="15">
        <v>2492</v>
      </c>
    </row>
    <row r="13" spans="1:8" ht="15.75">
      <c r="A13" s="14"/>
      <c r="B13" s="18" t="s">
        <v>11</v>
      </c>
      <c r="C13" s="15">
        <v>2083</v>
      </c>
      <c r="D13" s="15">
        <v>2487</v>
      </c>
      <c r="E13" s="18">
        <v>-404</v>
      </c>
      <c r="F13" s="15">
        <v>2430</v>
      </c>
      <c r="G13" s="15">
        <v>3734</v>
      </c>
      <c r="H13" s="15">
        <v>-1304</v>
      </c>
    </row>
    <row r="14" spans="1:8" ht="15.75">
      <c r="A14" s="14"/>
      <c r="B14" s="18" t="s">
        <v>58</v>
      </c>
      <c r="C14" s="15">
        <v>334618</v>
      </c>
      <c r="D14" s="15">
        <v>174176</v>
      </c>
      <c r="E14" s="18">
        <v>160442</v>
      </c>
      <c r="F14" s="15">
        <v>454855</v>
      </c>
      <c r="G14" s="15">
        <v>259098</v>
      </c>
      <c r="H14" s="15">
        <v>195757</v>
      </c>
    </row>
    <row r="15" spans="1:8" ht="15.75">
      <c r="A15" s="14"/>
      <c r="B15" s="19" t="s">
        <v>57</v>
      </c>
      <c r="C15" s="15"/>
      <c r="D15" s="15"/>
      <c r="E15" s="18"/>
      <c r="F15" s="15"/>
      <c r="G15" s="15"/>
      <c r="H15" s="15"/>
    </row>
    <row r="16" spans="2:8" ht="15.75">
      <c r="B16" s="20" t="s">
        <v>53</v>
      </c>
      <c r="C16" s="15">
        <v>235161</v>
      </c>
      <c r="D16" s="15">
        <v>6992</v>
      </c>
      <c r="E16" s="18">
        <v>228169</v>
      </c>
      <c r="F16" s="15">
        <v>268538</v>
      </c>
      <c r="G16" s="15">
        <v>10000</v>
      </c>
      <c r="H16" s="15">
        <v>258538</v>
      </c>
    </row>
    <row r="17" spans="2:8" ht="15.75">
      <c r="B17" s="20" t="s">
        <v>54</v>
      </c>
      <c r="C17" s="15">
        <v>53749</v>
      </c>
      <c r="D17" s="15">
        <v>85312</v>
      </c>
      <c r="E17" s="18">
        <v>-31563</v>
      </c>
      <c r="F17" s="15">
        <v>109479</v>
      </c>
      <c r="G17" s="15">
        <v>126909</v>
      </c>
      <c r="H17" s="15">
        <v>-17430</v>
      </c>
    </row>
    <row r="18" spans="2:8" ht="15.75">
      <c r="B18" s="20" t="s">
        <v>55</v>
      </c>
      <c r="C18" s="15">
        <v>17716</v>
      </c>
      <c r="D18" s="15">
        <v>21927</v>
      </c>
      <c r="E18" s="18">
        <v>-4211</v>
      </c>
      <c r="F18" s="15">
        <v>29659</v>
      </c>
      <c r="G18" s="15">
        <v>34078</v>
      </c>
      <c r="H18" s="15">
        <v>-4419</v>
      </c>
    </row>
    <row r="19" spans="2:8" ht="15.75">
      <c r="B19" s="20" t="s">
        <v>56</v>
      </c>
      <c r="C19" s="15">
        <v>5858</v>
      </c>
      <c r="D19" s="15">
        <v>6407</v>
      </c>
      <c r="E19" s="18">
        <v>-549</v>
      </c>
      <c r="F19" s="15">
        <v>7117</v>
      </c>
      <c r="G19" s="15">
        <v>5245</v>
      </c>
      <c r="H19" s="15">
        <v>1872</v>
      </c>
    </row>
    <row r="20" spans="2:8" ht="15.75">
      <c r="B20" s="18" t="s">
        <v>12</v>
      </c>
      <c r="C20" s="18">
        <v>259244</v>
      </c>
      <c r="D20" s="18">
        <v>10967</v>
      </c>
      <c r="E20" s="18">
        <v>248277</v>
      </c>
      <c r="F20" s="15">
        <v>257386</v>
      </c>
      <c r="G20" s="15">
        <v>14216</v>
      </c>
      <c r="H20" s="15">
        <v>243170</v>
      </c>
    </row>
    <row r="21" spans="2:8" ht="15.75">
      <c r="B21" s="18" t="s">
        <v>13</v>
      </c>
      <c r="C21" s="15">
        <v>3403</v>
      </c>
      <c r="D21" s="15">
        <v>2239</v>
      </c>
      <c r="E21" s="18">
        <v>1164</v>
      </c>
      <c r="F21" s="15">
        <v>2938</v>
      </c>
      <c r="G21" s="15">
        <v>2870</v>
      </c>
      <c r="H21" s="15">
        <v>68</v>
      </c>
    </row>
    <row r="22" spans="2:8" ht="15.75">
      <c r="B22" s="18" t="s">
        <v>14</v>
      </c>
      <c r="C22" s="15">
        <v>255841</v>
      </c>
      <c r="D22" s="15">
        <v>8728</v>
      </c>
      <c r="E22" s="18">
        <v>247113</v>
      </c>
      <c r="F22" s="15">
        <v>254448</v>
      </c>
      <c r="G22" s="15">
        <v>11346</v>
      </c>
      <c r="H22" s="15">
        <v>243102</v>
      </c>
    </row>
    <row r="23" spans="2:8" ht="15.75">
      <c r="B23" s="42" t="s">
        <v>15</v>
      </c>
      <c r="C23" s="15">
        <v>62022</v>
      </c>
      <c r="D23" s="18">
        <v>100022</v>
      </c>
      <c r="E23" s="18">
        <v>-38000</v>
      </c>
      <c r="F23" s="15">
        <v>41462</v>
      </c>
      <c r="G23" s="15">
        <v>109196</v>
      </c>
      <c r="H23" s="15">
        <v>-67734</v>
      </c>
    </row>
    <row r="24" spans="2:8" ht="15.75">
      <c r="B24" s="42" t="s">
        <v>16</v>
      </c>
      <c r="C24" s="15">
        <v>57689</v>
      </c>
      <c r="D24" s="15">
        <v>91969</v>
      </c>
      <c r="E24" s="18">
        <v>-34280</v>
      </c>
      <c r="F24" s="15">
        <v>36379</v>
      </c>
      <c r="G24" s="15">
        <v>99731</v>
      </c>
      <c r="H24" s="15">
        <v>-63352</v>
      </c>
    </row>
    <row r="25" spans="2:8" ht="15.75">
      <c r="B25" s="42" t="s">
        <v>17</v>
      </c>
      <c r="C25" s="15">
        <v>4333</v>
      </c>
      <c r="D25" s="15">
        <v>8053</v>
      </c>
      <c r="E25" s="18">
        <v>-3720</v>
      </c>
      <c r="F25" s="15">
        <v>5083</v>
      </c>
      <c r="G25" s="15">
        <v>9465</v>
      </c>
      <c r="H25" s="15">
        <v>-4382</v>
      </c>
    </row>
    <row r="26" spans="2:8" ht="15.75">
      <c r="B26" s="22" t="s">
        <v>45</v>
      </c>
      <c r="C26" s="22">
        <v>1636845</v>
      </c>
      <c r="D26" s="22">
        <v>1817471</v>
      </c>
      <c r="E26" s="22">
        <v>-180626</v>
      </c>
      <c r="F26" s="9">
        <v>2039002</v>
      </c>
      <c r="G26" s="9">
        <v>2241534</v>
      </c>
      <c r="H26" s="9">
        <v>-202532</v>
      </c>
    </row>
    <row r="27" spans="2:8" ht="15.75">
      <c r="B27" s="22"/>
      <c r="C27" s="22"/>
      <c r="D27" s="22"/>
      <c r="E27" s="22"/>
      <c r="F27" s="22"/>
      <c r="G27" s="22"/>
      <c r="H27" s="22"/>
    </row>
    <row r="28" spans="2:8" ht="15.75">
      <c r="B28" s="22" t="s">
        <v>18</v>
      </c>
      <c r="C28" s="22"/>
      <c r="D28" s="22"/>
      <c r="E28" s="22"/>
      <c r="F28" s="22"/>
      <c r="G28" s="22"/>
      <c r="H28" s="22"/>
    </row>
    <row r="29" spans="2:8" ht="15.75">
      <c r="B29" s="22" t="s">
        <v>46</v>
      </c>
      <c r="C29" s="22">
        <v>943447</v>
      </c>
      <c r="D29" s="9">
        <v>699806</v>
      </c>
      <c r="E29" s="22">
        <v>243641</v>
      </c>
      <c r="F29" s="9">
        <v>1304426</v>
      </c>
      <c r="G29" s="9">
        <v>1132272</v>
      </c>
      <c r="H29" s="9">
        <v>172154</v>
      </c>
    </row>
    <row r="30" spans="2:8" ht="15.75">
      <c r="B30" s="18" t="s">
        <v>19</v>
      </c>
      <c r="C30" s="18">
        <v>183186</v>
      </c>
      <c r="D30" s="15">
        <v>93511</v>
      </c>
      <c r="E30" s="18">
        <v>89675</v>
      </c>
      <c r="F30" s="15">
        <v>150131</v>
      </c>
      <c r="G30" s="15">
        <v>117355</v>
      </c>
      <c r="H30" s="15">
        <v>32776</v>
      </c>
    </row>
    <row r="31" spans="2:8" ht="15.75">
      <c r="B31" s="18" t="s">
        <v>20</v>
      </c>
      <c r="C31" s="18">
        <v>179723</v>
      </c>
      <c r="D31" s="15">
        <v>21829</v>
      </c>
      <c r="E31" s="18">
        <v>157894</v>
      </c>
      <c r="F31" s="15">
        <v>138496</v>
      </c>
      <c r="G31" s="15">
        <v>31898</v>
      </c>
      <c r="H31" s="15">
        <v>106598</v>
      </c>
    </row>
    <row r="32" spans="2:8" ht="15.75">
      <c r="B32" s="43" t="s">
        <v>21</v>
      </c>
      <c r="C32" s="15">
        <v>129326</v>
      </c>
      <c r="D32" s="15">
        <v>19977</v>
      </c>
      <c r="E32" s="18">
        <v>109349</v>
      </c>
      <c r="F32" s="15">
        <v>92591</v>
      </c>
      <c r="G32" s="15">
        <v>29621</v>
      </c>
      <c r="H32" s="15">
        <v>62970</v>
      </c>
    </row>
    <row r="33" spans="2:8" ht="15.75">
      <c r="B33" s="43" t="s">
        <v>22</v>
      </c>
      <c r="C33" s="15">
        <v>41125</v>
      </c>
      <c r="D33" s="44" t="s">
        <v>67</v>
      </c>
      <c r="E33" s="18">
        <v>41125</v>
      </c>
      <c r="F33" s="15">
        <v>42937</v>
      </c>
      <c r="G33" s="44" t="s">
        <v>67</v>
      </c>
      <c r="H33" s="15">
        <v>42937</v>
      </c>
    </row>
    <row r="34" spans="2:8" ht="15.75">
      <c r="B34" s="43" t="s">
        <v>23</v>
      </c>
      <c r="C34" s="15">
        <v>9272</v>
      </c>
      <c r="D34" s="15">
        <v>1852</v>
      </c>
      <c r="E34" s="18">
        <v>7420</v>
      </c>
      <c r="F34" s="15">
        <v>2968</v>
      </c>
      <c r="G34" s="15">
        <v>2277</v>
      </c>
      <c r="H34" s="15">
        <v>691</v>
      </c>
    </row>
    <row r="35" spans="2:8" ht="15.75">
      <c r="B35" s="18" t="s">
        <v>24</v>
      </c>
      <c r="C35" s="15">
        <v>3463</v>
      </c>
      <c r="D35" s="18">
        <v>71682</v>
      </c>
      <c r="E35" s="18">
        <v>-68219</v>
      </c>
      <c r="F35" s="15">
        <v>11635</v>
      </c>
      <c r="G35" s="15">
        <v>85457</v>
      </c>
      <c r="H35" s="15">
        <v>-73822</v>
      </c>
    </row>
    <row r="36" spans="2:8" ht="15.75">
      <c r="B36" s="19" t="s">
        <v>21</v>
      </c>
      <c r="C36" s="15">
        <v>3463</v>
      </c>
      <c r="D36" s="15">
        <v>47794</v>
      </c>
      <c r="E36" s="18">
        <v>-44331</v>
      </c>
      <c r="F36" s="15">
        <v>11635</v>
      </c>
      <c r="G36" s="15">
        <v>46581</v>
      </c>
      <c r="H36" s="15">
        <v>-34946</v>
      </c>
    </row>
    <row r="37" spans="2:8" ht="15.75">
      <c r="B37" s="19" t="s">
        <v>22</v>
      </c>
      <c r="C37" s="44" t="s">
        <v>67</v>
      </c>
      <c r="D37" s="15">
        <v>5143</v>
      </c>
      <c r="E37" s="18">
        <v>-5143</v>
      </c>
      <c r="F37" s="44" t="s">
        <v>67</v>
      </c>
      <c r="G37" s="15">
        <v>4939</v>
      </c>
      <c r="H37" s="15">
        <v>-4939</v>
      </c>
    </row>
    <row r="38" spans="2:8" ht="15.75">
      <c r="B38" s="19" t="s">
        <v>23</v>
      </c>
      <c r="C38" s="44" t="s">
        <v>67</v>
      </c>
      <c r="D38" s="15">
        <v>18745</v>
      </c>
      <c r="E38" s="18">
        <v>-18745</v>
      </c>
      <c r="F38" s="44" t="s">
        <v>67</v>
      </c>
      <c r="G38" s="15">
        <v>33937</v>
      </c>
      <c r="H38" s="15">
        <v>-33937</v>
      </c>
    </row>
    <row r="39" spans="2:8" ht="15.75">
      <c r="B39" s="18" t="s">
        <v>25</v>
      </c>
      <c r="C39" s="18">
        <v>760261</v>
      </c>
      <c r="D39" s="18">
        <v>606295</v>
      </c>
      <c r="E39" s="18">
        <v>153966</v>
      </c>
      <c r="F39" s="15">
        <v>1154295</v>
      </c>
      <c r="G39" s="15">
        <v>1014917</v>
      </c>
      <c r="H39" s="15">
        <v>139378</v>
      </c>
    </row>
    <row r="40" spans="2:8" ht="15.75">
      <c r="B40" s="19" t="s">
        <v>26</v>
      </c>
      <c r="C40" s="15">
        <v>759004</v>
      </c>
      <c r="D40" s="15">
        <v>605119</v>
      </c>
      <c r="E40" s="18">
        <v>153885</v>
      </c>
      <c r="F40" s="15">
        <v>1150761</v>
      </c>
      <c r="G40" s="15">
        <v>1006082</v>
      </c>
      <c r="H40" s="15">
        <v>144679</v>
      </c>
    </row>
    <row r="41" spans="2:8" ht="15.75">
      <c r="B41" s="25" t="s">
        <v>61</v>
      </c>
      <c r="C41" s="15">
        <v>743016</v>
      </c>
      <c r="D41" s="15">
        <v>605119</v>
      </c>
      <c r="E41" s="18">
        <v>137897</v>
      </c>
      <c r="F41" s="15">
        <v>1141396</v>
      </c>
      <c r="G41" s="15">
        <v>1006082</v>
      </c>
      <c r="H41" s="15">
        <v>135314</v>
      </c>
    </row>
    <row r="42" spans="2:8" ht="15.75">
      <c r="B42" s="25" t="s">
        <v>62</v>
      </c>
      <c r="C42" s="15">
        <v>15994</v>
      </c>
      <c r="D42" s="44" t="s">
        <v>67</v>
      </c>
      <c r="E42" s="18">
        <v>15994</v>
      </c>
      <c r="F42" s="15">
        <v>9366</v>
      </c>
      <c r="G42" s="44" t="s">
        <v>67</v>
      </c>
      <c r="H42" s="15">
        <v>9366</v>
      </c>
    </row>
    <row r="43" spans="2:8" ht="15.75">
      <c r="B43" s="19" t="s">
        <v>27</v>
      </c>
      <c r="C43" s="15">
        <v>1257</v>
      </c>
      <c r="D43" s="15">
        <v>1176</v>
      </c>
      <c r="E43" s="18">
        <v>81</v>
      </c>
      <c r="F43" s="15">
        <v>3534</v>
      </c>
      <c r="G43" s="15">
        <v>8835</v>
      </c>
      <c r="H43" s="15">
        <v>-5301</v>
      </c>
    </row>
    <row r="44" spans="2:8" ht="15.75">
      <c r="B44" s="22" t="s">
        <v>47</v>
      </c>
      <c r="C44" s="22">
        <v>349720</v>
      </c>
      <c r="D44" s="22">
        <v>288047</v>
      </c>
      <c r="E44" s="22">
        <v>61673</v>
      </c>
      <c r="F44" s="9">
        <v>486050</v>
      </c>
      <c r="G44" s="9">
        <v>359057</v>
      </c>
      <c r="H44" s="9">
        <v>126993</v>
      </c>
    </row>
    <row r="45" spans="2:8" ht="15.75">
      <c r="B45" s="18" t="s">
        <v>28</v>
      </c>
      <c r="C45" s="18">
        <v>27863</v>
      </c>
      <c r="D45" s="18">
        <v>14251</v>
      </c>
      <c r="E45" s="18">
        <v>13612</v>
      </c>
      <c r="F45" s="15">
        <v>35868</v>
      </c>
      <c r="G45" s="15">
        <v>13388</v>
      </c>
      <c r="H45" s="15">
        <v>22480</v>
      </c>
    </row>
    <row r="46" spans="2:8" ht="15.75">
      <c r="B46" s="18" t="s">
        <v>29</v>
      </c>
      <c r="C46" s="15">
        <v>247</v>
      </c>
      <c r="D46" s="15">
        <v>1992</v>
      </c>
      <c r="E46" s="18">
        <v>-1745</v>
      </c>
      <c r="F46" s="15">
        <v>346</v>
      </c>
      <c r="G46" s="15">
        <v>455</v>
      </c>
      <c r="H46" s="15">
        <v>-109</v>
      </c>
    </row>
    <row r="47" spans="2:8" ht="15.75">
      <c r="B47" s="18" t="s">
        <v>30</v>
      </c>
      <c r="C47" s="15">
        <v>27616</v>
      </c>
      <c r="D47" s="15">
        <v>12259</v>
      </c>
      <c r="E47" s="18">
        <v>15357</v>
      </c>
      <c r="F47" s="15">
        <v>35522</v>
      </c>
      <c r="G47" s="15">
        <v>12933</v>
      </c>
      <c r="H47" s="15">
        <v>22589</v>
      </c>
    </row>
    <row r="48" spans="2:8" ht="15.75">
      <c r="B48" s="18" t="s">
        <v>80</v>
      </c>
      <c r="C48" s="18">
        <v>70371</v>
      </c>
      <c r="D48" s="18">
        <v>57188</v>
      </c>
      <c r="E48" s="18">
        <v>13183</v>
      </c>
      <c r="F48" s="15">
        <v>105152</v>
      </c>
      <c r="G48" s="15">
        <v>50816</v>
      </c>
      <c r="H48" s="15">
        <v>54336</v>
      </c>
    </row>
    <row r="49" spans="2:8" ht="15.75">
      <c r="B49" s="18" t="s">
        <v>29</v>
      </c>
      <c r="C49" s="15">
        <v>4610</v>
      </c>
      <c r="D49" s="15">
        <v>7101</v>
      </c>
      <c r="E49" s="18">
        <v>-2491</v>
      </c>
      <c r="F49" s="15">
        <v>8350</v>
      </c>
      <c r="G49" s="15">
        <v>6913</v>
      </c>
      <c r="H49" s="15">
        <v>1437</v>
      </c>
    </row>
    <row r="50" spans="2:8" ht="15.75">
      <c r="B50" s="18" t="s">
        <v>30</v>
      </c>
      <c r="C50" s="15">
        <v>65761</v>
      </c>
      <c r="D50" s="15">
        <v>50087</v>
      </c>
      <c r="E50" s="18">
        <v>15674</v>
      </c>
      <c r="F50" s="15">
        <v>96802</v>
      </c>
      <c r="G50" s="15">
        <v>43903</v>
      </c>
      <c r="H50" s="15">
        <v>52899</v>
      </c>
    </row>
    <row r="51" spans="2:8" ht="15.75">
      <c r="B51" s="18" t="s">
        <v>48</v>
      </c>
      <c r="C51" s="15">
        <v>251486</v>
      </c>
      <c r="D51" s="15">
        <v>216608</v>
      </c>
      <c r="E51" s="18">
        <v>34878</v>
      </c>
      <c r="F51" s="15">
        <v>345030</v>
      </c>
      <c r="G51" s="15">
        <v>294853</v>
      </c>
      <c r="H51" s="15">
        <v>50177</v>
      </c>
    </row>
    <row r="52" spans="2:8" ht="15.75">
      <c r="B52" s="26" t="s">
        <v>77</v>
      </c>
      <c r="C52" s="15">
        <v>229568</v>
      </c>
      <c r="D52" s="15">
        <v>207865</v>
      </c>
      <c r="E52" s="18">
        <v>21703</v>
      </c>
      <c r="F52" s="15">
        <v>328353</v>
      </c>
      <c r="G52" s="15">
        <v>294853</v>
      </c>
      <c r="H52" s="15">
        <v>33500</v>
      </c>
    </row>
    <row r="53" spans="2:8" ht="15.75">
      <c r="B53" s="26" t="s">
        <v>76</v>
      </c>
      <c r="C53" s="15">
        <v>21918</v>
      </c>
      <c r="D53" s="15">
        <v>8743</v>
      </c>
      <c r="E53" s="18">
        <v>13175</v>
      </c>
      <c r="F53" s="15">
        <v>16677</v>
      </c>
      <c r="G53" s="44" t="s">
        <v>67</v>
      </c>
      <c r="H53" s="15">
        <v>16677</v>
      </c>
    </row>
    <row r="54" spans="2:8" ht="15.75">
      <c r="B54" s="22" t="s">
        <v>49</v>
      </c>
      <c r="C54" s="22">
        <v>292105</v>
      </c>
      <c r="D54" s="22">
        <v>282261</v>
      </c>
      <c r="E54" s="22">
        <v>9844</v>
      </c>
      <c r="F54" s="9">
        <v>419277</v>
      </c>
      <c r="G54" s="9">
        <v>397252</v>
      </c>
      <c r="H54" s="9">
        <v>22025</v>
      </c>
    </row>
    <row r="55" spans="2:8" ht="15.75">
      <c r="B55" s="18" t="s">
        <v>31</v>
      </c>
      <c r="C55" s="18">
        <v>289280</v>
      </c>
      <c r="D55" s="18">
        <v>280091</v>
      </c>
      <c r="E55" s="18">
        <v>9189</v>
      </c>
      <c r="F55" s="15">
        <v>411575</v>
      </c>
      <c r="G55" s="15">
        <v>391867</v>
      </c>
      <c r="H55" s="15">
        <v>19708</v>
      </c>
    </row>
    <row r="56" spans="2:8" ht="15.75">
      <c r="B56" s="18" t="s">
        <v>32</v>
      </c>
      <c r="C56" s="15">
        <v>81517</v>
      </c>
      <c r="D56" s="15">
        <v>72633</v>
      </c>
      <c r="E56" s="18">
        <v>8884</v>
      </c>
      <c r="F56" s="15">
        <v>159935</v>
      </c>
      <c r="G56" s="15">
        <v>175493</v>
      </c>
      <c r="H56" s="15">
        <v>-15558</v>
      </c>
    </row>
    <row r="57" spans="2:8" ht="15.75">
      <c r="B57" s="18" t="s">
        <v>44</v>
      </c>
      <c r="C57" s="15">
        <v>207763</v>
      </c>
      <c r="D57" s="15">
        <v>207458</v>
      </c>
      <c r="E57" s="18">
        <v>305</v>
      </c>
      <c r="F57" s="15">
        <v>251640</v>
      </c>
      <c r="G57" s="15">
        <v>216374</v>
      </c>
      <c r="H57" s="15">
        <v>35266</v>
      </c>
    </row>
    <row r="58" spans="2:8" ht="15.75">
      <c r="B58" s="43" t="s">
        <v>43</v>
      </c>
      <c r="C58" s="15">
        <v>196435</v>
      </c>
      <c r="D58" s="15">
        <v>182181</v>
      </c>
      <c r="E58" s="18">
        <v>14254</v>
      </c>
      <c r="F58" s="15">
        <v>224283</v>
      </c>
      <c r="G58" s="15">
        <v>209461</v>
      </c>
      <c r="H58" s="15">
        <v>14822</v>
      </c>
    </row>
    <row r="59" spans="2:8" ht="15.75">
      <c r="B59" s="18" t="s">
        <v>34</v>
      </c>
      <c r="C59" s="15">
        <v>2825</v>
      </c>
      <c r="D59" s="15">
        <v>2170</v>
      </c>
      <c r="E59" s="18">
        <v>655</v>
      </c>
      <c r="F59" s="15">
        <v>7702</v>
      </c>
      <c r="G59" s="15">
        <v>5385</v>
      </c>
      <c r="H59" s="15">
        <v>2317</v>
      </c>
    </row>
    <row r="60" spans="2:8" ht="15.75">
      <c r="B60" s="22" t="s">
        <v>35</v>
      </c>
      <c r="C60" s="11" t="s">
        <v>67</v>
      </c>
      <c r="D60" s="9">
        <v>452</v>
      </c>
      <c r="E60" s="22">
        <v>-452</v>
      </c>
      <c r="F60" s="11" t="s">
        <v>67</v>
      </c>
      <c r="G60" s="9">
        <v>313</v>
      </c>
      <c r="H60" s="9">
        <v>-313</v>
      </c>
    </row>
    <row r="61" spans="2:8" ht="15.75">
      <c r="B61" s="22" t="s">
        <v>36</v>
      </c>
      <c r="C61" s="9">
        <v>54300</v>
      </c>
      <c r="D61" s="9">
        <v>116874</v>
      </c>
      <c r="E61" s="22">
        <v>-62574</v>
      </c>
      <c r="F61" s="9">
        <v>45781</v>
      </c>
      <c r="G61" s="9">
        <v>93507</v>
      </c>
      <c r="H61" s="9">
        <v>-47726</v>
      </c>
    </row>
    <row r="62" spans="2:8" ht="15.75">
      <c r="B62" s="22" t="s">
        <v>50</v>
      </c>
      <c r="C62" s="22">
        <v>1639572</v>
      </c>
      <c r="D62" s="22">
        <v>1387440</v>
      </c>
      <c r="E62" s="22">
        <v>252132</v>
      </c>
      <c r="F62" s="9">
        <v>2255534</v>
      </c>
      <c r="G62" s="9">
        <v>1982401</v>
      </c>
      <c r="H62" s="9">
        <v>273133</v>
      </c>
    </row>
    <row r="63" spans="2:8" ht="15.75">
      <c r="B63" s="22" t="s">
        <v>37</v>
      </c>
      <c r="C63" s="11" t="s">
        <v>67</v>
      </c>
      <c r="D63" s="22">
        <v>7269</v>
      </c>
      <c r="E63" s="9">
        <v>-7269</v>
      </c>
      <c r="F63" s="11" t="s">
        <v>67</v>
      </c>
      <c r="G63" s="9">
        <v>11152</v>
      </c>
      <c r="H63" s="9">
        <v>-11152</v>
      </c>
    </row>
    <row r="64" spans="2:8" ht="15.75">
      <c r="B64" s="22" t="s">
        <v>38</v>
      </c>
      <c r="C64" s="9">
        <v>3276417</v>
      </c>
      <c r="D64" s="9">
        <v>3212180</v>
      </c>
      <c r="E64" s="22">
        <v>64237</v>
      </c>
      <c r="F64" s="9">
        <v>4294536</v>
      </c>
      <c r="G64" s="9">
        <v>4235087</v>
      </c>
      <c r="H64" s="9">
        <v>59449</v>
      </c>
    </row>
    <row r="65" spans="2:8" ht="15.75">
      <c r="B65" s="22" t="s">
        <v>74</v>
      </c>
      <c r="C65" s="22"/>
      <c r="D65" s="9"/>
      <c r="E65" s="15"/>
      <c r="F65" s="22"/>
      <c r="G65" s="9"/>
      <c r="H65" s="15"/>
    </row>
    <row r="66" spans="2:8" ht="15.75">
      <c r="B66" s="22" t="s">
        <v>51</v>
      </c>
      <c r="C66" s="22"/>
      <c r="D66" s="22"/>
      <c r="E66" s="15"/>
      <c r="F66" s="22"/>
      <c r="G66" s="22"/>
      <c r="H66" s="15"/>
    </row>
    <row r="67" spans="2:8" ht="15.75">
      <c r="B67" s="22" t="s">
        <v>52</v>
      </c>
      <c r="C67" s="41" t="s">
        <v>67</v>
      </c>
      <c r="D67" s="9">
        <v>64237</v>
      </c>
      <c r="E67" s="9">
        <v>-64237</v>
      </c>
      <c r="F67" s="41" t="s">
        <v>67</v>
      </c>
      <c r="G67" s="22">
        <v>59449</v>
      </c>
      <c r="H67" s="9">
        <v>-59449</v>
      </c>
    </row>
    <row r="68" spans="1:8" ht="15.75">
      <c r="A68" s="14"/>
      <c r="B68" s="18" t="s">
        <v>39</v>
      </c>
      <c r="C68" s="44" t="s">
        <v>67</v>
      </c>
      <c r="D68" s="44" t="s">
        <v>67</v>
      </c>
      <c r="E68" s="44" t="s">
        <v>67</v>
      </c>
      <c r="F68" s="44" t="s">
        <v>67</v>
      </c>
      <c r="G68" s="44" t="s">
        <v>67</v>
      </c>
      <c r="H68" s="45" t="s">
        <v>67</v>
      </c>
    </row>
    <row r="69" spans="1:8" ht="15.75">
      <c r="A69" s="14"/>
      <c r="B69" s="18" t="s">
        <v>40</v>
      </c>
      <c r="C69" s="44" t="s">
        <v>67</v>
      </c>
      <c r="D69" s="15">
        <v>64237</v>
      </c>
      <c r="E69" s="15">
        <v>-64237</v>
      </c>
      <c r="F69" s="44" t="s">
        <v>67</v>
      </c>
      <c r="G69" s="15">
        <v>59449</v>
      </c>
      <c r="H69" s="15">
        <v>-59449</v>
      </c>
    </row>
    <row r="70" spans="1:8" ht="15.75">
      <c r="A70" s="14"/>
      <c r="B70" s="18" t="s">
        <v>63</v>
      </c>
      <c r="C70" s="15"/>
      <c r="D70" s="15"/>
      <c r="E70" s="15"/>
      <c r="F70" s="15"/>
      <c r="G70" s="15"/>
      <c r="H70" s="15"/>
    </row>
    <row r="71" spans="1:8" ht="15.75">
      <c r="A71" s="14"/>
      <c r="B71" s="19" t="s">
        <v>64</v>
      </c>
      <c r="C71" s="45" t="s">
        <v>67</v>
      </c>
      <c r="D71" s="18">
        <v>24983</v>
      </c>
      <c r="E71" s="45">
        <v>-24983</v>
      </c>
      <c r="F71" s="45" t="s">
        <v>67</v>
      </c>
      <c r="G71" s="45" t="s">
        <v>67</v>
      </c>
      <c r="H71" s="45" t="s">
        <v>67</v>
      </c>
    </row>
    <row r="72" spans="1:8" ht="15.75">
      <c r="A72" s="14"/>
      <c r="B72" s="46" t="s">
        <v>68</v>
      </c>
      <c r="C72" s="47"/>
      <c r="D72" s="47"/>
      <c r="E72" s="47"/>
      <c r="F72" s="47"/>
      <c r="G72" s="47"/>
      <c r="H72" s="48"/>
    </row>
    <row r="73" spans="1:8" ht="15.75">
      <c r="A73" s="34"/>
      <c r="B73" s="34"/>
      <c r="C73" s="34"/>
      <c r="D73" s="34"/>
      <c r="E73" s="34"/>
      <c r="F73" s="34"/>
      <c r="G73" s="34"/>
      <c r="H73" s="34"/>
    </row>
    <row r="74" spans="1:8" ht="15.75">
      <c r="A74" s="34"/>
      <c r="B74" s="34"/>
      <c r="C74" s="34"/>
      <c r="D74" s="34"/>
      <c r="E74" s="34"/>
      <c r="F74" s="34"/>
      <c r="G74" s="34"/>
      <c r="H74" s="34"/>
    </row>
    <row r="75" spans="1:8" ht="15.75">
      <c r="A75" s="34"/>
      <c r="B75" s="34"/>
      <c r="C75" s="34"/>
      <c r="D75" s="34"/>
      <c r="E75" s="34"/>
      <c r="F75" s="34"/>
      <c r="G75" s="34"/>
      <c r="H75" s="34"/>
    </row>
    <row r="76" spans="1:8" ht="15.75">
      <c r="A76" s="34"/>
      <c r="B76" s="34"/>
      <c r="C76" s="34"/>
      <c r="D76" s="34"/>
      <c r="E76" s="34"/>
      <c r="F76" s="34"/>
      <c r="G76" s="34"/>
      <c r="H76" s="34"/>
    </row>
    <row r="77" spans="1:8" ht="15.75">
      <c r="A77" s="34"/>
      <c r="B77" s="34"/>
      <c r="C77" s="34"/>
      <c r="D77" s="34"/>
      <c r="E77" s="34"/>
      <c r="F77" s="34"/>
      <c r="G77" s="34"/>
      <c r="H77" s="34"/>
    </row>
    <row r="78" spans="1:8" ht="15.75">
      <c r="A78" s="34"/>
      <c r="B78" s="35"/>
      <c r="C78" s="35"/>
      <c r="D78" s="35"/>
      <c r="E78" s="35"/>
      <c r="F78" s="35"/>
      <c r="G78" s="35"/>
      <c r="H78" s="35"/>
    </row>
    <row r="79" spans="1:8" ht="15.75">
      <c r="A79" s="34"/>
      <c r="B79" s="34"/>
      <c r="C79" s="34"/>
      <c r="D79" s="34"/>
      <c r="E79" s="34"/>
      <c r="F79" s="34"/>
      <c r="G79" s="34"/>
      <c r="H79" s="34"/>
    </row>
    <row r="80" spans="1:8" ht="15.75">
      <c r="A80" s="34"/>
      <c r="B80" s="34"/>
      <c r="C80" s="34"/>
      <c r="D80" s="34"/>
      <c r="E80" s="34"/>
      <c r="F80" s="34"/>
      <c r="G80" s="34"/>
      <c r="H80" s="34"/>
    </row>
    <row r="81" spans="1:8" ht="15.75">
      <c r="A81" s="34"/>
      <c r="B81" s="34"/>
      <c r="C81" s="34"/>
      <c r="D81" s="34"/>
      <c r="E81" s="34"/>
      <c r="F81" s="34"/>
      <c r="G81" s="34"/>
      <c r="H81" s="34"/>
    </row>
    <row r="82" spans="1:8" ht="15.75">
      <c r="A82" s="34"/>
      <c r="B82" s="34"/>
      <c r="C82" s="34"/>
      <c r="D82" s="34"/>
      <c r="E82" s="34"/>
      <c r="F82" s="34"/>
      <c r="G82" s="34"/>
      <c r="H82" s="34"/>
    </row>
    <row r="83" spans="1:8" ht="15.75">
      <c r="A83" s="34"/>
      <c r="B83" s="36"/>
      <c r="C83" s="36"/>
      <c r="D83" s="36"/>
      <c r="E83" s="36"/>
      <c r="F83" s="36"/>
      <c r="G83" s="36"/>
      <c r="H83" s="36"/>
    </row>
    <row r="84" spans="1:8" ht="15.75">
      <c r="A84" s="34"/>
      <c r="B84" s="34"/>
      <c r="C84" s="34"/>
      <c r="D84" s="34"/>
      <c r="E84" s="34"/>
      <c r="F84" s="34"/>
      <c r="G84" s="34"/>
      <c r="H84" s="34"/>
    </row>
    <row r="85" spans="1:8" ht="15.75">
      <c r="A85" s="34"/>
      <c r="B85" s="34"/>
      <c r="C85" s="34"/>
      <c r="D85" s="34"/>
      <c r="E85" s="34"/>
      <c r="F85" s="34"/>
      <c r="G85" s="34"/>
      <c r="H85" s="34"/>
    </row>
    <row r="86" spans="1:8" ht="15.75">
      <c r="A86" s="34"/>
      <c r="B86" s="35"/>
      <c r="C86" s="35"/>
      <c r="D86" s="35"/>
      <c r="E86" s="35"/>
      <c r="F86" s="35"/>
      <c r="G86" s="35"/>
      <c r="H86" s="35"/>
    </row>
    <row r="87" spans="1:8" ht="15.75">
      <c r="A87" s="34"/>
      <c r="B87" s="34"/>
      <c r="C87" s="34"/>
      <c r="D87" s="34"/>
      <c r="E87" s="34"/>
      <c r="F87" s="34"/>
      <c r="G87" s="34"/>
      <c r="H87" s="34"/>
    </row>
    <row r="88" spans="1:8" ht="15.75">
      <c r="A88" s="34"/>
      <c r="B88" s="35"/>
      <c r="C88" s="35"/>
      <c r="D88" s="35"/>
      <c r="E88" s="35"/>
      <c r="F88" s="35"/>
      <c r="G88" s="35"/>
      <c r="H88" s="35"/>
    </row>
    <row r="89" spans="1:8" ht="15.75">
      <c r="A89" s="34"/>
      <c r="B89" s="34"/>
      <c r="C89" s="34"/>
      <c r="D89" s="34"/>
      <c r="E89" s="34"/>
      <c r="F89" s="34"/>
      <c r="G89" s="34"/>
      <c r="H89" s="34"/>
    </row>
    <row r="90" spans="1:8" ht="15.75">
      <c r="A90" s="34"/>
      <c r="B90" s="35"/>
      <c r="C90" s="35"/>
      <c r="D90" s="35"/>
      <c r="E90" s="35"/>
      <c r="F90" s="35"/>
      <c r="G90" s="35"/>
      <c r="H90" s="35"/>
    </row>
    <row r="91" spans="1:8" ht="15.75">
      <c r="A91" s="34"/>
      <c r="B91" s="35"/>
      <c r="C91" s="35"/>
      <c r="D91" s="35"/>
      <c r="E91" s="35"/>
      <c r="F91" s="35"/>
      <c r="G91" s="35"/>
      <c r="H91" s="35"/>
    </row>
    <row r="92" spans="1:8" ht="15.75">
      <c r="A92" s="34"/>
      <c r="B92" s="34"/>
      <c r="C92" s="34"/>
      <c r="D92" s="34"/>
      <c r="E92" s="34"/>
      <c r="F92" s="34"/>
      <c r="G92" s="34"/>
      <c r="H92" s="34"/>
    </row>
    <row r="93" spans="1:8" ht="15.75">
      <c r="A93" s="34"/>
      <c r="B93" s="35"/>
      <c r="C93" s="35"/>
      <c r="D93" s="35"/>
      <c r="E93" s="35"/>
      <c r="F93" s="35"/>
      <c r="G93" s="35"/>
      <c r="H93" s="35"/>
    </row>
    <row r="94" spans="1:8" ht="15.75">
      <c r="A94" s="34"/>
      <c r="B94" s="34"/>
      <c r="C94" s="34"/>
      <c r="D94" s="34"/>
      <c r="E94" s="34"/>
      <c r="F94" s="34"/>
      <c r="G94" s="34"/>
      <c r="H94" s="34"/>
    </row>
    <row r="95" spans="1:8" ht="15.75">
      <c r="A95" s="34"/>
      <c r="B95" s="35"/>
      <c r="C95" s="35"/>
      <c r="D95" s="35"/>
      <c r="E95" s="35"/>
      <c r="F95" s="35"/>
      <c r="G95" s="35"/>
      <c r="H95" s="35"/>
    </row>
    <row r="96" spans="1:8" ht="15.75">
      <c r="A96" s="34"/>
      <c r="B96" s="35"/>
      <c r="C96" s="35"/>
      <c r="D96" s="35"/>
      <c r="E96" s="35"/>
      <c r="F96" s="35"/>
      <c r="G96" s="35"/>
      <c r="H96" s="35"/>
    </row>
    <row r="97" spans="1:8" ht="15.75">
      <c r="A97" s="34"/>
      <c r="B97" s="35"/>
      <c r="C97" s="35"/>
      <c r="D97" s="35"/>
      <c r="E97" s="35"/>
      <c r="F97" s="35"/>
      <c r="G97" s="35"/>
      <c r="H97" s="35"/>
    </row>
    <row r="98" spans="1:8" ht="15.75">
      <c r="A98" s="34"/>
      <c r="B98" s="35"/>
      <c r="C98" s="35"/>
      <c r="D98" s="35"/>
      <c r="E98" s="35"/>
      <c r="F98" s="35"/>
      <c r="G98" s="35"/>
      <c r="H98" s="35"/>
    </row>
    <row r="99" spans="1:8" ht="15.75">
      <c r="A99" s="34"/>
      <c r="B99" s="34"/>
      <c r="C99" s="34"/>
      <c r="D99" s="34"/>
      <c r="E99" s="34"/>
      <c r="F99" s="34"/>
      <c r="G99" s="34"/>
      <c r="H99" s="34"/>
    </row>
    <row r="100" spans="1:8" ht="15.75">
      <c r="A100" s="34"/>
      <c r="B100" s="35"/>
      <c r="C100" s="35"/>
      <c r="D100" s="35"/>
      <c r="E100" s="35"/>
      <c r="F100" s="35"/>
      <c r="G100" s="35"/>
      <c r="H100" s="35"/>
    </row>
    <row r="101" spans="1:8" ht="15.75">
      <c r="A101" s="34"/>
      <c r="B101" s="35"/>
      <c r="C101" s="35"/>
      <c r="D101" s="35"/>
      <c r="E101" s="35"/>
      <c r="F101" s="35"/>
      <c r="G101" s="35"/>
      <c r="H101" s="35"/>
    </row>
    <row r="102" spans="1:8" ht="15.75">
      <c r="A102" s="34"/>
      <c r="B102" s="34"/>
      <c r="C102" s="34"/>
      <c r="D102" s="34"/>
      <c r="E102" s="34"/>
      <c r="F102" s="34"/>
      <c r="G102" s="34"/>
      <c r="H102" s="34"/>
    </row>
    <row r="103" spans="1:8" ht="15.75">
      <c r="A103" s="34"/>
      <c r="B103" s="34"/>
      <c r="C103" s="34"/>
      <c r="D103" s="34"/>
      <c r="E103" s="34"/>
      <c r="F103" s="34"/>
      <c r="G103" s="34"/>
      <c r="H103" s="34"/>
    </row>
    <row r="104" spans="1:8" ht="15.75">
      <c r="A104" s="34"/>
      <c r="B104" s="34"/>
      <c r="C104" s="34"/>
      <c r="D104" s="34"/>
      <c r="E104" s="34"/>
      <c r="F104" s="34"/>
      <c r="G104" s="34"/>
      <c r="H104" s="34"/>
    </row>
    <row r="105" spans="1:8" ht="15.75">
      <c r="A105" s="14"/>
      <c r="B105" s="14"/>
      <c r="C105" s="14"/>
      <c r="D105" s="14"/>
      <c r="E105" s="14"/>
      <c r="F105" s="14"/>
      <c r="G105" s="14"/>
      <c r="H105" s="14"/>
    </row>
    <row r="108" spans="1:8" ht="15.75">
      <c r="A108" s="14"/>
      <c r="B108" s="37"/>
      <c r="C108" s="37"/>
      <c r="D108" s="37"/>
      <c r="E108" s="37"/>
      <c r="F108" s="37"/>
      <c r="G108" s="37"/>
      <c r="H108" s="37"/>
    </row>
  </sheetData>
  <sheetProtection/>
  <mergeCells count="4">
    <mergeCell ref="B1:H1"/>
    <mergeCell ref="C3:E3"/>
    <mergeCell ref="F3:H3"/>
    <mergeCell ref="B72:H72"/>
  </mergeCells>
  <printOptions/>
  <pageMargins left="0.7" right="0.7" top="0.37" bottom="0.32" header="0.3" footer="0.3"/>
  <pageSetup fitToHeight="1" fitToWidth="1" horizontalDpi="600" verticalDpi="600" orientation="portrait" paperSize="9" scale="67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DEAP</dc:creator>
  <cp:keywords/>
  <dc:description/>
  <cp:lastModifiedBy>Admin</cp:lastModifiedBy>
  <cp:lastPrinted>2011-06-29T14:47:17Z</cp:lastPrinted>
  <dcterms:created xsi:type="dcterms:W3CDTF">2006-12-18T05:20:51Z</dcterms:created>
  <dcterms:modified xsi:type="dcterms:W3CDTF">2011-06-30T10:28:04Z</dcterms:modified>
  <cp:category/>
  <cp:version/>
  <cp:contentType/>
  <cp:contentStatus/>
</cp:coreProperties>
</file>