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t2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<sst xmlns="http://schemas.openxmlformats.org/spreadsheetml/2006/main" count="100" uniqueCount="95">
  <si>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Statement 2: Industry-wise Deployment of Gross Bank Credit</t>
  </si>
  <si>
    <t>(Rs.billion)</t>
  </si>
  <si>
    <t>Sr.No</t>
  </si>
  <si>
    <t>Industry</t>
  </si>
  <si>
    <t xml:space="preserve">Outstanding as on </t>
  </si>
  <si>
    <t>Variation (Y-oY)</t>
  </si>
  <si>
    <t>Variation (Financial Yr)</t>
  </si>
  <si>
    <t>Jun 18, 2010</t>
  </si>
  <si>
    <t>Mar.25, 2011</t>
  </si>
  <si>
    <t>Jun 17, 2011</t>
  </si>
  <si>
    <t>Mar 23, 2012</t>
  </si>
  <si>
    <t>June 29, 2012</t>
  </si>
  <si>
    <t>Jun 17, 2011 / Jun 18, 2010</t>
  </si>
  <si>
    <t>Jun 29, 2012 / Jun 17, 2011</t>
  </si>
  <si>
    <t>Jun 17, 2011 /Mar 25, 2011</t>
  </si>
  <si>
    <t>Jun 29, 2012 /  Mar 23, 2012</t>
  </si>
  <si>
    <t>%</t>
  </si>
  <si>
    <t>2.1</t>
  </si>
  <si>
    <t>Mining &amp; Quarrying (incl. Coal)</t>
  </si>
  <si>
    <t>2.2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</si>
  <si>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</si>
  <si>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</si>
  <si>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</si>
  <si>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</si>
  <si>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</si>
  <si>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</si>
  <si>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</si>
  <si>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</si>
  <si>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</si>
  <si>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2.3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</si>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</sst>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8" fillId="33" borderId="0" xfId="0" applyFont="1" applyFill="1" applyAlignment="1">
      <alignment/>
    </xf>
    <xf numFmtId="164" fontId="3" fillId="0" borderId="10" xfId="0" applyNumberFormat="1" applyFont="1" applyBorder="1" applyAlignment="1" quotePrefix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 quotePrefix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0" fillId="33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165" fontId="3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 horizontal="right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7"/>
  <sheetViews>
    <sheetView tabSelected="1" zoomScalePageLayoutView="0" workbookViewId="0" topLeftCell="A1">
      <selection activeCell="A1" sqref="A1"/>
    </sheetView>
  </sheetViews>
  <sheetFormatPr defaultColWidth="23.28125" defaultRowHeight="15"/>
  <cols>
    <col min="1" max="1" width="2.00390625" style="3" customWidth="1"/>
    <col min="2" max="2" width="7.8515625" style="3" customWidth="1"/>
    <col min="3" max="3" width="55.57421875" style="3" customWidth="1"/>
    <col min="4" max="8" width="12.57421875" style="3" customWidth="1"/>
    <col min="9" max="12" width="13.7109375" style="3" customWidth="1"/>
    <col min="13" max="16384" width="23.28125" style="3" customWidth="1"/>
  </cols>
  <sheetData>
    <row r="1" s="1" customFormat="1" ht="15" customHeight="1"/>
    <row r="2" spans="2:12" s="2" customFormat="1" ht="12.75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12.75" customHeight="1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2:12" s="4" customFormat="1" ht="12" customHeight="1">
      <c r="B4" s="25" t="s">
        <v>2</v>
      </c>
      <c r="C4" s="25" t="s">
        <v>3</v>
      </c>
      <c r="D4" s="26" t="s">
        <v>4</v>
      </c>
      <c r="E4" s="26"/>
      <c r="F4" s="26"/>
      <c r="G4" s="26"/>
      <c r="H4" s="26"/>
      <c r="I4" s="27" t="s">
        <v>5</v>
      </c>
      <c r="J4" s="27"/>
      <c r="K4" s="28" t="s">
        <v>6</v>
      </c>
      <c r="L4" s="28"/>
    </row>
    <row r="5" spans="2:12" s="4" customFormat="1" ht="27.75" customHeight="1">
      <c r="B5" s="25"/>
      <c r="C5" s="25"/>
      <c r="D5" s="5" t="s">
        <v>7</v>
      </c>
      <c r="E5" s="6" t="s">
        <v>8</v>
      </c>
      <c r="F5" s="5" t="s">
        <v>9</v>
      </c>
      <c r="G5" s="7" t="s">
        <v>10</v>
      </c>
      <c r="H5" s="5" t="s">
        <v>11</v>
      </c>
      <c r="I5" s="8" t="s">
        <v>12</v>
      </c>
      <c r="J5" s="8" t="s">
        <v>13</v>
      </c>
      <c r="K5" s="6" t="s">
        <v>14</v>
      </c>
      <c r="L5" s="6" t="s">
        <v>15</v>
      </c>
    </row>
    <row r="6" spans="2:12" s="4" customFormat="1" ht="12.75" customHeight="1">
      <c r="B6" s="25"/>
      <c r="C6" s="25"/>
      <c r="D6" s="9"/>
      <c r="E6" s="10"/>
      <c r="F6" s="9"/>
      <c r="G6" s="10"/>
      <c r="H6" s="9"/>
      <c r="I6" s="11" t="s">
        <v>16</v>
      </c>
      <c r="J6" s="11" t="s">
        <v>16</v>
      </c>
      <c r="K6" s="12" t="s">
        <v>16</v>
      </c>
      <c r="L6" s="12" t="s">
        <v>16</v>
      </c>
    </row>
    <row r="7" spans="2:12" s="4" customFormat="1" ht="15" customHeight="1">
      <c r="B7" s="13" t="s">
        <v>17</v>
      </c>
      <c r="C7" s="13" t="s">
        <v>18</v>
      </c>
      <c r="D7" s="14">
        <v>189.88</v>
      </c>
      <c r="E7" s="14">
        <v>228.57</v>
      </c>
      <c r="F7" s="14">
        <v>268.9</v>
      </c>
      <c r="G7" s="14">
        <v>324.95</v>
      </c>
      <c r="H7" s="14">
        <v>372.43</v>
      </c>
      <c r="I7" s="14">
        <f>(F7-D7)/D7*100</f>
        <v>41.61575732041288</v>
      </c>
      <c r="J7" s="14">
        <f>(H7-F7)/F7*100</f>
        <v>38.50130159910749</v>
      </c>
      <c r="K7" s="14">
        <f>(F7-E7)/E7*100</f>
        <v>17.64448527803298</v>
      </c>
      <c r="L7" s="14">
        <f>(H7-G7)/G7*100</f>
        <v>14.611478689029086</v>
      </c>
    </row>
    <row r="8" spans="2:12" s="4" customFormat="1" ht="15" customHeight="1">
      <c r="B8" s="13" t="s">
        <v>19</v>
      </c>
      <c r="C8" s="13" t="s">
        <v>20</v>
      </c>
      <c r="D8" s="14">
        <v>693.17</v>
      </c>
      <c r="E8" s="14">
        <v>849.31</v>
      </c>
      <c r="F8" s="14">
        <v>864.82</v>
      </c>
      <c r="G8" s="14">
        <v>1024.11</v>
      </c>
      <c r="H8" s="14">
        <v>1036.42</v>
      </c>
      <c r="I8" s="14">
        <f aca="true" t="shared" si="0" ref="I8:I46">(F8-D8)/D8*100</f>
        <v>24.763045140441754</v>
      </c>
      <c r="J8" s="14">
        <f aca="true" t="shared" si="1" ref="J8:J46">(H8-F8)/F8*100</f>
        <v>19.842279318239637</v>
      </c>
      <c r="K8" s="14">
        <f aca="true" t="shared" si="2" ref="K8:K46">(F8-E8)/E8*100</f>
        <v>1.826188317575456</v>
      </c>
      <c r="L8" s="14">
        <f aca="true" t="shared" si="3" ref="L8:L46">(H8-G8)/G8*100</f>
        <v>1.2020193143314852</v>
      </c>
    </row>
    <row r="9" spans="2:12" ht="15" customHeight="1">
      <c r="B9" s="15" t="s">
        <v>21</v>
      </c>
      <c r="C9" s="15" t="s">
        <v>22</v>
      </c>
      <c r="D9" s="16">
        <v>196.77</v>
      </c>
      <c r="E9" s="16">
        <v>250.8</v>
      </c>
      <c r="F9" s="16">
        <v>267.13</v>
      </c>
      <c r="G9" s="16">
        <v>311.63</v>
      </c>
      <c r="H9" s="16">
        <v>299.37</v>
      </c>
      <c r="I9" s="16">
        <f t="shared" si="0"/>
        <v>35.75748335620266</v>
      </c>
      <c r="J9" s="16">
        <f t="shared" si="1"/>
        <v>12.069030060270284</v>
      </c>
      <c r="K9" s="16">
        <f t="shared" si="2"/>
        <v>6.511164274322162</v>
      </c>
      <c r="L9" s="16">
        <f t="shared" si="3"/>
        <v>-3.934152681064079</v>
      </c>
    </row>
    <row r="10" spans="2:12" ht="15" customHeight="1">
      <c r="B10" s="15" t="s">
        <v>23</v>
      </c>
      <c r="C10" s="15" t="s">
        <v>24</v>
      </c>
      <c r="D10" s="16">
        <v>113.75</v>
      </c>
      <c r="E10" s="16">
        <v>133.71</v>
      </c>
      <c r="F10" s="16">
        <v>135.47</v>
      </c>
      <c r="G10" s="16">
        <v>143.52</v>
      </c>
      <c r="H10" s="16">
        <v>95.62</v>
      </c>
      <c r="I10" s="16">
        <f t="shared" si="0"/>
        <v>19.094505494505494</v>
      </c>
      <c r="J10" s="16">
        <f t="shared" si="1"/>
        <v>-29.41610688713368</v>
      </c>
      <c r="K10" s="16">
        <f t="shared" si="2"/>
        <v>1.316281504749077</v>
      </c>
      <c r="L10" s="16">
        <f t="shared" si="3"/>
        <v>-33.37513935340022</v>
      </c>
    </row>
    <row r="11" spans="2:12" ht="15" customHeight="1">
      <c r="B11" s="15" t="s">
        <v>25</v>
      </c>
      <c r="C11" s="15" t="s">
        <v>26</v>
      </c>
      <c r="D11" s="16">
        <v>20.1</v>
      </c>
      <c r="E11" s="16">
        <v>23.68</v>
      </c>
      <c r="F11" s="16">
        <v>21.89</v>
      </c>
      <c r="G11" s="16">
        <v>23.17</v>
      </c>
      <c r="H11" s="16">
        <v>23.92</v>
      </c>
      <c r="I11" s="16">
        <f t="shared" si="0"/>
        <v>8.905472636815915</v>
      </c>
      <c r="J11" s="16">
        <f t="shared" si="1"/>
        <v>9.273640931932395</v>
      </c>
      <c r="K11" s="16">
        <f t="shared" si="2"/>
        <v>-7.559121621621618</v>
      </c>
      <c r="L11" s="16">
        <f t="shared" si="3"/>
        <v>3.2369443245576175</v>
      </c>
    </row>
    <row r="12" spans="2:12" ht="15" customHeight="1">
      <c r="B12" s="15" t="s">
        <v>27</v>
      </c>
      <c r="C12" s="15" t="s">
        <v>28</v>
      </c>
      <c r="D12" s="16">
        <v>362.56</v>
      </c>
      <c r="E12" s="16">
        <v>441.13</v>
      </c>
      <c r="F12" s="16">
        <v>440.33</v>
      </c>
      <c r="G12" s="16">
        <v>545.79</v>
      </c>
      <c r="H12" s="16">
        <v>617.51</v>
      </c>
      <c r="I12" s="16">
        <f t="shared" si="0"/>
        <v>21.450242718446596</v>
      </c>
      <c r="J12" s="16">
        <f t="shared" si="1"/>
        <v>40.238003315695046</v>
      </c>
      <c r="K12" s="16">
        <f t="shared" si="2"/>
        <v>-0.18135243578990579</v>
      </c>
      <c r="L12" s="16">
        <f t="shared" si="3"/>
        <v>13.140585206764513</v>
      </c>
    </row>
    <row r="13" spans="2:12" s="4" customFormat="1" ht="15" customHeight="1">
      <c r="B13" s="13" t="s">
        <v>29</v>
      </c>
      <c r="C13" s="13" t="s">
        <v>30</v>
      </c>
      <c r="D13" s="14">
        <v>98.3</v>
      </c>
      <c r="E13" s="14">
        <v>120.73</v>
      </c>
      <c r="F13" s="14">
        <v>121.94</v>
      </c>
      <c r="G13" s="14">
        <v>135.1</v>
      </c>
      <c r="H13" s="14">
        <v>151.83</v>
      </c>
      <c r="I13" s="14">
        <f t="shared" si="0"/>
        <v>24.04883011190234</v>
      </c>
      <c r="J13" s="14">
        <f t="shared" si="1"/>
        <v>24.512055109070047</v>
      </c>
      <c r="K13" s="14">
        <f t="shared" si="2"/>
        <v>1.00223639526215</v>
      </c>
      <c r="L13" s="14">
        <f t="shared" si="3"/>
        <v>12.383419689119185</v>
      </c>
    </row>
    <row r="14" spans="2:12" s="4" customFormat="1" ht="15" customHeight="1">
      <c r="B14" s="13" t="s">
        <v>31</v>
      </c>
      <c r="C14" s="13" t="s">
        <v>32</v>
      </c>
      <c r="D14" s="14">
        <v>1214.55</v>
      </c>
      <c r="E14" s="14">
        <v>1447.37</v>
      </c>
      <c r="F14" s="14">
        <v>1461.45</v>
      </c>
      <c r="G14" s="14">
        <v>1598.5</v>
      </c>
      <c r="H14" s="14">
        <v>1575.09</v>
      </c>
      <c r="I14" s="14">
        <f t="shared" si="0"/>
        <v>20.328516734593066</v>
      </c>
      <c r="J14" s="14">
        <f t="shared" si="1"/>
        <v>7.7758390639433355</v>
      </c>
      <c r="K14" s="14">
        <f t="shared" si="2"/>
        <v>0.9727989387648048</v>
      </c>
      <c r="L14" s="14">
        <f t="shared" si="3"/>
        <v>-1.4644979668439213</v>
      </c>
    </row>
    <row r="15" spans="2:12" ht="15" customHeight="1">
      <c r="B15" s="15" t="s">
        <v>33</v>
      </c>
      <c r="C15" s="15" t="s">
        <v>34</v>
      </c>
      <c r="D15" s="16">
        <v>601.41</v>
      </c>
      <c r="E15" s="16">
        <v>741.43</v>
      </c>
      <c r="F15" s="16">
        <v>754.16</v>
      </c>
      <c r="G15" s="16">
        <v>810.44</v>
      </c>
      <c r="H15" s="16">
        <v>820.89</v>
      </c>
      <c r="I15" s="16">
        <f t="shared" si="0"/>
        <v>25.398646514025376</v>
      </c>
      <c r="J15" s="16">
        <f t="shared" si="1"/>
        <v>8.848255012199004</v>
      </c>
      <c r="K15" s="16">
        <f t="shared" si="2"/>
        <v>1.7169523758143075</v>
      </c>
      <c r="L15" s="16">
        <f t="shared" si="3"/>
        <v>1.289423029465467</v>
      </c>
    </row>
    <row r="16" spans="2:12" ht="15" customHeight="1">
      <c r="B16" s="15" t="s">
        <v>35</v>
      </c>
      <c r="C16" s="15" t="s">
        <v>36</v>
      </c>
      <c r="D16" s="16">
        <v>13.28</v>
      </c>
      <c r="E16" s="16">
        <v>15.72</v>
      </c>
      <c r="F16" s="16">
        <v>17.35</v>
      </c>
      <c r="G16" s="16">
        <v>13.92</v>
      </c>
      <c r="H16" s="16">
        <v>15.05</v>
      </c>
      <c r="I16" s="16">
        <f t="shared" si="0"/>
        <v>30.647590361445797</v>
      </c>
      <c r="J16" s="16">
        <f t="shared" si="1"/>
        <v>-13.25648414985591</v>
      </c>
      <c r="K16" s="16">
        <f t="shared" si="2"/>
        <v>10.368956743002549</v>
      </c>
      <c r="L16" s="16">
        <f t="shared" si="3"/>
        <v>8.11781609195403</v>
      </c>
    </row>
    <row r="17" spans="2:12" ht="15" customHeight="1">
      <c r="B17" s="15" t="s">
        <v>37</v>
      </c>
      <c r="C17" s="15" t="s">
        <v>38</v>
      </c>
      <c r="D17" s="16">
        <v>123.22</v>
      </c>
      <c r="E17" s="16">
        <v>108.1</v>
      </c>
      <c r="F17" s="16">
        <v>78.94</v>
      </c>
      <c r="G17" s="16">
        <v>113.6</v>
      </c>
      <c r="H17" s="16">
        <v>99.18</v>
      </c>
      <c r="I17" s="16">
        <f t="shared" si="0"/>
        <v>-35.935724720012985</v>
      </c>
      <c r="J17" s="16">
        <f t="shared" si="1"/>
        <v>25.63972637446163</v>
      </c>
      <c r="K17" s="16">
        <f t="shared" si="2"/>
        <v>-26.975023126734506</v>
      </c>
      <c r="L17" s="16">
        <f t="shared" si="3"/>
        <v>-12.693661971830975</v>
      </c>
    </row>
    <row r="18" spans="2:12" ht="15" customHeight="1">
      <c r="B18" s="15" t="s">
        <v>39</v>
      </c>
      <c r="C18" s="15" t="s">
        <v>40</v>
      </c>
      <c r="D18" s="16">
        <v>476.65</v>
      </c>
      <c r="E18" s="16">
        <v>582.13</v>
      </c>
      <c r="F18" s="16">
        <v>611.01</v>
      </c>
      <c r="G18" s="16">
        <v>660.53</v>
      </c>
      <c r="H18" s="16">
        <v>639.98</v>
      </c>
      <c r="I18" s="16">
        <f t="shared" si="0"/>
        <v>28.188398195741115</v>
      </c>
      <c r="J18" s="16">
        <f t="shared" si="1"/>
        <v>4.741329929133734</v>
      </c>
      <c r="K18" s="16">
        <f t="shared" si="2"/>
        <v>4.961091165203648</v>
      </c>
      <c r="L18" s="16">
        <f t="shared" si="3"/>
        <v>-3.11113802552495</v>
      </c>
    </row>
    <row r="19" spans="2:12" s="4" customFormat="1" ht="15" customHeight="1">
      <c r="B19" s="13" t="s">
        <v>41</v>
      </c>
      <c r="C19" s="13" t="s">
        <v>42</v>
      </c>
      <c r="D19" s="14">
        <v>66.36</v>
      </c>
      <c r="E19" s="14">
        <v>71.16</v>
      </c>
      <c r="F19" s="14">
        <v>73.06</v>
      </c>
      <c r="G19" s="14">
        <v>74.49</v>
      </c>
      <c r="H19" s="14">
        <v>81.83</v>
      </c>
      <c r="I19" s="14">
        <f t="shared" si="0"/>
        <v>10.096443640747442</v>
      </c>
      <c r="J19" s="14">
        <f t="shared" si="1"/>
        <v>12.003832466465912</v>
      </c>
      <c r="K19" s="14">
        <f t="shared" si="2"/>
        <v>2.6700393479482933</v>
      </c>
      <c r="L19" s="14">
        <f t="shared" si="3"/>
        <v>9.85367163377635</v>
      </c>
    </row>
    <row r="20" spans="2:12" s="4" customFormat="1" ht="15" customHeight="1">
      <c r="B20" s="13" t="s">
        <v>43</v>
      </c>
      <c r="C20" s="13" t="s">
        <v>44</v>
      </c>
      <c r="D20" s="14">
        <v>46.24</v>
      </c>
      <c r="E20" s="14">
        <v>53.96</v>
      </c>
      <c r="F20" s="14">
        <v>57.81</v>
      </c>
      <c r="G20" s="14">
        <v>63.35</v>
      </c>
      <c r="H20" s="14">
        <v>70.21</v>
      </c>
      <c r="I20" s="14">
        <f t="shared" si="0"/>
        <v>25.021626297577853</v>
      </c>
      <c r="J20" s="14">
        <f t="shared" si="1"/>
        <v>21.449576197889623</v>
      </c>
      <c r="K20" s="14">
        <f t="shared" si="2"/>
        <v>7.134914751667905</v>
      </c>
      <c r="L20" s="14">
        <f t="shared" si="3"/>
        <v>10.828729281767943</v>
      </c>
    </row>
    <row r="21" spans="2:12" s="4" customFormat="1" ht="15" customHeight="1">
      <c r="B21" s="13" t="s">
        <v>45</v>
      </c>
      <c r="C21" s="13" t="s">
        <v>46</v>
      </c>
      <c r="D21" s="14">
        <v>201.2</v>
      </c>
      <c r="E21" s="14">
        <v>211.43</v>
      </c>
      <c r="F21" s="14">
        <v>215.08</v>
      </c>
      <c r="G21" s="14">
        <v>251.11</v>
      </c>
      <c r="H21" s="14">
        <v>271.03</v>
      </c>
      <c r="I21" s="14">
        <f t="shared" si="0"/>
        <v>6.898608349900609</v>
      </c>
      <c r="J21" s="14">
        <f t="shared" si="1"/>
        <v>26.01357634368605</v>
      </c>
      <c r="K21" s="14">
        <f t="shared" si="2"/>
        <v>1.72633968689401</v>
      </c>
      <c r="L21" s="14">
        <f t="shared" si="3"/>
        <v>7.932778463621504</v>
      </c>
    </row>
    <row r="22" spans="2:12" s="4" customFormat="1" ht="15" customHeight="1">
      <c r="B22" s="13" t="s">
        <v>47</v>
      </c>
      <c r="C22" s="13" t="s">
        <v>48</v>
      </c>
      <c r="D22" s="14">
        <v>695.65</v>
      </c>
      <c r="E22" s="14">
        <v>575.67</v>
      </c>
      <c r="F22" s="14">
        <v>642.02</v>
      </c>
      <c r="G22" s="14">
        <v>700.55</v>
      </c>
      <c r="H22" s="14">
        <v>803.28</v>
      </c>
      <c r="I22" s="14">
        <f t="shared" si="0"/>
        <v>-7.709336591676849</v>
      </c>
      <c r="J22" s="14">
        <f t="shared" si="1"/>
        <v>25.117597582629823</v>
      </c>
      <c r="K22" s="14">
        <f t="shared" si="2"/>
        <v>11.525700488126883</v>
      </c>
      <c r="L22" s="14">
        <f t="shared" si="3"/>
        <v>14.664192420241243</v>
      </c>
    </row>
    <row r="23" spans="2:12" s="4" customFormat="1" ht="15" customHeight="1">
      <c r="B23" s="13" t="s">
        <v>49</v>
      </c>
      <c r="C23" s="13" t="s">
        <v>50</v>
      </c>
      <c r="D23" s="14">
        <v>841</v>
      </c>
      <c r="E23" s="14">
        <v>945.26</v>
      </c>
      <c r="F23" s="14">
        <v>922.87</v>
      </c>
      <c r="G23" s="14">
        <v>1125.03</v>
      </c>
      <c r="H23" s="14">
        <v>1112.55</v>
      </c>
      <c r="I23" s="14">
        <f t="shared" si="0"/>
        <v>9.734839476813319</v>
      </c>
      <c r="J23" s="14">
        <f t="shared" si="1"/>
        <v>20.553274025594064</v>
      </c>
      <c r="K23" s="14">
        <f t="shared" si="2"/>
        <v>-2.3686604743668394</v>
      </c>
      <c r="L23" s="14">
        <f t="shared" si="3"/>
        <v>-1.109303751899951</v>
      </c>
    </row>
    <row r="24" spans="2:12" ht="15" customHeight="1">
      <c r="B24" s="15" t="s">
        <v>51</v>
      </c>
      <c r="C24" s="15" t="s">
        <v>52</v>
      </c>
      <c r="D24" s="16">
        <v>114.57</v>
      </c>
      <c r="E24" s="16">
        <v>105.38</v>
      </c>
      <c r="F24" s="16">
        <v>80.85</v>
      </c>
      <c r="G24" s="16">
        <v>151.94</v>
      </c>
      <c r="H24" s="16">
        <v>120.52</v>
      </c>
      <c r="I24" s="16">
        <f t="shared" si="0"/>
        <v>-29.431788426289607</v>
      </c>
      <c r="J24" s="16">
        <f t="shared" si="1"/>
        <v>49.06617192331479</v>
      </c>
      <c r="K24" s="16">
        <f t="shared" si="2"/>
        <v>-23.277661795407102</v>
      </c>
      <c r="L24" s="16">
        <f t="shared" si="3"/>
        <v>-20.679215479794657</v>
      </c>
    </row>
    <row r="25" spans="2:12" ht="15" customHeight="1">
      <c r="B25" s="15" t="s">
        <v>53</v>
      </c>
      <c r="C25" s="15" t="s">
        <v>54</v>
      </c>
      <c r="D25" s="16">
        <v>363.6</v>
      </c>
      <c r="E25" s="16">
        <v>415.72</v>
      </c>
      <c r="F25" s="16">
        <v>409.51</v>
      </c>
      <c r="G25" s="16">
        <v>472.04</v>
      </c>
      <c r="H25" s="16">
        <v>459.52</v>
      </c>
      <c r="I25" s="16">
        <f t="shared" si="0"/>
        <v>12.626512651265118</v>
      </c>
      <c r="J25" s="16">
        <f t="shared" si="1"/>
        <v>12.212155991306682</v>
      </c>
      <c r="K25" s="16">
        <f t="shared" si="2"/>
        <v>-1.4937938997402185</v>
      </c>
      <c r="L25" s="16">
        <f t="shared" si="3"/>
        <v>-2.652317600203381</v>
      </c>
    </row>
    <row r="26" spans="2:12" ht="15" customHeight="1">
      <c r="B26" s="15" t="s">
        <v>55</v>
      </c>
      <c r="C26" s="15" t="s">
        <v>56</v>
      </c>
      <c r="D26" s="16">
        <v>117.53</v>
      </c>
      <c r="E26" s="16">
        <v>123.74</v>
      </c>
      <c r="F26" s="16">
        <v>132.69</v>
      </c>
      <c r="G26" s="16">
        <v>184.41</v>
      </c>
      <c r="H26" s="16">
        <v>152.59</v>
      </c>
      <c r="I26" s="16">
        <f t="shared" si="0"/>
        <v>12.898834340168463</v>
      </c>
      <c r="J26" s="16">
        <f t="shared" si="1"/>
        <v>14.997362272967072</v>
      </c>
      <c r="K26" s="16">
        <f t="shared" si="2"/>
        <v>7.232907709713919</v>
      </c>
      <c r="L26" s="16">
        <f t="shared" si="3"/>
        <v>-17.255029553711836</v>
      </c>
    </row>
    <row r="27" spans="2:12" ht="15" customHeight="1">
      <c r="B27" s="15" t="s">
        <v>57</v>
      </c>
      <c r="C27" s="15" t="s">
        <v>28</v>
      </c>
      <c r="D27" s="16">
        <v>245.29</v>
      </c>
      <c r="E27" s="16">
        <v>300.42</v>
      </c>
      <c r="F27" s="16">
        <v>299.82</v>
      </c>
      <c r="G27" s="16">
        <v>316.63</v>
      </c>
      <c r="H27" s="16">
        <v>379.92</v>
      </c>
      <c r="I27" s="16">
        <f t="shared" si="0"/>
        <v>22.230828814872194</v>
      </c>
      <c r="J27" s="16">
        <f t="shared" si="1"/>
        <v>26.71602961777067</v>
      </c>
      <c r="K27" s="16">
        <f t="shared" si="2"/>
        <v>-0.19972039145197482</v>
      </c>
      <c r="L27" s="16">
        <f t="shared" si="3"/>
        <v>19.988630262451448</v>
      </c>
    </row>
    <row r="28" spans="2:12" s="4" customFormat="1" ht="15" customHeight="1">
      <c r="B28" s="13" t="s">
        <v>58</v>
      </c>
      <c r="C28" s="13" t="s">
        <v>59</v>
      </c>
      <c r="D28" s="14">
        <v>170.04</v>
      </c>
      <c r="E28" s="14">
        <v>219.23</v>
      </c>
      <c r="F28" s="14">
        <v>226.86</v>
      </c>
      <c r="G28" s="14">
        <v>257.51</v>
      </c>
      <c r="H28" s="14">
        <v>292.88</v>
      </c>
      <c r="I28" s="14">
        <f t="shared" si="0"/>
        <v>33.41566690190545</v>
      </c>
      <c r="J28" s="14">
        <f t="shared" si="1"/>
        <v>29.101648593846413</v>
      </c>
      <c r="K28" s="14">
        <f t="shared" si="2"/>
        <v>3.480363088993306</v>
      </c>
      <c r="L28" s="14">
        <f t="shared" si="3"/>
        <v>13.735388916935268</v>
      </c>
    </row>
    <row r="29" spans="2:12" s="4" customFormat="1" ht="15" customHeight="1">
      <c r="B29" s="13" t="s">
        <v>60</v>
      </c>
      <c r="C29" s="13" t="s">
        <v>61</v>
      </c>
      <c r="D29" s="14">
        <v>49.66</v>
      </c>
      <c r="E29" s="14">
        <v>53.9</v>
      </c>
      <c r="F29" s="14">
        <v>55.12</v>
      </c>
      <c r="G29" s="14">
        <v>59.54</v>
      </c>
      <c r="H29" s="14">
        <v>63.61</v>
      </c>
      <c r="I29" s="14">
        <f>(F29-D29)/D29*100</f>
        <v>10.994764397905762</v>
      </c>
      <c r="J29" s="14">
        <f t="shared" si="1"/>
        <v>15.402757619738756</v>
      </c>
      <c r="K29" s="14">
        <f t="shared" si="2"/>
        <v>2.2634508348794045</v>
      </c>
      <c r="L29" s="14">
        <f t="shared" si="3"/>
        <v>6.835740678535439</v>
      </c>
    </row>
    <row r="30" spans="2:12" s="4" customFormat="1" ht="15" customHeight="1">
      <c r="B30" s="13" t="s">
        <v>62</v>
      </c>
      <c r="C30" s="13" t="s">
        <v>63</v>
      </c>
      <c r="D30" s="14">
        <v>275.13</v>
      </c>
      <c r="E30" s="14">
        <v>285.57</v>
      </c>
      <c r="F30" s="14">
        <v>308.02</v>
      </c>
      <c r="G30" s="14">
        <v>371.85</v>
      </c>
      <c r="H30" s="14">
        <v>366.81</v>
      </c>
      <c r="I30" s="14">
        <f t="shared" si="0"/>
        <v>11.954348853269359</v>
      </c>
      <c r="J30" s="14">
        <f t="shared" si="1"/>
        <v>19.086422959548088</v>
      </c>
      <c r="K30" s="14">
        <f t="shared" si="2"/>
        <v>7.861470042371393</v>
      </c>
      <c r="L30" s="14">
        <f t="shared" si="3"/>
        <v>-1.3553852359822565</v>
      </c>
    </row>
    <row r="31" spans="2:12" s="4" customFormat="1" ht="15" customHeight="1">
      <c r="B31" s="13" t="s">
        <v>64</v>
      </c>
      <c r="C31" s="13" t="s">
        <v>65</v>
      </c>
      <c r="D31" s="14">
        <v>1706.86</v>
      </c>
      <c r="E31" s="14">
        <v>2098.94</v>
      </c>
      <c r="F31" s="14">
        <v>2149.21</v>
      </c>
      <c r="G31" s="14">
        <v>2556.3</v>
      </c>
      <c r="H31" s="14">
        <v>2631.22</v>
      </c>
      <c r="I31" s="14">
        <f t="shared" si="0"/>
        <v>25.916009514547188</v>
      </c>
      <c r="J31" s="14">
        <f t="shared" si="1"/>
        <v>22.42731050013725</v>
      </c>
      <c r="K31" s="14">
        <f t="shared" si="2"/>
        <v>2.395018437878166</v>
      </c>
      <c r="L31" s="14">
        <f t="shared" si="3"/>
        <v>2.9307984195907997</v>
      </c>
    </row>
    <row r="32" spans="2:12" ht="15" customHeight="1">
      <c r="B32" s="15" t="s">
        <v>66</v>
      </c>
      <c r="C32" s="15" t="s">
        <v>67</v>
      </c>
      <c r="D32" s="16">
        <v>1366.77</v>
      </c>
      <c r="E32" s="16">
        <v>1631.89</v>
      </c>
      <c r="F32" s="16">
        <v>1653.58</v>
      </c>
      <c r="G32" s="16">
        <v>1927.49</v>
      </c>
      <c r="H32" s="16">
        <v>1976.48</v>
      </c>
      <c r="I32" s="16">
        <f t="shared" si="0"/>
        <v>20.984510927222573</v>
      </c>
      <c r="J32" s="16">
        <f t="shared" si="1"/>
        <v>19.527328584041904</v>
      </c>
      <c r="K32" s="16">
        <f t="shared" si="2"/>
        <v>1.3291337038648332</v>
      </c>
      <c r="L32" s="16">
        <f t="shared" si="3"/>
        <v>2.5416474274834115</v>
      </c>
    </row>
    <row r="33" spans="2:12" ht="15" customHeight="1">
      <c r="B33" s="15" t="s">
        <v>68</v>
      </c>
      <c r="C33" s="15" t="s">
        <v>69</v>
      </c>
      <c r="D33" s="16">
        <v>340.09</v>
      </c>
      <c r="E33" s="16">
        <v>467.05</v>
      </c>
      <c r="F33" s="16">
        <v>495.63</v>
      </c>
      <c r="G33" s="16">
        <v>628.81</v>
      </c>
      <c r="H33" s="16">
        <v>654.74</v>
      </c>
      <c r="I33" s="16">
        <f t="shared" si="0"/>
        <v>45.73495251257021</v>
      </c>
      <c r="J33" s="16">
        <f t="shared" si="1"/>
        <v>32.10257651877409</v>
      </c>
      <c r="K33" s="16">
        <f t="shared" si="2"/>
        <v>6.1192591799593155</v>
      </c>
      <c r="L33" s="16">
        <f t="shared" si="3"/>
        <v>4.123662155500082</v>
      </c>
    </row>
    <row r="34" spans="2:12" s="4" customFormat="1" ht="15" customHeight="1">
      <c r="B34" s="13" t="s">
        <v>70</v>
      </c>
      <c r="C34" s="13" t="s">
        <v>71</v>
      </c>
      <c r="D34" s="14">
        <v>757.7</v>
      </c>
      <c r="E34" s="14">
        <v>933.67</v>
      </c>
      <c r="F34" s="14">
        <v>958.24</v>
      </c>
      <c r="G34" s="14">
        <v>1135.67</v>
      </c>
      <c r="H34" s="14">
        <v>1213.76</v>
      </c>
      <c r="I34" s="14">
        <f t="shared" si="0"/>
        <v>26.4669394219348</v>
      </c>
      <c r="J34" s="14">
        <f t="shared" si="1"/>
        <v>26.66555351477709</v>
      </c>
      <c r="K34" s="14">
        <f t="shared" si="2"/>
        <v>2.631550762046553</v>
      </c>
      <c r="L34" s="14">
        <f t="shared" si="3"/>
        <v>6.876117181927841</v>
      </c>
    </row>
    <row r="35" spans="2:12" ht="15" customHeight="1">
      <c r="B35" s="15" t="s">
        <v>72</v>
      </c>
      <c r="C35" s="15" t="s">
        <v>73</v>
      </c>
      <c r="D35" s="16">
        <v>217.85</v>
      </c>
      <c r="E35" s="16">
        <v>249.86</v>
      </c>
      <c r="F35" s="16">
        <v>271.47</v>
      </c>
      <c r="G35" s="16">
        <v>319.92</v>
      </c>
      <c r="H35" s="16">
        <v>305.08</v>
      </c>
      <c r="I35" s="16">
        <f t="shared" si="0"/>
        <v>24.613266008721613</v>
      </c>
      <c r="J35" s="16">
        <f t="shared" si="1"/>
        <v>12.380741886764635</v>
      </c>
      <c r="K35" s="16">
        <f t="shared" si="2"/>
        <v>8.64884335227728</v>
      </c>
      <c r="L35" s="16">
        <f t="shared" si="3"/>
        <v>-4.638659664916238</v>
      </c>
    </row>
    <row r="36" spans="2:12" ht="15" customHeight="1">
      <c r="B36" s="15" t="s">
        <v>74</v>
      </c>
      <c r="C36" s="15" t="s">
        <v>28</v>
      </c>
      <c r="D36" s="16">
        <v>539.84</v>
      </c>
      <c r="E36" s="16">
        <v>683.81</v>
      </c>
      <c r="F36" s="16">
        <v>686.77</v>
      </c>
      <c r="G36" s="16">
        <v>815.75</v>
      </c>
      <c r="H36" s="16">
        <v>908.68</v>
      </c>
      <c r="I36" s="16">
        <f t="shared" si="0"/>
        <v>27.21732365145227</v>
      </c>
      <c r="J36" s="16">
        <f t="shared" si="1"/>
        <v>32.31212778659522</v>
      </c>
      <c r="K36" s="16">
        <f t="shared" si="2"/>
        <v>0.4328687793392955</v>
      </c>
      <c r="L36" s="16">
        <f t="shared" si="3"/>
        <v>11.391970579221569</v>
      </c>
    </row>
    <row r="37" spans="2:12" s="4" customFormat="1" ht="15" customHeight="1">
      <c r="B37" s="13" t="s">
        <v>75</v>
      </c>
      <c r="C37" s="13" t="s">
        <v>76</v>
      </c>
      <c r="D37" s="14">
        <v>370.68</v>
      </c>
      <c r="E37" s="14">
        <v>444.91</v>
      </c>
      <c r="F37" s="14">
        <v>464.2</v>
      </c>
      <c r="G37" s="14">
        <v>516.1</v>
      </c>
      <c r="H37" s="14">
        <v>578.49</v>
      </c>
      <c r="I37" s="14">
        <f t="shared" si="0"/>
        <v>25.229308298262648</v>
      </c>
      <c r="J37" s="14">
        <f t="shared" si="1"/>
        <v>24.620853080568725</v>
      </c>
      <c r="K37" s="14">
        <f t="shared" si="2"/>
        <v>4.335708345508072</v>
      </c>
      <c r="L37" s="14">
        <f t="shared" si="3"/>
        <v>12.088742491765158</v>
      </c>
    </row>
    <row r="38" spans="2:12" s="4" customFormat="1" ht="15" customHeight="1">
      <c r="B38" s="13" t="s">
        <v>77</v>
      </c>
      <c r="C38" s="13" t="s">
        <v>78</v>
      </c>
      <c r="D38" s="14">
        <v>326.41</v>
      </c>
      <c r="E38" s="14">
        <v>394.27</v>
      </c>
      <c r="F38" s="14">
        <v>415.59</v>
      </c>
      <c r="G38" s="14">
        <v>503.66</v>
      </c>
      <c r="H38" s="14">
        <v>530.25</v>
      </c>
      <c r="I38" s="14">
        <f t="shared" si="0"/>
        <v>27.32146686682392</v>
      </c>
      <c r="J38" s="14">
        <f t="shared" si="1"/>
        <v>27.58969176351694</v>
      </c>
      <c r="K38" s="14">
        <f t="shared" si="2"/>
        <v>5.407461891597127</v>
      </c>
      <c r="L38" s="14">
        <f t="shared" si="3"/>
        <v>5.279355120517804</v>
      </c>
    </row>
    <row r="39" spans="2:12" s="4" customFormat="1" ht="15" customHeight="1">
      <c r="B39" s="13" t="s">
        <v>79</v>
      </c>
      <c r="C39" s="13" t="s">
        <v>80</v>
      </c>
      <c r="D39" s="14">
        <v>442.6</v>
      </c>
      <c r="E39" s="14">
        <v>501.35</v>
      </c>
      <c r="F39" s="14">
        <v>506.68</v>
      </c>
      <c r="G39" s="14">
        <v>567.03</v>
      </c>
      <c r="H39" s="14">
        <v>586.21</v>
      </c>
      <c r="I39" s="14">
        <f t="shared" si="0"/>
        <v>14.478084048802526</v>
      </c>
      <c r="J39" s="14">
        <f t="shared" si="1"/>
        <v>15.69629746585617</v>
      </c>
      <c r="K39" s="14">
        <f t="shared" si="2"/>
        <v>1.0631295502144178</v>
      </c>
      <c r="L39" s="14">
        <f t="shared" si="3"/>
        <v>3.382537079166899</v>
      </c>
    </row>
    <row r="40" spans="2:12" s="4" customFormat="1" ht="15" customHeight="1">
      <c r="B40" s="13" t="s">
        <v>81</v>
      </c>
      <c r="C40" s="13" t="s">
        <v>82</v>
      </c>
      <c r="D40" s="14">
        <v>4246.26</v>
      </c>
      <c r="E40" s="14">
        <v>5266.11</v>
      </c>
      <c r="F40" s="14">
        <v>5527.42</v>
      </c>
      <c r="G40" s="14">
        <v>6190.86</v>
      </c>
      <c r="H40" s="14">
        <v>6257.73</v>
      </c>
      <c r="I40" s="14">
        <f t="shared" si="0"/>
        <v>30.17149208950935</v>
      </c>
      <c r="J40" s="14">
        <f t="shared" si="1"/>
        <v>13.212493351328458</v>
      </c>
      <c r="K40" s="14">
        <f t="shared" si="2"/>
        <v>4.962106754321509</v>
      </c>
      <c r="L40" s="14">
        <f t="shared" si="3"/>
        <v>1.0801407235828284</v>
      </c>
    </row>
    <row r="41" spans="2:12" ht="15" customHeight="1">
      <c r="B41" s="15" t="s">
        <v>83</v>
      </c>
      <c r="C41" s="15" t="s">
        <v>84</v>
      </c>
      <c r="D41" s="16">
        <v>2090.73</v>
      </c>
      <c r="E41" s="16">
        <v>2691.96</v>
      </c>
      <c r="F41" s="16">
        <v>2924.01</v>
      </c>
      <c r="G41" s="16">
        <v>3288.6</v>
      </c>
      <c r="H41" s="16">
        <v>3259.74</v>
      </c>
      <c r="I41" s="16">
        <f t="shared" si="0"/>
        <v>39.855935486648214</v>
      </c>
      <c r="J41" s="16">
        <f t="shared" si="1"/>
        <v>11.481834877445683</v>
      </c>
      <c r="K41" s="16">
        <f t="shared" si="2"/>
        <v>8.620113226050915</v>
      </c>
      <c r="L41" s="16">
        <f t="shared" si="3"/>
        <v>-0.8775770844736401</v>
      </c>
    </row>
    <row r="42" spans="2:12" ht="15" customHeight="1">
      <c r="B42" s="15" t="s">
        <v>85</v>
      </c>
      <c r="C42" s="15" t="s">
        <v>86</v>
      </c>
      <c r="D42" s="16">
        <v>808.07</v>
      </c>
      <c r="E42" s="16">
        <v>1004.25</v>
      </c>
      <c r="F42" s="16">
        <v>943.19</v>
      </c>
      <c r="G42" s="16">
        <v>935.94</v>
      </c>
      <c r="H42" s="16">
        <v>974.98</v>
      </c>
      <c r="I42" s="16">
        <f t="shared" si="0"/>
        <v>16.721323647703787</v>
      </c>
      <c r="J42" s="16">
        <f t="shared" si="1"/>
        <v>3.3704767862254648</v>
      </c>
      <c r="K42" s="16">
        <f t="shared" si="2"/>
        <v>-6.080159322877765</v>
      </c>
      <c r="L42" s="16">
        <f t="shared" si="3"/>
        <v>4.1712075560399136</v>
      </c>
    </row>
    <row r="43" spans="2:12" ht="15" customHeight="1">
      <c r="B43" s="15" t="s">
        <v>87</v>
      </c>
      <c r="C43" s="15" t="s">
        <v>88</v>
      </c>
      <c r="D43" s="16">
        <v>774.1</v>
      </c>
      <c r="E43" s="16">
        <v>925.69</v>
      </c>
      <c r="F43" s="16">
        <v>990.38</v>
      </c>
      <c r="G43" s="16">
        <v>1143.83</v>
      </c>
      <c r="H43" s="16">
        <v>1157.69</v>
      </c>
      <c r="I43" s="16">
        <f t="shared" si="0"/>
        <v>27.939542694742276</v>
      </c>
      <c r="J43" s="16">
        <f t="shared" si="1"/>
        <v>16.893515620266975</v>
      </c>
      <c r="K43" s="16">
        <f t="shared" si="2"/>
        <v>6.988300618997714</v>
      </c>
      <c r="L43" s="16">
        <f t="shared" si="3"/>
        <v>1.2117185246059405</v>
      </c>
    </row>
    <row r="44" spans="2:12" ht="15" customHeight="1">
      <c r="B44" s="15" t="s">
        <v>89</v>
      </c>
      <c r="C44" s="15" t="s">
        <v>90</v>
      </c>
      <c r="D44" s="16">
        <v>573.37</v>
      </c>
      <c r="E44" s="16">
        <v>644.21</v>
      </c>
      <c r="F44" s="16">
        <v>669.83</v>
      </c>
      <c r="G44" s="16">
        <v>822.49</v>
      </c>
      <c r="H44" s="16">
        <v>865.32</v>
      </c>
      <c r="I44" s="16">
        <f t="shared" si="0"/>
        <v>16.823342693199862</v>
      </c>
      <c r="J44" s="16">
        <f t="shared" si="1"/>
        <v>29.185017093889492</v>
      </c>
      <c r="K44" s="16">
        <f t="shared" si="2"/>
        <v>3.9769640334673477</v>
      </c>
      <c r="L44" s="16">
        <f t="shared" si="3"/>
        <v>5.2073581441719705</v>
      </c>
    </row>
    <row r="45" spans="2:12" s="4" customFormat="1" ht="15" customHeight="1">
      <c r="B45" s="13" t="s">
        <v>91</v>
      </c>
      <c r="C45" s="13" t="s">
        <v>92</v>
      </c>
      <c r="D45" s="14">
        <v>1276.96</v>
      </c>
      <c r="E45" s="14">
        <v>1507.07</v>
      </c>
      <c r="F45" s="14">
        <v>1436.46</v>
      </c>
      <c r="G45" s="14">
        <v>2204.06</v>
      </c>
      <c r="H45" s="14">
        <v>2073.26</v>
      </c>
      <c r="I45" s="14">
        <f t="shared" si="0"/>
        <v>12.490602681368248</v>
      </c>
      <c r="J45" s="14">
        <f t="shared" si="1"/>
        <v>44.331203096501135</v>
      </c>
      <c r="K45" s="14">
        <f t="shared" si="2"/>
        <v>-4.685250187449813</v>
      </c>
      <c r="L45" s="14">
        <f t="shared" si="3"/>
        <v>-5.934502690489357</v>
      </c>
    </row>
    <row r="46" spans="2:12" s="4" customFormat="1" ht="15" customHeight="1">
      <c r="B46" s="17">
        <v>2</v>
      </c>
      <c r="C46" s="18" t="s">
        <v>93</v>
      </c>
      <c r="D46" s="14">
        <v>13668.65</v>
      </c>
      <c r="E46" s="14">
        <v>16208.48</v>
      </c>
      <c r="F46" s="14">
        <v>16675.75</v>
      </c>
      <c r="G46" s="14">
        <v>19659.77</v>
      </c>
      <c r="H46" s="14">
        <v>20068.89</v>
      </c>
      <c r="I46" s="14">
        <f t="shared" si="0"/>
        <v>21.999978051965634</v>
      </c>
      <c r="J46" s="14">
        <f t="shared" si="1"/>
        <v>20.34775047599058</v>
      </c>
      <c r="K46" s="14">
        <f t="shared" si="2"/>
        <v>2.8828736562589485</v>
      </c>
      <c r="L46" s="14">
        <f t="shared" si="3"/>
        <v>2.08100094762044</v>
      </c>
    </row>
    <row r="47" spans="2:12" ht="12" customHeight="1">
      <c r="B47" s="19" t="s">
        <v>94</v>
      </c>
      <c r="C47" s="20"/>
      <c r="D47" s="20"/>
      <c r="E47" s="20"/>
      <c r="F47" s="20"/>
      <c r="G47" s="20"/>
      <c r="H47" s="20"/>
      <c r="I47" s="15"/>
      <c r="J47" s="15"/>
      <c r="K47" s="15"/>
      <c r="L47" s="15"/>
    </row>
  </sheetData>
  <sheetProtection/>
  <mergeCells count="8">
    <mergeCell ref="B47:H47"/>
    <mergeCell ref="B2:L2"/>
    <mergeCell ref="B3:L3"/>
    <mergeCell ref="B4:B6"/>
    <mergeCell ref="C4:C6"/>
    <mergeCell ref="D4:H4"/>
    <mergeCell ref="I4:J4"/>
    <mergeCell ref="K4:L4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nilesh</dc:creator>
  <cp:keywords/>
  <dc:description/>
  <cp:lastModifiedBy>nilesh</cp:lastModifiedBy>
  <dcterms:created xsi:type="dcterms:W3CDTF">2012-07-31T12:02:37Z</dcterms:created>
  <dcterms:modified xsi:type="dcterms:W3CDTF">2012-07-31T12:03:31Z</dcterms:modified>
  <cp:category/>
  <cp:version/>
  <cp:contentType/>
  <cp:contentStatus/>
</cp:coreProperties>
</file>