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0305"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<sst xmlns="http://schemas.openxmlformats.org/spreadsheetml/2006/main" count="1246" uniqueCount="131">
  <si>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</si>
  <si>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</si>
  <si>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</si>
  <si>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</si>
  <si>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</si>
  <si>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</si>
  <si>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</si>
  <si>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</si>
  <si>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</si>
  <si>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</si>
  <si>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</si>
  <si>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</si>
  <si>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</si>
  <si>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</si>
  <si>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</si>
  <si>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</si>
  <si>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</si>
  <si>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</si>
  <si>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</si>
  <si>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</si>
  <si>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</si>
  <si>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</si>
  <si>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</si>
  <si>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</si>
  <si>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</si>
  <si>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</si>
  <si>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</si>
  <si>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</si>
  <si>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</si>
  <si>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</si>
  <si>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</si>
  <si>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</si>
  <si>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</si>
  <si>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</si>
  <si>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</si>
  <si>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</si>
  <si>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</si>
  <si>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</si>
  <si>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</si>
  <si>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</si>
  <si>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</si>
  <si>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</si>
  <si>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</si>
  <si>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</si>
  <si>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</si>
  <si>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</si>
  <si>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</si>
  <si>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</si>
  <si>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</si>
  <si>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</si>
  <si>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</si>
  <si>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</si>
  <si>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</si>
  <si>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</si>
  <si>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</si>
  <si>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</si>
  <si>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</si>
  <si>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</si>
  <si>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</si>
  <si>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</si>
  <si>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</si>
  <si>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</si>
  <si>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</si>
  <si>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</si>
  <si>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</si>
  <si>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</si>
  <si>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</si>
  <si>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</si>
  <si>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</si>
  <si>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</si>
  <si>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</si>
  <si>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</si>
  <si>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</si>
  <si>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</si>
  <si>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</si>
  <si>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</si>
  <si>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</si>
  <si>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</si>
  <si>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</si>
  <si>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</si>
  <si>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</si>
  <si>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</si>
  <si>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</si>
  <si>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</si>
  <si>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</si>
  <si>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</si>
  <si>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</si>
  <si>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</si>
  <si>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</si>
  <si>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</si>
  <si>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</si>
  <si>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</si>
  <si>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</si>
  <si>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</si>
  <si>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</si>
  <si>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</si>
  <si>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</si>
  <si>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</si>
  <si>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</si>
  <si>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</si>
  <si>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</si>
  <si>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</si>
  <si>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</si>
  <si>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</si>
  <si>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</si>
  <si>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</si>
  <si>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</si>
  <si>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</si>
  <si>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</si>
  <si>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</si>
  <si>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</si>
  <si>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</si>
  <si>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</si>
  <si>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</si>
  <si>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</si>
  <si>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</si>
  <si>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</si>
  <si>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</si>
  <si>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</si>
  <si>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</si>
  <si>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</si>
  <si>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</si>
  <si>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</si>
  <si>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</si>
  <si>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</si>
  <si>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65B</t>
  </si>
  <si>
    <t>[0.05]</t>
  </si>
  <si>
    <t>[0.1]</t>
  </si>
  <si>
    <t>Jammu</t>
  </si>
  <si>
    <t>[0.48]</t>
  </si>
  <si>
    <t>[0.31]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</si>
</sst>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56">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4" fontId="5" fillId="0" borderId="14"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4" borderId="13" xfId="0" applyFill="1" applyBorder="1" applyAlignment="1">
      <alignment horizontal="left" vertical="center" wrapText="1"/>
    </xf>
    <xf numFmtId="0" fontId="0" fillId="4" borderId="7"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5" xfId="0" applyNumberFormat="1" applyBorder="1" applyAlignment="1">
      <alignment horizontal="center" vertical="center" wrapText="1"/>
    </xf>
    <xf numFmtId="17" fontId="0" fillId="0" borderId="4" xfId="0" applyNumberFormat="1" applyBorder="1" applyAlignment="1">
      <alignment horizontal="center" vertical="center" wrapText="1"/>
    </xf>
    <xf numFmtId="0" fontId="0" fillId="4" borderId="9"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1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BW6" activePane="bottomRight" state="frozen"/>
      <selection pane="topRight" activeCell="C1" sqref="C1"/>
      <selection pane="bottomLeft" activeCell="A7" sqref="A7"/>
      <selection pane="bottomRight" activeCell="BW3" sqref="BW3"/>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2" width="8.7109375" style="3"/>
  </cols>
  <sheetData>
    <row r="1" spans="2:92" ht="3" customHeight="1" x14ac:dyDescent="0.25">
      <c r="B1" s="374" t="s">
        <v>88</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H1" s="257"/>
      <c r="BJ1" s="257"/>
      <c r="BL1" s="257"/>
      <c r="BN1" s="257"/>
      <c r="BP1" s="257"/>
      <c r="BR1" s="257"/>
      <c r="BT1" s="257"/>
      <c r="BV1" s="257"/>
    </row>
    <row r="2" spans="2:92" ht="15.75" customHeight="1" thickBot="1" x14ac:dyDescent="0.3">
      <c r="B2" s="376"/>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H2" s="257"/>
      <c r="BJ2" s="257"/>
      <c r="BL2" s="257"/>
      <c r="BN2" s="257"/>
      <c r="BP2" s="257"/>
      <c r="BR2" s="257"/>
      <c r="BT2" s="257"/>
      <c r="BV2" s="257"/>
    </row>
    <row r="3" spans="2:92" ht="15.75" thickBot="1" x14ac:dyDescent="0.3">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c r="CK3" s="224"/>
      <c r="CL3" s="225"/>
      <c r="CM3" s="224"/>
      <c r="CN3" s="225"/>
    </row>
    <row r="4" spans="2:92" s="5" customFormat="1" x14ac:dyDescent="0.25">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378">
        <v>53</v>
      </c>
      <c r="AV4" s="372"/>
      <c r="AW4" s="380" t="s">
        <v>96</v>
      </c>
      <c r="AX4" s="380"/>
      <c r="AY4" s="380">
        <v>54</v>
      </c>
      <c r="AZ4" s="373"/>
      <c r="BA4" s="380">
        <v>55</v>
      </c>
      <c r="BB4" s="373"/>
      <c r="BC4" s="381" t="s">
        <v>109</v>
      </c>
      <c r="BD4" s="373"/>
      <c r="BE4" s="372">
        <v>56</v>
      </c>
      <c r="BF4" s="373"/>
      <c r="BG4" s="372">
        <v>57</v>
      </c>
      <c r="BH4" s="373"/>
      <c r="BI4" s="372" t="s">
        <v>112</v>
      </c>
      <c r="BJ4" s="373"/>
      <c r="BK4" s="372">
        <v>58</v>
      </c>
      <c r="BL4" s="373"/>
      <c r="BM4" s="372">
        <v>59</v>
      </c>
      <c r="BN4" s="373"/>
      <c r="BO4" s="372" t="s">
        <v>113</v>
      </c>
      <c r="BP4" s="373"/>
      <c r="BQ4" s="372">
        <v>60</v>
      </c>
      <c r="BR4" s="373"/>
      <c r="BS4" s="372">
        <v>61</v>
      </c>
      <c r="BT4" s="373"/>
      <c r="BU4" s="372" t="s">
        <v>119</v>
      </c>
      <c r="BV4" s="373"/>
      <c r="BW4" s="365">
        <v>62</v>
      </c>
      <c r="BX4" s="366"/>
      <c r="BY4" s="365">
        <v>63</v>
      </c>
      <c r="BZ4" s="366"/>
      <c r="CA4" s="365" t="s">
        <v>122</v>
      </c>
      <c r="CB4" s="366"/>
      <c r="CC4" s="365">
        <v>64</v>
      </c>
      <c r="CD4" s="366"/>
      <c r="CE4" s="365">
        <v>65</v>
      </c>
      <c r="CF4" s="366"/>
      <c r="CG4" s="365" t="s">
        <v>125</v>
      </c>
      <c r="CH4" s="366"/>
      <c r="CI4" s="365">
        <v>66</v>
      </c>
      <c r="CJ4" s="366"/>
      <c r="CK4" s="365">
        <v>67</v>
      </c>
      <c r="CL4" s="366"/>
      <c r="CM4" s="365">
        <v>68</v>
      </c>
      <c r="CN4" s="366"/>
    </row>
    <row r="5" spans="2:92" s="24" customFormat="1" ht="15.75" thickBot="1" x14ac:dyDescent="0.3">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379">
        <v>43344</v>
      </c>
      <c r="AV5" s="369"/>
      <c r="AW5" s="371">
        <v>43405</v>
      </c>
      <c r="AX5" s="371"/>
      <c r="AY5" s="371">
        <v>43435</v>
      </c>
      <c r="AZ5" s="370"/>
      <c r="BA5" s="371">
        <v>43525</v>
      </c>
      <c r="BB5" s="370"/>
      <c r="BC5" s="382">
        <v>43586</v>
      </c>
      <c r="BD5" s="370"/>
      <c r="BE5" s="369">
        <v>43647</v>
      </c>
      <c r="BF5" s="370"/>
      <c r="BG5" s="369">
        <v>43709</v>
      </c>
      <c r="BH5" s="370"/>
      <c r="BI5" s="369">
        <v>43770</v>
      </c>
      <c r="BJ5" s="370"/>
      <c r="BK5" s="369">
        <v>43831</v>
      </c>
      <c r="BL5" s="370"/>
      <c r="BM5" s="369">
        <v>43891</v>
      </c>
      <c r="BN5" s="370"/>
      <c r="BO5" s="369">
        <v>43952</v>
      </c>
      <c r="BP5" s="370"/>
      <c r="BQ5" s="369">
        <v>44013</v>
      </c>
      <c r="BR5" s="370"/>
      <c r="BS5" s="369">
        <v>44075</v>
      </c>
      <c r="BT5" s="370"/>
      <c r="BU5" s="369">
        <v>44136</v>
      </c>
      <c r="BV5" s="370"/>
      <c r="BW5" s="369">
        <v>44197</v>
      </c>
      <c r="BX5" s="370"/>
      <c r="BY5" s="369">
        <v>44256</v>
      </c>
      <c r="BZ5" s="370"/>
      <c r="CA5" s="369">
        <v>44317</v>
      </c>
      <c r="CB5" s="370"/>
      <c r="CC5" s="369">
        <v>44378</v>
      </c>
      <c r="CD5" s="370"/>
      <c r="CE5" s="367">
        <v>44440</v>
      </c>
      <c r="CF5" s="368"/>
      <c r="CG5" s="367">
        <v>44521</v>
      </c>
      <c r="CH5" s="368"/>
      <c r="CI5" s="367">
        <v>44562</v>
      </c>
      <c r="CJ5" s="368"/>
      <c r="CK5" s="367">
        <v>44621</v>
      </c>
      <c r="CL5" s="368"/>
      <c r="CM5" s="367">
        <v>44682</v>
      </c>
      <c r="CN5" s="368"/>
    </row>
    <row r="6" spans="2:92"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row>
    <row r="7" spans="2:92" x14ac:dyDescent="0.25">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86.575106089325502</v>
      </c>
      <c r="BZ7" s="292">
        <v>0.73847646971642</v>
      </c>
      <c r="CA7" s="291">
        <v>83.691123306601</v>
      </c>
      <c r="CB7" s="292">
        <v>0.67708375839863399</v>
      </c>
      <c r="CC7" s="291">
        <v>85.9</v>
      </c>
      <c r="CD7" s="292">
        <v>0.78</v>
      </c>
      <c r="CE7" s="291">
        <v>84.914232598501002</v>
      </c>
      <c r="CF7" s="292">
        <v>0.76489911786342801</v>
      </c>
      <c r="CG7" s="291">
        <v>89.293393898064394</v>
      </c>
      <c r="CH7" s="292">
        <v>0.63902792465395097</v>
      </c>
      <c r="CI7" s="291">
        <v>85.6</v>
      </c>
      <c r="CJ7" s="292">
        <v>0.68</v>
      </c>
      <c r="CK7" s="291">
        <v>89.941515210506495</v>
      </c>
      <c r="CL7" s="292">
        <v>0.640072408893398</v>
      </c>
      <c r="CM7" s="291">
        <v>88.490811453531805</v>
      </c>
      <c r="CN7" s="292">
        <v>0.694658778710189</v>
      </c>
    </row>
    <row r="8" spans="2:92"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58.287476795121002</v>
      </c>
      <c r="BZ8" s="294">
        <v>1.1390097534257799</v>
      </c>
      <c r="CA8" s="293">
        <v>58.319891150413298</v>
      </c>
      <c r="CB8" s="294">
        <v>0.90836100345403104</v>
      </c>
      <c r="CC8" s="293">
        <v>62.8</v>
      </c>
      <c r="CD8" s="294">
        <v>1.1399999999999999</v>
      </c>
      <c r="CE8" s="293">
        <v>61.479697015337798</v>
      </c>
      <c r="CF8" s="294">
        <v>1.1374512854194501</v>
      </c>
      <c r="CG8" s="293">
        <v>66.855035321318098</v>
      </c>
      <c r="CH8" s="294">
        <v>1.1637783885125199</v>
      </c>
      <c r="CI8" s="293">
        <v>61.4</v>
      </c>
      <c r="CJ8" s="294">
        <v>1.07</v>
      </c>
      <c r="CK8" s="293">
        <v>67.168743208580906</v>
      </c>
      <c r="CL8" s="294">
        <v>1.2713312852384699</v>
      </c>
      <c r="CM8" s="293">
        <v>66.125713924231704</v>
      </c>
      <c r="CN8" s="294">
        <v>1.1004531668373101</v>
      </c>
    </row>
    <row r="9" spans="2:92"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24.180852226534402</v>
      </c>
      <c r="BZ9" s="294">
        <v>0.93968929697243397</v>
      </c>
      <c r="CA9" s="293">
        <v>21.343216298113699</v>
      </c>
      <c r="CB9" s="294">
        <v>0.75532192002870202</v>
      </c>
      <c r="CC9" s="293">
        <v>19.7</v>
      </c>
      <c r="CD9" s="294">
        <v>0.9</v>
      </c>
      <c r="CE9" s="293">
        <v>19.9148615333946</v>
      </c>
      <c r="CF9" s="294">
        <v>0.87689244011038903</v>
      </c>
      <c r="CG9" s="293">
        <v>19.170104942863802</v>
      </c>
      <c r="CH9" s="294">
        <v>0.93708823719127599</v>
      </c>
      <c r="CI9" s="293">
        <v>20.5</v>
      </c>
      <c r="CJ9" s="294">
        <v>0.87</v>
      </c>
      <c r="CK9" s="293">
        <v>19.297216661797499</v>
      </c>
      <c r="CL9" s="294">
        <v>0.96351020643825702</v>
      </c>
      <c r="CM9" s="293">
        <v>18.9069586251338</v>
      </c>
      <c r="CN9" s="294">
        <v>0.82941790574795304</v>
      </c>
    </row>
    <row r="10" spans="2:92"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4.1067770676700697</v>
      </c>
      <c r="BZ10" s="294">
        <v>0.497017533126769</v>
      </c>
      <c r="CA10" s="293">
        <v>4.0280158580740899</v>
      </c>
      <c r="CB10" s="294">
        <v>0.36993897532534997</v>
      </c>
      <c r="CC10" s="293">
        <v>3.4</v>
      </c>
      <c r="CD10" s="294">
        <v>0.38</v>
      </c>
      <c r="CE10" s="293">
        <v>3.5196740497686001</v>
      </c>
      <c r="CF10" s="294">
        <v>0.40210961025149899</v>
      </c>
      <c r="CG10" s="293">
        <v>3.2682536338825101</v>
      </c>
      <c r="CH10" s="294">
        <v>0.41356596091412801</v>
      </c>
      <c r="CI10" s="293">
        <v>3.7</v>
      </c>
      <c r="CJ10" s="294">
        <v>0.4</v>
      </c>
      <c r="CK10" s="293">
        <v>3.4755553401281198</v>
      </c>
      <c r="CL10" s="294">
        <v>0.45422568695624499</v>
      </c>
      <c r="CM10" s="293">
        <v>3.45813890416626</v>
      </c>
      <c r="CN10" s="294">
        <v>0.37201673665459001</v>
      </c>
    </row>
    <row r="11" spans="2:92"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11.112474514429101</v>
      </c>
      <c r="BZ11" s="294">
        <v>0.70622733894051304</v>
      </c>
      <c r="CA11" s="293">
        <v>14.0415365130222</v>
      </c>
      <c r="CB11" s="294">
        <v>0.63023739024901904</v>
      </c>
      <c r="CC11" s="293">
        <v>11.2</v>
      </c>
      <c r="CD11" s="294">
        <v>0.7</v>
      </c>
      <c r="CE11" s="293">
        <v>12.905250126865401</v>
      </c>
      <c r="CF11" s="294">
        <v>0.71310656073784495</v>
      </c>
      <c r="CG11" s="293">
        <v>8.1687592963423601</v>
      </c>
      <c r="CH11" s="294">
        <v>0.54795375402491397</v>
      </c>
      <c r="CI11" s="293">
        <v>12</v>
      </c>
      <c r="CJ11" s="294">
        <v>0.64</v>
      </c>
      <c r="CK11" s="293">
        <v>8.5671634515273691</v>
      </c>
      <c r="CL11" s="294">
        <v>0.59399192020841596</v>
      </c>
      <c r="CM11" s="293">
        <v>9.1264052528894695</v>
      </c>
      <c r="CN11" s="294">
        <v>0.61613812298233495</v>
      </c>
    </row>
    <row r="12" spans="2:92" ht="15.75" thickBot="1" x14ac:dyDescent="0.3">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2.3124193951232801</v>
      </c>
      <c r="BZ12" s="296">
        <v>0.28835015534412101</v>
      </c>
      <c r="CA12" s="295">
        <v>2.2673401792546199</v>
      </c>
      <c r="CB12" s="296">
        <v>0.30162311758410099</v>
      </c>
      <c r="CC12" s="295">
        <v>2.9</v>
      </c>
      <c r="CD12" s="296">
        <v>0.4</v>
      </c>
      <c r="CE12" s="295">
        <v>2.1805172735115401</v>
      </c>
      <c r="CF12" s="296">
        <v>0.28542961343128598</v>
      </c>
      <c r="CG12" s="295">
        <v>2.53784680447106</v>
      </c>
      <c r="CH12" s="296">
        <v>0.30238796406291402</v>
      </c>
      <c r="CI12" s="295">
        <v>2.4</v>
      </c>
      <c r="CJ12" s="296">
        <v>0.3</v>
      </c>
      <c r="CK12" s="295">
        <v>1.4913213359215201</v>
      </c>
      <c r="CL12" s="296">
        <v>0.22117633304086401</v>
      </c>
      <c r="CM12" s="295">
        <v>2.3268634189744</v>
      </c>
      <c r="CN12" s="296">
        <v>0.32496212419328102</v>
      </c>
    </row>
    <row r="13" spans="2:92" ht="15.75" thickBot="1" x14ac:dyDescent="0.3">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row>
    <row r="14" spans="2:92" x14ac:dyDescent="0.25">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85.169700742204697</v>
      </c>
      <c r="BZ14" s="292">
        <v>0.69854060211876401</v>
      </c>
      <c r="CA14" s="291">
        <v>84.414467443827505</v>
      </c>
      <c r="CB14" s="292">
        <v>0.71267882855106002</v>
      </c>
      <c r="CC14" s="291">
        <v>84</v>
      </c>
      <c r="CD14" s="292">
        <v>0.81</v>
      </c>
      <c r="CE14" s="291">
        <v>84.816502144681607</v>
      </c>
      <c r="CF14" s="292">
        <v>0.73480979136393199</v>
      </c>
      <c r="CG14" s="291">
        <v>85.959147252963703</v>
      </c>
      <c r="CH14" s="292">
        <v>0.69631779910976799</v>
      </c>
      <c r="CI14" s="291">
        <v>83.7</v>
      </c>
      <c r="CJ14" s="292">
        <v>0.71</v>
      </c>
      <c r="CK14" s="291">
        <v>89.601556338191202</v>
      </c>
      <c r="CL14" s="292">
        <v>0.61643327407660198</v>
      </c>
      <c r="CM14" s="291">
        <v>88.388959271596903</v>
      </c>
      <c r="CN14" s="292">
        <v>0.66343972768525505</v>
      </c>
    </row>
    <row r="15" spans="2:92"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61.061927130605604</v>
      </c>
      <c r="BZ15" s="294">
        <v>1.00994585079233</v>
      </c>
      <c r="CA15" s="293">
        <v>60.005184526850002</v>
      </c>
      <c r="CB15" s="294">
        <v>0.91947646743483202</v>
      </c>
      <c r="CC15" s="293">
        <v>60.8</v>
      </c>
      <c r="CD15" s="294">
        <v>1.1499999999999999</v>
      </c>
      <c r="CE15" s="293">
        <v>61.267608105650702</v>
      </c>
      <c r="CF15" s="294">
        <v>1.0753604984824501</v>
      </c>
      <c r="CG15" s="293">
        <v>63.584655511676502</v>
      </c>
      <c r="CH15" s="294">
        <v>1.15862034274015</v>
      </c>
      <c r="CI15" s="293">
        <v>61</v>
      </c>
      <c r="CJ15" s="294">
        <v>1.01</v>
      </c>
      <c r="CK15" s="293">
        <v>68.186424232664194</v>
      </c>
      <c r="CL15" s="294">
        <v>1.13952844541596</v>
      </c>
      <c r="CM15" s="293">
        <v>65.590797702866894</v>
      </c>
      <c r="CN15" s="294">
        <v>1.0428606179392701</v>
      </c>
    </row>
    <row r="16" spans="2:92"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18.161124949729299</v>
      </c>
      <c r="BZ16" s="294">
        <v>0.80678455276137495</v>
      </c>
      <c r="CA16" s="293">
        <v>19.6360713325472</v>
      </c>
      <c r="CB16" s="294">
        <v>0.74459206584056203</v>
      </c>
      <c r="CC16" s="293">
        <v>17.7</v>
      </c>
      <c r="CD16" s="294">
        <v>0.88</v>
      </c>
      <c r="CE16" s="293">
        <v>18.2894716327908</v>
      </c>
      <c r="CF16" s="294">
        <v>0.80109952614453095</v>
      </c>
      <c r="CG16" s="293">
        <v>17.195610630648599</v>
      </c>
      <c r="CH16" s="294">
        <v>0.82014015009924002</v>
      </c>
      <c r="CI16" s="293">
        <v>17</v>
      </c>
      <c r="CJ16" s="294">
        <v>0.78</v>
      </c>
      <c r="CK16" s="293">
        <v>16.203379459375</v>
      </c>
      <c r="CL16" s="294">
        <v>0.875416947658054</v>
      </c>
      <c r="CM16" s="293">
        <v>17.358708226768201</v>
      </c>
      <c r="CN16" s="294">
        <v>0.78151789923151604</v>
      </c>
    </row>
    <row r="17" spans="2:92"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5.9466486618697099</v>
      </c>
      <c r="BZ17" s="294">
        <v>0.55133819928337902</v>
      </c>
      <c r="CA17" s="293">
        <v>4.7732115844302303</v>
      </c>
      <c r="CB17" s="294">
        <v>0.37776846663207497</v>
      </c>
      <c r="CC17" s="293">
        <v>5.4</v>
      </c>
      <c r="CD17" s="294">
        <v>0.53</v>
      </c>
      <c r="CE17" s="293">
        <v>5.2594224062401196</v>
      </c>
      <c r="CF17" s="294">
        <v>0.501783902428522</v>
      </c>
      <c r="CG17" s="293">
        <v>5.1788811106385699</v>
      </c>
      <c r="CH17" s="294">
        <v>0.46159404034644202</v>
      </c>
      <c r="CI17" s="293">
        <v>5.7</v>
      </c>
      <c r="CJ17" s="294">
        <v>0.47</v>
      </c>
      <c r="CK17" s="293">
        <v>5.2117526461519601</v>
      </c>
      <c r="CL17" s="294">
        <v>0.482975275110196</v>
      </c>
      <c r="CM17" s="293">
        <v>5.4394533419618201</v>
      </c>
      <c r="CN17" s="294">
        <v>0.44308984148274999</v>
      </c>
    </row>
    <row r="18" spans="2:92"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9.2805202382780898</v>
      </c>
      <c r="BZ18" s="294">
        <v>0.60178602828953398</v>
      </c>
      <c r="CA18" s="293">
        <v>11.731769505422299</v>
      </c>
      <c r="CB18" s="294">
        <v>0.62480974986961502</v>
      </c>
      <c r="CC18" s="293">
        <v>10.5</v>
      </c>
      <c r="CD18" s="294">
        <v>0.64</v>
      </c>
      <c r="CE18" s="293">
        <v>10.7424782181638</v>
      </c>
      <c r="CF18" s="294">
        <v>0.63718630080271599</v>
      </c>
      <c r="CG18" s="293">
        <v>8.1591119637941194</v>
      </c>
      <c r="CH18" s="294">
        <v>0.51239478293987695</v>
      </c>
      <c r="CI18" s="293">
        <v>10.5</v>
      </c>
      <c r="CJ18" s="294">
        <v>0.57999999999999996</v>
      </c>
      <c r="CK18" s="293">
        <v>6.8512694161634196</v>
      </c>
      <c r="CL18" s="294">
        <v>0.50907433664128499</v>
      </c>
      <c r="CM18" s="293">
        <v>7.0718121110207601</v>
      </c>
      <c r="CN18" s="294">
        <v>0.51438193022207601</v>
      </c>
    </row>
    <row r="19" spans="2:92" ht="15.75" thickBot="1" x14ac:dyDescent="0.3">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5.5497790183951103</v>
      </c>
      <c r="BZ19" s="296">
        <v>0.45084916950151499</v>
      </c>
      <c r="CA19" s="295">
        <v>3.8537630496280402</v>
      </c>
      <c r="CB19" s="296">
        <v>0.38463181257455997</v>
      </c>
      <c r="CC19" s="295">
        <v>5.5</v>
      </c>
      <c r="CD19" s="296">
        <v>0.53</v>
      </c>
      <c r="CE19" s="295">
        <v>4.4410196360324798</v>
      </c>
      <c r="CF19" s="296">
        <v>0.39512781640282602</v>
      </c>
      <c r="CG19" s="295">
        <v>5.8817407821200502</v>
      </c>
      <c r="CH19" s="296">
        <v>0.46288937582577</v>
      </c>
      <c r="CI19" s="295">
        <v>5.8</v>
      </c>
      <c r="CJ19" s="296">
        <v>0.45</v>
      </c>
      <c r="CK19" s="295">
        <v>3.54717424360078</v>
      </c>
      <c r="CL19" s="296">
        <v>0.35548390217404802</v>
      </c>
      <c r="CM19" s="295">
        <v>4.4833087427779796</v>
      </c>
      <c r="CN19" s="296">
        <v>0.42724546445975098</v>
      </c>
    </row>
    <row r="20" spans="2:92" ht="15.75" thickBot="1" x14ac:dyDescent="0.3">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row>
    <row r="21" spans="2:92" x14ac:dyDescent="0.25">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80.972382128868304</v>
      </c>
      <c r="BZ21" s="292">
        <v>0.77603250206263297</v>
      </c>
      <c r="CA21" s="291">
        <v>78.595731835701599</v>
      </c>
      <c r="CB21" s="292">
        <v>0.78407698479837096</v>
      </c>
      <c r="CC21" s="291">
        <v>82.6</v>
      </c>
      <c r="CD21" s="292">
        <v>0.85</v>
      </c>
      <c r="CE21" s="291">
        <v>82.087632865512703</v>
      </c>
      <c r="CF21" s="292">
        <v>0.81114226337768602</v>
      </c>
      <c r="CG21" s="291">
        <v>86.290156567574499</v>
      </c>
      <c r="CH21" s="292">
        <v>0.67163420940530205</v>
      </c>
      <c r="CI21" s="291">
        <v>80.400000000000006</v>
      </c>
      <c r="CJ21" s="292">
        <v>0.73</v>
      </c>
      <c r="CK21" s="291">
        <v>88.379297962431707</v>
      </c>
      <c r="CL21" s="292">
        <v>0.63307728038979505</v>
      </c>
      <c r="CM21" s="291">
        <v>87.529097532937797</v>
      </c>
      <c r="CN21" s="292">
        <v>0.69599401546451301</v>
      </c>
    </row>
    <row r="22" spans="2:92"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56.855631328222202</v>
      </c>
      <c r="BZ22" s="294">
        <v>0.99442662221665001</v>
      </c>
      <c r="CA22" s="293">
        <v>52.962506244163002</v>
      </c>
      <c r="CB22" s="294">
        <v>0.94339881305415696</v>
      </c>
      <c r="CC22" s="293">
        <v>58.9</v>
      </c>
      <c r="CD22" s="294">
        <v>1.1599999999999999</v>
      </c>
      <c r="CE22" s="293">
        <v>58.722774516784803</v>
      </c>
      <c r="CF22" s="294">
        <v>1.1399693205002699</v>
      </c>
      <c r="CG22" s="293">
        <v>62.549936776653603</v>
      </c>
      <c r="CH22" s="294">
        <v>1.1687233486061901</v>
      </c>
      <c r="CI22" s="293">
        <v>55.4</v>
      </c>
      <c r="CJ22" s="294">
        <v>1.02</v>
      </c>
      <c r="CK22" s="293">
        <v>65.610718766118794</v>
      </c>
      <c r="CL22" s="294">
        <v>1.17179942248928</v>
      </c>
      <c r="CM22" s="293">
        <v>64.499505410481007</v>
      </c>
      <c r="CN22" s="294">
        <v>1.04605232306845</v>
      </c>
    </row>
    <row r="23" spans="2:92"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19.481080542468</v>
      </c>
      <c r="BZ23" s="294">
        <v>0.76346174587093096</v>
      </c>
      <c r="CA23" s="293">
        <v>20.0156282698625</v>
      </c>
      <c r="CB23" s="294">
        <v>0.75044535664488699</v>
      </c>
      <c r="CC23" s="293">
        <v>19</v>
      </c>
      <c r="CD23" s="294">
        <v>0.91</v>
      </c>
      <c r="CE23" s="293">
        <v>18.306025068791499</v>
      </c>
      <c r="CF23" s="294">
        <v>0.82284238521162401</v>
      </c>
      <c r="CG23" s="293">
        <v>18.8389974771532</v>
      </c>
      <c r="CH23" s="294">
        <v>0.85152406904220201</v>
      </c>
      <c r="CI23" s="293">
        <v>19.399999999999999</v>
      </c>
      <c r="CJ23" s="294">
        <v>0.8</v>
      </c>
      <c r="CK23" s="293">
        <v>17.5986704467755</v>
      </c>
      <c r="CL23" s="294">
        <v>0.867066762958554</v>
      </c>
      <c r="CM23" s="293">
        <v>17.904743110198499</v>
      </c>
      <c r="CN23" s="294">
        <v>0.78905133557734097</v>
      </c>
    </row>
    <row r="24" spans="2:92"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4.6356702581780196</v>
      </c>
      <c r="BZ24" s="294">
        <v>0.42383249104411203</v>
      </c>
      <c r="CA24" s="293">
        <v>5.6175973216760804</v>
      </c>
      <c r="CB24" s="294">
        <v>0.43940786029649398</v>
      </c>
      <c r="CC24" s="293">
        <v>4.8</v>
      </c>
      <c r="CD24" s="294">
        <v>0.5</v>
      </c>
      <c r="CE24" s="293">
        <v>5.0588332799364197</v>
      </c>
      <c r="CF24" s="294">
        <v>0.44491685555449001</v>
      </c>
      <c r="CG24" s="293">
        <v>4.90122231376772</v>
      </c>
      <c r="CH24" s="294">
        <v>0.48191518575284797</v>
      </c>
      <c r="CI24" s="293">
        <v>5.6</v>
      </c>
      <c r="CJ24" s="294">
        <v>0.46</v>
      </c>
      <c r="CK24" s="293">
        <v>5.1699087495373899</v>
      </c>
      <c r="CL24" s="294">
        <v>0.49130748385891598</v>
      </c>
      <c r="CM24" s="293">
        <v>5.1248490122581902</v>
      </c>
      <c r="CN24" s="294">
        <v>0.437562141045789</v>
      </c>
    </row>
    <row r="25" spans="2:92"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12.818788214655299</v>
      </c>
      <c r="BZ25" s="294">
        <v>0.69058654636939298</v>
      </c>
      <c r="CA25" s="293">
        <v>17.067721897370099</v>
      </c>
      <c r="CB25" s="294">
        <v>0.713220912003664</v>
      </c>
      <c r="CC25" s="293">
        <v>12.3</v>
      </c>
      <c r="CD25" s="294">
        <v>0.73</v>
      </c>
      <c r="CE25" s="293">
        <v>13.649417631213399</v>
      </c>
      <c r="CF25" s="294">
        <v>0.72163278739686898</v>
      </c>
      <c r="CG25" s="293">
        <v>8.9281819767344004</v>
      </c>
      <c r="CH25" s="294">
        <v>0.53659619431417305</v>
      </c>
      <c r="CI25" s="293">
        <v>14.1</v>
      </c>
      <c r="CJ25" s="294">
        <v>0.64</v>
      </c>
      <c r="CK25" s="293">
        <v>8.7011900144498409</v>
      </c>
      <c r="CL25" s="294">
        <v>0.56307758111137696</v>
      </c>
      <c r="CM25" s="293">
        <v>8.1833021237414805</v>
      </c>
      <c r="CN25" s="294">
        <v>0.53691217010214298</v>
      </c>
    </row>
    <row r="26" spans="2:92" ht="15.75" thickBot="1" x14ac:dyDescent="0.3">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6.2088296553542399</v>
      </c>
      <c r="BZ26" s="296">
        <v>0.47658545245278999</v>
      </c>
      <c r="CA26" s="295">
        <v>4.3365462658062102</v>
      </c>
      <c r="CB26" s="296">
        <v>0.41506834261331998</v>
      </c>
      <c r="CC26" s="295">
        <v>5.0999999999999996</v>
      </c>
      <c r="CD26" s="296">
        <v>0.5</v>
      </c>
      <c r="CE26" s="295">
        <v>4.2629495021517902</v>
      </c>
      <c r="CF26" s="296">
        <v>0.41589411772724499</v>
      </c>
      <c r="CG26" s="295">
        <v>4.7816614545689404</v>
      </c>
      <c r="CH26" s="296">
        <v>0.42769575430561801</v>
      </c>
      <c r="CI26" s="295">
        <v>5.4</v>
      </c>
      <c r="CJ26" s="296">
        <v>0.43</v>
      </c>
      <c r="CK26" s="295">
        <v>2.9195120210738499</v>
      </c>
      <c r="CL26" s="296">
        <v>0.30569797275136701</v>
      </c>
      <c r="CM26" s="295">
        <v>4.2316804687163803</v>
      </c>
      <c r="CN26" s="296">
        <v>0.42758431474247399</v>
      </c>
    </row>
    <row r="27" spans="2:92" ht="15.75" thickBot="1" x14ac:dyDescent="0.3">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row>
    <row r="28" spans="2:92" x14ac:dyDescent="0.25">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68.117674077730697</v>
      </c>
      <c r="BZ28" s="292">
        <v>0.91320854317710198</v>
      </c>
      <c r="CA28" s="291">
        <v>58.754832425003201</v>
      </c>
      <c r="CB28" s="292">
        <v>0.95955138255314298</v>
      </c>
      <c r="CC28" s="291">
        <v>65.599999999999994</v>
      </c>
      <c r="CD28" s="292">
        <v>1.0900000000000001</v>
      </c>
      <c r="CE28" s="291">
        <v>67.312085816570104</v>
      </c>
      <c r="CF28" s="292">
        <v>0.96479777740954298</v>
      </c>
      <c r="CG28" s="291">
        <v>68.557584431943098</v>
      </c>
      <c r="CH28" s="292">
        <v>0.90270770630706498</v>
      </c>
      <c r="CI28" s="291">
        <v>69.900000000000006</v>
      </c>
      <c r="CJ28" s="292">
        <v>0.88</v>
      </c>
      <c r="CK28" s="291">
        <v>73.511447584274805</v>
      </c>
      <c r="CL28" s="292">
        <v>0.88814157589070297</v>
      </c>
      <c r="CM28" s="291">
        <v>74.741340074774598</v>
      </c>
      <c r="CN28" s="292">
        <v>0.93214741421147296</v>
      </c>
    </row>
    <row r="29" spans="2:92"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45.897229421496299</v>
      </c>
      <c r="BZ29" s="294">
        <v>0.98028350021347499</v>
      </c>
      <c r="CA29" s="293">
        <v>37.604952668447197</v>
      </c>
      <c r="CB29" s="294">
        <v>0.933413648348702</v>
      </c>
      <c r="CC29" s="293">
        <v>44.9</v>
      </c>
      <c r="CD29" s="294">
        <v>1.18</v>
      </c>
      <c r="CE29" s="293">
        <v>46.432427629069601</v>
      </c>
      <c r="CF29" s="294">
        <v>1.0840940512711601</v>
      </c>
      <c r="CG29" s="293">
        <v>47.705492638765698</v>
      </c>
      <c r="CH29" s="294">
        <v>1.1105978319257801</v>
      </c>
      <c r="CI29" s="293">
        <v>48.6</v>
      </c>
      <c r="CJ29" s="294">
        <v>1.03</v>
      </c>
      <c r="CK29" s="293">
        <v>51.929375261681102</v>
      </c>
      <c r="CL29" s="294">
        <v>1.19764873243669</v>
      </c>
      <c r="CM29" s="293">
        <v>53.3939358690576</v>
      </c>
      <c r="CN29" s="294">
        <v>1.1285867821047399</v>
      </c>
    </row>
    <row r="30" spans="2:92"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17.8022349541307</v>
      </c>
      <c r="BZ30" s="294">
        <v>0.73588409755913298</v>
      </c>
      <c r="CA30" s="293">
        <v>16.514461449925601</v>
      </c>
      <c r="CB30" s="294">
        <v>0.69900465548308699</v>
      </c>
      <c r="CC30" s="293">
        <v>16.8</v>
      </c>
      <c r="CD30" s="294">
        <v>0.86</v>
      </c>
      <c r="CE30" s="293">
        <v>16.292443660267899</v>
      </c>
      <c r="CF30" s="294">
        <v>0.77171180121809002</v>
      </c>
      <c r="CG30" s="293">
        <v>15.9666056699199</v>
      </c>
      <c r="CH30" s="294">
        <v>0.77107658490213704</v>
      </c>
      <c r="CI30" s="293">
        <v>16.2</v>
      </c>
      <c r="CJ30" s="294">
        <v>0.7</v>
      </c>
      <c r="CK30" s="293">
        <v>16.039218791350802</v>
      </c>
      <c r="CL30" s="294">
        <v>0.82867569794974305</v>
      </c>
      <c r="CM30" s="293">
        <v>16.2822534793156</v>
      </c>
      <c r="CN30" s="294">
        <v>0.77881816268651405</v>
      </c>
    </row>
    <row r="31" spans="2:92"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4.4182097021036499</v>
      </c>
      <c r="BZ31" s="294">
        <v>0.43810386246465299</v>
      </c>
      <c r="CA31" s="293">
        <v>4.63541830663039</v>
      </c>
      <c r="CB31" s="294">
        <v>0.40142299376408003</v>
      </c>
      <c r="CC31" s="293">
        <v>4</v>
      </c>
      <c r="CD31" s="294">
        <v>0.43</v>
      </c>
      <c r="CE31" s="293">
        <v>4.5872145272325797</v>
      </c>
      <c r="CF31" s="294">
        <v>0.42558532358785001</v>
      </c>
      <c r="CG31" s="293">
        <v>4.8854861232575004</v>
      </c>
      <c r="CH31" s="294">
        <v>0.44081855579328699</v>
      </c>
      <c r="CI31" s="293">
        <v>5.0999999999999996</v>
      </c>
      <c r="CJ31" s="294">
        <v>0.45</v>
      </c>
      <c r="CK31" s="293">
        <v>5.5428535312428497</v>
      </c>
      <c r="CL31" s="294">
        <v>0.49898813796397601</v>
      </c>
      <c r="CM31" s="293">
        <v>5.06515072640138</v>
      </c>
      <c r="CN31" s="294">
        <v>0.41788414151373399</v>
      </c>
    </row>
    <row r="32" spans="2:92"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24.554046892151501</v>
      </c>
      <c r="BZ32" s="294">
        <v>0.83595615595289896</v>
      </c>
      <c r="CA32" s="293">
        <v>32.258710752338096</v>
      </c>
      <c r="CB32" s="294">
        <v>0.89834320422428204</v>
      </c>
      <c r="CC32" s="293">
        <v>25.2</v>
      </c>
      <c r="CD32" s="294">
        <v>0.98</v>
      </c>
      <c r="CE32" s="293">
        <v>24.981467059680099</v>
      </c>
      <c r="CF32" s="294">
        <v>0.86384875907664005</v>
      </c>
      <c r="CG32" s="293">
        <v>22.711022160993998</v>
      </c>
      <c r="CH32" s="294">
        <v>0.81661855142766304</v>
      </c>
      <c r="CI32" s="293">
        <v>23.1</v>
      </c>
      <c r="CJ32" s="294">
        <v>0.82</v>
      </c>
      <c r="CK32" s="293">
        <v>20.420785964693501</v>
      </c>
      <c r="CL32" s="294">
        <v>0.83204115669935297</v>
      </c>
      <c r="CM32" s="293">
        <v>19.660513232792098</v>
      </c>
      <c r="CN32" s="294">
        <v>0.823064948885325</v>
      </c>
    </row>
    <row r="33" spans="2:92" ht="15.75" thickBot="1" x14ac:dyDescent="0.3">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7.3282790289956896</v>
      </c>
      <c r="BZ33" s="296">
        <v>0.49568143228038503</v>
      </c>
      <c r="CA33" s="295">
        <v>8.9864568215365601</v>
      </c>
      <c r="CB33" s="296">
        <v>0.558728076996027</v>
      </c>
      <c r="CC33" s="295">
        <v>9.1999999999999993</v>
      </c>
      <c r="CD33" s="296">
        <v>0.66</v>
      </c>
      <c r="CE33" s="295">
        <v>7.7064471226276501</v>
      </c>
      <c r="CF33" s="296">
        <v>0.53007238481834895</v>
      </c>
      <c r="CG33" s="295">
        <v>8.7313934059408105</v>
      </c>
      <c r="CH33" s="296">
        <v>0.53892224870782701</v>
      </c>
      <c r="CI33" s="295">
        <v>7</v>
      </c>
      <c r="CJ33" s="296">
        <v>0.45</v>
      </c>
      <c r="CK33" s="295">
        <v>6.0677664489871104</v>
      </c>
      <c r="CL33" s="296">
        <v>0.43624808319845298</v>
      </c>
      <c r="CM33" s="295">
        <v>5.5422268178289498</v>
      </c>
      <c r="CN33" s="296">
        <v>0.43982880313919198</v>
      </c>
    </row>
    <row r="34" spans="2:92" ht="15.75" thickBot="1" x14ac:dyDescent="0.3">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row>
    <row r="35" spans="2:92" x14ac:dyDescent="0.25">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69.0021715194313</v>
      </c>
      <c r="BZ35" s="292">
        <v>0.92706072954325502</v>
      </c>
      <c r="CA35" s="291">
        <v>54.871758663520403</v>
      </c>
      <c r="CB35" s="292">
        <v>0.93988810250871502</v>
      </c>
      <c r="CC35" s="291">
        <v>64.7</v>
      </c>
      <c r="CD35" s="292">
        <v>1.1200000000000001</v>
      </c>
      <c r="CE35" s="291">
        <v>68.775679252792401</v>
      </c>
      <c r="CF35" s="292">
        <v>0.94832539812493999</v>
      </c>
      <c r="CG35" s="291">
        <v>74.332874282513103</v>
      </c>
      <c r="CH35" s="292">
        <v>0.93692784406848195</v>
      </c>
      <c r="CI35" s="291">
        <v>71.5</v>
      </c>
      <c r="CJ35" s="292">
        <v>0.88</v>
      </c>
      <c r="CK35" s="291">
        <v>75.769034236199104</v>
      </c>
      <c r="CL35" s="292">
        <v>0.93984493793026802</v>
      </c>
      <c r="CM35" s="291">
        <v>78.538176696443301</v>
      </c>
      <c r="CN35" s="292">
        <v>0.898677675343868</v>
      </c>
    </row>
    <row r="36" spans="2:92"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48.3862391473168</v>
      </c>
      <c r="BZ36" s="294">
        <v>1.0272117127853899</v>
      </c>
      <c r="CA36" s="293">
        <v>36.405555437061899</v>
      </c>
      <c r="CB36" s="294">
        <v>0.91846768762570297</v>
      </c>
      <c r="CC36" s="293">
        <v>45.8</v>
      </c>
      <c r="CD36" s="294">
        <v>1.2</v>
      </c>
      <c r="CE36" s="293">
        <v>49.6289194722522</v>
      </c>
      <c r="CF36" s="294">
        <v>1.06907990673338</v>
      </c>
      <c r="CG36" s="293">
        <v>55.094305641011502</v>
      </c>
      <c r="CH36" s="294">
        <v>1.15790908816537</v>
      </c>
      <c r="CI36" s="293">
        <v>51.3</v>
      </c>
      <c r="CJ36" s="294">
        <v>1.07</v>
      </c>
      <c r="CK36" s="293">
        <v>54.859188643473097</v>
      </c>
      <c r="CL36" s="294">
        <v>1.2299165747598499</v>
      </c>
      <c r="CM36" s="293">
        <v>59.375205351537701</v>
      </c>
      <c r="CN36" s="294">
        <v>1.11313332582362</v>
      </c>
    </row>
    <row r="37" spans="2:92"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16.8169892430749</v>
      </c>
      <c r="BZ37" s="294">
        <v>0.74281267408358398</v>
      </c>
      <c r="CA37" s="293">
        <v>14.5710825031443</v>
      </c>
      <c r="CB37" s="294">
        <v>0.66932641693458494</v>
      </c>
      <c r="CC37" s="293">
        <v>14.7</v>
      </c>
      <c r="CD37" s="294">
        <v>0.79</v>
      </c>
      <c r="CE37" s="293">
        <v>15.196829110499801</v>
      </c>
      <c r="CF37" s="294">
        <v>0.76917626045308596</v>
      </c>
      <c r="CG37" s="293">
        <v>15.565284867112499</v>
      </c>
      <c r="CH37" s="294">
        <v>0.77764403737827004</v>
      </c>
      <c r="CI37" s="293">
        <v>16.100000000000001</v>
      </c>
      <c r="CJ37" s="294">
        <v>0.74</v>
      </c>
      <c r="CK37" s="293">
        <v>16.5885028663713</v>
      </c>
      <c r="CL37" s="294">
        <v>0.79802051017489795</v>
      </c>
      <c r="CM37" s="293">
        <v>15.446110638187299</v>
      </c>
      <c r="CN37" s="294">
        <v>0.72773005629668597</v>
      </c>
    </row>
    <row r="38" spans="2:92"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3.7989431290395399</v>
      </c>
      <c r="BZ38" s="294">
        <v>0.39975147558325402</v>
      </c>
      <c r="CA38" s="293">
        <v>3.8951207233143101</v>
      </c>
      <c r="CB38" s="294">
        <v>0.360072583409281</v>
      </c>
      <c r="CC38" s="293">
        <v>4.2</v>
      </c>
      <c r="CD38" s="294">
        <v>0.46</v>
      </c>
      <c r="CE38" s="293">
        <v>3.9499306700404602</v>
      </c>
      <c r="CF38" s="294">
        <v>0.41775170045437798</v>
      </c>
      <c r="CG38" s="293">
        <v>3.6732837743891</v>
      </c>
      <c r="CH38" s="294">
        <v>0.39009237287667198</v>
      </c>
      <c r="CI38" s="293">
        <v>4.2</v>
      </c>
      <c r="CJ38" s="294">
        <v>0.42</v>
      </c>
      <c r="CK38" s="293">
        <v>4.3213427263547199</v>
      </c>
      <c r="CL38" s="294">
        <v>0.40315779421160503</v>
      </c>
      <c r="CM38" s="293">
        <v>3.7168607067183501</v>
      </c>
      <c r="CN38" s="294">
        <v>0.34721073610478098</v>
      </c>
    </row>
    <row r="39" spans="2:92"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22.092410106354102</v>
      </c>
      <c r="BZ39" s="294">
        <v>0.85073996845676603</v>
      </c>
      <c r="CA39" s="293">
        <v>30.556105270529901</v>
      </c>
      <c r="CB39" s="294">
        <v>0.88339690502163604</v>
      </c>
      <c r="CC39" s="293">
        <v>23.7</v>
      </c>
      <c r="CD39" s="294">
        <v>0.99</v>
      </c>
      <c r="CE39" s="293">
        <v>21.846486321480999</v>
      </c>
      <c r="CF39" s="294">
        <v>0.84914814293011998</v>
      </c>
      <c r="CG39" s="293">
        <v>18.979975141399802</v>
      </c>
      <c r="CH39" s="294">
        <v>0.81586188270837201</v>
      </c>
      <c r="CI39" s="293">
        <v>21.3</v>
      </c>
      <c r="CJ39" s="294">
        <v>0.8</v>
      </c>
      <c r="CK39" s="293">
        <v>18.880525208704501</v>
      </c>
      <c r="CL39" s="294">
        <v>0.86136596744486305</v>
      </c>
      <c r="CM39" s="293">
        <v>17.084161562439601</v>
      </c>
      <c r="CN39" s="294">
        <v>0.81941207916300696</v>
      </c>
    </row>
    <row r="40" spans="2:92" ht="15.75" thickBot="1" x14ac:dyDescent="0.3">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8.9054183730925303</v>
      </c>
      <c r="BZ40" s="296">
        <v>0.54107868655214797</v>
      </c>
      <c r="CA40" s="295">
        <v>14.5721360648275</v>
      </c>
      <c r="CB40" s="296">
        <v>0.68283927520536802</v>
      </c>
      <c r="CC40" s="295">
        <v>11.7</v>
      </c>
      <c r="CD40" s="296">
        <v>0.74</v>
      </c>
      <c r="CE40" s="295">
        <v>9.3778344246045204</v>
      </c>
      <c r="CF40" s="296">
        <v>0.58475903691943398</v>
      </c>
      <c r="CG40" s="295">
        <v>6.6871505749648898</v>
      </c>
      <c r="CH40" s="296">
        <v>0.50423351717138698</v>
      </c>
      <c r="CI40" s="295">
        <v>7.2</v>
      </c>
      <c r="CJ40" s="296">
        <v>0.48</v>
      </c>
      <c r="CK40" s="295">
        <v>5.3504405530518202</v>
      </c>
      <c r="CL40" s="296">
        <v>0.45621296170099701</v>
      </c>
      <c r="CM40" s="295">
        <v>4.3217418665127099</v>
      </c>
      <c r="CN40" s="296">
        <v>0.39768479533147799</v>
      </c>
    </row>
    <row r="41" spans="2:92" ht="15.75" thickBot="1" x14ac:dyDescent="0.3">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row>
    <row r="42" spans="2:92" x14ac:dyDescent="0.25">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75.574428323444096</v>
      </c>
      <c r="BZ42" s="292">
        <v>0.89302788652743104</v>
      </c>
      <c r="CA42" s="291">
        <v>67.666244445426898</v>
      </c>
      <c r="CB42" s="292">
        <v>0.88892849951811004</v>
      </c>
      <c r="CC42" s="291">
        <v>74.3</v>
      </c>
      <c r="CD42" s="292">
        <v>1.01</v>
      </c>
      <c r="CE42" s="291">
        <v>73.3287142112612</v>
      </c>
      <c r="CF42" s="292">
        <v>0.93065637134643997</v>
      </c>
      <c r="CG42" s="291">
        <v>76.538926612866206</v>
      </c>
      <c r="CH42" s="292">
        <v>0.86270589063797898</v>
      </c>
      <c r="CI42" s="291">
        <v>74.3</v>
      </c>
      <c r="CJ42" s="292">
        <v>0.83</v>
      </c>
      <c r="CK42" s="291">
        <v>76.323823320593405</v>
      </c>
      <c r="CL42" s="292">
        <v>0.88034720881832595</v>
      </c>
      <c r="CM42" s="291">
        <v>78.540558234854601</v>
      </c>
      <c r="CN42" s="292">
        <v>0.87800969440329102</v>
      </c>
    </row>
    <row r="43" spans="2:92"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51.584758091246499</v>
      </c>
      <c r="BZ43" s="294">
        <v>1.0154439929422301</v>
      </c>
      <c r="CA43" s="293">
        <v>44.531734823359201</v>
      </c>
      <c r="CB43" s="294">
        <v>0.93232150547248405</v>
      </c>
      <c r="CC43" s="293">
        <v>52.3</v>
      </c>
      <c r="CD43" s="294">
        <v>1.19</v>
      </c>
      <c r="CE43" s="293">
        <v>52.064038593684302</v>
      </c>
      <c r="CF43" s="294">
        <v>1.0918965117487001</v>
      </c>
      <c r="CG43" s="293">
        <v>53.873114169249703</v>
      </c>
      <c r="CH43" s="294">
        <v>1.1948624169222299</v>
      </c>
      <c r="CI43" s="293">
        <v>51.6</v>
      </c>
      <c r="CJ43" s="294">
        <v>1.05</v>
      </c>
      <c r="CK43" s="293">
        <v>54.473480670290897</v>
      </c>
      <c r="CL43" s="294">
        <v>1.1906216395654901</v>
      </c>
      <c r="CM43" s="293">
        <v>56.382253003384399</v>
      </c>
      <c r="CN43" s="294">
        <v>1.09254610885134</v>
      </c>
    </row>
    <row r="44" spans="2:92"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19.4902510796644</v>
      </c>
      <c r="BZ44" s="294">
        <v>0.784483061242365</v>
      </c>
      <c r="CA44" s="293">
        <v>18.2017179573491</v>
      </c>
      <c r="CB44" s="294">
        <v>0.70735220502645302</v>
      </c>
      <c r="CC44" s="293">
        <v>17.5</v>
      </c>
      <c r="CD44" s="294">
        <v>0.83</v>
      </c>
      <c r="CE44" s="293">
        <v>16.859655498118901</v>
      </c>
      <c r="CF44" s="294">
        <v>0.750475150408492</v>
      </c>
      <c r="CG44" s="293">
        <v>17.629449585461298</v>
      </c>
      <c r="CH44" s="294">
        <v>0.79596645694449597</v>
      </c>
      <c r="CI44" s="293">
        <v>18</v>
      </c>
      <c r="CJ44" s="294">
        <v>0.79</v>
      </c>
      <c r="CK44" s="293">
        <v>16.8344441342911</v>
      </c>
      <c r="CL44" s="294">
        <v>0.801826328284444</v>
      </c>
      <c r="CM44" s="293">
        <v>17.389067920925299</v>
      </c>
      <c r="CN44" s="294">
        <v>0.70907747626777895</v>
      </c>
    </row>
    <row r="45" spans="2:92"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4.4994191525331599</v>
      </c>
      <c r="BZ45" s="294">
        <v>0.44242990757811401</v>
      </c>
      <c r="CA45" s="293">
        <v>4.9327916647186898</v>
      </c>
      <c r="CB45" s="294">
        <v>0.40187543581398699</v>
      </c>
      <c r="CC45" s="293">
        <v>4.5</v>
      </c>
      <c r="CD45" s="294">
        <v>0.44</v>
      </c>
      <c r="CE45" s="293">
        <v>4.4050201194579799</v>
      </c>
      <c r="CF45" s="294">
        <v>0.40857087252943702</v>
      </c>
      <c r="CG45" s="293">
        <v>5.0363628581552096</v>
      </c>
      <c r="CH45" s="294">
        <v>0.49064673575583101</v>
      </c>
      <c r="CI45" s="293">
        <v>4.5999999999999996</v>
      </c>
      <c r="CJ45" s="294">
        <v>0.43</v>
      </c>
      <c r="CK45" s="293">
        <v>5.01589851601139</v>
      </c>
      <c r="CL45" s="294">
        <v>0.47443800943432302</v>
      </c>
      <c r="CM45" s="293">
        <v>4.7692373105448196</v>
      </c>
      <c r="CN45" s="294">
        <v>0.41665238495789197</v>
      </c>
    </row>
    <row r="46" spans="2:92"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20.742084775856799</v>
      </c>
      <c r="BZ46" s="294">
        <v>0.839413295344136</v>
      </c>
      <c r="CA46" s="293">
        <v>29.157491151014899</v>
      </c>
      <c r="CB46" s="294">
        <v>0.86360319604240099</v>
      </c>
      <c r="CC46" s="293">
        <v>22</v>
      </c>
      <c r="CD46" s="294">
        <v>0.94</v>
      </c>
      <c r="CE46" s="293">
        <v>23.6730110692518</v>
      </c>
      <c r="CF46" s="294">
        <v>0.89692162254122298</v>
      </c>
      <c r="CG46" s="293">
        <v>20.1962722066583</v>
      </c>
      <c r="CH46" s="294">
        <v>0.80375632054448298</v>
      </c>
      <c r="CI46" s="293">
        <v>22.3</v>
      </c>
      <c r="CJ46" s="294">
        <v>0.78</v>
      </c>
      <c r="CK46" s="293">
        <v>21.2275783874022</v>
      </c>
      <c r="CL46" s="294">
        <v>0.857602725030987</v>
      </c>
      <c r="CM46" s="293">
        <v>18.588880428739198</v>
      </c>
      <c r="CN46" s="294">
        <v>0.82355531704515195</v>
      </c>
    </row>
    <row r="47" spans="2:92" ht="15.75" thickBot="1" x14ac:dyDescent="0.3">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3.6834868995769998</v>
      </c>
      <c r="BZ47" s="296">
        <v>0.358149421110388</v>
      </c>
      <c r="CA47" s="295">
        <v>3.1762644024360598</v>
      </c>
      <c r="CB47" s="296">
        <v>0.34960365664306597</v>
      </c>
      <c r="CC47" s="295">
        <v>3.7</v>
      </c>
      <c r="CD47" s="296">
        <v>0.43</v>
      </c>
      <c r="CE47" s="295">
        <v>2.9982747183648599</v>
      </c>
      <c r="CF47" s="296">
        <v>0.33177156437206701</v>
      </c>
      <c r="CG47" s="295">
        <v>3.2648011793533001</v>
      </c>
      <c r="CH47" s="296">
        <v>0.34381053912269399</v>
      </c>
      <c r="CI47" s="295">
        <v>3.4</v>
      </c>
      <c r="CJ47" s="296">
        <v>0.34</v>
      </c>
      <c r="CK47" s="295">
        <v>2.4485982899597398</v>
      </c>
      <c r="CL47" s="296">
        <v>0.29191214597034798</v>
      </c>
      <c r="CM47" s="295">
        <v>2.8146414618018301</v>
      </c>
      <c r="CN47" s="296">
        <v>0.32206956152263599</v>
      </c>
    </row>
    <row r="48" spans="2:92" ht="18.75" customHeight="1" x14ac:dyDescent="0.25">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c r="CK48" s="347"/>
      <c r="CL48" s="348"/>
      <c r="CM48" s="347"/>
      <c r="CN48" s="348"/>
    </row>
    <row r="49" spans="2:16249" ht="18.7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349"/>
      <c r="CL49" s="350"/>
      <c r="CM49" s="349"/>
      <c r="CN49" s="350"/>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x14ac:dyDescent="0.25">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c r="CK50" s="349"/>
      <c r="CL50" s="350"/>
      <c r="CM50" s="349"/>
      <c r="CN50" s="350"/>
    </row>
    <row r="51" spans="2:16249" ht="15.75" customHeight="1" thickBot="1" x14ac:dyDescent="0.3">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c r="CK51" s="351"/>
      <c r="CL51" s="352"/>
      <c r="CM51" s="351"/>
      <c r="CN51" s="352"/>
    </row>
  </sheetData>
  <mergeCells count="47">
    <mergeCell ref="CK5:CL5"/>
    <mergeCell ref="CI5:CJ5"/>
    <mergeCell ref="CI4:CJ4"/>
    <mergeCell ref="B1:BF2"/>
    <mergeCell ref="BE4:BF4"/>
    <mergeCell ref="BE5:BF5"/>
    <mergeCell ref="AU4:AV4"/>
    <mergeCell ref="AU5:AV5"/>
    <mergeCell ref="AW4:AX4"/>
    <mergeCell ref="AW5:AX5"/>
    <mergeCell ref="BA4:BB4"/>
    <mergeCell ref="BA5:BB5"/>
    <mergeCell ref="BC4:BD4"/>
    <mergeCell ref="BC5:BD5"/>
    <mergeCell ref="AY4:AZ4"/>
    <mergeCell ref="AY5:AZ5"/>
    <mergeCell ref="BU4:BV4"/>
    <mergeCell ref="BU5:BV5"/>
    <mergeCell ref="BS4:BT4"/>
    <mergeCell ref="BS5:BT5"/>
    <mergeCell ref="BG4:BH4"/>
    <mergeCell ref="BQ4:BR4"/>
    <mergeCell ref="BQ5:BR5"/>
    <mergeCell ref="BO4:BP4"/>
    <mergeCell ref="BO5:BP5"/>
    <mergeCell ref="BG5:BH5"/>
    <mergeCell ref="BM4:BN4"/>
    <mergeCell ref="BM5:BN5"/>
    <mergeCell ref="BK4:BL4"/>
    <mergeCell ref="BK5:BL5"/>
    <mergeCell ref="BI4:BJ4"/>
    <mergeCell ref="CM4:CN4"/>
    <mergeCell ref="CM5:CN5"/>
    <mergeCell ref="BI5:BJ5"/>
    <mergeCell ref="CG4:CH4"/>
    <mergeCell ref="CG5:CH5"/>
    <mergeCell ref="CE4:CF4"/>
    <mergeCell ref="CE5:CF5"/>
    <mergeCell ref="BW4:BX4"/>
    <mergeCell ref="BW5:BX5"/>
    <mergeCell ref="CC4:CD4"/>
    <mergeCell ref="CC5:CD5"/>
    <mergeCell ref="CA4:CB4"/>
    <mergeCell ref="CA5:CB5"/>
    <mergeCell ref="BY4:BZ4"/>
    <mergeCell ref="BY5:BZ5"/>
    <mergeCell ref="CK4:CL4"/>
  </mergeCells>
  <conditionalFormatting sqref="A92:AZ132 BW92:BZ132 CO92:XFD132">
    <cfRule type="cellIs" dxfId="103" priority="37" operator="lessThan">
      <formula>-0.1</formula>
    </cfRule>
    <cfRule type="cellIs" dxfId="102" priority="38" operator="greaterThan">
      <formula>0.1</formula>
    </cfRule>
  </conditionalFormatting>
  <conditionalFormatting sqref="BA92:BD132">
    <cfRule type="cellIs" dxfId="101" priority="35" operator="lessThan">
      <formula>-0.1</formula>
    </cfRule>
    <cfRule type="cellIs" dxfId="100" priority="36" operator="greaterThan">
      <formula>0.1</formula>
    </cfRule>
  </conditionalFormatting>
  <conditionalFormatting sqref="BE92:BF132">
    <cfRule type="cellIs" dxfId="99" priority="31" operator="lessThan">
      <formula>-0.1</formula>
    </cfRule>
    <cfRule type="cellIs" dxfId="98" priority="32" operator="greaterThan">
      <formula>0.1</formula>
    </cfRule>
  </conditionalFormatting>
  <conditionalFormatting sqref="BG92:BH132">
    <cfRule type="cellIs" dxfId="97" priority="29" operator="lessThan">
      <formula>-0.1</formula>
    </cfRule>
    <cfRule type="cellIs" dxfId="96" priority="30" operator="greaterThan">
      <formula>0.1</formula>
    </cfRule>
  </conditionalFormatting>
  <conditionalFormatting sqref="BI92:BJ132">
    <cfRule type="cellIs" dxfId="95" priority="27" operator="lessThan">
      <formula>-0.1</formula>
    </cfRule>
    <cfRule type="cellIs" dxfId="94" priority="28" operator="greaterThan">
      <formula>0.1</formula>
    </cfRule>
  </conditionalFormatting>
  <conditionalFormatting sqref="BK92:BL132">
    <cfRule type="cellIs" dxfId="93" priority="25" operator="lessThan">
      <formula>-0.1</formula>
    </cfRule>
    <cfRule type="cellIs" dxfId="92" priority="26" operator="greaterThan">
      <formula>0.1</formula>
    </cfRule>
  </conditionalFormatting>
  <conditionalFormatting sqref="BM92:BN132">
    <cfRule type="cellIs" dxfId="91" priority="23" operator="lessThan">
      <formula>-0.1</formula>
    </cfRule>
    <cfRule type="cellIs" dxfId="90" priority="24" operator="greaterThan">
      <formula>0.1</formula>
    </cfRule>
  </conditionalFormatting>
  <conditionalFormatting sqref="BO92:BP132">
    <cfRule type="cellIs" dxfId="89" priority="21" operator="lessThan">
      <formula>-0.1</formula>
    </cfRule>
    <cfRule type="cellIs" dxfId="88" priority="22" operator="greaterThan">
      <formula>0.1</formula>
    </cfRule>
  </conditionalFormatting>
  <conditionalFormatting sqref="BQ92:BR132">
    <cfRule type="cellIs" dxfId="87" priority="19" operator="lessThan">
      <formula>-0.1</formula>
    </cfRule>
    <cfRule type="cellIs" dxfId="86" priority="20" operator="greaterThan">
      <formula>0.1</formula>
    </cfRule>
  </conditionalFormatting>
  <conditionalFormatting sqref="BS92:BT132">
    <cfRule type="cellIs" dxfId="85" priority="17" operator="lessThan">
      <formula>-0.1</formula>
    </cfRule>
    <cfRule type="cellIs" dxfId="84" priority="18" operator="greaterThan">
      <formula>0.1</formula>
    </cfRule>
  </conditionalFormatting>
  <conditionalFormatting sqref="BU92:BV132">
    <cfRule type="cellIs" dxfId="83" priority="15" operator="lessThan">
      <formula>-0.1</formula>
    </cfRule>
    <cfRule type="cellIs" dxfId="82" priority="16" operator="greaterThan">
      <formula>0.1</formula>
    </cfRule>
  </conditionalFormatting>
  <conditionalFormatting sqref="CA92:CB132">
    <cfRule type="cellIs" dxfId="81" priority="13" operator="lessThan">
      <formula>-0.1</formula>
    </cfRule>
    <cfRule type="cellIs" dxfId="80" priority="14" operator="greaterThan">
      <formula>0.1</formula>
    </cfRule>
  </conditionalFormatting>
  <conditionalFormatting sqref="CC92:CD132">
    <cfRule type="cellIs" dxfId="79" priority="11" operator="lessThan">
      <formula>-0.1</formula>
    </cfRule>
    <cfRule type="cellIs" dxfId="78" priority="12" operator="greaterThan">
      <formula>0.1</formula>
    </cfRule>
  </conditionalFormatting>
  <conditionalFormatting sqref="CE92:CF132">
    <cfRule type="cellIs" dxfId="77" priority="9" operator="lessThan">
      <formula>-0.1</formula>
    </cfRule>
    <cfRule type="cellIs" dxfId="76" priority="10" operator="greaterThan">
      <formula>0.1</formula>
    </cfRule>
  </conditionalFormatting>
  <conditionalFormatting sqref="CG92:CH132">
    <cfRule type="cellIs" dxfId="75" priority="7" operator="lessThan">
      <formula>-0.1</formula>
    </cfRule>
    <cfRule type="cellIs" dxfId="74" priority="8" operator="greaterThan">
      <formula>0.1</formula>
    </cfRule>
  </conditionalFormatting>
  <conditionalFormatting sqref="CI92:CJ132">
    <cfRule type="cellIs" dxfId="73" priority="5" operator="lessThan">
      <formula>-0.1</formula>
    </cfRule>
    <cfRule type="cellIs" dxfId="72" priority="6" operator="greaterThan">
      <formula>0.1</formula>
    </cfRule>
  </conditionalFormatting>
  <conditionalFormatting sqref="CK92:CL132">
    <cfRule type="cellIs" dxfId="71" priority="3" operator="lessThan">
      <formula>-0.1</formula>
    </cfRule>
    <cfRule type="cellIs" dxfId="70" priority="4" operator="greaterThan">
      <formula>0.1</formula>
    </cfRule>
  </conditionalFormatting>
  <conditionalFormatting sqref="CM92:CN132">
    <cfRule type="cellIs" dxfId="69" priority="1" operator="lessThan">
      <formula>-0.1</formula>
    </cfRule>
    <cfRule type="cellIs" dxfId="68"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32"/>
  <sheetViews>
    <sheetView zoomScale="106" zoomScaleNormal="106" workbookViewId="0">
      <pane xSplit="2" ySplit="5" topLeftCell="CB7" activePane="bottomRight" state="frozen"/>
      <selection pane="topRight" activeCell="C1" sqref="C1"/>
      <selection pane="bottomLeft" activeCell="A7" sqref="A7"/>
      <selection pane="bottomRight" activeCell="A3" sqref="A3"/>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2" width="8.7109375" style="3"/>
  </cols>
  <sheetData>
    <row r="1" spans="2:92" ht="3.75" customHeight="1" x14ac:dyDescent="0.25"/>
    <row r="2" spans="2:92" ht="15.75" customHeight="1" thickBot="1" x14ac:dyDescent="0.3">
      <c r="B2" s="376" t="s">
        <v>89</v>
      </c>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H2" s="257"/>
      <c r="BJ2" s="257"/>
      <c r="BL2" s="257"/>
      <c r="BN2" s="257"/>
      <c r="BP2" s="257"/>
      <c r="BR2" s="257"/>
      <c r="BT2" s="257"/>
      <c r="BV2" s="257"/>
    </row>
    <row r="3" spans="2:92" ht="15.75" thickBot="1" x14ac:dyDescent="0.3">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c r="CK3" s="224"/>
      <c r="CL3" s="225"/>
      <c r="CM3" s="224"/>
      <c r="CN3" s="225"/>
    </row>
    <row r="4" spans="2:92" x14ac:dyDescent="0.25">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391">
        <v>53</v>
      </c>
      <c r="AV4" s="388"/>
      <c r="AW4" s="390" t="s">
        <v>96</v>
      </c>
      <c r="AX4" s="390"/>
      <c r="AY4" s="390">
        <v>54</v>
      </c>
      <c r="AZ4" s="389"/>
      <c r="BA4" s="390">
        <v>55</v>
      </c>
      <c r="BB4" s="389"/>
      <c r="BC4" s="381" t="s">
        <v>109</v>
      </c>
      <c r="BD4" s="373"/>
      <c r="BE4" s="388">
        <v>56</v>
      </c>
      <c r="BF4" s="389"/>
      <c r="BG4" s="388">
        <v>57</v>
      </c>
      <c r="BH4" s="389"/>
      <c r="BI4" s="388" t="s">
        <v>112</v>
      </c>
      <c r="BJ4" s="389"/>
      <c r="BK4" s="388">
        <v>58</v>
      </c>
      <c r="BL4" s="389"/>
      <c r="BM4" s="388">
        <v>59</v>
      </c>
      <c r="BN4" s="389"/>
      <c r="BO4" s="388" t="s">
        <v>113</v>
      </c>
      <c r="BP4" s="389"/>
      <c r="BQ4" s="388">
        <v>60</v>
      </c>
      <c r="BR4" s="389"/>
      <c r="BS4" s="388">
        <v>61</v>
      </c>
      <c r="BT4" s="389"/>
      <c r="BU4" s="388" t="s">
        <v>119</v>
      </c>
      <c r="BV4" s="389"/>
      <c r="BW4" s="383">
        <v>62</v>
      </c>
      <c r="BX4" s="384"/>
      <c r="BY4" s="383">
        <v>63</v>
      </c>
      <c r="BZ4" s="384"/>
      <c r="CA4" s="383" t="s">
        <v>122</v>
      </c>
      <c r="CB4" s="384"/>
      <c r="CC4" s="383">
        <v>64</v>
      </c>
      <c r="CD4" s="384"/>
      <c r="CE4" s="383">
        <v>65</v>
      </c>
      <c r="CF4" s="384"/>
      <c r="CG4" s="365" t="s">
        <v>125</v>
      </c>
      <c r="CH4" s="366"/>
      <c r="CI4" s="365">
        <v>66</v>
      </c>
      <c r="CJ4" s="366"/>
      <c r="CK4" s="365">
        <v>67</v>
      </c>
      <c r="CL4" s="366"/>
      <c r="CM4" s="365">
        <v>68</v>
      </c>
      <c r="CN4" s="366"/>
    </row>
    <row r="5" spans="2:92"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379">
        <v>43344</v>
      </c>
      <c r="AV5" s="369"/>
      <c r="AW5" s="371">
        <v>43405</v>
      </c>
      <c r="AX5" s="371"/>
      <c r="AY5" s="371">
        <v>43435</v>
      </c>
      <c r="AZ5" s="370"/>
      <c r="BA5" s="371">
        <v>43525</v>
      </c>
      <c r="BB5" s="370"/>
      <c r="BC5" s="382">
        <v>43586</v>
      </c>
      <c r="BD5" s="370"/>
      <c r="BE5" s="369">
        <v>43647</v>
      </c>
      <c r="BF5" s="370"/>
      <c r="BG5" s="369">
        <v>43709</v>
      </c>
      <c r="BH5" s="370"/>
      <c r="BI5" s="369">
        <v>43770</v>
      </c>
      <c r="BJ5" s="370"/>
      <c r="BK5" s="369">
        <v>43831</v>
      </c>
      <c r="BL5" s="370"/>
      <c r="BM5" s="369">
        <v>43891</v>
      </c>
      <c r="BN5" s="370"/>
      <c r="BO5" s="369">
        <v>43952</v>
      </c>
      <c r="BP5" s="370"/>
      <c r="BQ5" s="369">
        <v>44013</v>
      </c>
      <c r="BR5" s="370"/>
      <c r="BS5" s="369">
        <v>44075</v>
      </c>
      <c r="BT5" s="370"/>
      <c r="BU5" s="369">
        <v>44136</v>
      </c>
      <c r="BV5" s="370"/>
      <c r="BW5" s="369">
        <v>44197</v>
      </c>
      <c r="BX5" s="370"/>
      <c r="BY5" s="369">
        <v>44256</v>
      </c>
      <c r="BZ5" s="370"/>
      <c r="CA5" s="369">
        <v>44317</v>
      </c>
      <c r="CB5" s="370"/>
      <c r="CC5" s="369">
        <v>44378</v>
      </c>
      <c r="CD5" s="370"/>
      <c r="CE5" s="369">
        <v>44440</v>
      </c>
      <c r="CF5" s="370"/>
      <c r="CG5" s="367">
        <v>44521</v>
      </c>
      <c r="CH5" s="368"/>
      <c r="CI5" s="367">
        <v>44562</v>
      </c>
      <c r="CJ5" s="368"/>
      <c r="CK5" s="367">
        <v>44621</v>
      </c>
      <c r="CL5" s="368"/>
      <c r="CM5" s="367">
        <v>44682</v>
      </c>
      <c r="CN5" s="368"/>
    </row>
    <row r="6" spans="2:92"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row>
    <row r="7" spans="2:92" s="3" customFormat="1" x14ac:dyDescent="0.25">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88.647269962733802</v>
      </c>
      <c r="BZ7" s="292">
        <v>0.60734081511777205</v>
      </c>
      <c r="CA7" s="291">
        <v>86.881316353928</v>
      </c>
      <c r="CB7" s="292">
        <v>0.64585309432464</v>
      </c>
      <c r="CC7" s="291">
        <v>86.9</v>
      </c>
      <c r="CD7" s="292">
        <v>0.77</v>
      </c>
      <c r="CE7" s="291">
        <v>87.641982352769801</v>
      </c>
      <c r="CF7" s="292">
        <v>0.71643546163368799</v>
      </c>
      <c r="CG7" s="291">
        <v>90.449051656660401</v>
      </c>
      <c r="CH7" s="292">
        <v>0.59063577410745105</v>
      </c>
      <c r="CI7" s="291">
        <v>89.6</v>
      </c>
      <c r="CJ7" s="292">
        <v>0.57999999999999996</v>
      </c>
      <c r="CK7" s="291">
        <v>91.515637052378906</v>
      </c>
      <c r="CL7" s="292">
        <v>0.57572532019709199</v>
      </c>
      <c r="CM7" s="291">
        <v>91.264613902097906</v>
      </c>
      <c r="CN7" s="292">
        <v>0.60039168176407298</v>
      </c>
    </row>
    <row r="8" spans="2:92"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63.236832619881902</v>
      </c>
      <c r="BZ8" s="294">
        <v>1.06083959316683</v>
      </c>
      <c r="CA8" s="293">
        <v>62.3024489572935</v>
      </c>
      <c r="CB8" s="294">
        <v>0.90722838616939205</v>
      </c>
      <c r="CC8" s="293">
        <v>65.5</v>
      </c>
      <c r="CD8" s="294">
        <v>1.18</v>
      </c>
      <c r="CE8" s="293">
        <v>66.3166388015227</v>
      </c>
      <c r="CF8" s="294">
        <v>1.0936324856599</v>
      </c>
      <c r="CG8" s="293">
        <v>70.485085789482596</v>
      </c>
      <c r="CH8" s="294">
        <v>1.15029161450382</v>
      </c>
      <c r="CI8" s="293">
        <v>68.2</v>
      </c>
      <c r="CJ8" s="294">
        <v>1.05</v>
      </c>
      <c r="CK8" s="293">
        <v>70.992266943470398</v>
      </c>
      <c r="CL8" s="294">
        <v>1.1910090578275501</v>
      </c>
      <c r="CM8" s="293">
        <v>70.794856652141704</v>
      </c>
      <c r="CN8" s="294">
        <v>1.06705933559665</v>
      </c>
    </row>
    <row r="9" spans="2:92"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21.545029467523701</v>
      </c>
      <c r="BZ9" s="294">
        <v>0.863900909511085</v>
      </c>
      <c r="CA9" s="293">
        <v>20.3482744329119</v>
      </c>
      <c r="CB9" s="294">
        <v>0.74886592875896396</v>
      </c>
      <c r="CC9" s="293">
        <v>18.5</v>
      </c>
      <c r="CD9" s="294">
        <v>0.93</v>
      </c>
      <c r="CE9" s="293">
        <v>18.066787147276798</v>
      </c>
      <c r="CF9" s="294">
        <v>0.84879522348412695</v>
      </c>
      <c r="CG9" s="293">
        <v>16.675265866923699</v>
      </c>
      <c r="CH9" s="294">
        <v>0.91429070803587897</v>
      </c>
      <c r="CI9" s="293">
        <v>18.100000000000001</v>
      </c>
      <c r="CJ9" s="294">
        <v>0.81</v>
      </c>
      <c r="CK9" s="293">
        <v>17.408643859448301</v>
      </c>
      <c r="CL9" s="294">
        <v>0.92729515689064901</v>
      </c>
      <c r="CM9" s="293">
        <v>17.340410093417098</v>
      </c>
      <c r="CN9" s="294">
        <v>0.819125518717437</v>
      </c>
    </row>
    <row r="10" spans="2:92"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3.8654078753281702</v>
      </c>
      <c r="BZ10" s="294">
        <v>0.436024922409946</v>
      </c>
      <c r="CA10" s="293">
        <v>4.2305929637226001</v>
      </c>
      <c r="CB10" s="294">
        <v>0.37919102221916201</v>
      </c>
      <c r="CC10" s="293">
        <v>2.9</v>
      </c>
      <c r="CD10" s="294">
        <v>0.38</v>
      </c>
      <c r="CE10" s="293">
        <v>3.2585564039703199</v>
      </c>
      <c r="CF10" s="294">
        <v>0.36143860468589301</v>
      </c>
      <c r="CG10" s="293">
        <v>3.2887000002542002</v>
      </c>
      <c r="CH10" s="294">
        <v>0.39161153264755799</v>
      </c>
      <c r="CI10" s="293">
        <v>3.3</v>
      </c>
      <c r="CJ10" s="294">
        <v>0.39</v>
      </c>
      <c r="CK10" s="293">
        <v>3.11472624946017</v>
      </c>
      <c r="CL10" s="294">
        <v>0.40541321769361799</v>
      </c>
      <c r="CM10" s="293">
        <v>3.1293471565391102</v>
      </c>
      <c r="CN10" s="294">
        <v>0.364461566669326</v>
      </c>
    </row>
    <row r="11" spans="2:92"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8.5466810836558906</v>
      </c>
      <c r="BZ11" s="294">
        <v>0.53850194307333499</v>
      </c>
      <c r="CA11" s="293">
        <v>10.4243836569186</v>
      </c>
      <c r="CB11" s="294">
        <v>0.57604922574383399</v>
      </c>
      <c r="CC11" s="293">
        <v>10.1</v>
      </c>
      <c r="CD11" s="294">
        <v>0.68</v>
      </c>
      <c r="CE11" s="293">
        <v>9.3961690418439794</v>
      </c>
      <c r="CF11" s="294">
        <v>0.61207343196390795</v>
      </c>
      <c r="CG11" s="293">
        <v>6.4028177399336501</v>
      </c>
      <c r="CH11" s="294">
        <v>0.46007836027959298</v>
      </c>
      <c r="CI11" s="293">
        <v>7.8</v>
      </c>
      <c r="CJ11" s="294">
        <v>0.5</v>
      </c>
      <c r="CK11" s="293">
        <v>6.0566551266663096</v>
      </c>
      <c r="CL11" s="294">
        <v>0.48384759873966698</v>
      </c>
      <c r="CM11" s="293">
        <v>5.8401691624950303</v>
      </c>
      <c r="CN11" s="294">
        <v>0.47364220802158902</v>
      </c>
    </row>
    <row r="12" spans="2:92"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2.8060489524881902</v>
      </c>
      <c r="BZ12" s="296">
        <v>0.32059003560720101</v>
      </c>
      <c r="CA12" s="295">
        <v>2.6942999880312599</v>
      </c>
      <c r="CB12" s="296">
        <v>0.32633269359674599</v>
      </c>
      <c r="CC12" s="295">
        <v>3.1</v>
      </c>
      <c r="CD12" s="296">
        <v>0.41</v>
      </c>
      <c r="CE12" s="295">
        <v>2.96184860426404</v>
      </c>
      <c r="CF12" s="296">
        <v>0.35386471944056802</v>
      </c>
      <c r="CG12" s="295">
        <v>3.1481306022837501</v>
      </c>
      <c r="CH12" s="296">
        <v>0.34747682312200601</v>
      </c>
      <c r="CI12" s="295">
        <v>2.6</v>
      </c>
      <c r="CJ12" s="296">
        <v>0.28999999999999998</v>
      </c>
      <c r="CK12" s="295">
        <v>2.42770781891014</v>
      </c>
      <c r="CL12" s="296">
        <v>0.285776841923361</v>
      </c>
      <c r="CM12" s="295">
        <v>2.8392970608027399</v>
      </c>
      <c r="CN12" s="296">
        <v>0.361111715941971</v>
      </c>
    </row>
    <row r="13" spans="2:92"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row>
    <row r="14" spans="2:92"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81.629101444690804</v>
      </c>
      <c r="BZ14" s="292">
        <v>0.73419647577062497</v>
      </c>
      <c r="CA14" s="291">
        <v>81.669745544713905</v>
      </c>
      <c r="CB14" s="292">
        <v>0.75378101031352696</v>
      </c>
      <c r="CC14" s="291">
        <v>80.900000000000006</v>
      </c>
      <c r="CD14" s="292">
        <v>0.87</v>
      </c>
      <c r="CE14" s="291">
        <v>81.489807852642301</v>
      </c>
      <c r="CF14" s="292">
        <v>0.785587323564922</v>
      </c>
      <c r="CG14" s="291">
        <v>84.518775553355795</v>
      </c>
      <c r="CH14" s="292">
        <v>0.74040626370971097</v>
      </c>
      <c r="CI14" s="291">
        <v>83.8</v>
      </c>
      <c r="CJ14" s="292">
        <v>0.71</v>
      </c>
      <c r="CK14" s="291">
        <v>85.286116440687493</v>
      </c>
      <c r="CL14" s="292">
        <v>0.71816747756371002</v>
      </c>
      <c r="CM14" s="291">
        <v>86.706187821655803</v>
      </c>
      <c r="CN14" s="292">
        <v>0.71996256639178102</v>
      </c>
    </row>
    <row r="15" spans="2:92"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54.481757972539498</v>
      </c>
      <c r="BZ15" s="294">
        <v>1.00224932148603</v>
      </c>
      <c r="CA15" s="293">
        <v>53.379209130302797</v>
      </c>
      <c r="CB15" s="294">
        <v>0.94954902408822806</v>
      </c>
      <c r="CC15" s="293">
        <v>55.7</v>
      </c>
      <c r="CD15" s="294">
        <v>1.18</v>
      </c>
      <c r="CE15" s="293">
        <v>57.243675423318102</v>
      </c>
      <c r="CF15" s="294">
        <v>1.1108903438323601</v>
      </c>
      <c r="CG15" s="293">
        <v>60.220852518761298</v>
      </c>
      <c r="CH15" s="294">
        <v>1.20094406932555</v>
      </c>
      <c r="CI15" s="293">
        <v>58.2</v>
      </c>
      <c r="CJ15" s="294">
        <v>1.06</v>
      </c>
      <c r="CK15" s="293">
        <v>60.886644725111303</v>
      </c>
      <c r="CL15" s="294">
        <v>1.1923970893970299</v>
      </c>
      <c r="CM15" s="293">
        <v>62.7708916124189</v>
      </c>
      <c r="CN15" s="294">
        <v>1.09842201053581</v>
      </c>
    </row>
    <row r="16" spans="2:92"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22.248841262520099</v>
      </c>
      <c r="BZ16" s="294">
        <v>0.83095922744106798</v>
      </c>
      <c r="CA16" s="293">
        <v>22.7413088798973</v>
      </c>
      <c r="CB16" s="294">
        <v>0.76329727858964502</v>
      </c>
      <c r="CC16" s="293">
        <v>20.9</v>
      </c>
      <c r="CD16" s="294">
        <v>0.97</v>
      </c>
      <c r="CE16" s="293">
        <v>19.559447283742401</v>
      </c>
      <c r="CF16" s="294">
        <v>0.88945963407255901</v>
      </c>
      <c r="CG16" s="293">
        <v>19.939413313811901</v>
      </c>
      <c r="CH16" s="294">
        <v>0.91741373801854997</v>
      </c>
      <c r="CI16" s="293">
        <v>20.399999999999999</v>
      </c>
      <c r="CJ16" s="294">
        <v>0.86</v>
      </c>
      <c r="CK16" s="293">
        <v>19.585664514870199</v>
      </c>
      <c r="CL16" s="294">
        <v>0.91239402906268097</v>
      </c>
      <c r="CM16" s="293">
        <v>19.237957798835101</v>
      </c>
      <c r="CN16" s="294">
        <v>0.82133412673417205</v>
      </c>
    </row>
    <row r="17" spans="2:92"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4.8985022096310997</v>
      </c>
      <c r="BZ17" s="294">
        <v>0.45312999191456299</v>
      </c>
      <c r="CA17" s="293">
        <v>5.5492275345137898</v>
      </c>
      <c r="CB17" s="294">
        <v>0.43229930427583102</v>
      </c>
      <c r="CC17" s="293">
        <v>4.3</v>
      </c>
      <c r="CD17" s="294">
        <v>0.45</v>
      </c>
      <c r="CE17" s="293">
        <v>4.6866851455817997</v>
      </c>
      <c r="CF17" s="294">
        <v>0.45156326216623999</v>
      </c>
      <c r="CG17" s="293">
        <v>4.3585097207826804</v>
      </c>
      <c r="CH17" s="294">
        <v>0.42023451653403698</v>
      </c>
      <c r="CI17" s="293">
        <v>5.2</v>
      </c>
      <c r="CJ17" s="294">
        <v>0.45</v>
      </c>
      <c r="CK17" s="293">
        <v>4.8138072007060098</v>
      </c>
      <c r="CL17" s="294">
        <v>0.47176528485873198</v>
      </c>
      <c r="CM17" s="293">
        <v>4.6973384104017599</v>
      </c>
      <c r="CN17" s="294">
        <v>0.41002601280149997</v>
      </c>
    </row>
    <row r="18" spans="2:92"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12.0211422492659</v>
      </c>
      <c r="BZ18" s="294">
        <v>0.610496776475694</v>
      </c>
      <c r="CA18" s="293">
        <v>12.487248892099</v>
      </c>
      <c r="CB18" s="294">
        <v>0.64179960525618995</v>
      </c>
      <c r="CC18" s="293">
        <v>12.5</v>
      </c>
      <c r="CD18" s="294">
        <v>0.72</v>
      </c>
      <c r="CE18" s="293">
        <v>11.920143055981301</v>
      </c>
      <c r="CF18" s="294">
        <v>0.65445041844456997</v>
      </c>
      <c r="CG18" s="293">
        <v>9.4139690708637804</v>
      </c>
      <c r="CH18" s="294">
        <v>0.57437442480166601</v>
      </c>
      <c r="CI18" s="293">
        <v>10.9</v>
      </c>
      <c r="CJ18" s="294">
        <v>0.61</v>
      </c>
      <c r="CK18" s="293">
        <v>9.7596655439311704</v>
      </c>
      <c r="CL18" s="294">
        <v>0.59088002385220695</v>
      </c>
      <c r="CM18" s="293">
        <v>8.0676676184198293</v>
      </c>
      <c r="CN18" s="294">
        <v>0.51888048921889696</v>
      </c>
    </row>
    <row r="19" spans="2:92"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6.3497563049211596</v>
      </c>
      <c r="BZ19" s="296">
        <v>0.45268733084373097</v>
      </c>
      <c r="CA19" s="295">
        <v>5.8430055620650201</v>
      </c>
      <c r="CB19" s="296">
        <v>0.46184745952034501</v>
      </c>
      <c r="CC19" s="295">
        <v>6.6</v>
      </c>
      <c r="CD19" s="296">
        <v>0.54</v>
      </c>
      <c r="CE19" s="295">
        <v>6.5900490902543396</v>
      </c>
      <c r="CF19" s="296">
        <v>0.46674366486249902</v>
      </c>
      <c r="CG19" s="295">
        <v>6.0672553746582603</v>
      </c>
      <c r="CH19" s="296">
        <v>0.47149518884255798</v>
      </c>
      <c r="CI19" s="295">
        <v>5.3</v>
      </c>
      <c r="CJ19" s="296">
        <v>0.4</v>
      </c>
      <c r="CK19" s="295">
        <v>4.9542180133366402</v>
      </c>
      <c r="CL19" s="296">
        <v>0.41060111389230503</v>
      </c>
      <c r="CM19" s="295">
        <v>5.1702246853200302</v>
      </c>
      <c r="CN19" s="296">
        <v>0.48012459300503502</v>
      </c>
    </row>
    <row r="20" spans="2:92"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row>
    <row r="21" spans="2:92"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79.906159985465493</v>
      </c>
      <c r="BZ21" s="292">
        <v>0.78910534923537501</v>
      </c>
      <c r="CA21" s="291">
        <v>79.205015660901495</v>
      </c>
      <c r="CB21" s="292">
        <v>0.77947889160767103</v>
      </c>
      <c r="CC21" s="291">
        <v>80.400000000000006</v>
      </c>
      <c r="CD21" s="292">
        <v>0.91</v>
      </c>
      <c r="CE21" s="291">
        <v>81.423609138620293</v>
      </c>
      <c r="CF21" s="292">
        <v>0.80972360239033003</v>
      </c>
      <c r="CG21" s="291">
        <v>85.062678281008701</v>
      </c>
      <c r="CH21" s="292">
        <v>0.71534115964035205</v>
      </c>
      <c r="CI21" s="291">
        <v>82.9</v>
      </c>
      <c r="CJ21" s="292">
        <v>0.72</v>
      </c>
      <c r="CK21" s="291">
        <v>85.831972401723107</v>
      </c>
      <c r="CL21" s="292">
        <v>0.73087573523789495</v>
      </c>
      <c r="CM21" s="291">
        <v>87.049168347473</v>
      </c>
      <c r="CN21" s="292">
        <v>0.72038732383748305</v>
      </c>
    </row>
    <row r="22" spans="2:92"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53.839213637388099</v>
      </c>
      <c r="BZ22" s="294">
        <v>1.01018026113162</v>
      </c>
      <c r="CA22" s="293">
        <v>51.642663824093198</v>
      </c>
      <c r="CB22" s="294">
        <v>0.95317192570356402</v>
      </c>
      <c r="CC22" s="293">
        <v>56.6</v>
      </c>
      <c r="CD22" s="294">
        <v>1.21</v>
      </c>
      <c r="CE22" s="293">
        <v>57.834874343752702</v>
      </c>
      <c r="CF22" s="294">
        <v>1.12292179500209</v>
      </c>
      <c r="CG22" s="293">
        <v>61.725239733106399</v>
      </c>
      <c r="CH22" s="294">
        <v>1.1952086264031601</v>
      </c>
      <c r="CI22" s="293">
        <v>57.5</v>
      </c>
      <c r="CJ22" s="294">
        <v>1.0900000000000001</v>
      </c>
      <c r="CK22" s="293">
        <v>62.393104921414803</v>
      </c>
      <c r="CL22" s="294">
        <v>1.17707547156145</v>
      </c>
      <c r="CM22" s="293">
        <v>63.670849947964001</v>
      </c>
      <c r="CN22" s="294">
        <v>1.0945906717909999</v>
      </c>
    </row>
    <row r="23" spans="2:92"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21.4925816229687</v>
      </c>
      <c r="BZ23" s="294">
        <v>0.82712790185825802</v>
      </c>
      <c r="CA23" s="293">
        <v>21.9296840776178</v>
      </c>
      <c r="CB23" s="294">
        <v>0.75455517867581801</v>
      </c>
      <c r="CC23" s="293">
        <v>19</v>
      </c>
      <c r="CD23" s="294">
        <v>0.91</v>
      </c>
      <c r="CE23" s="293">
        <v>19.516593448743699</v>
      </c>
      <c r="CF23" s="294">
        <v>0.84280620179083698</v>
      </c>
      <c r="CG23" s="293">
        <v>18.9818407573824</v>
      </c>
      <c r="CH23" s="294">
        <v>0.86692595271526895</v>
      </c>
      <c r="CI23" s="293">
        <v>20.5</v>
      </c>
      <c r="CJ23" s="294">
        <v>0.86</v>
      </c>
      <c r="CK23" s="293">
        <v>18.904277015242702</v>
      </c>
      <c r="CL23" s="294">
        <v>0.88875093869904098</v>
      </c>
      <c r="CM23" s="293">
        <v>19.058351696265099</v>
      </c>
      <c r="CN23" s="294">
        <v>0.821935641037154</v>
      </c>
    </row>
    <row r="24" spans="2:92"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4.5743647251086896</v>
      </c>
      <c r="BZ24" s="294">
        <v>0.43465661575980402</v>
      </c>
      <c r="CA24" s="293">
        <v>5.6326677591906398</v>
      </c>
      <c r="CB24" s="294">
        <v>0.43840418201771603</v>
      </c>
      <c r="CC24" s="293">
        <v>4.7</v>
      </c>
      <c r="CD24" s="294">
        <v>0.49</v>
      </c>
      <c r="CE24" s="293">
        <v>4.0721413461238898</v>
      </c>
      <c r="CF24" s="294">
        <v>0.40205819401654402</v>
      </c>
      <c r="CG24" s="293">
        <v>4.3555977905198802</v>
      </c>
      <c r="CH24" s="294">
        <v>0.45430069755327601</v>
      </c>
      <c r="CI24" s="293">
        <v>4.9000000000000004</v>
      </c>
      <c r="CJ24" s="294">
        <v>0.44</v>
      </c>
      <c r="CK24" s="293">
        <v>4.5345904650656701</v>
      </c>
      <c r="CL24" s="294">
        <v>0.436932640523017</v>
      </c>
      <c r="CM24" s="293">
        <v>4.3199667032439502</v>
      </c>
      <c r="CN24" s="294">
        <v>0.40176592493894298</v>
      </c>
    </row>
    <row r="25" spans="2:92"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13.3921767949813</v>
      </c>
      <c r="BZ25" s="294">
        <v>0.65755436625276997</v>
      </c>
      <c r="CA25" s="293">
        <v>15.7940427765525</v>
      </c>
      <c r="CB25" s="294">
        <v>0.69350505885424896</v>
      </c>
      <c r="CC25" s="293">
        <v>13.4</v>
      </c>
      <c r="CD25" s="294">
        <v>0.76</v>
      </c>
      <c r="CE25" s="293">
        <v>13.291979376160199</v>
      </c>
      <c r="CF25" s="294">
        <v>0.70730677441638401</v>
      </c>
      <c r="CG25" s="293">
        <v>9.5364475342200308</v>
      </c>
      <c r="CH25" s="294">
        <v>0.562940846214534</v>
      </c>
      <c r="CI25" s="293">
        <v>12</v>
      </c>
      <c r="CJ25" s="294">
        <v>0.61</v>
      </c>
      <c r="CK25" s="293">
        <v>9.6990155088823098</v>
      </c>
      <c r="CL25" s="294">
        <v>0.60171102280988298</v>
      </c>
      <c r="CM25" s="293">
        <v>8.1853581012269991</v>
      </c>
      <c r="CN25" s="294">
        <v>0.54213589790044303</v>
      </c>
    </row>
    <row r="26" spans="2:92"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6.7016632184309897</v>
      </c>
      <c r="BZ26" s="296">
        <v>0.46967739801937902</v>
      </c>
      <c r="CA26" s="295">
        <v>5.0009415614238</v>
      </c>
      <c r="CB26" s="296">
        <v>0.440256870846021</v>
      </c>
      <c r="CC26" s="295">
        <v>6.3</v>
      </c>
      <c r="CD26" s="296">
        <v>0.56999999999999995</v>
      </c>
      <c r="CE26" s="295">
        <v>5.2844114840973004</v>
      </c>
      <c r="CF26" s="296">
        <v>0.41969763858848402</v>
      </c>
      <c r="CG26" s="295">
        <v>5.4008741836491296</v>
      </c>
      <c r="CH26" s="296">
        <v>0.43488858631146798</v>
      </c>
      <c r="CI26" s="295">
        <v>5</v>
      </c>
      <c r="CJ26" s="296">
        <v>0.41</v>
      </c>
      <c r="CK26" s="295">
        <v>4.4690120873499302</v>
      </c>
      <c r="CL26" s="296">
        <v>0.39900281540961002</v>
      </c>
      <c r="CM26" s="295">
        <v>4.7095536766955899</v>
      </c>
      <c r="CN26" s="296">
        <v>0.47179043764297601</v>
      </c>
    </row>
    <row r="27" spans="2:92"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row>
    <row r="28" spans="2:92"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70.308129557802303</v>
      </c>
      <c r="BZ28" s="292">
        <v>0.896488725374878</v>
      </c>
      <c r="CA28" s="291">
        <v>64.751922532963505</v>
      </c>
      <c r="CB28" s="292">
        <v>0.93925065674449404</v>
      </c>
      <c r="CC28" s="291">
        <v>69.2</v>
      </c>
      <c r="CD28" s="292">
        <v>1.05</v>
      </c>
      <c r="CE28" s="291">
        <v>71.412730003849902</v>
      </c>
      <c r="CF28" s="292">
        <v>0.97859918563760695</v>
      </c>
      <c r="CG28" s="291">
        <v>75.030356080156295</v>
      </c>
      <c r="CH28" s="292">
        <v>0.87490968942348202</v>
      </c>
      <c r="CI28" s="291">
        <v>75.400000000000006</v>
      </c>
      <c r="CJ28" s="292">
        <v>0.87</v>
      </c>
      <c r="CK28" s="291">
        <v>77.259933280960098</v>
      </c>
      <c r="CL28" s="292">
        <v>0.83879797847816195</v>
      </c>
      <c r="CM28" s="291">
        <v>78.726423114112293</v>
      </c>
      <c r="CN28" s="292">
        <v>0.84127452911399103</v>
      </c>
    </row>
    <row r="29" spans="2:92"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47.077560638663101</v>
      </c>
      <c r="BZ29" s="294">
        <v>0.97294257788060401</v>
      </c>
      <c r="CA29" s="293">
        <v>41.1284617162027</v>
      </c>
      <c r="CB29" s="294">
        <v>0.93989859560760902</v>
      </c>
      <c r="CC29" s="293">
        <v>46.8</v>
      </c>
      <c r="CD29" s="294">
        <v>1.17</v>
      </c>
      <c r="CE29" s="293">
        <v>49.345562216185598</v>
      </c>
      <c r="CF29" s="294">
        <v>1.0919873395599999</v>
      </c>
      <c r="CG29" s="293">
        <v>52.3481367298713</v>
      </c>
      <c r="CH29" s="294">
        <v>1.1630555065091099</v>
      </c>
      <c r="CI29" s="293">
        <v>52.1</v>
      </c>
      <c r="CJ29" s="294">
        <v>1.07</v>
      </c>
      <c r="CK29" s="293">
        <v>54.122156130874998</v>
      </c>
      <c r="CL29" s="294">
        <v>1.1587180444085301</v>
      </c>
      <c r="CM29" s="293">
        <v>56.394351692742603</v>
      </c>
      <c r="CN29" s="294">
        <v>1.0905629925164799</v>
      </c>
    </row>
    <row r="30" spans="2:92"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18.854886793498299</v>
      </c>
      <c r="BZ30" s="294">
        <v>0.73311068456189099</v>
      </c>
      <c r="CA30" s="293">
        <v>18.734215240510299</v>
      </c>
      <c r="CB30" s="294">
        <v>0.71662428464151096</v>
      </c>
      <c r="CC30" s="293">
        <v>18.5</v>
      </c>
      <c r="CD30" s="294">
        <v>0.88</v>
      </c>
      <c r="CE30" s="293">
        <v>17.539095595338701</v>
      </c>
      <c r="CF30" s="294">
        <v>0.82682569492884495</v>
      </c>
      <c r="CG30" s="293">
        <v>18.183760899509799</v>
      </c>
      <c r="CH30" s="294">
        <v>0.853627281358316</v>
      </c>
      <c r="CI30" s="293">
        <v>18.7</v>
      </c>
      <c r="CJ30" s="294">
        <v>0.81</v>
      </c>
      <c r="CK30" s="293">
        <v>18.321973971045001</v>
      </c>
      <c r="CL30" s="294">
        <v>0.88674554773576697</v>
      </c>
      <c r="CM30" s="293">
        <v>17.415873596722701</v>
      </c>
      <c r="CN30" s="294">
        <v>0.74647512073122702</v>
      </c>
    </row>
    <row r="31" spans="2:92"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4.3756821256409504</v>
      </c>
      <c r="BZ31" s="294">
        <v>0.421216477266385</v>
      </c>
      <c r="CA31" s="293">
        <v>4.8892455762505396</v>
      </c>
      <c r="CB31" s="294">
        <v>0.39132980722642402</v>
      </c>
      <c r="CC31" s="293">
        <v>3.9</v>
      </c>
      <c r="CD31" s="294">
        <v>0.41</v>
      </c>
      <c r="CE31" s="293">
        <v>4.5280721923255696</v>
      </c>
      <c r="CF31" s="294">
        <v>0.45144446319862302</v>
      </c>
      <c r="CG31" s="293">
        <v>4.4984584507752299</v>
      </c>
      <c r="CH31" s="294">
        <v>0.44942551877321901</v>
      </c>
      <c r="CI31" s="293">
        <v>4.5999999999999996</v>
      </c>
      <c r="CJ31" s="294">
        <v>0.45</v>
      </c>
      <c r="CK31" s="293">
        <v>4.8158031790402003</v>
      </c>
      <c r="CL31" s="294">
        <v>0.47630652892270903</v>
      </c>
      <c r="CM31" s="293">
        <v>4.9161978246470497</v>
      </c>
      <c r="CN31" s="294">
        <v>0.42127103302986502</v>
      </c>
    </row>
    <row r="32" spans="2:92"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22.698647549097299</v>
      </c>
      <c r="BZ32" s="294">
        <v>0.80414203415251895</v>
      </c>
      <c r="CA32" s="293">
        <v>26.706125612604399</v>
      </c>
      <c r="CB32" s="294">
        <v>0.86058529831108499</v>
      </c>
      <c r="CC32" s="293">
        <v>22.6</v>
      </c>
      <c r="CD32" s="294">
        <v>0.96</v>
      </c>
      <c r="CE32" s="293">
        <v>22.3720028119352</v>
      </c>
      <c r="CF32" s="294">
        <v>0.88949350302674901</v>
      </c>
      <c r="CG32" s="293">
        <v>18.0013406316179</v>
      </c>
      <c r="CH32" s="294">
        <v>0.750735531613969</v>
      </c>
      <c r="CI32" s="293">
        <v>18.5</v>
      </c>
      <c r="CJ32" s="294">
        <v>0.77</v>
      </c>
      <c r="CK32" s="293">
        <v>17.091957409046501</v>
      </c>
      <c r="CL32" s="294">
        <v>0.74162752733412196</v>
      </c>
      <c r="CM32" s="293">
        <v>15.9420782400526</v>
      </c>
      <c r="CN32" s="294">
        <v>0.72383708757645404</v>
      </c>
    </row>
    <row r="33" spans="2:92"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6.9932228919782</v>
      </c>
      <c r="BZ33" s="296">
        <v>0.47881550992480798</v>
      </c>
      <c r="CA33" s="295">
        <v>8.5419518533099694</v>
      </c>
      <c r="CB33" s="296">
        <v>0.54587762151876196</v>
      </c>
      <c r="CC33" s="295">
        <v>8.1999999999999993</v>
      </c>
      <c r="CD33" s="296">
        <v>0.62</v>
      </c>
      <c r="CE33" s="295">
        <v>6.2152671830927897</v>
      </c>
      <c r="CF33" s="296">
        <v>0.46344303833623401</v>
      </c>
      <c r="CG33" s="295">
        <v>6.9683032871036596</v>
      </c>
      <c r="CH33" s="296">
        <v>0.47856120967343901</v>
      </c>
      <c r="CI33" s="295">
        <v>6.1</v>
      </c>
      <c r="CJ33" s="296">
        <v>0.44</v>
      </c>
      <c r="CK33" s="295">
        <v>5.6481093079487499</v>
      </c>
      <c r="CL33" s="296">
        <v>0.42976750906539202</v>
      </c>
      <c r="CM33" s="295">
        <v>5.2755787712307196</v>
      </c>
      <c r="CN33" s="296">
        <v>0.45947501404726498</v>
      </c>
    </row>
    <row r="34" spans="2:92"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row>
    <row r="35" spans="2:92"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75.725825292571699</v>
      </c>
      <c r="BZ35" s="292">
        <v>0.85548543563679502</v>
      </c>
      <c r="CA35" s="291">
        <v>65.413199816928895</v>
      </c>
      <c r="CB35" s="292">
        <v>0.922039997722786</v>
      </c>
      <c r="CC35" s="291">
        <v>71.8</v>
      </c>
      <c r="CD35" s="292">
        <v>1.07</v>
      </c>
      <c r="CE35" s="291">
        <v>76.419319107862805</v>
      </c>
      <c r="CF35" s="292">
        <v>0.86949218629840097</v>
      </c>
      <c r="CG35" s="291">
        <v>82.369736833622795</v>
      </c>
      <c r="CH35" s="292">
        <v>0.77488647193933402</v>
      </c>
      <c r="CI35" s="291">
        <v>79.3</v>
      </c>
      <c r="CJ35" s="292">
        <v>0.78</v>
      </c>
      <c r="CK35" s="291">
        <v>83.143906537895802</v>
      </c>
      <c r="CL35" s="292">
        <v>0.75072368548893398</v>
      </c>
      <c r="CM35" s="291">
        <v>85.343050950392396</v>
      </c>
      <c r="CN35" s="292">
        <v>0.72174100615317505</v>
      </c>
    </row>
    <row r="36" spans="2:92"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53.671534955862597</v>
      </c>
      <c r="BZ36" s="294">
        <v>1.0306935792137599</v>
      </c>
      <c r="CA36" s="293">
        <v>43.395803220866398</v>
      </c>
      <c r="CB36" s="294">
        <v>0.96137079466349096</v>
      </c>
      <c r="CC36" s="293">
        <v>50.8</v>
      </c>
      <c r="CD36" s="294">
        <v>1.21</v>
      </c>
      <c r="CE36" s="293">
        <v>55.124190779522699</v>
      </c>
      <c r="CF36" s="294">
        <v>1.08031818628859</v>
      </c>
      <c r="CG36" s="293">
        <v>60.618060319297101</v>
      </c>
      <c r="CH36" s="294">
        <v>1.15301118155408</v>
      </c>
      <c r="CI36" s="293">
        <v>57</v>
      </c>
      <c r="CJ36" s="294">
        <v>1.03</v>
      </c>
      <c r="CK36" s="293">
        <v>61.100297577840998</v>
      </c>
      <c r="CL36" s="294">
        <v>1.17069170569439</v>
      </c>
      <c r="CM36" s="293">
        <v>64.196010400897904</v>
      </c>
      <c r="CN36" s="294">
        <v>1.0726384464952601</v>
      </c>
    </row>
    <row r="37" spans="2:92"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18.442205483890302</v>
      </c>
      <c r="BZ37" s="294">
        <v>0.78974070481618397</v>
      </c>
      <c r="CA37" s="293">
        <v>17.556010445028299</v>
      </c>
      <c r="CB37" s="294">
        <v>0.70854344135844505</v>
      </c>
      <c r="CC37" s="293">
        <v>16.7</v>
      </c>
      <c r="CD37" s="294">
        <v>0.86</v>
      </c>
      <c r="CE37" s="293">
        <v>16.819734262083099</v>
      </c>
      <c r="CF37" s="294">
        <v>0.80190472005290503</v>
      </c>
      <c r="CG37" s="293">
        <v>17.898788150439898</v>
      </c>
      <c r="CH37" s="294">
        <v>0.85611139651254498</v>
      </c>
      <c r="CI37" s="293">
        <v>18.100000000000001</v>
      </c>
      <c r="CJ37" s="294">
        <v>0.78</v>
      </c>
      <c r="CK37" s="293">
        <v>17.591468944241701</v>
      </c>
      <c r="CL37" s="294">
        <v>0.87791217169763203</v>
      </c>
      <c r="CM37" s="293">
        <v>17.166566072141201</v>
      </c>
      <c r="CN37" s="294">
        <v>0.77152794633378396</v>
      </c>
    </row>
    <row r="38" spans="2:92"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3.61208485281891</v>
      </c>
      <c r="BZ38" s="294">
        <v>0.37897964737304102</v>
      </c>
      <c r="CA38" s="293">
        <v>4.4613861510342199</v>
      </c>
      <c r="CB38" s="294">
        <v>0.39294006858193797</v>
      </c>
      <c r="CC38" s="293">
        <v>4.3</v>
      </c>
      <c r="CD38" s="294">
        <v>0.44</v>
      </c>
      <c r="CE38" s="293">
        <v>4.4753940662569303</v>
      </c>
      <c r="CF38" s="294">
        <v>0.42448294864242803</v>
      </c>
      <c r="CG38" s="293">
        <v>3.8528883638857101</v>
      </c>
      <c r="CH38" s="294">
        <v>0.39977109149080498</v>
      </c>
      <c r="CI38" s="293">
        <v>4.2</v>
      </c>
      <c r="CJ38" s="294">
        <v>0.43</v>
      </c>
      <c r="CK38" s="293">
        <v>4.4521400158130504</v>
      </c>
      <c r="CL38" s="294">
        <v>0.42934442594221001</v>
      </c>
      <c r="CM38" s="293">
        <v>3.9804744773532801</v>
      </c>
      <c r="CN38" s="294">
        <v>0.38466970313631299</v>
      </c>
    </row>
    <row r="39" spans="2:92"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17.757727480382499</v>
      </c>
      <c r="BZ39" s="294">
        <v>0.75371842477009499</v>
      </c>
      <c r="CA39" s="293">
        <v>23.3558449101665</v>
      </c>
      <c r="CB39" s="294">
        <v>0.82798627326899799</v>
      </c>
      <c r="CC39" s="293">
        <v>19.8</v>
      </c>
      <c r="CD39" s="294">
        <v>0.92</v>
      </c>
      <c r="CE39" s="293">
        <v>17.3516469040167</v>
      </c>
      <c r="CF39" s="294">
        <v>0.78001512023961195</v>
      </c>
      <c r="CG39" s="293">
        <v>12.771608031045901</v>
      </c>
      <c r="CH39" s="294">
        <v>0.66739843376611496</v>
      </c>
      <c r="CI39" s="293">
        <v>15.1</v>
      </c>
      <c r="CJ39" s="294">
        <v>0.66</v>
      </c>
      <c r="CK39" s="293">
        <v>13.1756425398766</v>
      </c>
      <c r="CL39" s="294">
        <v>0.66693991934192998</v>
      </c>
      <c r="CM39" s="293">
        <v>10.5318065408116</v>
      </c>
      <c r="CN39" s="294">
        <v>0.59570357340378</v>
      </c>
    </row>
    <row r="40" spans="2:92"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6.5164472259236499</v>
      </c>
      <c r="BZ40" s="296">
        <v>0.48134960251821501</v>
      </c>
      <c r="CA40" s="295">
        <v>11.2309552717825</v>
      </c>
      <c r="CB40" s="296">
        <v>0.62120028158950902</v>
      </c>
      <c r="CC40" s="295">
        <v>8.4</v>
      </c>
      <c r="CD40" s="296">
        <v>0.68</v>
      </c>
      <c r="CE40" s="295">
        <v>6.2290339869984397</v>
      </c>
      <c r="CF40" s="296">
        <v>0.47034480257099498</v>
      </c>
      <c r="CG40" s="295">
        <v>4.8586551342091404</v>
      </c>
      <c r="CH40" s="296">
        <v>0.41163796379876699</v>
      </c>
      <c r="CI40" s="295">
        <v>5.6</v>
      </c>
      <c r="CJ40" s="296">
        <v>0.43</v>
      </c>
      <c r="CK40" s="295">
        <v>3.6804509201829498</v>
      </c>
      <c r="CL40" s="296">
        <v>0.356751068192809</v>
      </c>
      <c r="CM40" s="295">
        <v>4.0692226341916804</v>
      </c>
      <c r="CN40" s="296">
        <v>0.40328928535665498</v>
      </c>
    </row>
    <row r="41" spans="2:92"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row>
    <row r="42" spans="2:92"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81.412502890986104</v>
      </c>
      <c r="BZ42" s="292">
        <v>0.74319638166230295</v>
      </c>
      <c r="CA42" s="291">
        <v>76.470177172789306</v>
      </c>
      <c r="CB42" s="292">
        <v>0.81206617676125104</v>
      </c>
      <c r="CC42" s="291">
        <v>80.900000000000006</v>
      </c>
      <c r="CD42" s="292">
        <v>0.87</v>
      </c>
      <c r="CE42" s="291">
        <v>79.8281348525244</v>
      </c>
      <c r="CF42" s="292">
        <v>0.84245844752124499</v>
      </c>
      <c r="CG42" s="291">
        <v>83.574759966878503</v>
      </c>
      <c r="CH42" s="292">
        <v>0.72583787867757599</v>
      </c>
      <c r="CI42" s="291">
        <v>82</v>
      </c>
      <c r="CJ42" s="292">
        <v>0.75</v>
      </c>
      <c r="CK42" s="291">
        <v>82.960976007957598</v>
      </c>
      <c r="CL42" s="292">
        <v>0.78598629069586201</v>
      </c>
      <c r="CM42" s="291">
        <v>84.914010656280993</v>
      </c>
      <c r="CN42" s="292">
        <v>0.77797345677789598</v>
      </c>
    </row>
    <row r="43" spans="2:92"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55.067318780805998</v>
      </c>
      <c r="BZ43" s="294">
        <v>1.0137198647775401</v>
      </c>
      <c r="CA43" s="293">
        <v>49.874121436681797</v>
      </c>
      <c r="CB43" s="294">
        <v>0.93620311555528601</v>
      </c>
      <c r="CC43" s="293">
        <v>55.8</v>
      </c>
      <c r="CD43" s="294">
        <v>1.17</v>
      </c>
      <c r="CE43" s="293">
        <v>56.6209027755039</v>
      </c>
      <c r="CF43" s="294">
        <v>1.13658376303387</v>
      </c>
      <c r="CG43" s="293">
        <v>59.502613532516598</v>
      </c>
      <c r="CH43" s="294">
        <v>1.20045453544533</v>
      </c>
      <c r="CI43" s="293">
        <v>57.5</v>
      </c>
      <c r="CJ43" s="294">
        <v>1.04</v>
      </c>
      <c r="CK43" s="293">
        <v>59.1776175327647</v>
      </c>
      <c r="CL43" s="294">
        <v>1.25176752149209</v>
      </c>
      <c r="CM43" s="293">
        <v>62.169423741994102</v>
      </c>
      <c r="CN43" s="294">
        <v>1.1045635386908901</v>
      </c>
    </row>
    <row r="44" spans="2:92"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21.623945301414501</v>
      </c>
      <c r="BZ44" s="294">
        <v>0.81298053623718802</v>
      </c>
      <c r="CA44" s="293">
        <v>21.3904793962332</v>
      </c>
      <c r="CB44" s="294">
        <v>0.74720176806623495</v>
      </c>
      <c r="CC44" s="293">
        <v>20.6</v>
      </c>
      <c r="CD44" s="294">
        <v>0.91</v>
      </c>
      <c r="CE44" s="293">
        <v>18.893578710680998</v>
      </c>
      <c r="CF44" s="294">
        <v>0.84729033606478499</v>
      </c>
      <c r="CG44" s="293">
        <v>19.064320518002202</v>
      </c>
      <c r="CH44" s="294">
        <v>0.884051045161931</v>
      </c>
      <c r="CI44" s="293">
        <v>19.8</v>
      </c>
      <c r="CJ44" s="294">
        <v>0.81</v>
      </c>
      <c r="CK44" s="293">
        <v>18.809476724096701</v>
      </c>
      <c r="CL44" s="294">
        <v>0.92532969746343996</v>
      </c>
      <c r="CM44" s="293">
        <v>17.840719304827001</v>
      </c>
      <c r="CN44" s="294">
        <v>0.77968541725681195</v>
      </c>
    </row>
    <row r="45" spans="2:92"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4.7212388087656398</v>
      </c>
      <c r="BZ45" s="294">
        <v>0.43284275271707701</v>
      </c>
      <c r="CA45" s="293">
        <v>5.2055763398743498</v>
      </c>
      <c r="CB45" s="294">
        <v>0.42354599315542202</v>
      </c>
      <c r="CC45" s="293">
        <v>4.5</v>
      </c>
      <c r="CD45" s="294">
        <v>0.47</v>
      </c>
      <c r="CE45" s="293">
        <v>4.3136533663395404</v>
      </c>
      <c r="CF45" s="294">
        <v>0.42604958948324201</v>
      </c>
      <c r="CG45" s="293">
        <v>5.0078259163596499</v>
      </c>
      <c r="CH45" s="294">
        <v>0.46243754015935601</v>
      </c>
      <c r="CI45" s="293">
        <v>4.5999999999999996</v>
      </c>
      <c r="CJ45" s="294">
        <v>0.44</v>
      </c>
      <c r="CK45" s="293">
        <v>4.9738817510962701</v>
      </c>
      <c r="CL45" s="294">
        <v>0.46572379331383801</v>
      </c>
      <c r="CM45" s="293">
        <v>4.9038676094599403</v>
      </c>
      <c r="CN45" s="294">
        <v>0.42104472788971598</v>
      </c>
    </row>
    <row r="46" spans="2:92"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15.135580411067201</v>
      </c>
      <c r="BZ46" s="294">
        <v>0.66389187858311705</v>
      </c>
      <c r="CA46" s="293">
        <v>20.109926171839401</v>
      </c>
      <c r="CB46" s="294">
        <v>0.76361811573916305</v>
      </c>
      <c r="CC46" s="293">
        <v>15.7</v>
      </c>
      <c r="CD46" s="294">
        <v>0.8</v>
      </c>
      <c r="CE46" s="293">
        <v>16.5950661235124</v>
      </c>
      <c r="CF46" s="294">
        <v>0.76364400186317505</v>
      </c>
      <c r="CG46" s="293">
        <v>13.3043907202533</v>
      </c>
      <c r="CH46" s="294">
        <v>0.65280741205548198</v>
      </c>
      <c r="CI46" s="293">
        <v>15.1</v>
      </c>
      <c r="CJ46" s="294">
        <v>0.68</v>
      </c>
      <c r="CK46" s="293">
        <v>14.0700783675107</v>
      </c>
      <c r="CL46" s="294">
        <v>0.71000239530922005</v>
      </c>
      <c r="CM46" s="293">
        <v>12.0128501435829</v>
      </c>
      <c r="CN46" s="294">
        <v>0.67189154866939804</v>
      </c>
    </row>
    <row r="47" spans="2:92" s="3" customFormat="1" ht="15.75" thickBot="1" x14ac:dyDescent="0.3">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3.4519166968245401</v>
      </c>
      <c r="BZ47" s="296">
        <v>0.35088902403108702</v>
      </c>
      <c r="CA47" s="295">
        <v>3.4198966542491198</v>
      </c>
      <c r="CB47" s="296">
        <v>0.36276322332300498</v>
      </c>
      <c r="CC47" s="295">
        <v>3.4</v>
      </c>
      <c r="CD47" s="296">
        <v>0.41</v>
      </c>
      <c r="CE47" s="295">
        <v>3.57679902284108</v>
      </c>
      <c r="CF47" s="296">
        <v>0.38291375868071298</v>
      </c>
      <c r="CG47" s="295">
        <v>3.1208493117460701</v>
      </c>
      <c r="CH47" s="296">
        <v>0.34017139966229099</v>
      </c>
      <c r="CI47" s="295">
        <v>3</v>
      </c>
      <c r="CJ47" s="296">
        <v>0.31</v>
      </c>
      <c r="CK47" s="295">
        <v>2.9689456224871198</v>
      </c>
      <c r="CL47" s="296">
        <v>0.320446194516674</v>
      </c>
      <c r="CM47" s="295">
        <v>3.0172193255318001</v>
      </c>
      <c r="CN47" s="296">
        <v>0.37549589821757601</v>
      </c>
    </row>
    <row r="48" spans="2:92" s="249" customFormat="1" x14ac:dyDescent="0.25">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385"/>
      <c r="CA48" s="385"/>
      <c r="CB48" s="385"/>
      <c r="CC48" s="385"/>
      <c r="CD48" s="385"/>
      <c r="CE48" s="385"/>
      <c r="CF48" s="385"/>
      <c r="CG48" s="347"/>
      <c r="CH48" s="348"/>
      <c r="CI48" s="347"/>
      <c r="CJ48" s="348"/>
      <c r="CK48" s="347"/>
      <c r="CL48" s="348"/>
      <c r="CM48" s="347"/>
      <c r="CN48" s="348"/>
    </row>
    <row r="49" spans="2:92" s="249" customFormat="1" ht="1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386"/>
      <c r="CA49" s="386"/>
      <c r="CB49" s="386"/>
      <c r="CC49" s="386"/>
      <c r="CD49" s="386"/>
      <c r="CE49" s="386"/>
      <c r="CF49" s="386"/>
      <c r="CG49" s="349"/>
      <c r="CH49" s="350"/>
      <c r="CI49" s="349"/>
      <c r="CJ49" s="350"/>
      <c r="CK49" s="349"/>
      <c r="CL49" s="350"/>
      <c r="CM49" s="349"/>
      <c r="CN49" s="350"/>
    </row>
    <row r="50" spans="2:92" s="249" customFormat="1" ht="15" customHeight="1" x14ac:dyDescent="0.25">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386"/>
      <c r="CA50" s="386"/>
      <c r="CB50" s="386"/>
      <c r="CC50" s="386"/>
      <c r="CD50" s="386"/>
      <c r="CE50" s="386"/>
      <c r="CF50" s="386"/>
      <c r="CG50" s="349"/>
      <c r="CH50" s="350"/>
      <c r="CI50" s="349"/>
      <c r="CJ50" s="350"/>
      <c r="CK50" s="349"/>
      <c r="CL50" s="350"/>
      <c r="CM50" s="349"/>
      <c r="CN50" s="350"/>
    </row>
    <row r="51" spans="2:92" s="249" customFormat="1" ht="15.75" customHeight="1" thickBot="1" x14ac:dyDescent="0.3">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387"/>
      <c r="CA51" s="387"/>
      <c r="CB51" s="387"/>
      <c r="CC51" s="387"/>
      <c r="CD51" s="387"/>
      <c r="CE51" s="387"/>
      <c r="CF51" s="387"/>
      <c r="CG51" s="351"/>
      <c r="CH51" s="352"/>
      <c r="CI51" s="351"/>
      <c r="CJ51" s="352"/>
      <c r="CK51" s="351"/>
      <c r="CL51" s="352"/>
      <c r="CM51" s="351"/>
      <c r="CN51" s="352"/>
    </row>
    <row r="52" spans="2:92" x14ac:dyDescent="0.25">
      <c r="BW52" s="3"/>
      <c r="BX52" s="3"/>
      <c r="BY52" s="3"/>
      <c r="BZ52" s="3"/>
      <c r="CA52" s="3"/>
      <c r="CB52" s="3"/>
      <c r="CC52" s="3"/>
      <c r="CD52" s="3"/>
      <c r="CE52" s="3"/>
      <c r="CF52" s="3"/>
    </row>
    <row r="53" spans="2:92" x14ac:dyDescent="0.25">
      <c r="BW53" s="3"/>
      <c r="BX53" s="3"/>
      <c r="BY53" s="3"/>
      <c r="BZ53" s="3"/>
      <c r="CA53" s="3"/>
      <c r="CB53" s="3"/>
      <c r="CC53" s="3"/>
      <c r="CD53" s="3"/>
      <c r="CE53" s="3"/>
      <c r="CF53" s="3"/>
    </row>
    <row r="54" spans="2:92" x14ac:dyDescent="0.25">
      <c r="BW54" s="3"/>
      <c r="BX54" s="3"/>
      <c r="BY54" s="3"/>
      <c r="BZ54" s="3"/>
      <c r="CA54" s="3"/>
      <c r="CB54" s="3"/>
      <c r="CC54" s="3"/>
      <c r="CD54" s="3"/>
      <c r="CE54" s="3"/>
      <c r="CF54" s="3"/>
    </row>
    <row r="55" spans="2:92" x14ac:dyDescent="0.25">
      <c r="BW55" s="3"/>
      <c r="BX55" s="3"/>
      <c r="BY55" s="3"/>
      <c r="BZ55" s="3"/>
      <c r="CA55" s="3"/>
      <c r="CB55" s="3"/>
      <c r="CC55" s="3"/>
      <c r="CD55" s="3"/>
      <c r="CE55" s="3"/>
      <c r="CF55" s="3"/>
    </row>
    <row r="56" spans="2:92" x14ac:dyDescent="0.25">
      <c r="BW56" s="3"/>
      <c r="BX56" s="3"/>
      <c r="BY56" s="3"/>
      <c r="BZ56" s="3"/>
      <c r="CA56" s="3"/>
      <c r="CB56" s="3"/>
      <c r="CC56" s="3"/>
      <c r="CD56" s="3"/>
      <c r="CE56" s="3"/>
      <c r="CF56" s="3"/>
    </row>
    <row r="57" spans="2:92" x14ac:dyDescent="0.25">
      <c r="BW57" s="3"/>
      <c r="BX57" s="3"/>
      <c r="BY57" s="3"/>
      <c r="BZ57" s="3"/>
      <c r="CA57" s="3"/>
      <c r="CB57" s="3"/>
      <c r="CC57" s="3"/>
      <c r="CD57" s="3"/>
      <c r="CE57" s="3"/>
      <c r="CF57" s="3"/>
    </row>
    <row r="58" spans="2:92" x14ac:dyDescent="0.25">
      <c r="BW58" s="3"/>
      <c r="BX58" s="3"/>
      <c r="BY58" s="3"/>
      <c r="BZ58" s="3"/>
      <c r="CA58" s="3"/>
      <c r="CB58" s="3"/>
      <c r="CC58" s="3"/>
      <c r="CD58" s="3"/>
      <c r="CE58" s="3"/>
      <c r="CF58" s="3"/>
    </row>
    <row r="59" spans="2:92" x14ac:dyDescent="0.25">
      <c r="BW59" s="3"/>
      <c r="BX59" s="3"/>
      <c r="BY59" s="3"/>
      <c r="BZ59" s="3"/>
      <c r="CA59" s="3"/>
      <c r="CB59" s="3"/>
      <c r="CC59" s="3"/>
      <c r="CD59" s="3"/>
      <c r="CE59" s="3"/>
      <c r="CF59" s="3"/>
    </row>
    <row r="60" spans="2:92" x14ac:dyDescent="0.25">
      <c r="BW60" s="3"/>
      <c r="BX60" s="3"/>
      <c r="BY60" s="3"/>
      <c r="BZ60" s="3"/>
      <c r="CA60" s="3"/>
      <c r="CB60" s="3"/>
      <c r="CC60" s="3"/>
      <c r="CD60" s="3"/>
      <c r="CE60" s="3"/>
      <c r="CF60" s="3"/>
    </row>
    <row r="61" spans="2:92" x14ac:dyDescent="0.25">
      <c r="BW61" s="3"/>
      <c r="BX61" s="3"/>
      <c r="BY61" s="3"/>
      <c r="BZ61" s="3"/>
      <c r="CA61" s="3"/>
      <c r="CB61" s="3"/>
      <c r="CC61" s="3"/>
      <c r="CD61" s="3"/>
      <c r="CE61" s="3"/>
      <c r="CF61" s="3"/>
    </row>
    <row r="62" spans="2:92" x14ac:dyDescent="0.25">
      <c r="BW62" s="3"/>
      <c r="BX62" s="3"/>
      <c r="BY62" s="3"/>
      <c r="BZ62" s="3"/>
      <c r="CA62" s="3"/>
      <c r="CB62" s="3"/>
      <c r="CC62" s="3"/>
      <c r="CD62" s="3"/>
      <c r="CE62" s="3"/>
      <c r="CF62" s="3"/>
    </row>
    <row r="63" spans="2:92" x14ac:dyDescent="0.25">
      <c r="BW63" s="3"/>
      <c r="BX63" s="3"/>
      <c r="BY63" s="3"/>
      <c r="BZ63" s="3"/>
      <c r="CA63" s="3"/>
      <c r="CB63" s="3"/>
      <c r="CC63" s="3"/>
      <c r="CD63" s="3"/>
      <c r="CE63" s="3"/>
      <c r="CF63" s="3"/>
    </row>
    <row r="64" spans="2:92" x14ac:dyDescent="0.25">
      <c r="BW64" s="3"/>
      <c r="BX64" s="3"/>
      <c r="BY64" s="3"/>
      <c r="BZ64" s="3"/>
      <c r="CA64" s="3"/>
      <c r="CB64" s="3"/>
      <c r="CC64" s="3"/>
      <c r="CD64" s="3"/>
      <c r="CE64" s="3"/>
      <c r="CF64" s="3"/>
    </row>
    <row r="65" spans="75:84" x14ac:dyDescent="0.25">
      <c r="BW65" s="3"/>
      <c r="BX65" s="3"/>
      <c r="BY65" s="3"/>
      <c r="BZ65" s="3"/>
      <c r="CA65" s="3"/>
      <c r="CB65" s="3"/>
      <c r="CC65" s="3"/>
      <c r="CD65" s="3"/>
      <c r="CE65" s="3"/>
      <c r="CF65" s="3"/>
    </row>
    <row r="66" spans="75:84" x14ac:dyDescent="0.25">
      <c r="BW66" s="3"/>
      <c r="BX66" s="3"/>
      <c r="BY66" s="3"/>
      <c r="BZ66" s="3"/>
      <c r="CA66" s="3"/>
      <c r="CB66" s="3"/>
      <c r="CC66" s="3"/>
      <c r="CD66" s="3"/>
      <c r="CE66" s="3"/>
      <c r="CF66" s="3"/>
    </row>
    <row r="67" spans="75:84" x14ac:dyDescent="0.25">
      <c r="BW67" s="3"/>
      <c r="BX67" s="3"/>
      <c r="BY67" s="3"/>
      <c r="BZ67" s="3"/>
      <c r="CA67" s="3"/>
      <c r="CB67" s="3"/>
      <c r="CC67" s="3"/>
      <c r="CD67" s="3"/>
      <c r="CE67" s="3"/>
      <c r="CF67" s="3"/>
    </row>
    <row r="68" spans="75:84" x14ac:dyDescent="0.25">
      <c r="BW68" s="3"/>
      <c r="BX68" s="3"/>
      <c r="BY68" s="3"/>
      <c r="BZ68" s="3"/>
      <c r="CA68" s="3"/>
      <c r="CB68" s="3"/>
      <c r="CC68" s="3"/>
      <c r="CD68" s="3"/>
      <c r="CE68" s="3"/>
      <c r="CF68" s="3"/>
    </row>
    <row r="69" spans="75:84" x14ac:dyDescent="0.25">
      <c r="BW69" s="3"/>
      <c r="BX69" s="3"/>
      <c r="BY69" s="3"/>
      <c r="BZ69" s="3"/>
      <c r="CA69" s="3"/>
      <c r="CB69" s="3"/>
      <c r="CC69" s="3"/>
      <c r="CD69" s="3"/>
      <c r="CE69" s="3"/>
      <c r="CF69" s="3"/>
    </row>
    <row r="70" spans="75:84" x14ac:dyDescent="0.25">
      <c r="BW70" s="3"/>
      <c r="BX70" s="3"/>
      <c r="BY70" s="3"/>
      <c r="BZ70" s="3"/>
      <c r="CA70" s="3"/>
      <c r="CB70" s="3"/>
      <c r="CC70" s="3"/>
      <c r="CD70" s="3"/>
      <c r="CE70" s="3"/>
      <c r="CF70" s="3"/>
    </row>
    <row r="71" spans="75:84" x14ac:dyDescent="0.25">
      <c r="BW71" s="3"/>
      <c r="BX71" s="3"/>
      <c r="BY71" s="3"/>
      <c r="BZ71" s="3"/>
      <c r="CA71" s="3"/>
      <c r="CB71" s="3"/>
      <c r="CC71" s="3"/>
      <c r="CD71" s="3"/>
      <c r="CE71" s="3"/>
      <c r="CF71" s="3"/>
    </row>
    <row r="72" spans="75:84" x14ac:dyDescent="0.25">
      <c r="BW72" s="3"/>
      <c r="BX72" s="3"/>
      <c r="BY72" s="3"/>
      <c r="BZ72" s="3"/>
      <c r="CA72" s="3"/>
      <c r="CB72" s="3"/>
      <c r="CC72" s="3"/>
      <c r="CD72" s="3"/>
      <c r="CE72" s="3"/>
      <c r="CF72" s="3"/>
    </row>
    <row r="73" spans="75:84" x14ac:dyDescent="0.25">
      <c r="BW73" s="3"/>
      <c r="BX73" s="3"/>
      <c r="BY73" s="3"/>
      <c r="BZ73" s="3"/>
      <c r="CA73" s="3"/>
      <c r="CB73" s="3"/>
      <c r="CC73" s="3"/>
      <c r="CD73" s="3"/>
      <c r="CE73" s="3"/>
      <c r="CF73" s="3"/>
    </row>
    <row r="74" spans="75:84" x14ac:dyDescent="0.25">
      <c r="BW74" s="3"/>
      <c r="BX74" s="3"/>
      <c r="BY74" s="3"/>
      <c r="BZ74" s="3"/>
      <c r="CA74" s="3"/>
      <c r="CB74" s="3"/>
      <c r="CC74" s="3"/>
      <c r="CD74" s="3"/>
      <c r="CE74" s="3"/>
      <c r="CF74" s="3"/>
    </row>
    <row r="75" spans="75:84" x14ac:dyDescent="0.25">
      <c r="BW75" s="3"/>
      <c r="BX75" s="3"/>
      <c r="BY75" s="3"/>
      <c r="BZ75" s="3"/>
      <c r="CA75" s="3"/>
      <c r="CB75" s="3"/>
      <c r="CC75" s="3"/>
      <c r="CD75" s="3"/>
      <c r="CE75" s="3"/>
      <c r="CF75" s="3"/>
    </row>
    <row r="76" spans="75:84" x14ac:dyDescent="0.25">
      <c r="BW76" s="3"/>
      <c r="BX76" s="3"/>
      <c r="BY76" s="3"/>
      <c r="BZ76" s="3"/>
      <c r="CA76" s="3"/>
      <c r="CB76" s="3"/>
      <c r="CC76" s="3"/>
      <c r="CD76" s="3"/>
      <c r="CE76" s="3"/>
      <c r="CF76" s="3"/>
    </row>
    <row r="77" spans="75:84" x14ac:dyDescent="0.25">
      <c r="BW77" s="3"/>
      <c r="BX77" s="3"/>
      <c r="BY77" s="3"/>
      <c r="BZ77" s="3"/>
      <c r="CA77" s="3"/>
      <c r="CB77" s="3"/>
      <c r="CC77" s="3"/>
      <c r="CD77" s="3"/>
      <c r="CE77" s="3"/>
      <c r="CF77" s="3"/>
    </row>
    <row r="78" spans="75:84" x14ac:dyDescent="0.25">
      <c r="BW78" s="3"/>
      <c r="BX78" s="3"/>
      <c r="BY78" s="3"/>
      <c r="BZ78" s="3"/>
      <c r="CA78" s="3"/>
      <c r="CB78" s="3"/>
      <c r="CC78" s="3"/>
      <c r="CD78" s="3"/>
      <c r="CE78" s="3"/>
      <c r="CF78" s="3"/>
    </row>
    <row r="79" spans="75:84" x14ac:dyDescent="0.25">
      <c r="BW79" s="3"/>
      <c r="BX79" s="3"/>
      <c r="BY79" s="3"/>
      <c r="BZ79" s="3"/>
      <c r="CA79" s="3"/>
      <c r="CB79" s="3"/>
      <c r="CC79" s="3"/>
      <c r="CD79" s="3"/>
      <c r="CE79" s="3"/>
      <c r="CF79" s="3"/>
    </row>
    <row r="80" spans="75:84" x14ac:dyDescent="0.25">
      <c r="BW80" s="3"/>
      <c r="BX80" s="3"/>
      <c r="BY80" s="3"/>
      <c r="BZ80" s="3"/>
      <c r="CA80" s="3"/>
      <c r="CB80" s="3"/>
      <c r="CC80" s="3"/>
      <c r="CD80" s="3"/>
      <c r="CE80" s="3"/>
      <c r="CF80" s="3"/>
    </row>
    <row r="81" spans="75:84" x14ac:dyDescent="0.25">
      <c r="BW81" s="3"/>
      <c r="BX81" s="3"/>
      <c r="BY81" s="3"/>
      <c r="BZ81" s="3"/>
      <c r="CA81" s="3"/>
      <c r="CB81" s="3"/>
      <c r="CC81" s="3"/>
      <c r="CD81" s="3"/>
      <c r="CE81" s="3"/>
      <c r="CF81" s="3"/>
    </row>
    <row r="82" spans="75:84" x14ac:dyDescent="0.25">
      <c r="BW82" s="3"/>
      <c r="BX82" s="3"/>
      <c r="BY82" s="3"/>
      <c r="BZ82" s="3"/>
      <c r="CA82" s="3"/>
      <c r="CB82" s="3"/>
      <c r="CC82" s="3"/>
      <c r="CD82" s="3"/>
      <c r="CE82" s="3"/>
      <c r="CF82" s="3"/>
    </row>
    <row r="83" spans="75:84" x14ac:dyDescent="0.25">
      <c r="BW83" s="3"/>
      <c r="BX83" s="3"/>
      <c r="BY83" s="3"/>
      <c r="BZ83" s="3"/>
      <c r="CA83" s="3"/>
      <c r="CB83" s="3"/>
      <c r="CC83" s="3"/>
      <c r="CD83" s="3"/>
      <c r="CE83" s="3"/>
      <c r="CF83" s="3"/>
    </row>
    <row r="84" spans="75:84" x14ac:dyDescent="0.25">
      <c r="BW84" s="3"/>
      <c r="BX84" s="3"/>
      <c r="BY84" s="3"/>
      <c r="BZ84" s="3"/>
      <c r="CA84" s="3"/>
      <c r="CB84" s="3"/>
      <c r="CC84" s="3"/>
      <c r="CD84" s="3"/>
      <c r="CE84" s="3"/>
      <c r="CF84" s="3"/>
    </row>
    <row r="85" spans="75:84" x14ac:dyDescent="0.25">
      <c r="BW85" s="3"/>
      <c r="BX85" s="3"/>
      <c r="BY85" s="3"/>
      <c r="BZ85" s="3"/>
      <c r="CA85" s="3"/>
      <c r="CB85" s="3"/>
      <c r="CC85" s="3"/>
      <c r="CD85" s="3"/>
      <c r="CE85" s="3"/>
      <c r="CF85" s="3"/>
    </row>
    <row r="86" spans="75:84" x14ac:dyDescent="0.25">
      <c r="BW86" s="3"/>
      <c r="BX86" s="3"/>
      <c r="BY86" s="3"/>
      <c r="BZ86" s="3"/>
      <c r="CA86" s="3"/>
      <c r="CB86" s="3"/>
      <c r="CC86" s="3"/>
      <c r="CD86" s="3"/>
      <c r="CE86" s="3"/>
      <c r="CF86" s="3"/>
    </row>
    <row r="87" spans="75:84" x14ac:dyDescent="0.25">
      <c r="BW87" s="3"/>
      <c r="BX87" s="3"/>
      <c r="BY87" s="3"/>
      <c r="BZ87" s="3"/>
      <c r="CA87" s="3"/>
      <c r="CB87" s="3"/>
      <c r="CC87" s="3"/>
      <c r="CD87" s="3"/>
      <c r="CE87" s="3"/>
      <c r="CF87" s="3"/>
    </row>
    <row r="88" spans="75:84" x14ac:dyDescent="0.25">
      <c r="BW88" s="3"/>
      <c r="BX88" s="3"/>
      <c r="BY88" s="3"/>
      <c r="BZ88" s="3"/>
      <c r="CA88" s="3"/>
      <c r="CB88" s="3"/>
      <c r="CC88" s="3"/>
      <c r="CD88" s="3"/>
      <c r="CE88" s="3"/>
      <c r="CF88" s="3"/>
    </row>
    <row r="89" spans="75:84" x14ac:dyDescent="0.25">
      <c r="BW89" s="3"/>
      <c r="BX89" s="3"/>
      <c r="BY89" s="3"/>
      <c r="BZ89" s="3"/>
      <c r="CA89" s="3"/>
      <c r="CB89" s="3"/>
      <c r="CC89" s="3"/>
      <c r="CD89" s="3"/>
      <c r="CE89" s="3"/>
      <c r="CF89" s="3"/>
    </row>
    <row r="90" spans="75:84" x14ac:dyDescent="0.25">
      <c r="BW90" s="3"/>
      <c r="BX90" s="3"/>
      <c r="BY90" s="3"/>
      <c r="BZ90" s="3"/>
      <c r="CA90" s="3"/>
      <c r="CB90" s="3"/>
      <c r="CC90" s="3"/>
      <c r="CD90" s="3"/>
      <c r="CE90" s="3"/>
      <c r="CF90" s="3"/>
    </row>
    <row r="91" spans="75:84" x14ac:dyDescent="0.25">
      <c r="BW91" s="3"/>
      <c r="BX91" s="3"/>
      <c r="BY91" s="3"/>
      <c r="BZ91" s="3"/>
      <c r="CA91" s="3"/>
      <c r="CB91" s="3"/>
      <c r="CC91" s="3"/>
      <c r="CD91" s="3"/>
      <c r="CE91" s="3"/>
      <c r="CF91" s="3"/>
    </row>
    <row r="92" spans="75:84" x14ac:dyDescent="0.25">
      <c r="BW92" s="3"/>
      <c r="BX92" s="3"/>
      <c r="BY92" s="3"/>
      <c r="BZ92" s="3"/>
      <c r="CA92" s="3"/>
      <c r="CB92" s="3"/>
      <c r="CC92" s="3"/>
      <c r="CD92" s="3"/>
      <c r="CE92" s="3"/>
      <c r="CF92" s="3"/>
    </row>
    <row r="93" spans="75:84" x14ac:dyDescent="0.25">
      <c r="BW93" s="3"/>
      <c r="BX93" s="3"/>
      <c r="BY93" s="3"/>
      <c r="BZ93" s="3"/>
      <c r="CA93" s="3"/>
      <c r="CB93" s="3"/>
      <c r="CC93" s="3"/>
      <c r="CD93" s="3"/>
      <c r="CE93" s="3"/>
      <c r="CF93" s="3"/>
    </row>
    <row r="94" spans="75:84" x14ac:dyDescent="0.25">
      <c r="BW94" s="3"/>
      <c r="BX94" s="3"/>
      <c r="BY94" s="3"/>
      <c r="BZ94" s="3"/>
      <c r="CA94" s="3"/>
      <c r="CB94" s="3"/>
      <c r="CC94" s="3"/>
      <c r="CD94" s="3"/>
      <c r="CE94" s="3"/>
      <c r="CF94" s="3"/>
    </row>
    <row r="95" spans="75:84" x14ac:dyDescent="0.25">
      <c r="BW95" s="3"/>
      <c r="BX95" s="3"/>
      <c r="BY95" s="3"/>
      <c r="BZ95" s="3"/>
      <c r="CA95" s="3"/>
      <c r="CB95" s="3"/>
      <c r="CC95" s="3"/>
      <c r="CD95" s="3"/>
      <c r="CE95" s="3"/>
      <c r="CF95" s="3"/>
    </row>
    <row r="96" spans="75:84" x14ac:dyDescent="0.25">
      <c r="BW96" s="3"/>
      <c r="BX96" s="3"/>
      <c r="BY96" s="3"/>
      <c r="BZ96" s="3"/>
      <c r="CA96" s="3"/>
      <c r="CB96" s="3"/>
      <c r="CC96" s="3"/>
      <c r="CD96" s="3"/>
      <c r="CE96" s="3"/>
      <c r="CF96" s="3"/>
    </row>
    <row r="97" spans="75:84" x14ac:dyDescent="0.25">
      <c r="BW97" s="3"/>
      <c r="BX97" s="3"/>
      <c r="BY97" s="3"/>
      <c r="BZ97" s="3"/>
      <c r="CA97" s="3"/>
      <c r="CB97" s="3"/>
      <c r="CC97" s="3"/>
      <c r="CD97" s="3"/>
      <c r="CE97" s="3"/>
      <c r="CF97" s="3"/>
    </row>
    <row r="98" spans="75:84" x14ac:dyDescent="0.25">
      <c r="BW98" s="3"/>
      <c r="BX98" s="3"/>
      <c r="BY98" s="3"/>
      <c r="BZ98" s="3"/>
      <c r="CA98" s="3"/>
      <c r="CB98" s="3"/>
      <c r="CC98" s="3"/>
      <c r="CD98" s="3"/>
      <c r="CE98" s="3"/>
      <c r="CF98" s="3"/>
    </row>
    <row r="99" spans="75:84" x14ac:dyDescent="0.25">
      <c r="BW99" s="3"/>
      <c r="BX99" s="3"/>
      <c r="BY99" s="3"/>
      <c r="BZ99" s="3"/>
      <c r="CA99" s="3"/>
      <c r="CB99" s="3"/>
      <c r="CC99" s="3"/>
      <c r="CD99" s="3"/>
      <c r="CE99" s="3"/>
      <c r="CF99" s="3"/>
    </row>
    <row r="100" spans="75:84" x14ac:dyDescent="0.25">
      <c r="BW100" s="3"/>
      <c r="BX100" s="3"/>
      <c r="BY100" s="3"/>
      <c r="BZ100" s="3"/>
      <c r="CA100" s="3"/>
      <c r="CB100" s="3"/>
      <c r="CC100" s="3"/>
      <c r="CD100" s="3"/>
      <c r="CE100" s="3"/>
      <c r="CF100" s="3"/>
    </row>
    <row r="101" spans="75:84" x14ac:dyDescent="0.25">
      <c r="BW101" s="3"/>
      <c r="BX101" s="3"/>
      <c r="BY101" s="3"/>
      <c r="BZ101" s="3"/>
      <c r="CA101" s="3"/>
      <c r="CB101" s="3"/>
      <c r="CC101" s="3"/>
      <c r="CD101" s="3"/>
      <c r="CE101" s="3"/>
      <c r="CF101" s="3"/>
    </row>
    <row r="102" spans="75:84" x14ac:dyDescent="0.25">
      <c r="BW102" s="3"/>
      <c r="BX102" s="3"/>
      <c r="BY102" s="3"/>
      <c r="BZ102" s="3"/>
      <c r="CA102" s="3"/>
      <c r="CB102" s="3"/>
      <c r="CC102" s="3"/>
      <c r="CD102" s="3"/>
      <c r="CE102" s="3"/>
      <c r="CF102" s="3"/>
    </row>
    <row r="103" spans="75:84" x14ac:dyDescent="0.25">
      <c r="BW103" s="3"/>
      <c r="BX103" s="3"/>
      <c r="BY103" s="3"/>
      <c r="BZ103" s="3"/>
      <c r="CA103" s="3"/>
      <c r="CB103" s="3"/>
      <c r="CC103" s="3"/>
      <c r="CD103" s="3"/>
      <c r="CE103" s="3"/>
      <c r="CF103" s="3"/>
    </row>
    <row r="104" spans="75:84" x14ac:dyDescent="0.25">
      <c r="BW104" s="3"/>
      <c r="BX104" s="3"/>
      <c r="BY104" s="3"/>
      <c r="BZ104" s="3"/>
      <c r="CA104" s="3"/>
      <c r="CB104" s="3"/>
      <c r="CC104" s="3"/>
      <c r="CD104" s="3"/>
      <c r="CE104" s="3"/>
      <c r="CF104" s="3"/>
    </row>
    <row r="105" spans="75:84" x14ac:dyDescent="0.25">
      <c r="BW105" s="3"/>
      <c r="BX105" s="3"/>
      <c r="BY105" s="3"/>
      <c r="BZ105" s="3"/>
      <c r="CA105" s="3"/>
      <c r="CB105" s="3"/>
      <c r="CC105" s="3"/>
      <c r="CD105" s="3"/>
      <c r="CE105" s="3"/>
      <c r="CF105" s="3"/>
    </row>
    <row r="106" spans="75:84" x14ac:dyDescent="0.25">
      <c r="BW106" s="3"/>
      <c r="BX106" s="3"/>
      <c r="BY106" s="3"/>
      <c r="BZ106" s="3"/>
      <c r="CA106" s="3"/>
      <c r="CB106" s="3"/>
      <c r="CC106" s="3"/>
      <c r="CD106" s="3"/>
      <c r="CE106" s="3"/>
      <c r="CF106" s="3"/>
    </row>
    <row r="107" spans="75:84" x14ac:dyDescent="0.25">
      <c r="BW107" s="3"/>
      <c r="BX107" s="3"/>
      <c r="BY107" s="3"/>
      <c r="BZ107" s="3"/>
      <c r="CA107" s="3"/>
      <c r="CB107" s="3"/>
      <c r="CC107" s="3"/>
      <c r="CD107" s="3"/>
      <c r="CE107" s="3"/>
      <c r="CF107" s="3"/>
    </row>
    <row r="108" spans="75:84" x14ac:dyDescent="0.25">
      <c r="BW108" s="3"/>
      <c r="BX108" s="3"/>
      <c r="BY108" s="3"/>
      <c r="BZ108" s="3"/>
      <c r="CA108" s="3"/>
      <c r="CB108" s="3"/>
      <c r="CC108" s="3"/>
      <c r="CD108" s="3"/>
      <c r="CE108" s="3"/>
      <c r="CF108" s="3"/>
    </row>
    <row r="109" spans="75:84" x14ac:dyDescent="0.25">
      <c r="BW109" s="3"/>
      <c r="BX109" s="3"/>
      <c r="BY109" s="3"/>
      <c r="BZ109" s="3"/>
      <c r="CA109" s="3"/>
      <c r="CB109" s="3"/>
      <c r="CC109" s="3"/>
      <c r="CD109" s="3"/>
      <c r="CE109" s="3"/>
      <c r="CF109" s="3"/>
    </row>
    <row r="110" spans="75:84" x14ac:dyDescent="0.25">
      <c r="BW110" s="3"/>
      <c r="BX110" s="3"/>
      <c r="BY110" s="3"/>
      <c r="BZ110" s="3"/>
      <c r="CA110" s="3"/>
      <c r="CB110" s="3"/>
      <c r="CC110" s="3"/>
      <c r="CD110" s="3"/>
      <c r="CE110" s="3"/>
      <c r="CF110" s="3"/>
    </row>
    <row r="111" spans="75:84" x14ac:dyDescent="0.25">
      <c r="BW111" s="3"/>
      <c r="BX111" s="3"/>
      <c r="BY111" s="3"/>
      <c r="BZ111" s="3"/>
      <c r="CA111" s="3"/>
      <c r="CB111" s="3"/>
      <c r="CC111" s="3"/>
      <c r="CD111" s="3"/>
      <c r="CE111" s="3"/>
      <c r="CF111" s="3"/>
    </row>
    <row r="112" spans="75:84" x14ac:dyDescent="0.25">
      <c r="BW112" s="3"/>
      <c r="BX112" s="3"/>
      <c r="BY112" s="3"/>
      <c r="BZ112" s="3"/>
      <c r="CA112" s="3"/>
      <c r="CB112" s="3"/>
      <c r="CC112" s="3"/>
      <c r="CD112" s="3"/>
      <c r="CE112" s="3"/>
      <c r="CF112" s="3"/>
    </row>
    <row r="113" spans="75:84" x14ac:dyDescent="0.25">
      <c r="BW113" s="3"/>
      <c r="BX113" s="3"/>
      <c r="BY113" s="3"/>
      <c r="BZ113" s="3"/>
      <c r="CA113" s="3"/>
      <c r="CB113" s="3"/>
      <c r="CC113" s="3"/>
      <c r="CD113" s="3"/>
      <c r="CE113" s="3"/>
      <c r="CF113" s="3"/>
    </row>
    <row r="114" spans="75:84" x14ac:dyDescent="0.25">
      <c r="BW114" s="3"/>
      <c r="BX114" s="3"/>
      <c r="BY114" s="3"/>
      <c r="BZ114" s="3"/>
      <c r="CA114" s="3"/>
      <c r="CB114" s="3"/>
      <c r="CC114" s="3"/>
      <c r="CD114" s="3"/>
      <c r="CE114" s="3"/>
      <c r="CF114" s="3"/>
    </row>
    <row r="115" spans="75:84" x14ac:dyDescent="0.25">
      <c r="BW115" s="3"/>
      <c r="BX115" s="3"/>
      <c r="BY115" s="3"/>
      <c r="BZ115" s="3"/>
      <c r="CA115" s="3"/>
      <c r="CB115" s="3"/>
      <c r="CC115" s="3"/>
      <c r="CD115" s="3"/>
      <c r="CE115" s="3"/>
      <c r="CF115" s="3"/>
    </row>
    <row r="116" spans="75:84" x14ac:dyDescent="0.25">
      <c r="BW116" s="3"/>
      <c r="BX116" s="3"/>
      <c r="BY116" s="3"/>
      <c r="BZ116" s="3"/>
      <c r="CA116" s="3"/>
      <c r="CB116" s="3"/>
      <c r="CC116" s="3"/>
      <c r="CD116" s="3"/>
      <c r="CE116" s="3"/>
      <c r="CF116" s="3"/>
    </row>
    <row r="117" spans="75:84" x14ac:dyDescent="0.25">
      <c r="BW117" s="3"/>
      <c r="BX117" s="3"/>
      <c r="BY117" s="3"/>
      <c r="BZ117" s="3"/>
      <c r="CA117" s="3"/>
      <c r="CB117" s="3"/>
      <c r="CC117" s="3"/>
      <c r="CD117" s="3"/>
      <c r="CE117" s="3"/>
      <c r="CF117" s="3"/>
    </row>
    <row r="118" spans="75:84" x14ac:dyDescent="0.25">
      <c r="BW118" s="3"/>
      <c r="BX118" s="3"/>
      <c r="BY118" s="3"/>
      <c r="BZ118" s="3"/>
      <c r="CA118" s="3"/>
      <c r="CB118" s="3"/>
      <c r="CC118" s="3"/>
      <c r="CD118" s="3"/>
      <c r="CE118" s="3"/>
      <c r="CF118" s="3"/>
    </row>
    <row r="119" spans="75:84" x14ac:dyDescent="0.25">
      <c r="BW119" s="3"/>
      <c r="BX119" s="3"/>
      <c r="BY119" s="3"/>
      <c r="BZ119" s="3"/>
      <c r="CA119" s="3"/>
      <c r="CB119" s="3"/>
      <c r="CC119" s="3"/>
      <c r="CD119" s="3"/>
      <c r="CE119" s="3"/>
      <c r="CF119" s="3"/>
    </row>
    <row r="120" spans="75:84" x14ac:dyDescent="0.25">
      <c r="BW120" s="3"/>
      <c r="BX120" s="3"/>
      <c r="BY120" s="3"/>
      <c r="BZ120" s="3"/>
      <c r="CA120" s="3"/>
      <c r="CB120" s="3"/>
      <c r="CC120" s="3"/>
      <c r="CD120" s="3"/>
      <c r="CE120" s="3"/>
      <c r="CF120" s="3"/>
    </row>
    <row r="121" spans="75:84" x14ac:dyDescent="0.25">
      <c r="BW121" s="3"/>
      <c r="BX121" s="3"/>
      <c r="BY121" s="3"/>
      <c r="BZ121" s="3"/>
      <c r="CA121" s="3"/>
      <c r="CB121" s="3"/>
      <c r="CC121" s="3"/>
      <c r="CD121" s="3"/>
      <c r="CE121" s="3"/>
      <c r="CF121" s="3"/>
    </row>
    <row r="122" spans="75:84" x14ac:dyDescent="0.25">
      <c r="BW122" s="3"/>
      <c r="BX122" s="3"/>
      <c r="BY122" s="3"/>
      <c r="BZ122" s="3"/>
      <c r="CA122" s="3"/>
      <c r="CB122" s="3"/>
      <c r="CC122" s="3"/>
      <c r="CD122" s="3"/>
      <c r="CE122" s="3"/>
      <c r="CF122" s="3"/>
    </row>
    <row r="123" spans="75:84" x14ac:dyDescent="0.25">
      <c r="BW123" s="3"/>
      <c r="BX123" s="3"/>
      <c r="BY123" s="3"/>
      <c r="BZ123" s="3"/>
      <c r="CA123" s="3"/>
      <c r="CB123" s="3"/>
      <c r="CC123" s="3"/>
      <c r="CD123" s="3"/>
      <c r="CE123" s="3"/>
      <c r="CF123" s="3"/>
    </row>
    <row r="124" spans="75:84" x14ac:dyDescent="0.25">
      <c r="BW124" s="3"/>
      <c r="BX124" s="3"/>
      <c r="BY124" s="3"/>
      <c r="BZ124" s="3"/>
      <c r="CA124" s="3"/>
      <c r="CB124" s="3"/>
      <c r="CC124" s="3"/>
      <c r="CD124" s="3"/>
      <c r="CE124" s="3"/>
      <c r="CF124" s="3"/>
    </row>
    <row r="125" spans="75:84" x14ac:dyDescent="0.25">
      <c r="BW125" s="3"/>
      <c r="BX125" s="3"/>
      <c r="BY125" s="3"/>
      <c r="BZ125" s="3"/>
      <c r="CA125" s="3"/>
      <c r="CB125" s="3"/>
      <c r="CC125" s="3"/>
      <c r="CD125" s="3"/>
      <c r="CE125" s="3"/>
      <c r="CF125" s="3"/>
    </row>
    <row r="126" spans="75:84" x14ac:dyDescent="0.25">
      <c r="BW126" s="3"/>
      <c r="BX126" s="3"/>
      <c r="BY126" s="3"/>
      <c r="BZ126" s="3"/>
      <c r="CA126" s="3"/>
      <c r="CB126" s="3"/>
      <c r="CC126" s="3"/>
      <c r="CD126" s="3"/>
      <c r="CE126" s="3"/>
      <c r="CF126" s="3"/>
    </row>
    <row r="127" spans="75:84" x14ac:dyDescent="0.25">
      <c r="BW127" s="3"/>
      <c r="BX127" s="3"/>
      <c r="BY127" s="3"/>
      <c r="BZ127" s="3"/>
      <c r="CA127" s="3"/>
      <c r="CB127" s="3"/>
      <c r="CC127" s="3"/>
      <c r="CD127" s="3"/>
      <c r="CE127" s="3"/>
      <c r="CF127" s="3"/>
    </row>
    <row r="128" spans="75:84" x14ac:dyDescent="0.25">
      <c r="BW128" s="3"/>
      <c r="BX128" s="3"/>
      <c r="BY128" s="3"/>
      <c r="BZ128" s="3"/>
      <c r="CA128" s="3"/>
      <c r="CB128" s="3"/>
      <c r="CC128" s="3"/>
      <c r="CD128" s="3"/>
      <c r="CE128" s="3"/>
      <c r="CF128" s="3"/>
    </row>
    <row r="129" spans="75:84" x14ac:dyDescent="0.25">
      <c r="BW129" s="3"/>
      <c r="BX129" s="3"/>
      <c r="BY129" s="3"/>
      <c r="BZ129" s="3"/>
      <c r="CA129" s="3"/>
      <c r="CB129" s="3"/>
      <c r="CC129" s="3"/>
      <c r="CD129" s="3"/>
      <c r="CE129" s="3"/>
      <c r="CF129" s="3"/>
    </row>
    <row r="130" spans="75:84" x14ac:dyDescent="0.25">
      <c r="BW130" s="3"/>
      <c r="BX130" s="3"/>
      <c r="BY130" s="3"/>
      <c r="BZ130" s="3"/>
      <c r="CA130" s="3"/>
      <c r="CB130" s="3"/>
      <c r="CC130" s="3"/>
      <c r="CD130" s="3"/>
      <c r="CE130" s="3"/>
      <c r="CF130" s="3"/>
    </row>
    <row r="131" spans="75:84" x14ac:dyDescent="0.25">
      <c r="BW131" s="3"/>
      <c r="BX131" s="3"/>
      <c r="BY131" s="3"/>
      <c r="BZ131" s="3"/>
      <c r="CA131" s="3"/>
      <c r="CB131" s="3"/>
      <c r="CC131" s="3"/>
      <c r="CD131" s="3"/>
      <c r="CE131" s="3"/>
      <c r="CF131" s="3"/>
    </row>
    <row r="132" spans="75:84" x14ac:dyDescent="0.25">
      <c r="BW132" s="3"/>
      <c r="BX132" s="3"/>
      <c r="BY132" s="3"/>
      <c r="BZ132" s="3"/>
      <c r="CA132" s="3"/>
      <c r="CB132" s="3"/>
      <c r="CC132" s="3"/>
      <c r="CD132" s="3"/>
      <c r="CE132" s="3"/>
      <c r="CF132" s="3"/>
    </row>
  </sheetData>
  <mergeCells count="48">
    <mergeCell ref="B2:BF2"/>
    <mergeCell ref="BE4:BF4"/>
    <mergeCell ref="BE5:BF5"/>
    <mergeCell ref="BA4:BB4"/>
    <mergeCell ref="BA5:BB5"/>
    <mergeCell ref="AY4:AZ4"/>
    <mergeCell ref="AY5:AZ5"/>
    <mergeCell ref="AU4:AV4"/>
    <mergeCell ref="AU5:AV5"/>
    <mergeCell ref="AW4:AX4"/>
    <mergeCell ref="AW5:AX5"/>
    <mergeCell ref="BC4:BD4"/>
    <mergeCell ref="BC5:BD5"/>
    <mergeCell ref="BO4:BP4"/>
    <mergeCell ref="BO5:BP5"/>
    <mergeCell ref="BG4:BH4"/>
    <mergeCell ref="BG5:BH5"/>
    <mergeCell ref="BM4:BN4"/>
    <mergeCell ref="BM5:BN5"/>
    <mergeCell ref="BK4:BL4"/>
    <mergeCell ref="BK5:BL5"/>
    <mergeCell ref="BI4:BJ4"/>
    <mergeCell ref="BI5:BJ5"/>
    <mergeCell ref="BU4:BV4"/>
    <mergeCell ref="BU5:BV5"/>
    <mergeCell ref="BS4:BT4"/>
    <mergeCell ref="BS5:BT5"/>
    <mergeCell ref="BQ4:BR4"/>
    <mergeCell ref="BQ5:BR5"/>
    <mergeCell ref="BZ48:CF51"/>
    <mergeCell ref="BW4:BX4"/>
    <mergeCell ref="BW5:BX5"/>
    <mergeCell ref="CC4:CD4"/>
    <mergeCell ref="CC5:CD5"/>
    <mergeCell ref="CA4:CB4"/>
    <mergeCell ref="CA5:CB5"/>
    <mergeCell ref="BY4:BZ4"/>
    <mergeCell ref="BY5:BZ5"/>
    <mergeCell ref="CM4:CN4"/>
    <mergeCell ref="CM5:CN5"/>
    <mergeCell ref="CG4:CH4"/>
    <mergeCell ref="CG5:CH5"/>
    <mergeCell ref="CE4:CF4"/>
    <mergeCell ref="CE5:CF5"/>
    <mergeCell ref="CK4:CL4"/>
    <mergeCell ref="CK5:CL5"/>
    <mergeCell ref="CI4:CJ4"/>
    <mergeCell ref="CI5:CJ5"/>
  </mergeCells>
  <conditionalFormatting sqref="A92:AX132 BW92:BZ132 CO92:XFD132">
    <cfRule type="cellIs" dxfId="67" priority="39" operator="lessThan">
      <formula>-0.1</formula>
    </cfRule>
    <cfRule type="cellIs" dxfId="66" priority="40" operator="greaterThan">
      <formula>0.1</formula>
    </cfRule>
  </conditionalFormatting>
  <conditionalFormatting sqref="AY92:AZ132">
    <cfRule type="cellIs" dxfId="65" priority="37" operator="lessThan">
      <formula>-0.1</formula>
    </cfRule>
    <cfRule type="cellIs" dxfId="64" priority="38" operator="greaterThan">
      <formula>0.1</formula>
    </cfRule>
  </conditionalFormatting>
  <conditionalFormatting sqref="BA92:BD132">
    <cfRule type="cellIs" dxfId="63" priority="35" operator="lessThan">
      <formula>-0.1</formula>
    </cfRule>
    <cfRule type="cellIs" dxfId="62" priority="36" operator="greaterThan">
      <formula>0.1</formula>
    </cfRule>
  </conditionalFormatting>
  <conditionalFormatting sqref="BE92:BF132">
    <cfRule type="cellIs" dxfId="61" priority="31" operator="lessThan">
      <formula>-0.1</formula>
    </cfRule>
    <cfRule type="cellIs" dxfId="60" priority="32" operator="greaterThan">
      <formula>0.1</formula>
    </cfRule>
  </conditionalFormatting>
  <conditionalFormatting sqref="BG92:BH132">
    <cfRule type="cellIs" dxfId="59" priority="29" operator="lessThan">
      <formula>-0.1</formula>
    </cfRule>
    <cfRule type="cellIs" dxfId="58" priority="30" operator="greaterThan">
      <formula>0.1</formula>
    </cfRule>
  </conditionalFormatting>
  <conditionalFormatting sqref="BI92:BJ132">
    <cfRule type="cellIs" dxfId="57" priority="27" operator="lessThan">
      <formula>-0.1</formula>
    </cfRule>
    <cfRule type="cellIs" dxfId="56" priority="28" operator="greaterThan">
      <formula>0.1</formula>
    </cfRule>
  </conditionalFormatting>
  <conditionalFormatting sqref="BK92:BL132">
    <cfRule type="cellIs" dxfId="55" priority="25" operator="lessThan">
      <formula>-0.1</formula>
    </cfRule>
    <cfRule type="cellIs" dxfId="54" priority="26" operator="greaterThan">
      <formula>0.1</formula>
    </cfRule>
  </conditionalFormatting>
  <conditionalFormatting sqref="BM92:BN132">
    <cfRule type="cellIs" dxfId="53" priority="23" operator="lessThan">
      <formula>-0.1</formula>
    </cfRule>
    <cfRule type="cellIs" dxfId="52" priority="24" operator="greaterThan">
      <formula>0.1</formula>
    </cfRule>
  </conditionalFormatting>
  <conditionalFormatting sqref="BO92:BP132">
    <cfRule type="cellIs" dxfId="51" priority="21" operator="lessThan">
      <formula>-0.1</formula>
    </cfRule>
    <cfRule type="cellIs" dxfId="50" priority="22" operator="greaterThan">
      <formula>0.1</formula>
    </cfRule>
  </conditionalFormatting>
  <conditionalFormatting sqref="BQ92:BR132">
    <cfRule type="cellIs" dxfId="49" priority="19" operator="lessThan">
      <formula>-0.1</formula>
    </cfRule>
    <cfRule type="cellIs" dxfId="48" priority="20" operator="greaterThan">
      <formula>0.1</formula>
    </cfRule>
  </conditionalFormatting>
  <conditionalFormatting sqref="BS92:BT132">
    <cfRule type="cellIs" dxfId="47" priority="17" operator="lessThan">
      <formula>-0.1</formula>
    </cfRule>
    <cfRule type="cellIs" dxfId="46" priority="18" operator="greaterThan">
      <formula>0.1</formula>
    </cfRule>
  </conditionalFormatting>
  <conditionalFormatting sqref="BU92:BV132">
    <cfRule type="cellIs" dxfId="45" priority="15" operator="lessThan">
      <formula>-0.1</formula>
    </cfRule>
    <cfRule type="cellIs" dxfId="44" priority="16" operator="greaterThan">
      <formula>0.1</formula>
    </cfRule>
  </conditionalFormatting>
  <conditionalFormatting sqref="CA92:CB132">
    <cfRule type="cellIs" dxfId="43" priority="13" operator="lessThan">
      <formula>-0.1</formula>
    </cfRule>
    <cfRule type="cellIs" dxfId="42" priority="14" operator="greaterThan">
      <formula>0.1</formula>
    </cfRule>
  </conditionalFormatting>
  <conditionalFormatting sqref="CC92:CD132">
    <cfRule type="cellIs" dxfId="41" priority="11" operator="lessThan">
      <formula>-0.1</formula>
    </cfRule>
    <cfRule type="cellIs" dxfId="40" priority="12" operator="greaterThan">
      <formula>0.1</formula>
    </cfRule>
  </conditionalFormatting>
  <conditionalFormatting sqref="CE92:CF132">
    <cfRule type="cellIs" dxfId="39" priority="9" operator="lessThan">
      <formula>-0.1</formula>
    </cfRule>
    <cfRule type="cellIs" dxfId="38" priority="10" operator="greaterThan">
      <formula>0.1</formula>
    </cfRule>
  </conditionalFormatting>
  <conditionalFormatting sqref="CG92:CH132">
    <cfRule type="cellIs" dxfId="37" priority="7" operator="lessThan">
      <formula>-0.1</formula>
    </cfRule>
    <cfRule type="cellIs" dxfId="36" priority="8" operator="greaterThan">
      <formula>0.1</formula>
    </cfRule>
  </conditionalFormatting>
  <conditionalFormatting sqref="CI92:CJ132">
    <cfRule type="cellIs" dxfId="35" priority="5" operator="lessThan">
      <formula>-0.1</formula>
    </cfRule>
    <cfRule type="cellIs" dxfId="34" priority="6" operator="greaterThan">
      <formula>0.1</formula>
    </cfRule>
  </conditionalFormatting>
  <conditionalFormatting sqref="CK92:CL132">
    <cfRule type="cellIs" dxfId="33" priority="3" operator="lessThan">
      <formula>-0.1</formula>
    </cfRule>
    <cfRule type="cellIs" dxfId="32" priority="4" operator="greaterThan">
      <formula>0.1</formula>
    </cfRule>
  </conditionalFormatting>
  <conditionalFormatting sqref="CM92:CN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9"/>
  <sheetViews>
    <sheetView zoomScaleNormal="100" workbookViewId="0">
      <pane xSplit="3" ySplit="6" topLeftCell="D78" activePane="bottomRight" state="frozen"/>
      <selection pane="topRight" activeCell="D1" sqref="D1"/>
      <selection pane="bottomLeft" activeCell="A7" sqref="A7"/>
      <selection pane="bottomRight" activeCell="B77" sqref="B77:B78"/>
    </sheetView>
  </sheetViews>
  <sheetFormatPr defaultRowHeight="15" x14ac:dyDescent="0.25"/>
  <cols>
    <col min="1" max="1" width="0.5703125" customWidth="1"/>
  </cols>
  <sheetData>
    <row r="1" spans="2:12" ht="6" customHeight="1" thickBot="1" x14ac:dyDescent="0.3"/>
    <row r="2" spans="2:12" ht="15" customHeight="1" x14ac:dyDescent="0.25">
      <c r="B2" s="154" t="s">
        <v>90</v>
      </c>
      <c r="C2" s="155"/>
      <c r="D2" s="155"/>
      <c r="E2" s="155"/>
      <c r="F2" s="155"/>
      <c r="G2" s="155"/>
      <c r="H2" s="155"/>
      <c r="I2" s="155"/>
      <c r="J2" s="155"/>
      <c r="K2" s="155"/>
      <c r="L2" s="156"/>
    </row>
    <row r="3" spans="2:12" ht="15.75" customHeight="1" thickBot="1" x14ac:dyDescent="0.3">
      <c r="B3" s="157"/>
      <c r="C3" s="158"/>
      <c r="D3" s="159"/>
      <c r="E3" s="159"/>
      <c r="F3" s="159"/>
      <c r="G3" s="159"/>
      <c r="H3" s="159"/>
      <c r="I3" s="159"/>
      <c r="J3" s="159"/>
      <c r="K3" s="159"/>
      <c r="L3" s="160"/>
    </row>
    <row r="4" spans="2:12" ht="54.75" customHeight="1" thickBot="1" x14ac:dyDescent="0.3">
      <c r="B4" s="147" t="s">
        <v>1</v>
      </c>
      <c r="C4" s="186" t="s">
        <v>0</v>
      </c>
      <c r="D4" s="414" t="s">
        <v>78</v>
      </c>
      <c r="E4" s="415"/>
      <c r="F4" s="415"/>
      <c r="G4" s="415"/>
      <c r="H4" s="415"/>
      <c r="I4" s="415"/>
      <c r="J4" s="415"/>
      <c r="K4" s="415"/>
      <c r="L4" s="416"/>
    </row>
    <row r="5" spans="2:12" x14ac:dyDescent="0.25">
      <c r="B5" s="161"/>
      <c r="C5" s="187"/>
      <c r="D5" s="417" t="s">
        <v>7</v>
      </c>
      <c r="E5" s="418"/>
      <c r="F5" s="419"/>
      <c r="G5" s="420" t="s">
        <v>79</v>
      </c>
      <c r="H5" s="421"/>
      <c r="I5" s="422"/>
      <c r="J5" s="417" t="s">
        <v>80</v>
      </c>
      <c r="K5" s="418"/>
      <c r="L5" s="423"/>
    </row>
    <row r="6" spans="2:12" ht="32.25" customHeight="1" thickBot="1" x14ac:dyDescent="0.3">
      <c r="B6" s="161"/>
      <c r="C6" s="187"/>
      <c r="D6" s="166" t="s">
        <v>8</v>
      </c>
      <c r="E6" s="163" t="s">
        <v>9</v>
      </c>
      <c r="F6" s="164" t="s">
        <v>10</v>
      </c>
      <c r="G6" s="162" t="s">
        <v>8</v>
      </c>
      <c r="H6" s="163" t="s">
        <v>9</v>
      </c>
      <c r="I6" s="165" t="s">
        <v>10</v>
      </c>
      <c r="J6" s="166" t="s">
        <v>8</v>
      </c>
      <c r="K6" s="163" t="s">
        <v>9</v>
      </c>
      <c r="L6" s="165" t="s">
        <v>10</v>
      </c>
    </row>
    <row r="7" spans="2:12" ht="32.25" customHeight="1" x14ac:dyDescent="0.25">
      <c r="B7" s="199">
        <v>13</v>
      </c>
      <c r="C7" s="219">
        <v>39692</v>
      </c>
      <c r="D7" s="170">
        <v>11.3</v>
      </c>
      <c r="E7" s="168"/>
      <c r="F7" s="171">
        <v>2</v>
      </c>
      <c r="G7" s="167">
        <v>11.6</v>
      </c>
      <c r="H7" s="168"/>
      <c r="I7" s="169">
        <v>3.2</v>
      </c>
      <c r="J7" s="170">
        <v>12.4</v>
      </c>
      <c r="K7" s="168"/>
      <c r="L7" s="171">
        <v>3.6</v>
      </c>
    </row>
    <row r="8" spans="2:12" x14ac:dyDescent="0.25">
      <c r="B8" s="214">
        <v>14</v>
      </c>
      <c r="C8" s="220">
        <v>39783</v>
      </c>
      <c r="D8" s="175">
        <v>9.3000000000000007</v>
      </c>
      <c r="E8" s="173"/>
      <c r="F8" s="21">
        <v>1.9</v>
      </c>
      <c r="G8" s="172">
        <v>8.9</v>
      </c>
      <c r="H8" s="173"/>
      <c r="I8" s="174">
        <v>3.5</v>
      </c>
      <c r="J8" s="175">
        <v>9.6</v>
      </c>
      <c r="K8" s="173"/>
      <c r="L8" s="21">
        <v>3.9</v>
      </c>
    </row>
    <row r="9" spans="2:12" x14ac:dyDescent="0.25">
      <c r="B9" s="214">
        <v>15</v>
      </c>
      <c r="C9" s="220">
        <v>39873</v>
      </c>
      <c r="D9" s="175">
        <v>5.2</v>
      </c>
      <c r="E9" s="173"/>
      <c r="F9" s="21">
        <v>1.9</v>
      </c>
      <c r="G9" s="172">
        <v>5.3</v>
      </c>
      <c r="H9" s="173"/>
      <c r="I9" s="174">
        <v>2.6</v>
      </c>
      <c r="J9" s="175">
        <v>6.2</v>
      </c>
      <c r="K9" s="173"/>
      <c r="L9" s="21">
        <v>2.7</v>
      </c>
    </row>
    <row r="10" spans="2:12" x14ac:dyDescent="0.25">
      <c r="B10" s="214">
        <v>16</v>
      </c>
      <c r="C10" s="220">
        <v>39965</v>
      </c>
      <c r="D10" s="175">
        <v>5.8</v>
      </c>
      <c r="E10" s="176"/>
      <c r="F10" s="21">
        <v>4.4000000000000004</v>
      </c>
      <c r="G10" s="172">
        <v>6.3</v>
      </c>
      <c r="H10" s="176"/>
      <c r="I10" s="174">
        <v>4.5999999999999996</v>
      </c>
      <c r="J10" s="175">
        <v>6.7</v>
      </c>
      <c r="K10" s="176"/>
      <c r="L10" s="21">
        <v>4.7</v>
      </c>
    </row>
    <row r="11" spans="2:12" x14ac:dyDescent="0.25">
      <c r="B11" s="214">
        <v>17</v>
      </c>
      <c r="C11" s="221">
        <v>40057</v>
      </c>
      <c r="D11" s="179">
        <v>8.1999999999999993</v>
      </c>
      <c r="E11" s="19">
        <v>6.5</v>
      </c>
      <c r="F11" s="23">
        <v>6</v>
      </c>
      <c r="G11" s="177">
        <v>8.6999999999999993</v>
      </c>
      <c r="H11" s="19">
        <v>7.5</v>
      </c>
      <c r="I11" s="178">
        <v>6</v>
      </c>
      <c r="J11" s="179">
        <v>9.1999999999999993</v>
      </c>
      <c r="K11" s="19">
        <v>8.5</v>
      </c>
      <c r="L11" s="23">
        <v>5.9</v>
      </c>
    </row>
    <row r="12" spans="2:12" x14ac:dyDescent="0.25">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x14ac:dyDescent="0.25">
      <c r="B13" s="214">
        <v>19</v>
      </c>
      <c r="C13" s="221">
        <v>40238</v>
      </c>
      <c r="D13" s="179">
        <v>10.3</v>
      </c>
      <c r="E13" s="19">
        <v>9.5</v>
      </c>
      <c r="F13" s="23">
        <v>4.4000000000000004</v>
      </c>
      <c r="G13" s="177">
        <v>10.6</v>
      </c>
      <c r="H13" s="19">
        <v>10.5</v>
      </c>
      <c r="I13" s="178">
        <v>4.7</v>
      </c>
      <c r="J13" s="179">
        <v>11</v>
      </c>
      <c r="K13" s="19">
        <v>11.5</v>
      </c>
      <c r="L13" s="23">
        <v>4.8</v>
      </c>
    </row>
    <row r="14" spans="2:12" x14ac:dyDescent="0.25">
      <c r="B14" s="214">
        <v>20</v>
      </c>
      <c r="C14" s="221">
        <v>40330</v>
      </c>
      <c r="D14" s="179">
        <v>11.1</v>
      </c>
      <c r="E14" s="19">
        <v>10.5</v>
      </c>
      <c r="F14" s="23">
        <v>3.6</v>
      </c>
      <c r="G14" s="177">
        <v>11.4</v>
      </c>
      <c r="H14" s="19">
        <v>11.5</v>
      </c>
      <c r="I14" s="178">
        <v>4.0999999999999996</v>
      </c>
      <c r="J14" s="179">
        <v>11.9</v>
      </c>
      <c r="K14" s="19">
        <v>12.5</v>
      </c>
      <c r="L14" s="23">
        <v>4.2</v>
      </c>
    </row>
    <row r="15" spans="2:12" x14ac:dyDescent="0.25">
      <c r="B15" s="214">
        <v>21</v>
      </c>
      <c r="C15" s="221">
        <v>40422</v>
      </c>
      <c r="D15" s="182">
        <v>12.1</v>
      </c>
      <c r="E15" s="181">
        <v>11.5</v>
      </c>
      <c r="F15" s="23">
        <v>3.2</v>
      </c>
      <c r="G15" s="180">
        <v>12.3</v>
      </c>
      <c r="H15" s="181">
        <v>12.5</v>
      </c>
      <c r="I15" s="178">
        <v>3.6</v>
      </c>
      <c r="J15" s="182">
        <v>12.7</v>
      </c>
      <c r="K15" s="181">
        <v>12.5</v>
      </c>
      <c r="L15" s="23">
        <v>3.8</v>
      </c>
    </row>
    <row r="16" spans="2:12" x14ac:dyDescent="0.25">
      <c r="B16" s="214">
        <v>22</v>
      </c>
      <c r="C16" s="221">
        <v>40513</v>
      </c>
      <c r="D16" s="182">
        <v>11.8</v>
      </c>
      <c r="E16" s="181">
        <v>11.5</v>
      </c>
      <c r="F16" s="23">
        <v>3.5</v>
      </c>
      <c r="G16" s="180">
        <v>12.4</v>
      </c>
      <c r="H16" s="181">
        <v>12.5</v>
      </c>
      <c r="I16" s="178">
        <v>3.7</v>
      </c>
      <c r="J16" s="182">
        <v>13.1</v>
      </c>
      <c r="K16" s="181">
        <v>13.5</v>
      </c>
      <c r="L16" s="23">
        <v>3.6</v>
      </c>
    </row>
    <row r="17" spans="2:12" x14ac:dyDescent="0.25">
      <c r="B17" s="214">
        <v>23</v>
      </c>
      <c r="C17" s="221">
        <v>40603</v>
      </c>
      <c r="D17" s="182">
        <v>11.5</v>
      </c>
      <c r="E17" s="181">
        <v>10.5</v>
      </c>
      <c r="F17" s="23">
        <v>3.1</v>
      </c>
      <c r="G17" s="180">
        <v>11.9</v>
      </c>
      <c r="H17" s="181">
        <v>11.5</v>
      </c>
      <c r="I17" s="178">
        <v>3.7</v>
      </c>
      <c r="J17" s="182">
        <v>12.7</v>
      </c>
      <c r="K17" s="181">
        <v>12.5</v>
      </c>
      <c r="L17" s="23">
        <v>3.6</v>
      </c>
    </row>
    <row r="18" spans="2:12" x14ac:dyDescent="0.25">
      <c r="B18" s="214">
        <v>24</v>
      </c>
      <c r="C18" s="221">
        <v>40695</v>
      </c>
      <c r="D18" s="182">
        <v>11.2</v>
      </c>
      <c r="E18" s="181">
        <v>10.5</v>
      </c>
      <c r="F18" s="23">
        <v>3.4</v>
      </c>
      <c r="G18" s="180">
        <v>11.8</v>
      </c>
      <c r="H18" s="181">
        <v>11.5</v>
      </c>
      <c r="I18" s="178">
        <v>3.3</v>
      </c>
      <c r="J18" s="182">
        <v>12.9</v>
      </c>
      <c r="K18" s="181">
        <v>13.5</v>
      </c>
      <c r="L18" s="23">
        <v>3.3</v>
      </c>
    </row>
    <row r="19" spans="2:12" x14ac:dyDescent="0.25">
      <c r="B19" s="214">
        <v>25</v>
      </c>
      <c r="C19" s="221">
        <v>40787</v>
      </c>
      <c r="D19" s="182">
        <v>11.7</v>
      </c>
      <c r="E19" s="181">
        <v>10.5</v>
      </c>
      <c r="F19" s="23">
        <v>3.1</v>
      </c>
      <c r="G19" s="180">
        <v>12.2</v>
      </c>
      <c r="H19" s="181">
        <v>11.5</v>
      </c>
      <c r="I19" s="178">
        <v>3.4</v>
      </c>
      <c r="J19" s="182">
        <v>12.9</v>
      </c>
      <c r="K19" s="181">
        <v>13.5</v>
      </c>
      <c r="L19" s="23">
        <v>3.7</v>
      </c>
    </row>
    <row r="20" spans="2:12" x14ac:dyDescent="0.25">
      <c r="B20" s="214">
        <v>26</v>
      </c>
      <c r="C20" s="220">
        <v>40878</v>
      </c>
      <c r="D20" s="175">
        <v>11.9</v>
      </c>
      <c r="E20" s="17">
        <v>11.5</v>
      </c>
      <c r="F20" s="21">
        <v>3.5</v>
      </c>
      <c r="G20" s="172">
        <v>12.4</v>
      </c>
      <c r="H20" s="17">
        <v>12.5</v>
      </c>
      <c r="I20" s="174">
        <v>3.4</v>
      </c>
      <c r="J20" s="175">
        <v>13.3</v>
      </c>
      <c r="K20" s="17">
        <v>13.5</v>
      </c>
      <c r="L20" s="21">
        <v>3.4</v>
      </c>
    </row>
    <row r="21" spans="2:12" x14ac:dyDescent="0.25">
      <c r="B21" s="214">
        <v>27</v>
      </c>
      <c r="C21" s="220">
        <v>40969</v>
      </c>
      <c r="D21" s="175">
        <v>11</v>
      </c>
      <c r="E21" s="17">
        <v>10.5</v>
      </c>
      <c r="F21" s="21">
        <v>4.0999999999999996</v>
      </c>
      <c r="G21" s="172">
        <v>11.7</v>
      </c>
      <c r="H21" s="17">
        <v>11.5</v>
      </c>
      <c r="I21" s="174">
        <v>3.9</v>
      </c>
      <c r="J21" s="175">
        <v>12.5</v>
      </c>
      <c r="K21" s="17">
        <v>12.5</v>
      </c>
      <c r="L21" s="21">
        <v>3.8</v>
      </c>
    </row>
    <row r="22" spans="2:12" x14ac:dyDescent="0.25">
      <c r="B22" s="214">
        <v>28</v>
      </c>
      <c r="C22" s="220">
        <v>41061</v>
      </c>
      <c r="D22" s="175">
        <v>11.3</v>
      </c>
      <c r="E22" s="17">
        <v>10.5</v>
      </c>
      <c r="F22" s="21">
        <v>3.9</v>
      </c>
      <c r="G22" s="172">
        <v>12</v>
      </c>
      <c r="H22" s="17">
        <v>11.5</v>
      </c>
      <c r="I22" s="174">
        <v>3.7</v>
      </c>
      <c r="J22" s="175">
        <v>12.8</v>
      </c>
      <c r="K22" s="17">
        <v>12.5</v>
      </c>
      <c r="L22" s="21">
        <v>3.4</v>
      </c>
    </row>
    <row r="23" spans="2:12" x14ac:dyDescent="0.25">
      <c r="B23" s="214">
        <v>29</v>
      </c>
      <c r="C23" s="220">
        <v>41153</v>
      </c>
      <c r="D23" s="175">
        <v>10.6</v>
      </c>
      <c r="E23" s="17">
        <v>9.5</v>
      </c>
      <c r="F23" s="21">
        <v>3.8</v>
      </c>
      <c r="G23" s="172">
        <v>11.5</v>
      </c>
      <c r="H23" s="17">
        <v>10.5</v>
      </c>
      <c r="I23" s="174">
        <v>3.6</v>
      </c>
      <c r="J23" s="175">
        <v>12.7</v>
      </c>
      <c r="K23" s="17">
        <v>13.5</v>
      </c>
      <c r="L23" s="21">
        <v>3.5</v>
      </c>
    </row>
    <row r="24" spans="2:12" x14ac:dyDescent="0.25">
      <c r="B24" s="214">
        <v>30</v>
      </c>
      <c r="C24" s="220">
        <v>41244</v>
      </c>
      <c r="D24" s="175">
        <v>11</v>
      </c>
      <c r="E24" s="17">
        <v>10.5</v>
      </c>
      <c r="F24" s="21">
        <v>3.4</v>
      </c>
      <c r="G24" s="172">
        <v>11.9</v>
      </c>
      <c r="H24" s="17">
        <v>11.5</v>
      </c>
      <c r="I24" s="174">
        <v>3.4</v>
      </c>
      <c r="J24" s="175">
        <v>13.3</v>
      </c>
      <c r="K24" s="17">
        <v>14.5</v>
      </c>
      <c r="L24" s="21">
        <v>3.4</v>
      </c>
    </row>
    <row r="25" spans="2:12" x14ac:dyDescent="0.25">
      <c r="B25" s="214">
        <v>31</v>
      </c>
      <c r="C25" s="220">
        <v>41334</v>
      </c>
      <c r="D25" s="175">
        <v>10.7</v>
      </c>
      <c r="E25" s="17">
        <v>10.3</v>
      </c>
      <c r="F25" s="21">
        <v>3.7</v>
      </c>
      <c r="G25" s="172">
        <v>11.3</v>
      </c>
      <c r="H25" s="17">
        <v>11.3</v>
      </c>
      <c r="I25" s="174">
        <v>3.6</v>
      </c>
      <c r="J25" s="175">
        <v>12.5</v>
      </c>
      <c r="K25" s="17">
        <v>13</v>
      </c>
      <c r="L25" s="21">
        <v>3.6</v>
      </c>
    </row>
    <row r="26" spans="2:12" x14ac:dyDescent="0.25">
      <c r="B26" s="214">
        <v>32</v>
      </c>
      <c r="C26" s="220">
        <v>41426</v>
      </c>
      <c r="D26" s="175">
        <v>11</v>
      </c>
      <c r="E26" s="17">
        <v>10.5</v>
      </c>
      <c r="F26" s="21">
        <v>3.9</v>
      </c>
      <c r="G26" s="172">
        <v>11.7</v>
      </c>
      <c r="H26" s="17">
        <v>11.4</v>
      </c>
      <c r="I26" s="174">
        <v>3.7</v>
      </c>
      <c r="J26" s="175">
        <v>12.4</v>
      </c>
      <c r="K26" s="17">
        <v>12.7</v>
      </c>
      <c r="L26" s="21">
        <v>3.8</v>
      </c>
    </row>
    <row r="27" spans="2:12" x14ac:dyDescent="0.25">
      <c r="B27" s="214">
        <v>33</v>
      </c>
      <c r="C27" s="220">
        <v>41518</v>
      </c>
      <c r="D27" s="175">
        <v>11.8</v>
      </c>
      <c r="E27" s="17">
        <v>11</v>
      </c>
      <c r="F27" s="21">
        <v>4.3</v>
      </c>
      <c r="G27" s="172">
        <v>12.8</v>
      </c>
      <c r="H27" s="17">
        <v>14.5</v>
      </c>
      <c r="I27" s="174">
        <v>4</v>
      </c>
      <c r="J27" s="175">
        <v>13.5</v>
      </c>
      <c r="K27" s="17">
        <v>16</v>
      </c>
      <c r="L27" s="21">
        <v>4</v>
      </c>
    </row>
    <row r="28" spans="2:12" x14ac:dyDescent="0.25">
      <c r="B28" s="214">
        <v>34</v>
      </c>
      <c r="C28" s="220">
        <v>41609</v>
      </c>
      <c r="D28" s="175">
        <v>12.3</v>
      </c>
      <c r="E28" s="17">
        <v>13.2</v>
      </c>
      <c r="F28" s="21">
        <v>4.4000000000000004</v>
      </c>
      <c r="G28" s="172">
        <v>12.2</v>
      </c>
      <c r="H28" s="17">
        <v>13.9</v>
      </c>
      <c r="I28" s="174">
        <v>4.7</v>
      </c>
      <c r="J28" s="175">
        <v>13.5</v>
      </c>
      <c r="K28" s="17">
        <v>16</v>
      </c>
      <c r="L28" s="21">
        <v>4</v>
      </c>
    </row>
    <row r="29" spans="2:12" x14ac:dyDescent="0.25">
      <c r="B29" s="214">
        <v>35</v>
      </c>
      <c r="C29" s="220">
        <v>41699</v>
      </c>
      <c r="D29" s="175">
        <v>12.2</v>
      </c>
      <c r="E29" s="17">
        <v>13.3</v>
      </c>
      <c r="F29" s="21">
        <v>4.3</v>
      </c>
      <c r="G29" s="172">
        <v>12.3</v>
      </c>
      <c r="H29" s="17">
        <v>12.9</v>
      </c>
      <c r="I29" s="174">
        <v>4.0999999999999996</v>
      </c>
      <c r="J29" s="175">
        <v>13.1</v>
      </c>
      <c r="K29" s="17">
        <v>15.3</v>
      </c>
      <c r="L29" s="21">
        <v>4.3</v>
      </c>
    </row>
    <row r="30" spans="2:12" x14ac:dyDescent="0.25">
      <c r="B30" s="214">
        <v>36</v>
      </c>
      <c r="C30" s="220">
        <v>41791</v>
      </c>
      <c r="D30" s="175">
        <v>12.6</v>
      </c>
      <c r="E30" s="17">
        <v>13.3</v>
      </c>
      <c r="F30" s="21">
        <v>4</v>
      </c>
      <c r="G30" s="172">
        <v>12.5</v>
      </c>
      <c r="H30" s="17">
        <v>14</v>
      </c>
      <c r="I30" s="174">
        <v>4.4000000000000004</v>
      </c>
      <c r="J30" s="175">
        <v>12.8</v>
      </c>
      <c r="K30" s="17">
        <v>15</v>
      </c>
      <c r="L30" s="21">
        <v>4.3</v>
      </c>
    </row>
    <row r="31" spans="2:12" x14ac:dyDescent="0.25">
      <c r="B31" s="214">
        <v>37</v>
      </c>
      <c r="C31" s="220">
        <v>41883</v>
      </c>
      <c r="D31" s="175">
        <v>12.7</v>
      </c>
      <c r="E31" s="17">
        <v>13.8</v>
      </c>
      <c r="F31" s="21">
        <v>4</v>
      </c>
      <c r="G31" s="172">
        <v>12.7</v>
      </c>
      <c r="H31" s="17">
        <v>14.6</v>
      </c>
      <c r="I31" s="174">
        <v>4.4000000000000004</v>
      </c>
      <c r="J31" s="175">
        <v>13.5</v>
      </c>
      <c r="K31" s="17">
        <v>16</v>
      </c>
      <c r="L31" s="21">
        <v>4</v>
      </c>
    </row>
    <row r="32" spans="2:12" x14ac:dyDescent="0.25">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x14ac:dyDescent="0.25">
      <c r="B33" s="214">
        <v>39</v>
      </c>
      <c r="C33" s="221">
        <v>42064</v>
      </c>
      <c r="D33" s="179">
        <v>9.1</v>
      </c>
      <c r="E33" s="19">
        <v>9</v>
      </c>
      <c r="F33" s="23">
        <v>4</v>
      </c>
      <c r="G33" s="177">
        <v>9</v>
      </c>
      <c r="H33" s="19">
        <v>8.5</v>
      </c>
      <c r="I33" s="178">
        <v>4.3</v>
      </c>
      <c r="J33" s="179">
        <v>9.6</v>
      </c>
      <c r="K33" s="19">
        <v>9.1</v>
      </c>
      <c r="L33" s="23">
        <v>4.5</v>
      </c>
    </row>
    <row r="34" spans="2:14" x14ac:dyDescent="0.25">
      <c r="B34" s="214">
        <v>40</v>
      </c>
      <c r="C34" s="221">
        <v>42156</v>
      </c>
      <c r="D34" s="179">
        <v>9.9</v>
      </c>
      <c r="E34" s="19">
        <v>9.5</v>
      </c>
      <c r="F34" s="23">
        <v>4</v>
      </c>
      <c r="G34" s="177">
        <v>10.1</v>
      </c>
      <c r="H34" s="19">
        <v>10</v>
      </c>
      <c r="I34" s="178">
        <v>4.4000000000000004</v>
      </c>
      <c r="J34" s="179">
        <v>10.7</v>
      </c>
      <c r="K34" s="19">
        <v>10.199999999999999</v>
      </c>
      <c r="L34" s="23">
        <v>4.4000000000000004</v>
      </c>
    </row>
    <row r="35" spans="2:14" x14ac:dyDescent="0.25">
      <c r="B35" s="214">
        <v>41</v>
      </c>
      <c r="C35" s="221">
        <v>42248</v>
      </c>
      <c r="D35" s="179">
        <v>10.4</v>
      </c>
      <c r="E35" s="19">
        <v>9.8000000000000007</v>
      </c>
      <c r="F35" s="23">
        <v>4.3</v>
      </c>
      <c r="G35" s="177">
        <v>10.6</v>
      </c>
      <c r="H35" s="19">
        <v>10.4</v>
      </c>
      <c r="I35" s="178">
        <v>4.3</v>
      </c>
      <c r="J35" s="179">
        <v>11.2</v>
      </c>
      <c r="K35" s="19">
        <v>11.1</v>
      </c>
      <c r="L35" s="23">
        <v>4.5</v>
      </c>
    </row>
    <row r="36" spans="2:14" x14ac:dyDescent="0.25">
      <c r="B36" s="214">
        <v>42</v>
      </c>
      <c r="C36" s="220">
        <v>42339</v>
      </c>
      <c r="D36" s="175">
        <v>10.5</v>
      </c>
      <c r="E36" s="17">
        <v>9.9</v>
      </c>
      <c r="F36" s="21">
        <v>4.2</v>
      </c>
      <c r="G36" s="172">
        <v>10.5</v>
      </c>
      <c r="H36" s="17">
        <v>9.9</v>
      </c>
      <c r="I36" s="174">
        <v>4.0999999999999996</v>
      </c>
      <c r="J36" s="175">
        <v>10.7</v>
      </c>
      <c r="K36" s="17">
        <v>10</v>
      </c>
      <c r="L36" s="21">
        <v>4.3</v>
      </c>
    </row>
    <row r="37" spans="2:14" x14ac:dyDescent="0.25">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x14ac:dyDescent="0.25">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x14ac:dyDescent="0.25">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x14ac:dyDescent="0.25">
      <c r="B40" s="214" t="s">
        <v>18</v>
      </c>
      <c r="C40" s="220">
        <v>42675</v>
      </c>
      <c r="D40" s="175">
        <v>8.3000000000000007</v>
      </c>
      <c r="E40" s="17">
        <v>7.3</v>
      </c>
      <c r="F40" s="21">
        <v>4.3</v>
      </c>
      <c r="G40" s="172">
        <v>9.1</v>
      </c>
      <c r="H40" s="17">
        <v>8.1999999999999993</v>
      </c>
      <c r="I40" s="174">
        <v>4.5</v>
      </c>
      <c r="J40" s="175">
        <v>10.5</v>
      </c>
      <c r="K40" s="17">
        <v>10.1</v>
      </c>
      <c r="L40" s="21">
        <v>4.3</v>
      </c>
    </row>
    <row r="41" spans="2:14" x14ac:dyDescent="0.25">
      <c r="B41" s="214">
        <v>46</v>
      </c>
      <c r="C41" s="221">
        <v>42705</v>
      </c>
      <c r="D41" s="179">
        <v>7.4</v>
      </c>
      <c r="E41" s="19">
        <v>6.5</v>
      </c>
      <c r="F41" s="23">
        <v>3.9</v>
      </c>
      <c r="G41" s="177">
        <v>7.9</v>
      </c>
      <c r="H41" s="19">
        <v>7.3</v>
      </c>
      <c r="I41" s="178">
        <v>4.0999999999999996</v>
      </c>
      <c r="J41" s="179">
        <v>8.6999999999999993</v>
      </c>
      <c r="K41" s="19">
        <v>8.3000000000000007</v>
      </c>
      <c r="L41" s="23">
        <v>4.3</v>
      </c>
    </row>
    <row r="42" spans="2:14" x14ac:dyDescent="0.25">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x14ac:dyDescent="0.25">
      <c r="B43" s="214" t="s">
        <v>19</v>
      </c>
      <c r="C43" s="221">
        <v>42856</v>
      </c>
      <c r="D43" s="179">
        <v>7.5</v>
      </c>
      <c r="E43" s="19">
        <v>6.3</v>
      </c>
      <c r="F43" s="23">
        <v>4</v>
      </c>
      <c r="G43" s="177">
        <v>8.1</v>
      </c>
      <c r="H43" s="19">
        <v>7.3</v>
      </c>
      <c r="I43" s="178">
        <v>4.2</v>
      </c>
      <c r="J43" s="179">
        <v>9.1999999999999993</v>
      </c>
      <c r="K43" s="19">
        <v>8.5</v>
      </c>
      <c r="L43" s="23">
        <v>4.3</v>
      </c>
    </row>
    <row r="44" spans="2:14" x14ac:dyDescent="0.25">
      <c r="B44" s="214">
        <v>48</v>
      </c>
      <c r="C44" s="220">
        <v>42887</v>
      </c>
      <c r="D44" s="175">
        <v>7.3</v>
      </c>
      <c r="E44" s="17">
        <v>6.4</v>
      </c>
      <c r="F44" s="21">
        <v>3.8</v>
      </c>
      <c r="G44" s="172">
        <v>8.1</v>
      </c>
      <c r="H44" s="17">
        <v>7.5</v>
      </c>
      <c r="I44" s="174">
        <v>3.9</v>
      </c>
      <c r="J44" s="175">
        <v>9.1</v>
      </c>
      <c r="K44" s="17">
        <v>8.6</v>
      </c>
      <c r="L44" s="21">
        <v>4.0999999999999996</v>
      </c>
    </row>
    <row r="45" spans="2:14" x14ac:dyDescent="0.25">
      <c r="B45" s="214">
        <v>49</v>
      </c>
      <c r="C45" s="221">
        <v>42979</v>
      </c>
      <c r="D45" s="179">
        <v>7.6</v>
      </c>
      <c r="E45" s="19">
        <v>6.3</v>
      </c>
      <c r="F45" s="23">
        <v>3.9</v>
      </c>
      <c r="G45" s="177">
        <v>8.1999999999999993</v>
      </c>
      <c r="H45" s="19">
        <v>7.2</v>
      </c>
      <c r="I45" s="178">
        <v>4</v>
      </c>
      <c r="J45" s="179">
        <v>8.6999999999999993</v>
      </c>
      <c r="K45" s="19">
        <v>8</v>
      </c>
      <c r="L45" s="23">
        <v>4.5</v>
      </c>
      <c r="N45" s="3"/>
    </row>
    <row r="46" spans="2:14" x14ac:dyDescent="0.25">
      <c r="B46" s="214" t="s">
        <v>17</v>
      </c>
      <c r="C46" s="220">
        <v>43040</v>
      </c>
      <c r="D46" s="175">
        <v>7.7</v>
      </c>
      <c r="E46" s="17">
        <v>6.3</v>
      </c>
      <c r="F46" s="21">
        <v>4.0999999999999996</v>
      </c>
      <c r="G46" s="172">
        <v>8.4</v>
      </c>
      <c r="H46" s="17">
        <v>7.5</v>
      </c>
      <c r="I46" s="174">
        <v>4.2</v>
      </c>
      <c r="J46" s="175">
        <v>8.9</v>
      </c>
      <c r="K46" s="17">
        <v>8.6</v>
      </c>
      <c r="L46" s="21">
        <v>4.5999999999999996</v>
      </c>
    </row>
    <row r="47" spans="2:14" x14ac:dyDescent="0.25">
      <c r="B47" s="214">
        <v>50</v>
      </c>
      <c r="C47" s="220">
        <v>43070</v>
      </c>
      <c r="D47" s="175">
        <v>7.9</v>
      </c>
      <c r="E47" s="17">
        <v>6.7</v>
      </c>
      <c r="F47" s="21">
        <v>4.2</v>
      </c>
      <c r="G47" s="172">
        <v>8.4</v>
      </c>
      <c r="H47" s="17">
        <v>7.5</v>
      </c>
      <c r="I47" s="174">
        <v>4.3</v>
      </c>
      <c r="J47" s="175">
        <v>8.9</v>
      </c>
      <c r="K47" s="17">
        <v>8.5</v>
      </c>
      <c r="L47" s="21">
        <v>4.8</v>
      </c>
    </row>
    <row r="48" spans="2:14" x14ac:dyDescent="0.25">
      <c r="B48" s="214">
        <v>51</v>
      </c>
      <c r="C48" s="221">
        <v>43160</v>
      </c>
      <c r="D48" s="179">
        <v>8.1999999999999993</v>
      </c>
      <c r="E48" s="19">
        <v>7.2</v>
      </c>
      <c r="F48" s="23">
        <v>4</v>
      </c>
      <c r="G48" s="177">
        <v>8.6</v>
      </c>
      <c r="H48" s="19">
        <v>7.8</v>
      </c>
      <c r="I48" s="178">
        <v>4.0999999999999996</v>
      </c>
      <c r="J48" s="179">
        <v>8.9</v>
      </c>
      <c r="K48" s="19">
        <v>8.6</v>
      </c>
      <c r="L48" s="23">
        <v>4.7</v>
      </c>
    </row>
    <row r="49" spans="2:19" x14ac:dyDescent="0.25">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x14ac:dyDescent="0.3">
      <c r="B50" s="215">
        <v>52</v>
      </c>
      <c r="C50" s="218">
        <v>43252</v>
      </c>
      <c r="D50" s="185">
        <v>8.9</v>
      </c>
      <c r="E50" s="101">
        <v>8.1</v>
      </c>
      <c r="F50" s="102">
        <v>4.4000000000000004</v>
      </c>
      <c r="G50" s="183">
        <v>9.5</v>
      </c>
      <c r="H50" s="101">
        <v>8.9</v>
      </c>
      <c r="I50" s="184">
        <v>4.4000000000000004</v>
      </c>
      <c r="J50" s="185">
        <v>9.8000000000000007</v>
      </c>
      <c r="K50" s="101">
        <v>10.1</v>
      </c>
      <c r="L50" s="102">
        <v>5</v>
      </c>
    </row>
    <row r="51" spans="2:19" x14ac:dyDescent="0.25">
      <c r="B51" s="412">
        <v>53</v>
      </c>
      <c r="C51" s="413">
        <v>43344</v>
      </c>
      <c r="D51" s="276">
        <v>9.1999999999999993</v>
      </c>
      <c r="E51" s="277">
        <v>8.4</v>
      </c>
      <c r="F51" s="278"/>
      <c r="G51" s="279">
        <v>9.9</v>
      </c>
      <c r="H51" s="277">
        <v>9.4</v>
      </c>
      <c r="I51" s="280"/>
      <c r="J51" s="276">
        <v>9.6</v>
      </c>
      <c r="K51" s="277">
        <v>9.8000000000000007</v>
      </c>
      <c r="L51" s="278"/>
    </row>
    <row r="52" spans="2:19" ht="15.75" thickBot="1" x14ac:dyDescent="0.3">
      <c r="B52" s="399"/>
      <c r="C52" s="401"/>
      <c r="D52" s="201" t="s">
        <v>81</v>
      </c>
      <c r="E52" s="197" t="s">
        <v>82</v>
      </c>
      <c r="F52" s="198" t="s">
        <v>83</v>
      </c>
      <c r="G52" s="200" t="s">
        <v>81</v>
      </c>
      <c r="H52" s="197" t="s">
        <v>86</v>
      </c>
      <c r="I52" s="202" t="s">
        <v>83</v>
      </c>
      <c r="J52" s="203" t="s">
        <v>84</v>
      </c>
      <c r="K52" s="197" t="s">
        <v>85</v>
      </c>
      <c r="L52" s="198" t="s">
        <v>83</v>
      </c>
    </row>
    <row r="53" spans="2:19" x14ac:dyDescent="0.25">
      <c r="B53" s="424" t="s">
        <v>96</v>
      </c>
      <c r="C53" s="426">
        <v>43405</v>
      </c>
      <c r="D53" s="271">
        <v>9.1</v>
      </c>
      <c r="E53" s="272">
        <v>8.1999999999999993</v>
      </c>
      <c r="F53" s="273"/>
      <c r="G53" s="274">
        <v>9.6999999999999993</v>
      </c>
      <c r="H53" s="272">
        <v>9</v>
      </c>
      <c r="I53" s="275"/>
      <c r="J53" s="271">
        <v>9.6</v>
      </c>
      <c r="K53" s="272">
        <v>9.8000000000000007</v>
      </c>
      <c r="L53" s="273"/>
    </row>
    <row r="54" spans="2:19" ht="15.75" thickBot="1" x14ac:dyDescent="0.3">
      <c r="B54" s="425"/>
      <c r="C54" s="427"/>
      <c r="D54" s="264" t="s">
        <v>97</v>
      </c>
      <c r="E54" s="101" t="s">
        <v>98</v>
      </c>
      <c r="F54" s="102" t="s">
        <v>83</v>
      </c>
      <c r="G54" s="183" t="s">
        <v>81</v>
      </c>
      <c r="H54" s="101" t="s">
        <v>99</v>
      </c>
      <c r="I54" s="184" t="s">
        <v>83</v>
      </c>
      <c r="J54" s="185" t="s">
        <v>81</v>
      </c>
      <c r="K54" s="101" t="s">
        <v>100</v>
      </c>
      <c r="L54" s="102" t="s">
        <v>83</v>
      </c>
    </row>
    <row r="55" spans="2:19" x14ac:dyDescent="0.25">
      <c r="B55" s="412">
        <v>54</v>
      </c>
      <c r="C55" s="413">
        <v>43435</v>
      </c>
      <c r="D55" s="265">
        <v>8.3000000000000007</v>
      </c>
      <c r="E55" s="266">
        <v>7.1</v>
      </c>
      <c r="F55" s="267"/>
      <c r="G55" s="268">
        <v>9.1</v>
      </c>
      <c r="H55" s="266">
        <v>8.1999999999999993</v>
      </c>
      <c r="I55" s="269"/>
      <c r="J55" s="270">
        <v>8.6</v>
      </c>
      <c r="K55" s="266">
        <v>8.5</v>
      </c>
      <c r="L55" s="267"/>
    </row>
    <row r="56" spans="2:19" ht="15.75" thickBot="1" x14ac:dyDescent="0.3">
      <c r="B56" s="399"/>
      <c r="C56" s="401"/>
      <c r="D56" s="201" t="s">
        <v>97</v>
      </c>
      <c r="E56" s="197" t="s">
        <v>98</v>
      </c>
      <c r="F56" s="198" t="s">
        <v>83</v>
      </c>
      <c r="G56" s="200" t="s">
        <v>97</v>
      </c>
      <c r="H56" s="197" t="s">
        <v>104</v>
      </c>
      <c r="I56" s="202" t="s">
        <v>83</v>
      </c>
      <c r="J56" s="203" t="s">
        <v>105</v>
      </c>
      <c r="K56" s="197" t="s">
        <v>106</v>
      </c>
      <c r="L56" s="198" t="s">
        <v>83</v>
      </c>
    </row>
    <row r="57" spans="2:19" x14ac:dyDescent="0.25">
      <c r="B57" s="398">
        <v>55</v>
      </c>
      <c r="C57" s="400">
        <v>43525</v>
      </c>
      <c r="D57" s="179">
        <v>8</v>
      </c>
      <c r="E57" s="19">
        <v>6.9</v>
      </c>
      <c r="F57" s="23"/>
      <c r="G57" s="177">
        <v>8.6999999999999993</v>
      </c>
      <c r="H57" s="19">
        <v>7.8</v>
      </c>
      <c r="I57" s="178"/>
      <c r="J57" s="179">
        <v>8.3000000000000007</v>
      </c>
      <c r="K57" s="19">
        <v>8.1</v>
      </c>
      <c r="L57" s="23"/>
    </row>
    <row r="58" spans="2:19" ht="15.75" thickBot="1" x14ac:dyDescent="0.3">
      <c r="B58" s="399"/>
      <c r="C58" s="401"/>
      <c r="D58" s="201" t="s">
        <v>107</v>
      </c>
      <c r="E58" s="197" t="s">
        <v>84</v>
      </c>
      <c r="F58" s="198"/>
      <c r="G58" s="200" t="s">
        <v>108</v>
      </c>
      <c r="H58" s="197" t="s">
        <v>81</v>
      </c>
      <c r="I58" s="202"/>
      <c r="J58" s="203" t="s">
        <v>81</v>
      </c>
      <c r="K58" s="197" t="s">
        <v>106</v>
      </c>
      <c r="L58" s="198"/>
    </row>
    <row r="59" spans="2:19" x14ac:dyDescent="0.25">
      <c r="B59" s="398" t="s">
        <v>109</v>
      </c>
      <c r="C59" s="400">
        <v>43586</v>
      </c>
      <c r="D59" s="179">
        <v>7.8</v>
      </c>
      <c r="E59" s="19">
        <v>6.6</v>
      </c>
      <c r="F59" s="23"/>
      <c r="G59" s="177">
        <v>8.6</v>
      </c>
      <c r="H59" s="19">
        <v>7.6</v>
      </c>
      <c r="I59" s="178"/>
      <c r="J59" s="179">
        <v>8.4</v>
      </c>
      <c r="K59" s="19">
        <v>8.1</v>
      </c>
      <c r="L59" s="23"/>
      <c r="N59" s="257"/>
      <c r="O59" s="257"/>
      <c r="P59" s="257"/>
      <c r="Q59" s="257"/>
      <c r="R59" s="257"/>
      <c r="S59" s="257"/>
    </row>
    <row r="60" spans="2:19" ht="15.75" thickBot="1" x14ac:dyDescent="0.3">
      <c r="B60" s="399"/>
      <c r="C60" s="401"/>
      <c r="D60" s="201" t="s">
        <v>108</v>
      </c>
      <c r="E60" s="197" t="s">
        <v>104</v>
      </c>
      <c r="F60" s="198"/>
      <c r="G60" s="200" t="s">
        <v>108</v>
      </c>
      <c r="H60" s="197" t="s">
        <v>81</v>
      </c>
      <c r="I60" s="202"/>
      <c r="J60" s="203" t="s">
        <v>81</v>
      </c>
      <c r="K60" s="197" t="s">
        <v>110</v>
      </c>
      <c r="L60" s="198"/>
      <c r="N60" s="257"/>
      <c r="O60" s="257"/>
      <c r="P60" s="257"/>
      <c r="Q60" s="257"/>
      <c r="R60" s="257"/>
      <c r="S60" s="257"/>
    </row>
    <row r="61" spans="2:19" x14ac:dyDescent="0.25">
      <c r="B61" s="398">
        <v>56</v>
      </c>
      <c r="C61" s="400">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x14ac:dyDescent="0.3">
      <c r="B62" s="399"/>
      <c r="C62" s="401"/>
      <c r="D62" s="201" t="s">
        <v>108</v>
      </c>
      <c r="E62" s="197" t="s">
        <v>104</v>
      </c>
      <c r="F62" s="198"/>
      <c r="G62" s="200" t="s">
        <v>108</v>
      </c>
      <c r="H62" s="197" t="s">
        <v>81</v>
      </c>
      <c r="I62" s="202"/>
      <c r="J62" s="203" t="s">
        <v>105</v>
      </c>
      <c r="K62" s="197" t="s">
        <v>98</v>
      </c>
      <c r="L62" s="198"/>
      <c r="N62" s="257"/>
      <c r="O62" s="257"/>
      <c r="P62" s="257"/>
      <c r="Q62" s="257"/>
      <c r="R62" s="257"/>
      <c r="S62" s="257"/>
    </row>
    <row r="63" spans="2:19" x14ac:dyDescent="0.25">
      <c r="B63" s="398">
        <v>57</v>
      </c>
      <c r="C63" s="400">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x14ac:dyDescent="0.3">
      <c r="B64" s="399"/>
      <c r="C64" s="401"/>
      <c r="D64" s="201" t="s">
        <v>81</v>
      </c>
      <c r="E64" s="197" t="s">
        <v>98</v>
      </c>
      <c r="F64" s="198"/>
      <c r="G64" s="200" t="s">
        <v>81</v>
      </c>
      <c r="H64" s="197" t="s">
        <v>104</v>
      </c>
      <c r="I64" s="202"/>
      <c r="J64" s="203" t="s">
        <v>105</v>
      </c>
      <c r="K64" s="197" t="s">
        <v>82</v>
      </c>
      <c r="L64" s="198"/>
      <c r="N64" s="257"/>
      <c r="O64" s="257"/>
      <c r="P64" s="257"/>
      <c r="Q64" s="257"/>
      <c r="R64" s="257"/>
      <c r="S64" s="257"/>
    </row>
    <row r="65" spans="2:19" x14ac:dyDescent="0.25">
      <c r="B65" s="398" t="s">
        <v>112</v>
      </c>
      <c r="C65" s="400">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x14ac:dyDescent="0.3">
      <c r="B66" s="399"/>
      <c r="C66" s="401"/>
      <c r="D66" s="201" t="s">
        <v>108</v>
      </c>
      <c r="E66" s="197" t="s">
        <v>106</v>
      </c>
      <c r="F66" s="198"/>
      <c r="G66" s="200" t="s">
        <v>97</v>
      </c>
      <c r="H66" s="197" t="s">
        <v>85</v>
      </c>
      <c r="I66" s="202"/>
      <c r="J66" s="203" t="s">
        <v>81</v>
      </c>
      <c r="K66" s="197" t="s">
        <v>82</v>
      </c>
      <c r="L66" s="198"/>
      <c r="N66" s="257"/>
      <c r="O66" s="257"/>
      <c r="P66" s="257"/>
      <c r="Q66" s="257"/>
      <c r="R66" s="257"/>
      <c r="S66" s="257"/>
    </row>
    <row r="67" spans="2:19" x14ac:dyDescent="0.25">
      <c r="B67" s="398">
        <v>58</v>
      </c>
      <c r="C67" s="400">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x14ac:dyDescent="0.3">
      <c r="B68" s="399"/>
      <c r="C68" s="401"/>
      <c r="D68" s="201" t="s">
        <v>97</v>
      </c>
      <c r="E68" s="197" t="s">
        <v>82</v>
      </c>
      <c r="F68" s="198"/>
      <c r="G68" s="200" t="s">
        <v>97</v>
      </c>
      <c r="H68" s="197" t="s">
        <v>110</v>
      </c>
      <c r="I68" s="202"/>
      <c r="J68" s="203" t="s">
        <v>105</v>
      </c>
      <c r="K68" s="197" t="s">
        <v>100</v>
      </c>
      <c r="L68" s="198"/>
      <c r="N68" s="257"/>
      <c r="O68" s="257"/>
      <c r="P68" s="257"/>
      <c r="Q68" s="257"/>
      <c r="R68" s="257"/>
      <c r="S68" s="257"/>
    </row>
    <row r="69" spans="2:19" x14ac:dyDescent="0.25">
      <c r="B69" s="398">
        <v>59</v>
      </c>
      <c r="C69" s="400">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x14ac:dyDescent="0.3">
      <c r="B70" s="399"/>
      <c r="C70" s="401"/>
      <c r="D70" s="297" t="s">
        <v>107</v>
      </c>
      <c r="E70" s="298" t="s">
        <v>81</v>
      </c>
      <c r="F70" s="299"/>
      <c r="G70" s="300" t="s">
        <v>108</v>
      </c>
      <c r="H70" s="298" t="s">
        <v>97</v>
      </c>
      <c r="I70" s="301"/>
      <c r="J70" s="297" t="s">
        <v>97</v>
      </c>
      <c r="K70" s="298" t="s">
        <v>98</v>
      </c>
      <c r="L70" s="198"/>
      <c r="N70" s="257"/>
      <c r="O70" s="257"/>
      <c r="P70" s="257"/>
      <c r="Q70" s="257"/>
      <c r="R70" s="257"/>
      <c r="S70" s="257"/>
    </row>
    <row r="71" spans="2:19" x14ac:dyDescent="0.25">
      <c r="B71" s="392" t="s">
        <v>113</v>
      </c>
      <c r="C71" s="394">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x14ac:dyDescent="0.3">
      <c r="B72" s="393"/>
      <c r="C72" s="395"/>
      <c r="D72" s="308" t="s">
        <v>107</v>
      </c>
      <c r="E72" s="309" t="s">
        <v>114</v>
      </c>
      <c r="F72" s="310"/>
      <c r="G72" s="311" t="s">
        <v>107</v>
      </c>
      <c r="H72" s="309" t="s">
        <v>115</v>
      </c>
      <c r="I72" s="312"/>
      <c r="J72" s="308" t="s">
        <v>81</v>
      </c>
      <c r="K72" s="309" t="s">
        <v>116</v>
      </c>
      <c r="L72" s="102"/>
      <c r="N72" s="257"/>
      <c r="O72" s="257"/>
      <c r="P72" s="257"/>
      <c r="Q72" s="257"/>
      <c r="R72" s="257"/>
      <c r="S72" s="257"/>
    </row>
    <row r="73" spans="2:19" x14ac:dyDescent="0.25">
      <c r="B73" s="412">
        <v>60</v>
      </c>
      <c r="C73" s="413">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x14ac:dyDescent="0.3">
      <c r="B74" s="399"/>
      <c r="C74" s="401"/>
      <c r="D74" s="297" t="s">
        <v>97</v>
      </c>
      <c r="E74" s="298" t="s">
        <v>117</v>
      </c>
      <c r="F74" s="299"/>
      <c r="G74" s="300" t="s">
        <v>97</v>
      </c>
      <c r="H74" s="298" t="s">
        <v>115</v>
      </c>
      <c r="I74" s="301"/>
      <c r="J74" s="297" t="s">
        <v>84</v>
      </c>
      <c r="K74" s="298" t="s">
        <v>118</v>
      </c>
      <c r="L74" s="198"/>
      <c r="N74" s="257"/>
      <c r="O74" s="257"/>
      <c r="P74" s="257"/>
      <c r="Q74" s="257"/>
      <c r="R74" s="257"/>
      <c r="S74" s="257"/>
    </row>
    <row r="75" spans="2:19" x14ac:dyDescent="0.25">
      <c r="B75" s="398">
        <v>61</v>
      </c>
      <c r="C75" s="400">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x14ac:dyDescent="0.3">
      <c r="B76" s="399"/>
      <c r="C76" s="401"/>
      <c r="D76" s="297" t="s">
        <v>108</v>
      </c>
      <c r="E76" s="298" t="s">
        <v>100</v>
      </c>
      <c r="F76" s="299"/>
      <c r="G76" s="300" t="s">
        <v>108</v>
      </c>
      <c r="H76" s="298" t="s">
        <v>116</v>
      </c>
      <c r="I76" s="301"/>
      <c r="J76" s="297" t="s">
        <v>81</v>
      </c>
      <c r="K76" s="298" t="s">
        <v>118</v>
      </c>
      <c r="L76" s="198"/>
      <c r="N76" s="257"/>
      <c r="O76" s="257"/>
      <c r="P76" s="257"/>
      <c r="Q76" s="257"/>
      <c r="R76" s="257"/>
      <c r="S76" s="257"/>
    </row>
    <row r="77" spans="2:19" x14ac:dyDescent="0.25">
      <c r="B77" s="398" t="s">
        <v>119</v>
      </c>
      <c r="C77" s="400">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x14ac:dyDescent="0.3">
      <c r="B78" s="399"/>
      <c r="C78" s="401"/>
      <c r="D78" s="319" t="s">
        <v>97</v>
      </c>
      <c r="E78" s="298" t="s">
        <v>98</v>
      </c>
      <c r="F78" s="299"/>
      <c r="G78" s="300" t="s">
        <v>97</v>
      </c>
      <c r="H78" s="298" t="s">
        <v>107</v>
      </c>
      <c r="I78" s="301"/>
      <c r="J78" s="297" t="s">
        <v>105</v>
      </c>
      <c r="K78" s="298" t="s">
        <v>97</v>
      </c>
      <c r="L78" s="198"/>
      <c r="N78" s="257"/>
      <c r="O78" s="257"/>
      <c r="P78" s="257"/>
      <c r="Q78" s="257"/>
      <c r="R78" s="257"/>
      <c r="S78" s="257"/>
    </row>
    <row r="79" spans="2:19" x14ac:dyDescent="0.25">
      <c r="B79" s="398">
        <v>62</v>
      </c>
      <c r="C79" s="400">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x14ac:dyDescent="0.3">
      <c r="B80" s="399"/>
      <c r="C80" s="401"/>
      <c r="D80" s="319" t="s">
        <v>81</v>
      </c>
      <c r="E80" s="298" t="s">
        <v>106</v>
      </c>
      <c r="F80" s="299"/>
      <c r="G80" s="300" t="s">
        <v>81</v>
      </c>
      <c r="H80" s="298" t="s">
        <v>121</v>
      </c>
      <c r="I80" s="301"/>
      <c r="J80" s="297" t="s">
        <v>105</v>
      </c>
      <c r="K80" s="298" t="s">
        <v>104</v>
      </c>
      <c r="L80" s="198"/>
      <c r="N80" s="257"/>
      <c r="O80" s="257"/>
      <c r="P80" s="257"/>
      <c r="Q80" s="257"/>
      <c r="R80" s="257"/>
      <c r="S80" s="257"/>
    </row>
    <row r="81" spans="2:19" x14ac:dyDescent="0.25">
      <c r="B81" s="398">
        <v>63</v>
      </c>
      <c r="C81" s="400">
        <v>44256</v>
      </c>
      <c r="D81" s="179">
        <v>9.4204607085890295</v>
      </c>
      <c r="E81" s="19">
        <v>8.7504946065324205</v>
      </c>
      <c r="F81" s="23"/>
      <c r="G81" s="177">
        <v>10.4290486502163</v>
      </c>
      <c r="H81" s="19">
        <v>10.087932793318</v>
      </c>
      <c r="I81" s="178"/>
      <c r="J81" s="179">
        <v>10.0120790609104</v>
      </c>
      <c r="K81" s="19">
        <v>10.200810347802101</v>
      </c>
      <c r="L81" s="102"/>
      <c r="N81" s="257"/>
      <c r="O81" s="257"/>
      <c r="P81" s="257"/>
      <c r="Q81" s="257"/>
      <c r="R81" s="257"/>
      <c r="S81" s="257"/>
    </row>
    <row r="82" spans="2:19" ht="15.75" thickBot="1" x14ac:dyDescent="0.3">
      <c r="B82" s="399"/>
      <c r="C82" s="401"/>
      <c r="D82" s="319" t="s">
        <v>97</v>
      </c>
      <c r="E82" s="298" t="s">
        <v>104</v>
      </c>
      <c r="F82" s="299"/>
      <c r="G82" s="300" t="s">
        <v>97</v>
      </c>
      <c r="H82" s="298" t="s">
        <v>81</v>
      </c>
      <c r="I82" s="301"/>
      <c r="J82" s="297" t="s">
        <v>81</v>
      </c>
      <c r="K82" s="298" t="s">
        <v>107</v>
      </c>
      <c r="L82" s="102"/>
      <c r="N82" s="257"/>
      <c r="O82" s="257"/>
      <c r="P82" s="257"/>
      <c r="Q82" s="257"/>
      <c r="R82" s="257"/>
      <c r="S82" s="257"/>
    </row>
    <row r="83" spans="2:19" x14ac:dyDescent="0.25">
      <c r="B83" s="398" t="s">
        <v>122</v>
      </c>
      <c r="C83" s="400">
        <v>44317</v>
      </c>
      <c r="D83" s="179">
        <v>10.3511866005248</v>
      </c>
      <c r="E83" s="19">
        <v>10.2137135518633</v>
      </c>
      <c r="F83" s="23"/>
      <c r="G83" s="177">
        <v>11.3455215933564</v>
      </c>
      <c r="H83" s="19">
        <v>10.7913694810665</v>
      </c>
      <c r="I83" s="178"/>
      <c r="J83" s="179">
        <v>10.6895705024876</v>
      </c>
      <c r="K83" s="19">
        <v>10.848386092534399</v>
      </c>
      <c r="L83" s="23"/>
      <c r="N83" s="257"/>
      <c r="O83" s="257"/>
      <c r="P83" s="257"/>
      <c r="Q83" s="257"/>
      <c r="R83" s="257"/>
      <c r="S83" s="257"/>
    </row>
    <row r="84" spans="2:19" ht="15.75" thickBot="1" x14ac:dyDescent="0.3">
      <c r="B84" s="399"/>
      <c r="C84" s="401"/>
      <c r="D84" s="319" t="s">
        <v>107</v>
      </c>
      <c r="E84" s="298" t="s">
        <v>123</v>
      </c>
      <c r="F84" s="299"/>
      <c r="G84" s="300" t="s">
        <v>107</v>
      </c>
      <c r="H84" s="298" t="s">
        <v>116</v>
      </c>
      <c r="I84" s="301"/>
      <c r="J84" s="297" t="s">
        <v>97</v>
      </c>
      <c r="K84" s="298" t="s">
        <v>107</v>
      </c>
      <c r="L84" s="198"/>
      <c r="N84" s="257"/>
      <c r="O84" s="257"/>
      <c r="P84" s="257"/>
      <c r="Q84" s="257"/>
      <c r="R84" s="257"/>
      <c r="S84" s="257"/>
    </row>
    <row r="85" spans="2:19" x14ac:dyDescent="0.25">
      <c r="B85" s="392">
        <v>64</v>
      </c>
      <c r="C85" s="394">
        <v>44378</v>
      </c>
      <c r="D85" s="179">
        <v>10.5</v>
      </c>
      <c r="E85" s="19">
        <v>10.3</v>
      </c>
      <c r="F85" s="23"/>
      <c r="G85" s="177">
        <v>11.7</v>
      </c>
      <c r="H85" s="19">
        <v>11.3</v>
      </c>
      <c r="I85" s="178"/>
      <c r="J85" s="179">
        <v>11</v>
      </c>
      <c r="K85" s="19">
        <v>11.5</v>
      </c>
      <c r="L85" s="23"/>
      <c r="N85" s="257"/>
      <c r="O85" s="257"/>
      <c r="P85" s="257"/>
      <c r="Q85" s="257"/>
      <c r="R85" s="257"/>
      <c r="S85" s="257"/>
    </row>
    <row r="86" spans="2:19" ht="15.75" thickBot="1" x14ac:dyDescent="0.3">
      <c r="B86" s="410"/>
      <c r="C86" s="411"/>
      <c r="D86" s="319" t="s">
        <v>97</v>
      </c>
      <c r="E86" s="298" t="s">
        <v>115</v>
      </c>
      <c r="F86" s="299"/>
      <c r="G86" s="300" t="s">
        <v>97</v>
      </c>
      <c r="H86" s="298" t="s">
        <v>124</v>
      </c>
      <c r="I86" s="301"/>
      <c r="J86" s="297" t="s">
        <v>105</v>
      </c>
      <c r="K86" s="298" t="s">
        <v>129</v>
      </c>
      <c r="L86" s="198"/>
      <c r="N86" s="257"/>
      <c r="O86" s="257"/>
      <c r="P86" s="257"/>
      <c r="Q86" s="257"/>
      <c r="R86" s="257"/>
      <c r="S86" s="257"/>
    </row>
    <row r="87" spans="2:19" x14ac:dyDescent="0.25">
      <c r="B87" s="392">
        <v>65</v>
      </c>
      <c r="C87" s="394">
        <v>44460</v>
      </c>
      <c r="D87" s="179">
        <v>10.3607238953948</v>
      </c>
      <c r="E87" s="19">
        <v>10.1813266007577</v>
      </c>
      <c r="F87" s="23"/>
      <c r="G87" s="177">
        <v>11.4367276331173</v>
      </c>
      <c r="H87" s="19">
        <v>10.8327357727356</v>
      </c>
      <c r="I87" s="178"/>
      <c r="J87" s="179">
        <v>10.7766168131852</v>
      </c>
      <c r="K87" s="19">
        <v>10.861067690505299</v>
      </c>
      <c r="L87" s="102"/>
      <c r="N87" s="257"/>
      <c r="O87" s="257"/>
      <c r="P87" s="257"/>
      <c r="Q87" s="257"/>
      <c r="R87" s="257"/>
      <c r="S87" s="257"/>
    </row>
    <row r="88" spans="2:19" ht="15.75" thickBot="1" x14ac:dyDescent="0.3">
      <c r="B88" s="410"/>
      <c r="C88" s="411"/>
      <c r="D88" s="297" t="s">
        <v>97</v>
      </c>
      <c r="E88" s="298" t="s">
        <v>115</v>
      </c>
      <c r="F88" s="299"/>
      <c r="G88" s="332" t="s">
        <v>97</v>
      </c>
      <c r="H88" s="333" t="s">
        <v>97</v>
      </c>
      <c r="I88" s="301"/>
      <c r="J88" s="334" t="s">
        <v>105</v>
      </c>
      <c r="K88" s="333" t="s">
        <v>84</v>
      </c>
      <c r="L88" s="102"/>
      <c r="N88" s="257"/>
      <c r="O88" s="257"/>
      <c r="P88" s="257"/>
      <c r="Q88" s="257"/>
      <c r="R88" s="257"/>
      <c r="S88" s="257"/>
    </row>
    <row r="89" spans="2:19" x14ac:dyDescent="0.25">
      <c r="B89" s="392" t="s">
        <v>125</v>
      </c>
      <c r="C89" s="394">
        <v>44521</v>
      </c>
      <c r="D89" s="179">
        <v>10.722942444909901</v>
      </c>
      <c r="E89" s="19">
        <v>10.379096450934201</v>
      </c>
      <c r="F89" s="23"/>
      <c r="G89" s="177">
        <v>11.935540060894899</v>
      </c>
      <c r="H89" s="19">
        <v>12.2678700869855</v>
      </c>
      <c r="I89" s="178"/>
      <c r="J89" s="179">
        <v>11.5198315542705</v>
      </c>
      <c r="K89" s="19">
        <v>12.657685996793001</v>
      </c>
      <c r="L89" s="23"/>
      <c r="N89" s="257"/>
      <c r="O89" s="257"/>
      <c r="P89" s="257"/>
      <c r="Q89" s="257"/>
      <c r="R89" s="257"/>
      <c r="S89" s="257"/>
    </row>
    <row r="90" spans="2:19" ht="15.75" thickBot="1" x14ac:dyDescent="0.3">
      <c r="B90" s="410"/>
      <c r="C90" s="411"/>
      <c r="D90" s="319" t="s">
        <v>97</v>
      </c>
      <c r="E90" s="298" t="s">
        <v>126</v>
      </c>
      <c r="F90" s="299"/>
      <c r="G90" s="300" t="s">
        <v>97</v>
      </c>
      <c r="H90" s="298" t="s">
        <v>86</v>
      </c>
      <c r="I90" s="301"/>
      <c r="J90" s="297" t="s">
        <v>81</v>
      </c>
      <c r="K90" s="298" t="s">
        <v>86</v>
      </c>
      <c r="L90" s="198"/>
      <c r="N90" s="257"/>
      <c r="O90" s="257"/>
      <c r="P90" s="257"/>
      <c r="Q90" s="257"/>
      <c r="R90" s="257"/>
      <c r="S90" s="257"/>
    </row>
    <row r="91" spans="2:19" x14ac:dyDescent="0.25">
      <c r="B91" s="392">
        <v>66</v>
      </c>
      <c r="C91" s="394">
        <v>44562</v>
      </c>
      <c r="D91" s="179">
        <v>9.9</v>
      </c>
      <c r="E91" s="19">
        <v>9.6999999999999993</v>
      </c>
      <c r="F91" s="23"/>
      <c r="G91" s="177">
        <v>11.1</v>
      </c>
      <c r="H91" s="19">
        <v>10.6</v>
      </c>
      <c r="I91" s="178"/>
      <c r="J91" s="179">
        <v>10.7</v>
      </c>
      <c r="K91" s="19">
        <v>10.7</v>
      </c>
      <c r="L91" s="23"/>
      <c r="N91" s="257"/>
      <c r="O91" s="257"/>
      <c r="P91" s="257"/>
      <c r="Q91" s="257"/>
      <c r="R91" s="257"/>
      <c r="S91" s="257"/>
    </row>
    <row r="92" spans="2:19" ht="15.75" thickBot="1" x14ac:dyDescent="0.3">
      <c r="B92" s="393"/>
      <c r="C92" s="395"/>
      <c r="D92" s="319" t="s">
        <v>127</v>
      </c>
      <c r="E92" s="298" t="s">
        <v>114</v>
      </c>
      <c r="F92" s="299"/>
      <c r="G92" s="300" t="s">
        <v>127</v>
      </c>
      <c r="H92" s="298" t="s">
        <v>118</v>
      </c>
      <c r="I92" s="301"/>
      <c r="J92" s="297" t="s">
        <v>97</v>
      </c>
      <c r="K92" s="298" t="s">
        <v>107</v>
      </c>
      <c r="L92" s="198"/>
      <c r="N92" s="257"/>
      <c r="O92" s="257"/>
      <c r="P92" s="257"/>
      <c r="Q92" s="257"/>
      <c r="R92" s="257"/>
      <c r="S92" s="257"/>
    </row>
    <row r="93" spans="2:19" x14ac:dyDescent="0.25">
      <c r="B93" s="392">
        <v>67</v>
      </c>
      <c r="C93" s="394">
        <v>44621</v>
      </c>
      <c r="D93" s="177">
        <v>9.8414509655539408</v>
      </c>
      <c r="E93" s="19">
        <v>9.6508927896971102</v>
      </c>
      <c r="F93" s="23"/>
      <c r="G93" s="177">
        <v>11.1494976254102</v>
      </c>
      <c r="H93" s="19">
        <v>10.6760760897808</v>
      </c>
      <c r="I93" s="178"/>
      <c r="J93" s="179">
        <v>10.921286939618501</v>
      </c>
      <c r="K93" s="19">
        <v>10.819576451487601</v>
      </c>
      <c r="L93" s="23"/>
      <c r="N93" s="257"/>
      <c r="O93" s="257"/>
      <c r="P93" s="257"/>
      <c r="Q93" s="257"/>
      <c r="R93" s="257"/>
      <c r="S93" s="257"/>
    </row>
    <row r="94" spans="2:19" ht="15.75" thickBot="1" x14ac:dyDescent="0.3">
      <c r="B94" s="393"/>
      <c r="C94" s="395"/>
      <c r="D94" s="363" t="s">
        <v>81</v>
      </c>
      <c r="E94" s="298" t="s">
        <v>130</v>
      </c>
      <c r="F94" s="299"/>
      <c r="G94" s="300" t="s">
        <v>81</v>
      </c>
      <c r="H94" s="298" t="s">
        <v>107</v>
      </c>
      <c r="I94" s="301"/>
      <c r="J94" s="297" t="s">
        <v>105</v>
      </c>
      <c r="K94" s="298" t="s">
        <v>97</v>
      </c>
      <c r="L94" s="198"/>
      <c r="N94" s="257"/>
      <c r="O94" s="257"/>
      <c r="P94" s="257"/>
      <c r="Q94" s="257"/>
      <c r="R94" s="257"/>
      <c r="S94" s="257"/>
    </row>
    <row r="95" spans="2:19" x14ac:dyDescent="0.25">
      <c r="B95" s="392">
        <v>68</v>
      </c>
      <c r="C95" s="396">
        <v>44682</v>
      </c>
      <c r="D95" s="183">
        <v>10.2507873818093</v>
      </c>
      <c r="E95" s="101">
        <v>10.0932646941886</v>
      </c>
      <c r="F95" s="102"/>
      <c r="G95" s="183">
        <v>11.358302098700401</v>
      </c>
      <c r="H95" s="101">
        <v>10.8425797244828</v>
      </c>
      <c r="I95" s="184"/>
      <c r="J95" s="185">
        <v>11.082903606819499</v>
      </c>
      <c r="K95" s="101">
        <v>11.059877460538701</v>
      </c>
      <c r="L95" s="102"/>
      <c r="N95" s="257"/>
      <c r="O95" s="257"/>
      <c r="P95" s="257"/>
      <c r="Q95" s="257"/>
      <c r="R95" s="257"/>
      <c r="S95" s="257"/>
    </row>
    <row r="96" spans="2:19" ht="15.75" thickBot="1" x14ac:dyDescent="0.3">
      <c r="B96" s="393"/>
      <c r="C96" s="397"/>
      <c r="D96" s="363" t="s">
        <v>97</v>
      </c>
      <c r="E96" s="298" t="s">
        <v>118</v>
      </c>
      <c r="F96" s="299"/>
      <c r="G96" s="300" t="s">
        <v>97</v>
      </c>
      <c r="H96" s="298" t="s">
        <v>97</v>
      </c>
      <c r="I96" s="301"/>
      <c r="J96" s="297" t="s">
        <v>81</v>
      </c>
      <c r="K96" s="298" t="s">
        <v>86</v>
      </c>
      <c r="L96" s="198"/>
      <c r="N96" s="257"/>
      <c r="O96" s="257"/>
      <c r="P96" s="257"/>
      <c r="Q96" s="257"/>
      <c r="R96" s="257"/>
      <c r="S96" s="257"/>
    </row>
    <row r="97" spans="2:12" ht="33.75" customHeight="1" x14ac:dyDescent="0.25">
      <c r="B97" s="402" t="s">
        <v>87</v>
      </c>
      <c r="C97" s="403"/>
      <c r="D97" s="408"/>
      <c r="E97" s="408"/>
      <c r="F97" s="408"/>
      <c r="G97" s="408"/>
      <c r="H97" s="408"/>
      <c r="I97" s="408"/>
      <c r="J97" s="408"/>
      <c r="K97" s="408"/>
      <c r="L97" s="409"/>
    </row>
    <row r="98" spans="2:12" ht="15.75" customHeight="1" x14ac:dyDescent="0.25">
      <c r="B98" s="402" t="s">
        <v>102</v>
      </c>
      <c r="C98" s="403"/>
      <c r="D98" s="403"/>
      <c r="E98" s="403"/>
      <c r="F98" s="403"/>
      <c r="G98" s="403"/>
      <c r="H98" s="403"/>
      <c r="I98" s="403"/>
      <c r="J98" s="403"/>
      <c r="K98" s="403"/>
      <c r="L98" s="404"/>
    </row>
    <row r="99" spans="2:12" ht="15.75" thickBot="1" x14ac:dyDescent="0.3">
      <c r="B99" s="405"/>
      <c r="C99" s="406"/>
      <c r="D99" s="406"/>
      <c r="E99" s="406"/>
      <c r="F99" s="406"/>
      <c r="G99" s="406"/>
      <c r="H99" s="406"/>
      <c r="I99" s="406"/>
      <c r="J99" s="406"/>
      <c r="K99" s="406"/>
      <c r="L99" s="407"/>
    </row>
  </sheetData>
  <mergeCells count="52">
    <mergeCell ref="B75:B76"/>
    <mergeCell ref="C75:C76"/>
    <mergeCell ref="B65:B66"/>
    <mergeCell ref="C65:C66"/>
    <mergeCell ref="D4:L4"/>
    <mergeCell ref="D5:F5"/>
    <mergeCell ref="G5:I5"/>
    <mergeCell ref="J5:L5"/>
    <mergeCell ref="B53:B54"/>
    <mergeCell ref="C53:C54"/>
    <mergeCell ref="B51:B52"/>
    <mergeCell ref="C51:C52"/>
    <mergeCell ref="B69:B70"/>
    <mergeCell ref="C69:C70"/>
    <mergeCell ref="B73:B74"/>
    <mergeCell ref="C73:C74"/>
    <mergeCell ref="B63:B64"/>
    <mergeCell ref="C63:C64"/>
    <mergeCell ref="B67:B68"/>
    <mergeCell ref="C67:C68"/>
    <mergeCell ref="B71:B72"/>
    <mergeCell ref="C71:C72"/>
    <mergeCell ref="B55:B56"/>
    <mergeCell ref="C55:C56"/>
    <mergeCell ref="B57:B58"/>
    <mergeCell ref="C57:C58"/>
    <mergeCell ref="B61:B62"/>
    <mergeCell ref="C61:C62"/>
    <mergeCell ref="B59:B60"/>
    <mergeCell ref="C59:C60"/>
    <mergeCell ref="B77:B78"/>
    <mergeCell ref="C77:C78"/>
    <mergeCell ref="B98:L99"/>
    <mergeCell ref="B97:L97"/>
    <mergeCell ref="B85:B86"/>
    <mergeCell ref="C85:C86"/>
    <mergeCell ref="B81:B82"/>
    <mergeCell ref="C81:C82"/>
    <mergeCell ref="B83:B84"/>
    <mergeCell ref="C83:C84"/>
    <mergeCell ref="B89:B90"/>
    <mergeCell ref="C89:C90"/>
    <mergeCell ref="B87:B88"/>
    <mergeCell ref="C87:C88"/>
    <mergeCell ref="B91:B92"/>
    <mergeCell ref="C91:C92"/>
    <mergeCell ref="B93:B94"/>
    <mergeCell ref="B95:B96"/>
    <mergeCell ref="C93:C94"/>
    <mergeCell ref="C95:C96"/>
    <mergeCell ref="B79:B80"/>
    <mergeCell ref="C79:C8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C52"/>
  <sheetViews>
    <sheetView zoomScale="70" zoomScaleNormal="70" workbookViewId="0">
      <pane xSplit="2" ySplit="6" topLeftCell="GF7" activePane="bottomRight" state="frozen"/>
      <selection pane="topRight" activeCell="C1" sqref="C1"/>
      <selection pane="bottomLeft" activeCell="A7" sqref="A7"/>
      <selection pane="bottomRight" activeCell="B6" sqref="B6"/>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211" ht="3.75" customHeight="1" thickBot="1" x14ac:dyDescent="0.3"/>
    <row r="2" spans="2:211"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row>
    <row r="3" spans="2:21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row>
    <row r="4" spans="2:211" ht="15.75" thickBot="1" x14ac:dyDescent="0.3">
      <c r="B4" s="69" t="s">
        <v>1</v>
      </c>
      <c r="C4" s="428">
        <v>13</v>
      </c>
      <c r="D4" s="430"/>
      <c r="E4" s="428">
        <v>14</v>
      </c>
      <c r="F4" s="430"/>
      <c r="G4" s="428">
        <v>15</v>
      </c>
      <c r="H4" s="430"/>
      <c r="I4" s="428">
        <v>16</v>
      </c>
      <c r="J4" s="430"/>
      <c r="K4" s="428">
        <v>17</v>
      </c>
      <c r="L4" s="430"/>
      <c r="M4" s="428">
        <v>18</v>
      </c>
      <c r="N4" s="430"/>
      <c r="O4" s="428">
        <v>19</v>
      </c>
      <c r="P4" s="430"/>
      <c r="Q4" s="428">
        <v>20</v>
      </c>
      <c r="R4" s="430"/>
      <c r="S4" s="428">
        <v>21</v>
      </c>
      <c r="T4" s="430"/>
      <c r="U4" s="428">
        <v>22</v>
      </c>
      <c r="V4" s="430"/>
      <c r="W4" s="428">
        <v>23</v>
      </c>
      <c r="X4" s="430"/>
      <c r="Y4" s="428">
        <v>24</v>
      </c>
      <c r="Z4" s="430"/>
      <c r="AA4" s="428">
        <v>25</v>
      </c>
      <c r="AB4" s="430"/>
      <c r="AC4" s="428">
        <v>26</v>
      </c>
      <c r="AD4" s="430"/>
      <c r="AE4" s="428">
        <v>27</v>
      </c>
      <c r="AF4" s="430"/>
      <c r="AG4" s="428">
        <v>28</v>
      </c>
      <c r="AH4" s="429"/>
      <c r="AI4" s="430"/>
      <c r="AJ4" s="428">
        <v>29</v>
      </c>
      <c r="AK4" s="429"/>
      <c r="AL4" s="430"/>
      <c r="AM4" s="428">
        <v>30</v>
      </c>
      <c r="AN4" s="429"/>
      <c r="AO4" s="430"/>
      <c r="AP4" s="428">
        <v>31</v>
      </c>
      <c r="AQ4" s="429"/>
      <c r="AR4" s="430"/>
      <c r="AS4" s="428">
        <v>32</v>
      </c>
      <c r="AT4" s="429"/>
      <c r="AU4" s="430"/>
      <c r="AV4" s="428">
        <v>33</v>
      </c>
      <c r="AW4" s="429"/>
      <c r="AX4" s="430"/>
      <c r="AY4" s="428">
        <v>34</v>
      </c>
      <c r="AZ4" s="429"/>
      <c r="BA4" s="430"/>
      <c r="BB4" s="428">
        <v>35</v>
      </c>
      <c r="BC4" s="429"/>
      <c r="BD4" s="430"/>
      <c r="BE4" s="428">
        <v>36</v>
      </c>
      <c r="BF4" s="429"/>
      <c r="BG4" s="430"/>
      <c r="BH4" s="428">
        <v>37</v>
      </c>
      <c r="BI4" s="429"/>
      <c r="BJ4" s="430"/>
      <c r="BK4" s="428">
        <v>38</v>
      </c>
      <c r="BL4" s="429"/>
      <c r="BM4" s="430"/>
      <c r="BN4" s="428">
        <v>39</v>
      </c>
      <c r="BO4" s="429"/>
      <c r="BP4" s="430"/>
      <c r="BQ4" s="428">
        <v>40</v>
      </c>
      <c r="BR4" s="429"/>
      <c r="BS4" s="430"/>
      <c r="BT4" s="428">
        <v>41</v>
      </c>
      <c r="BU4" s="429"/>
      <c r="BV4" s="430"/>
      <c r="BW4" s="428">
        <v>42</v>
      </c>
      <c r="BX4" s="429"/>
      <c r="BY4" s="430"/>
      <c r="BZ4" s="428">
        <v>43</v>
      </c>
      <c r="CA4" s="429"/>
      <c r="CB4" s="430"/>
      <c r="CC4" s="428">
        <v>44</v>
      </c>
      <c r="CD4" s="429"/>
      <c r="CE4" s="430"/>
      <c r="CF4" s="428">
        <v>45</v>
      </c>
      <c r="CG4" s="429"/>
      <c r="CH4" s="430"/>
      <c r="CI4" s="428" t="s">
        <v>18</v>
      </c>
      <c r="CJ4" s="429"/>
      <c r="CK4" s="430"/>
      <c r="CL4" s="428">
        <v>46</v>
      </c>
      <c r="CM4" s="429"/>
      <c r="CN4" s="430"/>
      <c r="CO4" s="428">
        <v>47</v>
      </c>
      <c r="CP4" s="429"/>
      <c r="CQ4" s="430"/>
      <c r="CR4" s="428" t="s">
        <v>19</v>
      </c>
      <c r="CS4" s="429"/>
      <c r="CT4" s="430"/>
      <c r="CU4" s="428">
        <v>48</v>
      </c>
      <c r="CV4" s="429"/>
      <c r="CW4" s="430"/>
      <c r="CX4" s="428">
        <v>49</v>
      </c>
      <c r="CY4" s="429"/>
      <c r="CZ4" s="430"/>
      <c r="DA4" s="428" t="s">
        <v>17</v>
      </c>
      <c r="DB4" s="429"/>
      <c r="DC4" s="430"/>
      <c r="DD4" s="428">
        <v>50</v>
      </c>
      <c r="DE4" s="429"/>
      <c r="DF4" s="430"/>
      <c r="DG4" s="428">
        <v>51</v>
      </c>
      <c r="DH4" s="429"/>
      <c r="DI4" s="430"/>
      <c r="DJ4" s="428" t="s">
        <v>70</v>
      </c>
      <c r="DK4" s="429"/>
      <c r="DL4" s="430"/>
      <c r="DM4" s="428">
        <v>52</v>
      </c>
      <c r="DN4" s="429"/>
      <c r="DO4" s="430"/>
      <c r="DP4" s="428">
        <v>53</v>
      </c>
      <c r="DQ4" s="429"/>
      <c r="DR4" s="429"/>
      <c r="DS4" s="430"/>
      <c r="DT4" s="428" t="s">
        <v>96</v>
      </c>
      <c r="DU4" s="429"/>
      <c r="DV4" s="429"/>
      <c r="DW4" s="430"/>
      <c r="DX4" s="428">
        <v>54</v>
      </c>
      <c r="DY4" s="429"/>
      <c r="DZ4" s="429"/>
      <c r="EA4" s="430"/>
      <c r="EB4" s="428">
        <v>55</v>
      </c>
      <c r="EC4" s="429"/>
      <c r="ED4" s="429"/>
      <c r="EE4" s="430"/>
      <c r="EF4" s="438" t="s">
        <v>109</v>
      </c>
      <c r="EG4" s="439"/>
      <c r="EH4" s="439"/>
      <c r="EI4" s="440"/>
      <c r="EJ4" s="428">
        <v>56</v>
      </c>
      <c r="EK4" s="429"/>
      <c r="EL4" s="429"/>
      <c r="EM4" s="430"/>
      <c r="EN4" s="428">
        <v>57</v>
      </c>
      <c r="EO4" s="429"/>
      <c r="EP4" s="429"/>
      <c r="EQ4" s="430"/>
      <c r="ER4" s="428" t="s">
        <v>112</v>
      </c>
      <c r="ES4" s="429"/>
      <c r="ET4" s="429"/>
      <c r="EU4" s="430"/>
      <c r="EV4" s="428">
        <v>58</v>
      </c>
      <c r="EW4" s="429"/>
      <c r="EX4" s="429"/>
      <c r="EY4" s="430"/>
      <c r="EZ4" s="428">
        <v>59</v>
      </c>
      <c r="FA4" s="429"/>
      <c r="FB4" s="429"/>
      <c r="FC4" s="430"/>
      <c r="FD4" s="428" t="s">
        <v>113</v>
      </c>
      <c r="FE4" s="429"/>
      <c r="FF4" s="429"/>
      <c r="FG4" s="430"/>
      <c r="FH4" s="428">
        <v>60</v>
      </c>
      <c r="FI4" s="429"/>
      <c r="FJ4" s="429"/>
      <c r="FK4" s="430"/>
      <c r="FL4" s="428">
        <v>61</v>
      </c>
      <c r="FM4" s="429"/>
      <c r="FN4" s="429"/>
      <c r="FO4" s="430"/>
      <c r="FP4" s="428" t="s">
        <v>119</v>
      </c>
      <c r="FQ4" s="429"/>
      <c r="FR4" s="429"/>
      <c r="FS4" s="430"/>
      <c r="FT4" s="428">
        <v>62</v>
      </c>
      <c r="FU4" s="429"/>
      <c r="FV4" s="429"/>
      <c r="FW4" s="430"/>
      <c r="FX4" s="428">
        <v>63</v>
      </c>
      <c r="FY4" s="429"/>
      <c r="FZ4" s="429"/>
      <c r="GA4" s="430"/>
      <c r="GB4" s="428" t="s">
        <v>122</v>
      </c>
      <c r="GC4" s="429"/>
      <c r="GD4" s="429"/>
      <c r="GE4" s="430"/>
      <c r="GF4" s="428">
        <v>64</v>
      </c>
      <c r="GG4" s="429"/>
      <c r="GH4" s="429"/>
      <c r="GI4" s="430"/>
      <c r="GJ4" s="428">
        <v>65</v>
      </c>
      <c r="GK4" s="429"/>
      <c r="GL4" s="429"/>
      <c r="GM4" s="430"/>
      <c r="GN4" s="428" t="s">
        <v>125</v>
      </c>
      <c r="GO4" s="429"/>
      <c r="GP4" s="429"/>
      <c r="GQ4" s="430"/>
      <c r="GR4" s="428">
        <v>66</v>
      </c>
      <c r="GS4" s="429"/>
      <c r="GT4" s="429"/>
      <c r="GU4" s="430"/>
      <c r="GV4" s="428">
        <v>67</v>
      </c>
      <c r="GW4" s="429"/>
      <c r="GX4" s="429"/>
      <c r="GY4" s="430"/>
      <c r="GZ4" s="428">
        <v>68</v>
      </c>
      <c r="HA4" s="429"/>
      <c r="HB4" s="429"/>
      <c r="HC4" s="430"/>
    </row>
    <row r="5" spans="2:211" ht="15.75" thickBot="1" x14ac:dyDescent="0.3">
      <c r="B5" s="60" t="s">
        <v>0</v>
      </c>
      <c r="C5" s="434">
        <v>39692</v>
      </c>
      <c r="D5" s="435"/>
      <c r="E5" s="434">
        <v>39783</v>
      </c>
      <c r="F5" s="435"/>
      <c r="G5" s="434">
        <v>39873</v>
      </c>
      <c r="H5" s="435"/>
      <c r="I5" s="434">
        <v>39965</v>
      </c>
      <c r="J5" s="435"/>
      <c r="K5" s="434">
        <v>40057</v>
      </c>
      <c r="L5" s="435"/>
      <c r="M5" s="434">
        <v>40148</v>
      </c>
      <c r="N5" s="435"/>
      <c r="O5" s="434">
        <v>40238</v>
      </c>
      <c r="P5" s="435"/>
      <c r="Q5" s="434">
        <v>40330</v>
      </c>
      <c r="R5" s="435"/>
      <c r="S5" s="434">
        <v>40422</v>
      </c>
      <c r="T5" s="435"/>
      <c r="U5" s="434">
        <v>40513</v>
      </c>
      <c r="V5" s="435"/>
      <c r="W5" s="434">
        <v>40603</v>
      </c>
      <c r="X5" s="435"/>
      <c r="Y5" s="434">
        <v>40695</v>
      </c>
      <c r="Z5" s="435"/>
      <c r="AA5" s="434">
        <v>40787</v>
      </c>
      <c r="AB5" s="435"/>
      <c r="AC5" s="434">
        <v>40878</v>
      </c>
      <c r="AD5" s="435"/>
      <c r="AE5" s="434">
        <v>40969</v>
      </c>
      <c r="AF5" s="435"/>
      <c r="AG5" s="434">
        <v>41061</v>
      </c>
      <c r="AH5" s="436"/>
      <c r="AI5" s="435"/>
      <c r="AJ5" s="434">
        <v>41153</v>
      </c>
      <c r="AK5" s="436"/>
      <c r="AL5" s="435"/>
      <c r="AM5" s="434">
        <v>41244</v>
      </c>
      <c r="AN5" s="436"/>
      <c r="AO5" s="435"/>
      <c r="AP5" s="434">
        <v>41334</v>
      </c>
      <c r="AQ5" s="436"/>
      <c r="AR5" s="435"/>
      <c r="AS5" s="434">
        <v>41426</v>
      </c>
      <c r="AT5" s="436"/>
      <c r="AU5" s="435"/>
      <c r="AV5" s="434">
        <v>41518</v>
      </c>
      <c r="AW5" s="436"/>
      <c r="AX5" s="435"/>
      <c r="AY5" s="434">
        <v>41609</v>
      </c>
      <c r="AZ5" s="436"/>
      <c r="BA5" s="435"/>
      <c r="BB5" s="434">
        <v>41699</v>
      </c>
      <c r="BC5" s="436"/>
      <c r="BD5" s="435"/>
      <c r="BE5" s="434">
        <v>41791</v>
      </c>
      <c r="BF5" s="436"/>
      <c r="BG5" s="435"/>
      <c r="BH5" s="434">
        <v>41883</v>
      </c>
      <c r="BI5" s="436"/>
      <c r="BJ5" s="435"/>
      <c r="BK5" s="434">
        <v>41974</v>
      </c>
      <c r="BL5" s="436"/>
      <c r="BM5" s="435"/>
      <c r="BN5" s="434">
        <v>42064</v>
      </c>
      <c r="BO5" s="436"/>
      <c r="BP5" s="435"/>
      <c r="BQ5" s="434">
        <v>42156</v>
      </c>
      <c r="BR5" s="436"/>
      <c r="BS5" s="435"/>
      <c r="BT5" s="434">
        <v>42248</v>
      </c>
      <c r="BU5" s="436"/>
      <c r="BV5" s="435"/>
      <c r="BW5" s="434">
        <v>42339</v>
      </c>
      <c r="BX5" s="436"/>
      <c r="BY5" s="435"/>
      <c r="BZ5" s="434">
        <v>42430</v>
      </c>
      <c r="CA5" s="436"/>
      <c r="CB5" s="435"/>
      <c r="CC5" s="434">
        <v>42522</v>
      </c>
      <c r="CD5" s="436"/>
      <c r="CE5" s="435"/>
      <c r="CF5" s="434">
        <v>42614</v>
      </c>
      <c r="CG5" s="436"/>
      <c r="CH5" s="435"/>
      <c r="CI5" s="434">
        <v>42675</v>
      </c>
      <c r="CJ5" s="436"/>
      <c r="CK5" s="435"/>
      <c r="CL5" s="434">
        <v>42705</v>
      </c>
      <c r="CM5" s="436"/>
      <c r="CN5" s="435"/>
      <c r="CO5" s="434">
        <v>42795</v>
      </c>
      <c r="CP5" s="436"/>
      <c r="CQ5" s="435"/>
      <c r="CR5" s="434">
        <v>42856</v>
      </c>
      <c r="CS5" s="436"/>
      <c r="CT5" s="435"/>
      <c r="CU5" s="434">
        <v>42887</v>
      </c>
      <c r="CV5" s="436"/>
      <c r="CW5" s="435"/>
      <c r="CX5" s="434">
        <v>42979</v>
      </c>
      <c r="CY5" s="436"/>
      <c r="CZ5" s="435"/>
      <c r="DA5" s="434">
        <v>43040</v>
      </c>
      <c r="DB5" s="436"/>
      <c r="DC5" s="435"/>
      <c r="DD5" s="434">
        <v>43070</v>
      </c>
      <c r="DE5" s="436"/>
      <c r="DF5" s="435"/>
      <c r="DG5" s="434">
        <v>43160</v>
      </c>
      <c r="DH5" s="436"/>
      <c r="DI5" s="435"/>
      <c r="DJ5" s="434">
        <v>43221</v>
      </c>
      <c r="DK5" s="436"/>
      <c r="DL5" s="435"/>
      <c r="DM5" s="434">
        <v>43252</v>
      </c>
      <c r="DN5" s="436"/>
      <c r="DO5" s="435"/>
      <c r="DP5" s="431">
        <v>43344</v>
      </c>
      <c r="DQ5" s="432"/>
      <c r="DR5" s="432"/>
      <c r="DS5" s="433"/>
      <c r="DT5" s="431">
        <v>43405</v>
      </c>
      <c r="DU5" s="432"/>
      <c r="DV5" s="432"/>
      <c r="DW5" s="433"/>
      <c r="DX5" s="431">
        <v>43435</v>
      </c>
      <c r="DY5" s="432"/>
      <c r="DZ5" s="432"/>
      <c r="EA5" s="433"/>
      <c r="EB5" s="431">
        <v>43525</v>
      </c>
      <c r="EC5" s="432"/>
      <c r="ED5" s="432"/>
      <c r="EE5" s="433"/>
      <c r="EF5" s="434">
        <v>43586</v>
      </c>
      <c r="EG5" s="436"/>
      <c r="EH5" s="436"/>
      <c r="EI5" s="435"/>
      <c r="EJ5" s="431">
        <v>43647</v>
      </c>
      <c r="EK5" s="432"/>
      <c r="EL5" s="432"/>
      <c r="EM5" s="433"/>
      <c r="EN5" s="431">
        <v>43709</v>
      </c>
      <c r="EO5" s="432"/>
      <c r="EP5" s="432"/>
      <c r="EQ5" s="433"/>
      <c r="ER5" s="431">
        <v>43770</v>
      </c>
      <c r="ES5" s="432"/>
      <c r="ET5" s="432"/>
      <c r="EU5" s="433"/>
      <c r="EV5" s="431">
        <v>43831</v>
      </c>
      <c r="EW5" s="432"/>
      <c r="EX5" s="432"/>
      <c r="EY5" s="433"/>
      <c r="EZ5" s="431">
        <v>43891</v>
      </c>
      <c r="FA5" s="432"/>
      <c r="FB5" s="432"/>
      <c r="FC5" s="433"/>
      <c r="FD5" s="431">
        <v>43952</v>
      </c>
      <c r="FE5" s="432"/>
      <c r="FF5" s="432"/>
      <c r="FG5" s="433"/>
      <c r="FH5" s="431">
        <v>44013</v>
      </c>
      <c r="FI5" s="432"/>
      <c r="FJ5" s="432"/>
      <c r="FK5" s="433"/>
      <c r="FL5" s="431">
        <v>44075</v>
      </c>
      <c r="FM5" s="432"/>
      <c r="FN5" s="432"/>
      <c r="FO5" s="433"/>
      <c r="FP5" s="431">
        <v>44136</v>
      </c>
      <c r="FQ5" s="432"/>
      <c r="FR5" s="432"/>
      <c r="FS5" s="433"/>
      <c r="FT5" s="431">
        <v>44197</v>
      </c>
      <c r="FU5" s="432"/>
      <c r="FV5" s="432"/>
      <c r="FW5" s="433"/>
      <c r="FX5" s="431">
        <v>44256</v>
      </c>
      <c r="FY5" s="432"/>
      <c r="FZ5" s="432"/>
      <c r="GA5" s="433"/>
      <c r="GB5" s="431">
        <v>44317</v>
      </c>
      <c r="GC5" s="432"/>
      <c r="GD5" s="432"/>
      <c r="GE5" s="433"/>
      <c r="GF5" s="431">
        <v>44378</v>
      </c>
      <c r="GG5" s="432"/>
      <c r="GH5" s="432"/>
      <c r="GI5" s="433"/>
      <c r="GJ5" s="431">
        <v>44460</v>
      </c>
      <c r="GK5" s="432"/>
      <c r="GL5" s="432"/>
      <c r="GM5" s="433"/>
      <c r="GN5" s="431">
        <v>44521</v>
      </c>
      <c r="GO5" s="432"/>
      <c r="GP5" s="432"/>
      <c r="GQ5" s="433"/>
      <c r="GR5" s="431">
        <v>44562</v>
      </c>
      <c r="GS5" s="432"/>
      <c r="GT5" s="432"/>
      <c r="GU5" s="433"/>
      <c r="GV5" s="431">
        <v>44621</v>
      </c>
      <c r="GW5" s="432"/>
      <c r="GX5" s="432"/>
      <c r="GY5" s="433"/>
      <c r="GZ5" s="431">
        <v>44682</v>
      </c>
      <c r="HA5" s="432"/>
      <c r="HB5" s="432"/>
      <c r="HC5" s="433"/>
    </row>
    <row r="6" spans="2:21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row>
    <row r="7" spans="2:21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row>
    <row r="8" spans="2:211"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row>
    <row r="9" spans="2:211"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row>
    <row r="10" spans="2:21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row>
    <row r="11" spans="2:211"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row>
    <row r="12" spans="2:211"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row>
    <row r="13" spans="2:211"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row>
    <row r="14" spans="2:211"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row>
    <row r="15" spans="2:211"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row>
    <row r="16" spans="2:211"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row>
    <row r="17" spans="2:211"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row>
    <row r="18" spans="2:21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row>
    <row r="19" spans="2:211"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row>
    <row r="20" spans="2:211"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row>
    <row r="21" spans="2:211"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row>
    <row r="22" spans="2:211"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row>
    <row r="23" spans="2:211"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row>
    <row r="24" spans="2:211"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row>
    <row r="25" spans="2:211"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row>
    <row r="26" spans="2:211"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row>
    <row r="27" spans="2:211"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row>
    <row r="28" spans="2:21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row>
    <row r="29" spans="2:211"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row>
    <row r="30" spans="2:211"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row>
    <row r="31" spans="2:211"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row>
    <row r="32" spans="2:21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row>
    <row r="33" spans="2:211"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row>
    <row r="34" spans="2:211"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row>
    <row r="35" spans="2:211"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row>
    <row r="36" spans="2:211"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row>
    <row r="37" spans="2:211"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row>
    <row r="38" spans="2:21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row>
    <row r="39" spans="2:211"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row>
    <row r="40" spans="2:211"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row>
    <row r="41" spans="2:211"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row>
    <row r="42" spans="2:21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row>
    <row r="43" spans="2:211"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row>
    <row r="44" spans="2:21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row>
    <row r="45" spans="2:21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row>
    <row r="46" spans="2:21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row>
    <row r="47" spans="2:211"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row>
    <row r="48" spans="2:211"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4">
        <v>2.17957173883029</v>
      </c>
    </row>
    <row r="49" spans="2:211" ht="15.75" customHeight="1" x14ac:dyDescent="0.25">
      <c r="B49" s="437" t="s">
        <v>71</v>
      </c>
      <c r="C49" s="408"/>
      <c r="D49" s="408"/>
      <c r="E49" s="408"/>
      <c r="F49" s="408"/>
      <c r="G49" s="408"/>
      <c r="H49" s="408"/>
      <c r="I49" s="408"/>
      <c r="J49" s="408"/>
      <c r="K49" s="408"/>
      <c r="L49" s="408"/>
      <c r="M49" s="408"/>
      <c r="N49" s="408"/>
      <c r="O49" s="408"/>
      <c r="P49" s="408"/>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row>
    <row r="50" spans="2:211" ht="15.75" customHeight="1" x14ac:dyDescent="0.25">
      <c r="B50" s="402" t="s">
        <v>72</v>
      </c>
      <c r="C50" s="403"/>
      <c r="D50" s="403"/>
      <c r="E50" s="403"/>
      <c r="F50" s="403"/>
      <c r="G50" s="403"/>
      <c r="H50" s="403"/>
      <c r="I50" s="403"/>
      <c r="J50" s="403"/>
      <c r="K50" s="403"/>
      <c r="L50" s="403"/>
      <c r="M50" s="403"/>
      <c r="N50" s="403"/>
      <c r="O50" s="403"/>
      <c r="P50" s="403"/>
      <c r="Q50" s="403"/>
      <c r="R50" s="40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row>
    <row r="51" spans="2:211" ht="15.75" customHeight="1" x14ac:dyDescent="0.25">
      <c r="B51" s="402" t="s">
        <v>120</v>
      </c>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row>
    <row r="52" spans="2:211" ht="18" customHeight="1" thickBot="1" x14ac:dyDescent="0.3">
      <c r="B52" s="405" t="s">
        <v>103</v>
      </c>
      <c r="C52" s="406"/>
      <c r="D52" s="406"/>
      <c r="E52" s="406"/>
      <c r="F52" s="406"/>
      <c r="G52" s="406"/>
      <c r="H52" s="406"/>
      <c r="I52" s="406"/>
      <c r="J52" s="406"/>
      <c r="K52" s="406"/>
      <c r="L52" s="406"/>
      <c r="M52" s="406"/>
      <c r="N52" s="406"/>
      <c r="O52" s="406"/>
      <c r="P52" s="406"/>
      <c r="Q52" s="406"/>
      <c r="R52" s="406"/>
      <c r="S52" s="406"/>
      <c r="T52" s="406"/>
      <c r="U52" s="406"/>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row>
  </sheetData>
  <mergeCells count="138">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EB5:EE5"/>
    <mergeCell ref="CO4:CQ4"/>
    <mergeCell ref="GV4:GY4"/>
    <mergeCell ref="GV5:GY5"/>
    <mergeCell ref="GR4:GU4"/>
    <mergeCell ref="GR5:GU5"/>
    <mergeCell ref="GF4:GI4"/>
    <mergeCell ref="GF5:GI5"/>
    <mergeCell ref="CR5:CT5"/>
    <mergeCell ref="DJ4:DL4"/>
    <mergeCell ref="EZ5:FC5"/>
    <mergeCell ref="ER4:EU4"/>
    <mergeCell ref="ER5:EU5"/>
    <mergeCell ref="EN4:EQ4"/>
    <mergeCell ref="EN5:EQ5"/>
    <mergeCell ref="EF4:EI4"/>
    <mergeCell ref="EF5:EI5"/>
    <mergeCell ref="EJ4:EM4"/>
    <mergeCell ref="EJ5:EM5"/>
    <mergeCell ref="W4:X4"/>
    <mergeCell ref="BB4:BD4"/>
    <mergeCell ref="Y4:Z4"/>
    <mergeCell ref="AA4:AB4"/>
    <mergeCell ref="AC4:AD4"/>
    <mergeCell ref="AE4:AF4"/>
    <mergeCell ref="DG4:DI4"/>
    <mergeCell ref="EZ4:FC4"/>
    <mergeCell ref="AG4:AI4"/>
    <mergeCell ref="AJ4:AL4"/>
    <mergeCell ref="AM4:AO4"/>
    <mergeCell ref="AP4:AR4"/>
    <mergeCell ref="AS4:AU4"/>
    <mergeCell ref="BH4:BJ4"/>
    <mergeCell ref="BK4:BM4"/>
    <mergeCell ref="BN4:BP4"/>
    <mergeCell ref="BQ4:BS4"/>
    <mergeCell ref="CI4:CK4"/>
    <mergeCell ref="EB4:EE4"/>
    <mergeCell ref="B51:AA51"/>
    <mergeCell ref="Y5:Z5"/>
    <mergeCell ref="AV5:AX5"/>
    <mergeCell ref="AY5:BA5"/>
    <mergeCell ref="O5:P5"/>
    <mergeCell ref="K5:L5"/>
    <mergeCell ref="M5:N5"/>
    <mergeCell ref="BB5:BD5"/>
    <mergeCell ref="AC5:AD5"/>
    <mergeCell ref="C5:D5"/>
    <mergeCell ref="E5:F5"/>
    <mergeCell ref="G5:H5"/>
    <mergeCell ref="CF5:CH5"/>
    <mergeCell ref="CI5:CK5"/>
    <mergeCell ref="CR4:CT4"/>
    <mergeCell ref="BW4:BY4"/>
    <mergeCell ref="BZ4:CB4"/>
    <mergeCell ref="CL5:CN5"/>
    <mergeCell ref="CO5:CQ5"/>
    <mergeCell ref="B50:R50"/>
    <mergeCell ref="W5:X5"/>
    <mergeCell ref="AV4:AX4"/>
    <mergeCell ref="AY4:BA4"/>
    <mergeCell ref="CF4:CH4"/>
    <mergeCell ref="BE4:BG4"/>
    <mergeCell ref="C4:D4"/>
    <mergeCell ref="E4:F4"/>
    <mergeCell ref="G4:H4"/>
    <mergeCell ref="I4:J4"/>
    <mergeCell ref="K4:L4"/>
    <mergeCell ref="M4:N4"/>
    <mergeCell ref="O4:P4"/>
    <mergeCell ref="Q4:R4"/>
    <mergeCell ref="BT4:BV4"/>
    <mergeCell ref="S4:T4"/>
    <mergeCell ref="U4:V4"/>
    <mergeCell ref="S5:T5"/>
    <mergeCell ref="U5:V5"/>
    <mergeCell ref="DT4:DW4"/>
    <mergeCell ref="DT5:DW5"/>
    <mergeCell ref="CU4:CW4"/>
    <mergeCell ref="CX4:CZ4"/>
    <mergeCell ref="B52:U52"/>
    <mergeCell ref="DP4:DS4"/>
    <mergeCell ref="DP5:DS5"/>
    <mergeCell ref="B49:P49"/>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GZ4:HC4"/>
    <mergeCell ref="GZ5:HC5"/>
    <mergeCell ref="GN4:GQ4"/>
    <mergeCell ref="GN5:GQ5"/>
    <mergeCell ref="GJ4:GM4"/>
    <mergeCell ref="GJ5:GM5"/>
    <mergeCell ref="I5:J5"/>
    <mergeCell ref="AE5:AF5"/>
    <mergeCell ref="AG5:AI5"/>
    <mergeCell ref="AJ5:AL5"/>
    <mergeCell ref="AM5:AO5"/>
    <mergeCell ref="AP5:AR5"/>
    <mergeCell ref="AA5:AB5"/>
    <mergeCell ref="FT4:FW4"/>
    <mergeCell ref="FT5:FW5"/>
    <mergeCell ref="FP4:FS4"/>
    <mergeCell ref="FP5:FS5"/>
    <mergeCell ref="FL4:FO4"/>
    <mergeCell ref="FL5:FO5"/>
    <mergeCell ref="FH4:FK4"/>
    <mergeCell ref="FH5:FK5"/>
    <mergeCell ref="FD4:FG4"/>
    <mergeCell ref="FD5:FG5"/>
    <mergeCell ref="Q5:R5"/>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C52"/>
  <sheetViews>
    <sheetView zoomScale="70" zoomScaleNormal="70" workbookViewId="0">
      <pane xSplit="2" ySplit="6" topLeftCell="GF24" activePane="bottomRight" state="frozen"/>
      <selection pane="topRight" activeCell="C1" sqref="C1"/>
      <selection pane="bottomLeft" activeCell="A7" sqref="A7"/>
      <selection pane="bottomRight" activeCell="B6" sqref="B6"/>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11" ht="3.75" customHeight="1" thickBot="1" x14ac:dyDescent="0.3"/>
    <row r="2" spans="2:211"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row>
    <row r="3" spans="2:21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row>
    <row r="4" spans="2:211" ht="15.75" thickBot="1" x14ac:dyDescent="0.3">
      <c r="B4" s="69" t="s">
        <v>1</v>
      </c>
      <c r="C4" s="428">
        <v>13</v>
      </c>
      <c r="D4" s="430"/>
      <c r="E4" s="428">
        <v>14</v>
      </c>
      <c r="F4" s="430"/>
      <c r="G4" s="428">
        <v>15</v>
      </c>
      <c r="H4" s="430"/>
      <c r="I4" s="428">
        <v>16</v>
      </c>
      <c r="J4" s="430"/>
      <c r="K4" s="428">
        <v>17</v>
      </c>
      <c r="L4" s="430"/>
      <c r="M4" s="428">
        <v>18</v>
      </c>
      <c r="N4" s="430"/>
      <c r="O4" s="428">
        <v>19</v>
      </c>
      <c r="P4" s="430"/>
      <c r="Q4" s="428">
        <v>20</v>
      </c>
      <c r="R4" s="430"/>
      <c r="S4" s="428">
        <v>21</v>
      </c>
      <c r="T4" s="430"/>
      <c r="U4" s="428">
        <v>22</v>
      </c>
      <c r="V4" s="430"/>
      <c r="W4" s="428">
        <v>23</v>
      </c>
      <c r="X4" s="430"/>
      <c r="Y4" s="428">
        <v>24</v>
      </c>
      <c r="Z4" s="430"/>
      <c r="AA4" s="428">
        <v>25</v>
      </c>
      <c r="AB4" s="430"/>
      <c r="AC4" s="428">
        <v>26</v>
      </c>
      <c r="AD4" s="430"/>
      <c r="AE4" s="428">
        <v>27</v>
      </c>
      <c r="AF4" s="430"/>
      <c r="AG4" s="428">
        <v>28</v>
      </c>
      <c r="AH4" s="429"/>
      <c r="AI4" s="430"/>
      <c r="AJ4" s="428">
        <v>29</v>
      </c>
      <c r="AK4" s="429"/>
      <c r="AL4" s="430"/>
      <c r="AM4" s="428">
        <v>30</v>
      </c>
      <c r="AN4" s="429"/>
      <c r="AO4" s="430"/>
      <c r="AP4" s="428">
        <v>31</v>
      </c>
      <c r="AQ4" s="429"/>
      <c r="AR4" s="430"/>
      <c r="AS4" s="428">
        <v>32</v>
      </c>
      <c r="AT4" s="429"/>
      <c r="AU4" s="430"/>
      <c r="AV4" s="428">
        <v>33</v>
      </c>
      <c r="AW4" s="429"/>
      <c r="AX4" s="430"/>
      <c r="AY4" s="428">
        <v>34</v>
      </c>
      <c r="AZ4" s="429"/>
      <c r="BA4" s="430"/>
      <c r="BB4" s="428">
        <v>35</v>
      </c>
      <c r="BC4" s="429"/>
      <c r="BD4" s="430"/>
      <c r="BE4" s="428">
        <v>36</v>
      </c>
      <c r="BF4" s="429"/>
      <c r="BG4" s="430"/>
      <c r="BH4" s="428">
        <v>37</v>
      </c>
      <c r="BI4" s="429"/>
      <c r="BJ4" s="430"/>
      <c r="BK4" s="428">
        <v>38</v>
      </c>
      <c r="BL4" s="429"/>
      <c r="BM4" s="430"/>
      <c r="BN4" s="428">
        <v>39</v>
      </c>
      <c r="BO4" s="429"/>
      <c r="BP4" s="430"/>
      <c r="BQ4" s="428">
        <v>40</v>
      </c>
      <c r="BR4" s="429"/>
      <c r="BS4" s="430"/>
      <c r="BT4" s="428">
        <v>41</v>
      </c>
      <c r="BU4" s="429"/>
      <c r="BV4" s="430"/>
      <c r="BW4" s="428">
        <v>42</v>
      </c>
      <c r="BX4" s="429"/>
      <c r="BY4" s="430"/>
      <c r="BZ4" s="428">
        <v>43</v>
      </c>
      <c r="CA4" s="429"/>
      <c r="CB4" s="430"/>
      <c r="CC4" s="428">
        <v>44</v>
      </c>
      <c r="CD4" s="429"/>
      <c r="CE4" s="430"/>
      <c r="CF4" s="428">
        <v>45</v>
      </c>
      <c r="CG4" s="429"/>
      <c r="CH4" s="430"/>
      <c r="CI4" s="428" t="s">
        <v>18</v>
      </c>
      <c r="CJ4" s="429"/>
      <c r="CK4" s="430"/>
      <c r="CL4" s="428">
        <v>46</v>
      </c>
      <c r="CM4" s="429"/>
      <c r="CN4" s="430"/>
      <c r="CO4" s="428">
        <v>47</v>
      </c>
      <c r="CP4" s="429"/>
      <c r="CQ4" s="430"/>
      <c r="CR4" s="428" t="s">
        <v>19</v>
      </c>
      <c r="CS4" s="429"/>
      <c r="CT4" s="430"/>
      <c r="CU4" s="428">
        <v>48</v>
      </c>
      <c r="CV4" s="429"/>
      <c r="CW4" s="430"/>
      <c r="CX4" s="428">
        <v>49</v>
      </c>
      <c r="CY4" s="429"/>
      <c r="CZ4" s="430"/>
      <c r="DA4" s="428" t="s">
        <v>17</v>
      </c>
      <c r="DB4" s="429"/>
      <c r="DC4" s="430"/>
      <c r="DD4" s="428">
        <v>50</v>
      </c>
      <c r="DE4" s="429"/>
      <c r="DF4" s="430"/>
      <c r="DG4" s="428">
        <v>51</v>
      </c>
      <c r="DH4" s="429"/>
      <c r="DI4" s="430"/>
      <c r="DJ4" s="428" t="s">
        <v>70</v>
      </c>
      <c r="DK4" s="429"/>
      <c r="DL4" s="430"/>
      <c r="DM4" s="428">
        <v>52</v>
      </c>
      <c r="DN4" s="429"/>
      <c r="DO4" s="430"/>
      <c r="DP4" s="428">
        <v>53</v>
      </c>
      <c r="DQ4" s="429"/>
      <c r="DR4" s="429"/>
      <c r="DS4" s="430"/>
      <c r="DT4" s="428" t="s">
        <v>96</v>
      </c>
      <c r="DU4" s="429"/>
      <c r="DV4" s="429"/>
      <c r="DW4" s="430"/>
      <c r="DX4" s="428">
        <v>54</v>
      </c>
      <c r="DY4" s="429"/>
      <c r="DZ4" s="429"/>
      <c r="EA4" s="430"/>
      <c r="EB4" s="428">
        <v>55</v>
      </c>
      <c r="EC4" s="429"/>
      <c r="ED4" s="429"/>
      <c r="EE4" s="430"/>
      <c r="EF4" s="438" t="s">
        <v>109</v>
      </c>
      <c r="EG4" s="439"/>
      <c r="EH4" s="439"/>
      <c r="EI4" s="440"/>
      <c r="EJ4" s="428">
        <v>56</v>
      </c>
      <c r="EK4" s="429"/>
      <c r="EL4" s="429"/>
      <c r="EM4" s="430"/>
      <c r="EN4" s="428">
        <v>57</v>
      </c>
      <c r="EO4" s="429"/>
      <c r="EP4" s="429"/>
      <c r="EQ4" s="430"/>
      <c r="ER4" s="428" t="s">
        <v>112</v>
      </c>
      <c r="ES4" s="429"/>
      <c r="ET4" s="429"/>
      <c r="EU4" s="430"/>
      <c r="EV4" s="428">
        <v>58</v>
      </c>
      <c r="EW4" s="429"/>
      <c r="EX4" s="429"/>
      <c r="EY4" s="430"/>
      <c r="EZ4" s="428">
        <v>59</v>
      </c>
      <c r="FA4" s="429"/>
      <c r="FB4" s="429"/>
      <c r="FC4" s="430"/>
      <c r="FD4" s="428" t="s">
        <v>113</v>
      </c>
      <c r="FE4" s="429"/>
      <c r="FF4" s="429"/>
      <c r="FG4" s="430"/>
      <c r="FH4" s="428">
        <v>60</v>
      </c>
      <c r="FI4" s="429"/>
      <c r="FJ4" s="429"/>
      <c r="FK4" s="430"/>
      <c r="FL4" s="428">
        <v>61</v>
      </c>
      <c r="FM4" s="429"/>
      <c r="FN4" s="429"/>
      <c r="FO4" s="430"/>
      <c r="FP4" s="428" t="s">
        <v>119</v>
      </c>
      <c r="FQ4" s="429"/>
      <c r="FR4" s="429"/>
      <c r="FS4" s="430"/>
      <c r="FT4" s="428">
        <v>62</v>
      </c>
      <c r="FU4" s="429"/>
      <c r="FV4" s="429"/>
      <c r="FW4" s="430"/>
      <c r="FX4" s="428">
        <v>63</v>
      </c>
      <c r="FY4" s="429"/>
      <c r="FZ4" s="429"/>
      <c r="GA4" s="430"/>
      <c r="GB4" s="428" t="s">
        <v>122</v>
      </c>
      <c r="GC4" s="429"/>
      <c r="GD4" s="429"/>
      <c r="GE4" s="430"/>
      <c r="GF4" s="428">
        <v>64</v>
      </c>
      <c r="GG4" s="429"/>
      <c r="GH4" s="429"/>
      <c r="GI4" s="430"/>
      <c r="GJ4" s="428">
        <v>65</v>
      </c>
      <c r="GK4" s="429"/>
      <c r="GL4" s="429"/>
      <c r="GM4" s="430"/>
      <c r="GN4" s="428" t="s">
        <v>125</v>
      </c>
      <c r="GO4" s="429"/>
      <c r="GP4" s="429"/>
      <c r="GQ4" s="430"/>
      <c r="GR4" s="428">
        <v>66</v>
      </c>
      <c r="GS4" s="429"/>
      <c r="GT4" s="429"/>
      <c r="GU4" s="430"/>
      <c r="GV4" s="428">
        <v>67</v>
      </c>
      <c r="GW4" s="429"/>
      <c r="GX4" s="429"/>
      <c r="GY4" s="430"/>
      <c r="GZ4" s="428">
        <v>68</v>
      </c>
      <c r="HA4" s="429"/>
      <c r="HB4" s="429"/>
      <c r="HC4" s="430"/>
    </row>
    <row r="5" spans="2:211" ht="15.75" thickBot="1" x14ac:dyDescent="0.3">
      <c r="B5" s="60" t="s">
        <v>0</v>
      </c>
      <c r="C5" s="434">
        <v>39692</v>
      </c>
      <c r="D5" s="435"/>
      <c r="E5" s="434">
        <v>39783</v>
      </c>
      <c r="F5" s="435"/>
      <c r="G5" s="434">
        <v>39873</v>
      </c>
      <c r="H5" s="435"/>
      <c r="I5" s="434">
        <v>39965</v>
      </c>
      <c r="J5" s="435"/>
      <c r="K5" s="434">
        <v>40057</v>
      </c>
      <c r="L5" s="435"/>
      <c r="M5" s="434">
        <v>40148</v>
      </c>
      <c r="N5" s="435"/>
      <c r="O5" s="434">
        <v>40238</v>
      </c>
      <c r="P5" s="435"/>
      <c r="Q5" s="434">
        <v>40330</v>
      </c>
      <c r="R5" s="435"/>
      <c r="S5" s="434">
        <v>40422</v>
      </c>
      <c r="T5" s="435"/>
      <c r="U5" s="434">
        <v>40513</v>
      </c>
      <c r="V5" s="435"/>
      <c r="W5" s="434">
        <v>40603</v>
      </c>
      <c r="X5" s="435"/>
      <c r="Y5" s="434">
        <v>40695</v>
      </c>
      <c r="Z5" s="435"/>
      <c r="AA5" s="434">
        <v>40787</v>
      </c>
      <c r="AB5" s="435"/>
      <c r="AC5" s="434">
        <v>40878</v>
      </c>
      <c r="AD5" s="435"/>
      <c r="AE5" s="434">
        <v>40969</v>
      </c>
      <c r="AF5" s="435"/>
      <c r="AG5" s="434">
        <v>41061</v>
      </c>
      <c r="AH5" s="436"/>
      <c r="AI5" s="435"/>
      <c r="AJ5" s="434">
        <v>41153</v>
      </c>
      <c r="AK5" s="436"/>
      <c r="AL5" s="435"/>
      <c r="AM5" s="434">
        <v>41244</v>
      </c>
      <c r="AN5" s="436"/>
      <c r="AO5" s="435"/>
      <c r="AP5" s="434">
        <v>41334</v>
      </c>
      <c r="AQ5" s="436"/>
      <c r="AR5" s="435"/>
      <c r="AS5" s="434">
        <v>41426</v>
      </c>
      <c r="AT5" s="436"/>
      <c r="AU5" s="435"/>
      <c r="AV5" s="434">
        <v>41518</v>
      </c>
      <c r="AW5" s="436"/>
      <c r="AX5" s="435"/>
      <c r="AY5" s="434">
        <v>41609</v>
      </c>
      <c r="AZ5" s="436"/>
      <c r="BA5" s="435"/>
      <c r="BB5" s="434">
        <v>41699</v>
      </c>
      <c r="BC5" s="436"/>
      <c r="BD5" s="435"/>
      <c r="BE5" s="434">
        <v>41791</v>
      </c>
      <c r="BF5" s="436"/>
      <c r="BG5" s="435"/>
      <c r="BH5" s="434">
        <v>41883</v>
      </c>
      <c r="BI5" s="436"/>
      <c r="BJ5" s="435"/>
      <c r="BK5" s="434">
        <v>41974</v>
      </c>
      <c r="BL5" s="436"/>
      <c r="BM5" s="435"/>
      <c r="BN5" s="434">
        <v>42064</v>
      </c>
      <c r="BO5" s="436"/>
      <c r="BP5" s="435"/>
      <c r="BQ5" s="434">
        <v>42156</v>
      </c>
      <c r="BR5" s="436"/>
      <c r="BS5" s="435"/>
      <c r="BT5" s="434">
        <v>42248</v>
      </c>
      <c r="BU5" s="436"/>
      <c r="BV5" s="435"/>
      <c r="BW5" s="434">
        <v>42339</v>
      </c>
      <c r="BX5" s="436"/>
      <c r="BY5" s="435"/>
      <c r="BZ5" s="434">
        <v>42430</v>
      </c>
      <c r="CA5" s="436"/>
      <c r="CB5" s="435"/>
      <c r="CC5" s="434">
        <v>42522</v>
      </c>
      <c r="CD5" s="436"/>
      <c r="CE5" s="435"/>
      <c r="CF5" s="434">
        <v>42614</v>
      </c>
      <c r="CG5" s="436"/>
      <c r="CH5" s="435"/>
      <c r="CI5" s="434">
        <v>42675</v>
      </c>
      <c r="CJ5" s="436"/>
      <c r="CK5" s="435"/>
      <c r="CL5" s="434">
        <v>42705</v>
      </c>
      <c r="CM5" s="436"/>
      <c r="CN5" s="435"/>
      <c r="CO5" s="434">
        <v>42795</v>
      </c>
      <c r="CP5" s="436"/>
      <c r="CQ5" s="435"/>
      <c r="CR5" s="434">
        <v>42856</v>
      </c>
      <c r="CS5" s="436"/>
      <c r="CT5" s="435"/>
      <c r="CU5" s="434">
        <v>42887</v>
      </c>
      <c r="CV5" s="436"/>
      <c r="CW5" s="435"/>
      <c r="CX5" s="434">
        <v>42979</v>
      </c>
      <c r="CY5" s="436"/>
      <c r="CZ5" s="435"/>
      <c r="DA5" s="434">
        <v>43040</v>
      </c>
      <c r="DB5" s="436"/>
      <c r="DC5" s="435"/>
      <c r="DD5" s="434">
        <v>43070</v>
      </c>
      <c r="DE5" s="436"/>
      <c r="DF5" s="435"/>
      <c r="DG5" s="434">
        <v>43160</v>
      </c>
      <c r="DH5" s="436"/>
      <c r="DI5" s="435"/>
      <c r="DJ5" s="434">
        <v>43221</v>
      </c>
      <c r="DK5" s="436"/>
      <c r="DL5" s="435"/>
      <c r="DM5" s="434">
        <v>43252</v>
      </c>
      <c r="DN5" s="436"/>
      <c r="DO5" s="435"/>
      <c r="DP5" s="431">
        <v>43344</v>
      </c>
      <c r="DQ5" s="432"/>
      <c r="DR5" s="432"/>
      <c r="DS5" s="433"/>
      <c r="DT5" s="431">
        <v>43405</v>
      </c>
      <c r="DU5" s="432"/>
      <c r="DV5" s="432"/>
      <c r="DW5" s="433"/>
      <c r="DX5" s="431">
        <v>43435</v>
      </c>
      <c r="DY5" s="432"/>
      <c r="DZ5" s="432"/>
      <c r="EA5" s="433"/>
      <c r="EB5" s="431">
        <v>43525</v>
      </c>
      <c r="EC5" s="432"/>
      <c r="ED5" s="432"/>
      <c r="EE5" s="433"/>
      <c r="EF5" s="434">
        <v>43586</v>
      </c>
      <c r="EG5" s="436"/>
      <c r="EH5" s="436"/>
      <c r="EI5" s="435"/>
      <c r="EJ5" s="431">
        <v>43647</v>
      </c>
      <c r="EK5" s="432"/>
      <c r="EL5" s="432"/>
      <c r="EM5" s="433"/>
      <c r="EN5" s="431">
        <v>43709</v>
      </c>
      <c r="EO5" s="432"/>
      <c r="EP5" s="432"/>
      <c r="EQ5" s="433"/>
      <c r="ER5" s="431">
        <v>43770</v>
      </c>
      <c r="ES5" s="432"/>
      <c r="ET5" s="432"/>
      <c r="EU5" s="433"/>
      <c r="EV5" s="431">
        <v>43831</v>
      </c>
      <c r="EW5" s="432"/>
      <c r="EX5" s="432"/>
      <c r="EY5" s="433"/>
      <c r="EZ5" s="431">
        <v>43891</v>
      </c>
      <c r="FA5" s="432"/>
      <c r="FB5" s="432"/>
      <c r="FC5" s="433"/>
      <c r="FD5" s="431">
        <v>43952</v>
      </c>
      <c r="FE5" s="432"/>
      <c r="FF5" s="432"/>
      <c r="FG5" s="433"/>
      <c r="FH5" s="431">
        <v>44013</v>
      </c>
      <c r="FI5" s="432"/>
      <c r="FJ5" s="432"/>
      <c r="FK5" s="433"/>
      <c r="FL5" s="431">
        <v>44075</v>
      </c>
      <c r="FM5" s="432"/>
      <c r="FN5" s="432"/>
      <c r="FO5" s="433"/>
      <c r="FP5" s="431">
        <v>44136</v>
      </c>
      <c r="FQ5" s="432"/>
      <c r="FR5" s="432"/>
      <c r="FS5" s="433"/>
      <c r="FT5" s="431">
        <v>44197</v>
      </c>
      <c r="FU5" s="432"/>
      <c r="FV5" s="432"/>
      <c r="FW5" s="433"/>
      <c r="FX5" s="431">
        <v>44256</v>
      </c>
      <c r="FY5" s="432"/>
      <c r="FZ5" s="432"/>
      <c r="GA5" s="433"/>
      <c r="GB5" s="431">
        <v>44317</v>
      </c>
      <c r="GC5" s="432"/>
      <c r="GD5" s="432"/>
      <c r="GE5" s="433"/>
      <c r="GF5" s="431">
        <v>44378</v>
      </c>
      <c r="GG5" s="432"/>
      <c r="GH5" s="432"/>
      <c r="GI5" s="433"/>
      <c r="GJ5" s="431">
        <v>44460</v>
      </c>
      <c r="GK5" s="432"/>
      <c r="GL5" s="432"/>
      <c r="GM5" s="433"/>
      <c r="GN5" s="431">
        <v>44521</v>
      </c>
      <c r="GO5" s="432"/>
      <c r="GP5" s="432"/>
      <c r="GQ5" s="433"/>
      <c r="GR5" s="431">
        <v>44562</v>
      </c>
      <c r="GS5" s="432"/>
      <c r="GT5" s="432"/>
      <c r="GU5" s="433"/>
      <c r="GV5" s="431">
        <v>44621</v>
      </c>
      <c r="GW5" s="432"/>
      <c r="GX5" s="432"/>
      <c r="GY5" s="433"/>
      <c r="GZ5" s="431">
        <v>44682</v>
      </c>
      <c r="HA5" s="432"/>
      <c r="HB5" s="432"/>
      <c r="HC5" s="433"/>
    </row>
    <row r="6" spans="2:21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row>
    <row r="7" spans="2:21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row>
    <row r="8" spans="2:211"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row>
    <row r="9" spans="2:211"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row>
    <row r="10" spans="2:21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row>
    <row r="11" spans="2:211"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row>
    <row r="12" spans="2:211"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row>
    <row r="13" spans="2:211"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row>
    <row r="14" spans="2:211"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row>
    <row r="15" spans="2:211"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row>
    <row r="16" spans="2:211"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row>
    <row r="17" spans="2:211"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row>
    <row r="18" spans="2:21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row>
    <row r="19" spans="2:211"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row>
    <row r="20" spans="2:211"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row>
    <row r="21" spans="2:211"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row>
    <row r="22" spans="2:211"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row>
    <row r="23" spans="2:211"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row>
    <row r="24" spans="2:211"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row>
    <row r="25" spans="2:211"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row>
    <row r="26" spans="2:211"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row>
    <row r="27" spans="2:211"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row>
    <row r="28" spans="2:21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row>
    <row r="29" spans="2:211"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row>
    <row r="30" spans="2:211"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row>
    <row r="31" spans="2:211"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row>
    <row r="32" spans="2:21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row>
    <row r="33" spans="2:211"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row>
    <row r="34" spans="2:211"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row>
    <row r="35" spans="2:211"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row>
    <row r="36" spans="2:211"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row>
    <row r="37" spans="2:211"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row>
    <row r="38" spans="2:21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row>
    <row r="39" spans="2:211"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row>
    <row r="40" spans="2:211"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row>
    <row r="41" spans="2:211"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row>
    <row r="42" spans="2:21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row>
    <row r="43" spans="2:211"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row>
    <row r="44" spans="2:21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row>
    <row r="45" spans="2:21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row>
    <row r="46" spans="2:21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row>
    <row r="47" spans="2:211"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row>
    <row r="48" spans="2:211"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4">
        <v>1.45013717147364</v>
      </c>
    </row>
    <row r="49" spans="2:211" ht="15.75" customHeight="1" x14ac:dyDescent="0.25">
      <c r="B49" s="437" t="s">
        <v>71</v>
      </c>
      <c r="C49" s="408"/>
      <c r="D49" s="408"/>
      <c r="E49" s="408"/>
      <c r="F49" s="408"/>
      <c r="G49" s="408"/>
      <c r="H49" s="408"/>
      <c r="I49" s="408"/>
      <c r="J49" s="408"/>
      <c r="K49" s="408"/>
      <c r="L49" s="408"/>
      <c r="M49" s="408"/>
      <c r="N49" s="408"/>
      <c r="O49" s="408"/>
      <c r="P49" s="408"/>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441"/>
      <c r="GI49" s="441"/>
      <c r="GJ49" s="441"/>
      <c r="GK49" s="441"/>
      <c r="GL49" s="441"/>
      <c r="GM49" s="441"/>
      <c r="GN49" s="353"/>
      <c r="GO49" s="353"/>
      <c r="GP49" s="353"/>
      <c r="GQ49" s="353"/>
      <c r="GR49" s="353"/>
      <c r="GS49" s="353"/>
      <c r="GT49" s="353"/>
      <c r="GU49" s="353"/>
      <c r="GV49" s="353"/>
      <c r="GW49" s="353"/>
      <c r="GX49" s="353"/>
      <c r="GY49" s="354"/>
      <c r="GZ49" s="353"/>
      <c r="HA49" s="353"/>
      <c r="HB49" s="353"/>
      <c r="HC49" s="354"/>
    </row>
    <row r="50" spans="2:211" ht="15.75" customHeight="1" x14ac:dyDescent="0.25">
      <c r="B50" s="402" t="s">
        <v>72</v>
      </c>
      <c r="C50" s="403"/>
      <c r="D50" s="403"/>
      <c r="E50" s="403"/>
      <c r="F50" s="403"/>
      <c r="G50" s="403"/>
      <c r="H50" s="403"/>
      <c r="I50" s="403"/>
      <c r="J50" s="403"/>
      <c r="K50" s="403"/>
      <c r="L50" s="403"/>
      <c r="M50" s="403"/>
      <c r="N50" s="403"/>
      <c r="O50" s="403"/>
      <c r="P50" s="403"/>
      <c r="Q50" s="403"/>
      <c r="R50" s="40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442"/>
      <c r="GI50" s="442"/>
      <c r="GJ50" s="442"/>
      <c r="GK50" s="442"/>
      <c r="GL50" s="442"/>
      <c r="GM50" s="442"/>
      <c r="GN50" s="355"/>
      <c r="GO50" s="355"/>
      <c r="GP50" s="355"/>
      <c r="GQ50" s="355"/>
      <c r="GR50" s="355"/>
      <c r="GS50" s="355"/>
      <c r="GT50" s="355"/>
      <c r="GU50" s="355"/>
      <c r="GV50" s="355"/>
      <c r="GW50" s="355"/>
      <c r="GX50" s="355"/>
      <c r="GY50" s="356"/>
      <c r="GZ50" s="355"/>
      <c r="HA50" s="355"/>
      <c r="HB50" s="355"/>
      <c r="HC50" s="356"/>
    </row>
    <row r="51" spans="2:211" ht="15.75" customHeight="1" x14ac:dyDescent="0.25">
      <c r="B51" s="402" t="s">
        <v>120</v>
      </c>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442"/>
      <c r="GI51" s="442"/>
      <c r="GJ51" s="442"/>
      <c r="GK51" s="442"/>
      <c r="GL51" s="442"/>
      <c r="GM51" s="442"/>
      <c r="GN51" s="355"/>
      <c r="GO51" s="355"/>
      <c r="GP51" s="355"/>
      <c r="GQ51" s="355"/>
      <c r="GR51" s="355"/>
      <c r="GS51" s="355"/>
      <c r="GT51" s="355"/>
      <c r="GU51" s="355"/>
      <c r="GV51" s="355"/>
      <c r="GW51" s="355"/>
      <c r="GX51" s="355"/>
      <c r="GY51" s="356"/>
      <c r="GZ51" s="355"/>
      <c r="HA51" s="355"/>
      <c r="HB51" s="355"/>
      <c r="HC51" s="356"/>
    </row>
    <row r="52" spans="2:211" ht="18" customHeight="1" thickBot="1" x14ac:dyDescent="0.3">
      <c r="B52" s="405" t="s">
        <v>103</v>
      </c>
      <c r="C52" s="406"/>
      <c r="D52" s="406"/>
      <c r="E52" s="406"/>
      <c r="F52" s="406"/>
      <c r="G52" s="406"/>
      <c r="H52" s="406"/>
      <c r="I52" s="406"/>
      <c r="J52" s="406"/>
      <c r="K52" s="406"/>
      <c r="L52" s="406"/>
      <c r="M52" s="406"/>
      <c r="N52" s="406"/>
      <c r="O52" s="406"/>
      <c r="P52" s="406"/>
      <c r="Q52" s="406"/>
      <c r="R52" s="406"/>
      <c r="S52" s="406"/>
      <c r="T52" s="406"/>
      <c r="U52" s="406"/>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44"/>
      <c r="GH52" s="443"/>
      <c r="GI52" s="443"/>
      <c r="GJ52" s="443"/>
      <c r="GK52" s="443"/>
      <c r="GL52" s="443"/>
      <c r="GM52" s="443"/>
      <c r="GN52" s="357"/>
      <c r="GO52" s="357"/>
      <c r="GP52" s="357"/>
      <c r="GQ52" s="357"/>
      <c r="GR52" s="357"/>
      <c r="GS52" s="357"/>
      <c r="GT52" s="357"/>
      <c r="GU52" s="357"/>
      <c r="GV52" s="357"/>
      <c r="GW52" s="357"/>
      <c r="GX52" s="357"/>
      <c r="GY52" s="358"/>
      <c r="GZ52" s="357"/>
      <c r="HA52" s="357"/>
      <c r="HB52" s="357"/>
      <c r="HC52" s="358"/>
    </row>
  </sheetData>
  <mergeCells count="139">
    <mergeCell ref="EZ4:FC4"/>
    <mergeCell ref="EZ5:FC5"/>
    <mergeCell ref="EJ5:EM5"/>
    <mergeCell ref="EB4:EE4"/>
    <mergeCell ref="FD4:FG4"/>
    <mergeCell ref="FD5:FG5"/>
    <mergeCell ref="FP4:FS4"/>
    <mergeCell ref="FP5:FS5"/>
    <mergeCell ref="GR4:GU4"/>
    <mergeCell ref="GR5:GU5"/>
    <mergeCell ref="EB5:EE5"/>
    <mergeCell ref="FT4:FW4"/>
    <mergeCell ref="FT5:FW5"/>
    <mergeCell ref="EV4:EY4"/>
    <mergeCell ref="EV5:EY5"/>
    <mergeCell ref="Y4:Z4"/>
    <mergeCell ref="U4:V4"/>
    <mergeCell ref="BT5:BV5"/>
    <mergeCell ref="BW5:BY5"/>
    <mergeCell ref="CR4:CT4"/>
    <mergeCell ref="CL5:CN5"/>
    <mergeCell ref="CO5:CQ5"/>
    <mergeCell ref="CR5:CT5"/>
    <mergeCell ref="BK5:BM5"/>
    <mergeCell ref="BN5:BP5"/>
    <mergeCell ref="CC5:CE5"/>
    <mergeCell ref="BH5:BJ5"/>
    <mergeCell ref="AE5:AF5"/>
    <mergeCell ref="AG5:AI5"/>
    <mergeCell ref="AJ5:AL5"/>
    <mergeCell ref="AC5:AD5"/>
    <mergeCell ref="AM5:AO5"/>
    <mergeCell ref="AP5:AR5"/>
    <mergeCell ref="AS5:AU5"/>
    <mergeCell ref="AY5:BA5"/>
    <mergeCell ref="CI5:CK5"/>
    <mergeCell ref="BE4:BG4"/>
    <mergeCell ref="AA4:AB4"/>
    <mergeCell ref="BB4:BD4"/>
    <mergeCell ref="DT4:DW4"/>
    <mergeCell ref="DT5:DW5"/>
    <mergeCell ref="DX4:EA4"/>
    <mergeCell ref="DX5:EA5"/>
    <mergeCell ref="ER4:EU4"/>
    <mergeCell ref="ER5:EU5"/>
    <mergeCell ref="EN4:EQ4"/>
    <mergeCell ref="EN5:EQ5"/>
    <mergeCell ref="EF4:EI4"/>
    <mergeCell ref="EF5:EI5"/>
    <mergeCell ref="EJ4:EM4"/>
    <mergeCell ref="CX5:CZ5"/>
    <mergeCell ref="B50:R50"/>
    <mergeCell ref="U5:V5"/>
    <mergeCell ref="W5:X5"/>
    <mergeCell ref="Q5:R5"/>
    <mergeCell ref="S5:T5"/>
    <mergeCell ref="DJ4:DL4"/>
    <mergeCell ref="CU4:CW4"/>
    <mergeCell ref="CX4:CZ4"/>
    <mergeCell ref="DA4:DC4"/>
    <mergeCell ref="CO4:CQ4"/>
    <mergeCell ref="BZ4:CB4"/>
    <mergeCell ref="CC4:CE4"/>
    <mergeCell ref="CF4:CH4"/>
    <mergeCell ref="CI4:CK4"/>
    <mergeCell ref="CL4:CN4"/>
    <mergeCell ref="BK4:BM4"/>
    <mergeCell ref="BN4:BP4"/>
    <mergeCell ref="BQ4:BS4"/>
    <mergeCell ref="BT4:BV4"/>
    <mergeCell ref="BW4:BY4"/>
    <mergeCell ref="BB5:BD5"/>
    <mergeCell ref="BE5:BG5"/>
    <mergeCell ref="AV5:AX5"/>
    <mergeCell ref="W4:X4"/>
    <mergeCell ref="Q4:R4"/>
    <mergeCell ref="S4:T4"/>
    <mergeCell ref="AA5:AB5"/>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AY4:BA4"/>
    <mergeCell ref="BQ5:BS5"/>
    <mergeCell ref="FH4:FK4"/>
    <mergeCell ref="FH5:FK5"/>
    <mergeCell ref="FX5:GA5"/>
    <mergeCell ref="M4:N4"/>
    <mergeCell ref="CU5:CW5"/>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O4:P4"/>
    <mergeCell ref="GZ4:HC4"/>
    <mergeCell ref="GZ5:HC5"/>
    <mergeCell ref="GN4:GQ4"/>
    <mergeCell ref="GN5:GQ5"/>
    <mergeCell ref="GJ4:GM4"/>
    <mergeCell ref="GJ5:GM5"/>
    <mergeCell ref="GH49:GM52"/>
    <mergeCell ref="FL4:FO4"/>
    <mergeCell ref="FL5:FO5"/>
    <mergeCell ref="GF4:GI4"/>
    <mergeCell ref="GF5:GI5"/>
    <mergeCell ref="GB4:GE4"/>
    <mergeCell ref="GB5:GE5"/>
    <mergeCell ref="FX4:GA4"/>
    <mergeCell ref="GV4:GY4"/>
    <mergeCell ref="GV5:GY5"/>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C52"/>
  <sheetViews>
    <sheetView zoomScale="70" zoomScaleNormal="70" workbookViewId="0">
      <pane xSplit="2" ySplit="6" topLeftCell="GG7" activePane="bottomRight" state="frozen"/>
      <selection pane="topRight" activeCell="C1" sqref="C1"/>
      <selection pane="bottomLeft" activeCell="A7" sqref="A7"/>
      <selection pane="bottomRight" activeCell="B6" sqref="B6"/>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11" ht="3.75" customHeight="1" thickBot="1" x14ac:dyDescent="0.3"/>
    <row r="2" spans="2:211"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row>
    <row r="3" spans="2:21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row>
    <row r="4" spans="2:211" ht="15.75" thickBot="1" x14ac:dyDescent="0.3">
      <c r="B4" s="69" t="s">
        <v>1</v>
      </c>
      <c r="C4" s="428">
        <v>13</v>
      </c>
      <c r="D4" s="430"/>
      <c r="E4" s="428">
        <v>14</v>
      </c>
      <c r="F4" s="430"/>
      <c r="G4" s="428">
        <v>15</v>
      </c>
      <c r="H4" s="430"/>
      <c r="I4" s="428">
        <v>16</v>
      </c>
      <c r="J4" s="430"/>
      <c r="K4" s="428">
        <v>17</v>
      </c>
      <c r="L4" s="430"/>
      <c r="M4" s="428">
        <v>18</v>
      </c>
      <c r="N4" s="430"/>
      <c r="O4" s="428">
        <v>19</v>
      </c>
      <c r="P4" s="430"/>
      <c r="Q4" s="428">
        <v>20</v>
      </c>
      <c r="R4" s="430"/>
      <c r="S4" s="428">
        <v>21</v>
      </c>
      <c r="T4" s="430"/>
      <c r="U4" s="428">
        <v>22</v>
      </c>
      <c r="V4" s="430"/>
      <c r="W4" s="428">
        <v>23</v>
      </c>
      <c r="X4" s="430"/>
      <c r="Y4" s="428">
        <v>24</v>
      </c>
      <c r="Z4" s="430"/>
      <c r="AA4" s="428">
        <v>25</v>
      </c>
      <c r="AB4" s="430"/>
      <c r="AC4" s="428">
        <v>26</v>
      </c>
      <c r="AD4" s="430"/>
      <c r="AE4" s="428">
        <v>27</v>
      </c>
      <c r="AF4" s="430"/>
      <c r="AG4" s="428">
        <v>28</v>
      </c>
      <c r="AH4" s="429"/>
      <c r="AI4" s="430"/>
      <c r="AJ4" s="428">
        <v>29</v>
      </c>
      <c r="AK4" s="429"/>
      <c r="AL4" s="430"/>
      <c r="AM4" s="428">
        <v>30</v>
      </c>
      <c r="AN4" s="429"/>
      <c r="AO4" s="430"/>
      <c r="AP4" s="428">
        <v>31</v>
      </c>
      <c r="AQ4" s="429"/>
      <c r="AR4" s="430"/>
      <c r="AS4" s="428">
        <v>32</v>
      </c>
      <c r="AT4" s="429"/>
      <c r="AU4" s="430"/>
      <c r="AV4" s="428">
        <v>33</v>
      </c>
      <c r="AW4" s="429"/>
      <c r="AX4" s="430"/>
      <c r="AY4" s="428">
        <v>34</v>
      </c>
      <c r="AZ4" s="429"/>
      <c r="BA4" s="430"/>
      <c r="BB4" s="428">
        <v>35</v>
      </c>
      <c r="BC4" s="429"/>
      <c r="BD4" s="430"/>
      <c r="BE4" s="428">
        <v>36</v>
      </c>
      <c r="BF4" s="429"/>
      <c r="BG4" s="430"/>
      <c r="BH4" s="428">
        <v>37</v>
      </c>
      <c r="BI4" s="429"/>
      <c r="BJ4" s="430"/>
      <c r="BK4" s="428">
        <v>38</v>
      </c>
      <c r="BL4" s="429"/>
      <c r="BM4" s="430"/>
      <c r="BN4" s="428">
        <v>39</v>
      </c>
      <c r="BO4" s="429"/>
      <c r="BP4" s="430"/>
      <c r="BQ4" s="428">
        <v>40</v>
      </c>
      <c r="BR4" s="429"/>
      <c r="BS4" s="430"/>
      <c r="BT4" s="428">
        <v>41</v>
      </c>
      <c r="BU4" s="429"/>
      <c r="BV4" s="430"/>
      <c r="BW4" s="428">
        <v>42</v>
      </c>
      <c r="BX4" s="429"/>
      <c r="BY4" s="430"/>
      <c r="BZ4" s="428">
        <v>43</v>
      </c>
      <c r="CA4" s="429"/>
      <c r="CB4" s="430"/>
      <c r="CC4" s="428">
        <v>44</v>
      </c>
      <c r="CD4" s="429"/>
      <c r="CE4" s="430"/>
      <c r="CF4" s="428">
        <v>45</v>
      </c>
      <c r="CG4" s="429"/>
      <c r="CH4" s="430"/>
      <c r="CI4" s="428" t="s">
        <v>18</v>
      </c>
      <c r="CJ4" s="429"/>
      <c r="CK4" s="430"/>
      <c r="CL4" s="428">
        <v>46</v>
      </c>
      <c r="CM4" s="429"/>
      <c r="CN4" s="430"/>
      <c r="CO4" s="428">
        <v>47</v>
      </c>
      <c r="CP4" s="429"/>
      <c r="CQ4" s="430"/>
      <c r="CR4" s="428" t="s">
        <v>19</v>
      </c>
      <c r="CS4" s="429"/>
      <c r="CT4" s="430"/>
      <c r="CU4" s="428">
        <v>48</v>
      </c>
      <c r="CV4" s="429"/>
      <c r="CW4" s="430"/>
      <c r="CX4" s="428">
        <v>49</v>
      </c>
      <c r="CY4" s="429"/>
      <c r="CZ4" s="430"/>
      <c r="DA4" s="428" t="s">
        <v>17</v>
      </c>
      <c r="DB4" s="429"/>
      <c r="DC4" s="430"/>
      <c r="DD4" s="428">
        <v>50</v>
      </c>
      <c r="DE4" s="429"/>
      <c r="DF4" s="430"/>
      <c r="DG4" s="428">
        <v>51</v>
      </c>
      <c r="DH4" s="429"/>
      <c r="DI4" s="430"/>
      <c r="DJ4" s="428" t="s">
        <v>70</v>
      </c>
      <c r="DK4" s="429"/>
      <c r="DL4" s="430"/>
      <c r="DM4" s="428">
        <v>52</v>
      </c>
      <c r="DN4" s="429"/>
      <c r="DO4" s="430"/>
      <c r="DP4" s="428">
        <v>52</v>
      </c>
      <c r="DQ4" s="429"/>
      <c r="DR4" s="429"/>
      <c r="DS4" s="430"/>
      <c r="DT4" s="428" t="s">
        <v>96</v>
      </c>
      <c r="DU4" s="429"/>
      <c r="DV4" s="429"/>
      <c r="DW4" s="430"/>
      <c r="DX4" s="428">
        <v>54</v>
      </c>
      <c r="DY4" s="429"/>
      <c r="DZ4" s="429"/>
      <c r="EA4" s="430"/>
      <c r="EB4" s="428">
        <v>55</v>
      </c>
      <c r="EC4" s="429"/>
      <c r="ED4" s="429"/>
      <c r="EE4" s="430"/>
      <c r="EF4" s="438" t="s">
        <v>109</v>
      </c>
      <c r="EG4" s="439"/>
      <c r="EH4" s="439"/>
      <c r="EI4" s="440"/>
      <c r="EJ4" s="428">
        <v>56</v>
      </c>
      <c r="EK4" s="429"/>
      <c r="EL4" s="429"/>
      <c r="EM4" s="430"/>
      <c r="EN4" s="428">
        <v>57</v>
      </c>
      <c r="EO4" s="429"/>
      <c r="EP4" s="429"/>
      <c r="EQ4" s="430"/>
      <c r="ER4" s="428" t="s">
        <v>112</v>
      </c>
      <c r="ES4" s="429"/>
      <c r="ET4" s="429"/>
      <c r="EU4" s="430"/>
      <c r="EV4" s="428">
        <v>58</v>
      </c>
      <c r="EW4" s="429"/>
      <c r="EX4" s="429"/>
      <c r="EY4" s="430"/>
      <c r="EZ4" s="428">
        <v>59</v>
      </c>
      <c r="FA4" s="429"/>
      <c r="FB4" s="429"/>
      <c r="FC4" s="430"/>
      <c r="FD4" s="428" t="s">
        <v>113</v>
      </c>
      <c r="FE4" s="429"/>
      <c r="FF4" s="429"/>
      <c r="FG4" s="430"/>
      <c r="FH4" s="428">
        <v>60</v>
      </c>
      <c r="FI4" s="429"/>
      <c r="FJ4" s="429"/>
      <c r="FK4" s="430"/>
      <c r="FL4" s="428">
        <v>61</v>
      </c>
      <c r="FM4" s="429"/>
      <c r="FN4" s="429"/>
      <c r="FO4" s="430"/>
      <c r="FP4" s="428" t="s">
        <v>119</v>
      </c>
      <c r="FQ4" s="429"/>
      <c r="FR4" s="429"/>
      <c r="FS4" s="430"/>
      <c r="FT4" s="428">
        <v>62</v>
      </c>
      <c r="FU4" s="429"/>
      <c r="FV4" s="429"/>
      <c r="FW4" s="430"/>
      <c r="FX4" s="428">
        <v>63</v>
      </c>
      <c r="FY4" s="429"/>
      <c r="FZ4" s="429"/>
      <c r="GA4" s="430"/>
      <c r="GB4" s="428" t="s">
        <v>122</v>
      </c>
      <c r="GC4" s="429"/>
      <c r="GD4" s="429"/>
      <c r="GE4" s="430"/>
      <c r="GF4" s="428">
        <v>64</v>
      </c>
      <c r="GG4" s="429"/>
      <c r="GH4" s="429"/>
      <c r="GI4" s="430"/>
      <c r="GJ4" s="428">
        <v>65</v>
      </c>
      <c r="GK4" s="429"/>
      <c r="GL4" s="429"/>
      <c r="GM4" s="430"/>
      <c r="GN4" s="428" t="s">
        <v>125</v>
      </c>
      <c r="GO4" s="429"/>
      <c r="GP4" s="429"/>
      <c r="GQ4" s="430"/>
      <c r="GR4" s="428">
        <v>66</v>
      </c>
      <c r="GS4" s="429"/>
      <c r="GT4" s="429"/>
      <c r="GU4" s="430"/>
      <c r="GV4" s="428">
        <v>67</v>
      </c>
      <c r="GW4" s="429"/>
      <c r="GX4" s="429"/>
      <c r="GY4" s="430"/>
      <c r="GZ4" s="428">
        <v>68</v>
      </c>
      <c r="HA4" s="429"/>
      <c r="HB4" s="429"/>
      <c r="HC4" s="430"/>
    </row>
    <row r="5" spans="2:211" ht="15.75" thickBot="1" x14ac:dyDescent="0.3">
      <c r="B5" s="60" t="s">
        <v>0</v>
      </c>
      <c r="C5" s="434">
        <v>39692</v>
      </c>
      <c r="D5" s="435"/>
      <c r="E5" s="434">
        <v>39783</v>
      </c>
      <c r="F5" s="435"/>
      <c r="G5" s="434">
        <v>39873</v>
      </c>
      <c r="H5" s="435"/>
      <c r="I5" s="434">
        <v>39965</v>
      </c>
      <c r="J5" s="435"/>
      <c r="K5" s="434">
        <v>40057</v>
      </c>
      <c r="L5" s="435"/>
      <c r="M5" s="434">
        <v>40148</v>
      </c>
      <c r="N5" s="435"/>
      <c r="O5" s="434">
        <v>40238</v>
      </c>
      <c r="P5" s="435"/>
      <c r="Q5" s="434">
        <v>40330</v>
      </c>
      <c r="R5" s="435"/>
      <c r="S5" s="434">
        <v>40422</v>
      </c>
      <c r="T5" s="435"/>
      <c r="U5" s="434">
        <v>40513</v>
      </c>
      <c r="V5" s="435"/>
      <c r="W5" s="434">
        <v>40603</v>
      </c>
      <c r="X5" s="435"/>
      <c r="Y5" s="434">
        <v>40695</v>
      </c>
      <c r="Z5" s="435"/>
      <c r="AA5" s="434">
        <v>40787</v>
      </c>
      <c r="AB5" s="435"/>
      <c r="AC5" s="434">
        <v>40878</v>
      </c>
      <c r="AD5" s="435"/>
      <c r="AE5" s="434">
        <v>40969</v>
      </c>
      <c r="AF5" s="435"/>
      <c r="AG5" s="434">
        <v>41061</v>
      </c>
      <c r="AH5" s="436"/>
      <c r="AI5" s="435"/>
      <c r="AJ5" s="434">
        <v>41153</v>
      </c>
      <c r="AK5" s="436"/>
      <c r="AL5" s="435"/>
      <c r="AM5" s="434">
        <v>41244</v>
      </c>
      <c r="AN5" s="436"/>
      <c r="AO5" s="435"/>
      <c r="AP5" s="434">
        <v>41334</v>
      </c>
      <c r="AQ5" s="436"/>
      <c r="AR5" s="435"/>
      <c r="AS5" s="434">
        <v>41426</v>
      </c>
      <c r="AT5" s="436"/>
      <c r="AU5" s="435"/>
      <c r="AV5" s="434">
        <v>41518</v>
      </c>
      <c r="AW5" s="436"/>
      <c r="AX5" s="435"/>
      <c r="AY5" s="434">
        <v>41609</v>
      </c>
      <c r="AZ5" s="436"/>
      <c r="BA5" s="435"/>
      <c r="BB5" s="434">
        <v>41699</v>
      </c>
      <c r="BC5" s="436"/>
      <c r="BD5" s="435"/>
      <c r="BE5" s="434">
        <v>41791</v>
      </c>
      <c r="BF5" s="436"/>
      <c r="BG5" s="435"/>
      <c r="BH5" s="434">
        <v>41883</v>
      </c>
      <c r="BI5" s="436"/>
      <c r="BJ5" s="435"/>
      <c r="BK5" s="434">
        <v>41974</v>
      </c>
      <c r="BL5" s="436"/>
      <c r="BM5" s="435"/>
      <c r="BN5" s="434">
        <v>42064</v>
      </c>
      <c r="BO5" s="436"/>
      <c r="BP5" s="435"/>
      <c r="BQ5" s="434">
        <v>42156</v>
      </c>
      <c r="BR5" s="436"/>
      <c r="BS5" s="435"/>
      <c r="BT5" s="434">
        <v>42248</v>
      </c>
      <c r="BU5" s="436"/>
      <c r="BV5" s="435"/>
      <c r="BW5" s="434">
        <v>42339</v>
      </c>
      <c r="BX5" s="436"/>
      <c r="BY5" s="435"/>
      <c r="BZ5" s="434">
        <v>42430</v>
      </c>
      <c r="CA5" s="436"/>
      <c r="CB5" s="435"/>
      <c r="CC5" s="434">
        <v>42522</v>
      </c>
      <c r="CD5" s="436"/>
      <c r="CE5" s="435"/>
      <c r="CF5" s="434">
        <v>42614</v>
      </c>
      <c r="CG5" s="436"/>
      <c r="CH5" s="435"/>
      <c r="CI5" s="434">
        <v>42675</v>
      </c>
      <c r="CJ5" s="436"/>
      <c r="CK5" s="435"/>
      <c r="CL5" s="434">
        <v>42705</v>
      </c>
      <c r="CM5" s="436"/>
      <c r="CN5" s="435"/>
      <c r="CO5" s="434">
        <v>42795</v>
      </c>
      <c r="CP5" s="436"/>
      <c r="CQ5" s="435"/>
      <c r="CR5" s="434">
        <v>42856</v>
      </c>
      <c r="CS5" s="436"/>
      <c r="CT5" s="435"/>
      <c r="CU5" s="434">
        <v>42887</v>
      </c>
      <c r="CV5" s="436"/>
      <c r="CW5" s="435"/>
      <c r="CX5" s="434">
        <v>42979</v>
      </c>
      <c r="CY5" s="436"/>
      <c r="CZ5" s="435"/>
      <c r="DA5" s="434">
        <v>43040</v>
      </c>
      <c r="DB5" s="436"/>
      <c r="DC5" s="435"/>
      <c r="DD5" s="434">
        <v>43070</v>
      </c>
      <c r="DE5" s="436"/>
      <c r="DF5" s="435"/>
      <c r="DG5" s="434">
        <v>43160</v>
      </c>
      <c r="DH5" s="436"/>
      <c r="DI5" s="435"/>
      <c r="DJ5" s="434">
        <v>43221</v>
      </c>
      <c r="DK5" s="436"/>
      <c r="DL5" s="435"/>
      <c r="DM5" s="434">
        <v>43252</v>
      </c>
      <c r="DN5" s="436"/>
      <c r="DO5" s="435"/>
      <c r="DP5" s="431">
        <v>43344</v>
      </c>
      <c r="DQ5" s="432"/>
      <c r="DR5" s="432"/>
      <c r="DS5" s="433"/>
      <c r="DT5" s="431">
        <v>43405</v>
      </c>
      <c r="DU5" s="432"/>
      <c r="DV5" s="432"/>
      <c r="DW5" s="433"/>
      <c r="DX5" s="431">
        <v>43435</v>
      </c>
      <c r="DY5" s="432"/>
      <c r="DZ5" s="432"/>
      <c r="EA5" s="433"/>
      <c r="EB5" s="431">
        <v>43525</v>
      </c>
      <c r="EC5" s="432"/>
      <c r="ED5" s="432"/>
      <c r="EE5" s="433"/>
      <c r="EF5" s="434">
        <v>43586</v>
      </c>
      <c r="EG5" s="436"/>
      <c r="EH5" s="436"/>
      <c r="EI5" s="435"/>
      <c r="EJ5" s="431">
        <v>43647</v>
      </c>
      <c r="EK5" s="432"/>
      <c r="EL5" s="432"/>
      <c r="EM5" s="433"/>
      <c r="EN5" s="431">
        <v>43709</v>
      </c>
      <c r="EO5" s="432"/>
      <c r="EP5" s="432"/>
      <c r="EQ5" s="433"/>
      <c r="ER5" s="431">
        <v>43770</v>
      </c>
      <c r="ES5" s="432"/>
      <c r="ET5" s="432"/>
      <c r="EU5" s="433"/>
      <c r="EV5" s="431">
        <v>43831</v>
      </c>
      <c r="EW5" s="432"/>
      <c r="EX5" s="432"/>
      <c r="EY5" s="433"/>
      <c r="EZ5" s="431">
        <v>43891</v>
      </c>
      <c r="FA5" s="432"/>
      <c r="FB5" s="432"/>
      <c r="FC5" s="433"/>
      <c r="FD5" s="431">
        <v>43952</v>
      </c>
      <c r="FE5" s="432"/>
      <c r="FF5" s="432"/>
      <c r="FG5" s="433"/>
      <c r="FH5" s="431">
        <v>44013</v>
      </c>
      <c r="FI5" s="432"/>
      <c r="FJ5" s="432"/>
      <c r="FK5" s="433"/>
      <c r="FL5" s="431">
        <v>44075</v>
      </c>
      <c r="FM5" s="432"/>
      <c r="FN5" s="432"/>
      <c r="FO5" s="433"/>
      <c r="FP5" s="431">
        <v>44136</v>
      </c>
      <c r="FQ5" s="432"/>
      <c r="FR5" s="432"/>
      <c r="FS5" s="433"/>
      <c r="FT5" s="431">
        <v>44197</v>
      </c>
      <c r="FU5" s="432"/>
      <c r="FV5" s="432"/>
      <c r="FW5" s="433"/>
      <c r="FX5" s="431">
        <v>44256</v>
      </c>
      <c r="FY5" s="432"/>
      <c r="FZ5" s="432"/>
      <c r="GA5" s="433"/>
      <c r="GB5" s="431">
        <v>44317</v>
      </c>
      <c r="GC5" s="432"/>
      <c r="GD5" s="432"/>
      <c r="GE5" s="433"/>
      <c r="GF5" s="431">
        <v>44378</v>
      </c>
      <c r="GG5" s="432"/>
      <c r="GH5" s="432"/>
      <c r="GI5" s="433"/>
      <c r="GJ5" s="431">
        <v>44460</v>
      </c>
      <c r="GK5" s="432"/>
      <c r="GL5" s="432"/>
      <c r="GM5" s="433"/>
      <c r="GN5" s="431">
        <v>44521</v>
      </c>
      <c r="GO5" s="432"/>
      <c r="GP5" s="432"/>
      <c r="GQ5" s="433"/>
      <c r="GR5" s="431">
        <v>44562</v>
      </c>
      <c r="GS5" s="432"/>
      <c r="GT5" s="432"/>
      <c r="GU5" s="433"/>
      <c r="GV5" s="431">
        <v>44621</v>
      </c>
      <c r="GW5" s="432"/>
      <c r="GX5" s="432"/>
      <c r="GY5" s="433"/>
      <c r="GZ5" s="431">
        <v>44682</v>
      </c>
      <c r="HA5" s="432"/>
      <c r="HB5" s="432"/>
      <c r="HC5" s="433"/>
    </row>
    <row r="6" spans="2:21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row>
    <row r="7" spans="2:21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row>
    <row r="8" spans="2:211"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row>
    <row r="9" spans="2:211"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row>
    <row r="10" spans="2:21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row>
    <row r="11" spans="2:211"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row>
    <row r="12" spans="2:211"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row>
    <row r="13" spans="2:211"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row>
    <row r="14" spans="2:211"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row>
    <row r="15" spans="2:211"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row>
    <row r="16" spans="2:211"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row>
    <row r="17" spans="2:211"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row>
    <row r="18" spans="2:21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row>
    <row r="19" spans="2:211"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row>
    <row r="20" spans="2:211"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row>
    <row r="21" spans="2:211"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row>
    <row r="22" spans="2:211"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row>
    <row r="23" spans="2:211"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row>
    <row r="24" spans="2:211"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row>
    <row r="25" spans="2:211"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row>
    <row r="26" spans="2:211"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row>
    <row r="27" spans="2:211"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row>
    <row r="28" spans="2:21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row>
    <row r="29" spans="2:211"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row>
    <row r="30" spans="2:211"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row>
    <row r="31" spans="2:211"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row>
    <row r="32" spans="2:21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row>
    <row r="33" spans="2:211"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row>
    <row r="34" spans="2:211"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row>
    <row r="35" spans="2:211"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row>
    <row r="36" spans="2:211"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row>
    <row r="37" spans="2:211"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row>
    <row r="38" spans="2:21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row>
    <row r="39" spans="2:211"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row>
    <row r="40" spans="2:211"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row>
    <row r="41" spans="2:211"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row>
    <row r="42" spans="2:21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row>
    <row r="43" spans="2:211"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row>
    <row r="44" spans="2:21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row>
    <row r="45" spans="2:21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row>
    <row r="46" spans="2:21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row>
    <row r="47" spans="2:211"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row>
    <row r="48" spans="2:211"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4">
        <v>1.6470785559455201</v>
      </c>
    </row>
    <row r="49" spans="2:211" ht="15.75" customHeight="1" x14ac:dyDescent="0.25">
      <c r="B49" s="437" t="s">
        <v>71</v>
      </c>
      <c r="C49" s="408"/>
      <c r="D49" s="408"/>
      <c r="E49" s="408"/>
      <c r="F49" s="408"/>
      <c r="G49" s="408"/>
      <c r="H49" s="408"/>
      <c r="I49" s="408"/>
      <c r="J49" s="408"/>
      <c r="K49" s="408"/>
      <c r="L49" s="408"/>
      <c r="M49" s="408"/>
      <c r="N49" s="408"/>
      <c r="O49" s="408"/>
      <c r="P49" s="408"/>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53"/>
      <c r="GF49" s="353"/>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row>
    <row r="50" spans="2:211" ht="15.75" customHeight="1" x14ac:dyDescent="0.25">
      <c r="B50" s="402" t="s">
        <v>72</v>
      </c>
      <c r="C50" s="403"/>
      <c r="D50" s="403"/>
      <c r="E50" s="403"/>
      <c r="F50" s="403"/>
      <c r="G50" s="403"/>
      <c r="H50" s="403"/>
      <c r="I50" s="403"/>
      <c r="J50" s="403"/>
      <c r="K50" s="403"/>
      <c r="L50" s="403"/>
      <c r="M50" s="403"/>
      <c r="N50" s="403"/>
      <c r="O50" s="403"/>
      <c r="P50" s="403"/>
      <c r="Q50" s="403"/>
      <c r="R50" s="40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row>
    <row r="51" spans="2:211" ht="15.75" customHeight="1" x14ac:dyDescent="0.25">
      <c r="B51" s="402" t="s">
        <v>120</v>
      </c>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55"/>
      <c r="GF51" s="355"/>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row>
    <row r="52" spans="2:211" ht="18" customHeight="1" thickBot="1" x14ac:dyDescent="0.3">
      <c r="B52" s="405" t="s">
        <v>103</v>
      </c>
      <c r="C52" s="406"/>
      <c r="D52" s="406"/>
      <c r="E52" s="406"/>
      <c r="F52" s="406"/>
      <c r="G52" s="406"/>
      <c r="H52" s="406"/>
      <c r="I52" s="406"/>
      <c r="J52" s="406"/>
      <c r="K52" s="406"/>
      <c r="L52" s="406"/>
      <c r="M52" s="406"/>
      <c r="N52" s="406"/>
      <c r="O52" s="406"/>
      <c r="P52" s="406"/>
      <c r="Q52" s="406"/>
      <c r="R52" s="406"/>
      <c r="S52" s="406"/>
      <c r="T52" s="406"/>
      <c r="U52" s="406"/>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57"/>
      <c r="GF52" s="357"/>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row>
  </sheetData>
  <mergeCells count="138">
    <mergeCell ref="GV4:GY4"/>
    <mergeCell ref="GV5:GY5"/>
    <mergeCell ref="CX5:CZ5"/>
    <mergeCell ref="EV4:EY4"/>
    <mergeCell ref="EV5:EY5"/>
    <mergeCell ref="DT4:DW4"/>
    <mergeCell ref="CX4:CZ4"/>
    <mergeCell ref="DA4:DC4"/>
    <mergeCell ref="GR4:GU4"/>
    <mergeCell ref="GR5:GU5"/>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FL5:FO5"/>
    <mergeCell ref="FH4:FK4"/>
    <mergeCell ref="FH5:FK5"/>
    <mergeCell ref="FD4:FG4"/>
    <mergeCell ref="FD5:FG5"/>
    <mergeCell ref="EZ5:FC5"/>
    <mergeCell ref="I4:J4"/>
    <mergeCell ref="K4:L4"/>
    <mergeCell ref="W4:X4"/>
    <mergeCell ref="AE4:AF4"/>
    <mergeCell ref="AG4:AI4"/>
    <mergeCell ref="AJ4:AL4"/>
    <mergeCell ref="AM4:AO4"/>
    <mergeCell ref="AP4:AR4"/>
    <mergeCell ref="AS4:AU4"/>
    <mergeCell ref="Y4:Z4"/>
    <mergeCell ref="O4:P4"/>
    <mergeCell ref="Q4:R4"/>
    <mergeCell ref="S4:T4"/>
    <mergeCell ref="AA4:AB4"/>
    <mergeCell ref="AC4:AD4"/>
    <mergeCell ref="M4:N4"/>
    <mergeCell ref="U4:V4"/>
    <mergeCell ref="BQ5:BS5"/>
    <mergeCell ref="BB5:BD5"/>
    <mergeCell ref="BH5:BJ5"/>
    <mergeCell ref="AV4:AX4"/>
    <mergeCell ref="AY4:BA4"/>
    <mergeCell ref="BB4:BD4"/>
    <mergeCell ref="CR4:CT4"/>
    <mergeCell ref="BK4:BM4"/>
    <mergeCell ref="BN4:BP4"/>
    <mergeCell ref="BQ4:BS4"/>
    <mergeCell ref="BT4:BV4"/>
    <mergeCell ref="BW4:BY4"/>
    <mergeCell ref="BE4:BG4"/>
    <mergeCell ref="BZ4:CB4"/>
    <mergeCell ref="CC4:CE4"/>
    <mergeCell ref="CF4:CH4"/>
    <mergeCell ref="CI4:CK4"/>
    <mergeCell ref="CL4:CN4"/>
    <mergeCell ref="CO4:CQ4"/>
    <mergeCell ref="DG4:DI4"/>
    <mergeCell ref="DM4:DO4"/>
    <mergeCell ref="DM5:DO5"/>
    <mergeCell ref="B51:AA51"/>
    <mergeCell ref="AA5:AB5"/>
    <mergeCell ref="AY5:BA5"/>
    <mergeCell ref="AC5:AD5"/>
    <mergeCell ref="AE5:AF5"/>
    <mergeCell ref="BZ5:CB5"/>
    <mergeCell ref="B49:P49"/>
    <mergeCell ref="W5:X5"/>
    <mergeCell ref="Y5:Z5"/>
    <mergeCell ref="M5:N5"/>
    <mergeCell ref="O5:P5"/>
    <mergeCell ref="Q5:R5"/>
    <mergeCell ref="S5:T5"/>
    <mergeCell ref="C5:D5"/>
    <mergeCell ref="E5:F5"/>
    <mergeCell ref="G5:H5"/>
    <mergeCell ref="I5:J5"/>
    <mergeCell ref="K5:L5"/>
    <mergeCell ref="BN5:BP5"/>
    <mergeCell ref="B50:R50"/>
    <mergeCell ref="U5:V5"/>
    <mergeCell ref="DJ4:DL4"/>
    <mergeCell ref="CU4:CW4"/>
    <mergeCell ref="EZ4:FC4"/>
    <mergeCell ref="C4:D4"/>
    <mergeCell ref="E4:F4"/>
    <mergeCell ref="G4:H4"/>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GZ4:HC4"/>
    <mergeCell ref="GZ5:HC5"/>
    <mergeCell ref="GN4:GQ4"/>
    <mergeCell ref="GN5:GQ5"/>
    <mergeCell ref="GJ4:GM4"/>
    <mergeCell ref="GJ5:GM5"/>
    <mergeCell ref="BT5:BV5"/>
    <mergeCell ref="BW5:BY5"/>
    <mergeCell ref="AG5:AI5"/>
    <mergeCell ref="CU5:CW5"/>
    <mergeCell ref="BE5:BG5"/>
    <mergeCell ref="AJ5:AL5"/>
    <mergeCell ref="AM5:AO5"/>
    <mergeCell ref="AP5:AR5"/>
    <mergeCell ref="AS5:AU5"/>
    <mergeCell ref="AV5:AX5"/>
    <mergeCell ref="BK5:BM5"/>
    <mergeCell ref="CC5:CE5"/>
    <mergeCell ref="CF5:CH5"/>
    <mergeCell ref="CI5:CK5"/>
    <mergeCell ref="CL5:CN5"/>
    <mergeCell ref="CO5:CQ5"/>
    <mergeCell ref="CR5:CT5"/>
    <mergeCell ref="BH4:BJ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6"/>
  <sheetViews>
    <sheetView zoomScaleNormal="100" workbookViewId="0">
      <pane xSplit="9" ySplit="5" topLeftCell="J55" activePane="bottomRight" state="frozen"/>
      <selection pane="topRight" activeCell="J1" sqref="J1"/>
      <selection pane="bottomLeft" activeCell="A6" sqref="A6"/>
      <selection pane="bottomRight" activeCell="B61" sqref="B61"/>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447" t="s">
        <v>95</v>
      </c>
      <c r="C2" s="448"/>
      <c r="D2" s="448"/>
      <c r="E2" s="448"/>
      <c r="F2" s="448"/>
      <c r="G2" s="448"/>
      <c r="H2" s="449"/>
      <c r="U2" s="1"/>
      <c r="V2" s="1"/>
      <c r="W2" s="1"/>
      <c r="X2" s="1"/>
      <c r="Y2" s="1"/>
    </row>
    <row r="3" spans="2:25" x14ac:dyDescent="0.25">
      <c r="B3" s="450"/>
      <c r="C3" s="451"/>
      <c r="D3" s="451"/>
      <c r="E3" s="451"/>
      <c r="F3" s="451"/>
      <c r="G3" s="451"/>
      <c r="H3" s="452"/>
      <c r="U3" s="1"/>
      <c r="V3" s="1"/>
      <c r="W3" s="1"/>
      <c r="X3" s="1"/>
      <c r="Y3" s="1"/>
    </row>
    <row r="4" spans="2:25" ht="15.75" thickBot="1" x14ac:dyDescent="0.3">
      <c r="B4" s="453" t="s">
        <v>16</v>
      </c>
      <c r="C4" s="454"/>
      <c r="D4" s="454"/>
      <c r="E4" s="454"/>
      <c r="F4" s="454"/>
      <c r="G4" s="454"/>
      <c r="H4" s="455"/>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99" t="s">
        <v>70</v>
      </c>
      <c r="C48" s="100">
        <v>43221</v>
      </c>
      <c r="D48" s="101">
        <v>67.5</v>
      </c>
      <c r="E48" s="101">
        <v>65.599999999999994</v>
      </c>
      <c r="F48" s="101">
        <v>56.6</v>
      </c>
      <c r="G48" s="101">
        <v>60</v>
      </c>
      <c r="H48" s="102">
        <v>65</v>
      </c>
    </row>
    <row r="49" spans="2:20" s="10" customFormat="1" x14ac:dyDescent="0.25">
      <c r="B49" s="99">
        <v>52</v>
      </c>
      <c r="C49" s="100">
        <v>43252</v>
      </c>
      <c r="D49" s="19">
        <v>65.599999999999994</v>
      </c>
      <c r="E49" s="19">
        <v>64.7</v>
      </c>
      <c r="F49" s="19">
        <v>53.8</v>
      </c>
      <c r="G49" s="19">
        <v>60</v>
      </c>
      <c r="H49" s="23">
        <v>63.7</v>
      </c>
    </row>
    <row r="50" spans="2:20" s="10" customFormat="1" x14ac:dyDescent="0.25">
      <c r="B50" s="99">
        <v>53</v>
      </c>
      <c r="C50" s="100">
        <v>43344</v>
      </c>
      <c r="D50" s="205">
        <v>64.400000000000006</v>
      </c>
      <c r="E50" s="205">
        <v>65.3</v>
      </c>
      <c r="F50" s="205">
        <v>52.8</v>
      </c>
      <c r="G50" s="205">
        <v>58.6</v>
      </c>
      <c r="H50" s="206">
        <v>64.3</v>
      </c>
      <c r="I50" s="58"/>
      <c r="J50" s="58"/>
      <c r="K50" s="58"/>
    </row>
    <row r="51" spans="2:20" s="10" customFormat="1" x14ac:dyDescent="0.25">
      <c r="B51" s="99" t="s">
        <v>96</v>
      </c>
      <c r="C51" s="100">
        <v>43405</v>
      </c>
      <c r="D51" s="222">
        <v>65.599999999999994</v>
      </c>
      <c r="E51" s="222">
        <v>66.8</v>
      </c>
      <c r="F51" s="222">
        <v>56.5</v>
      </c>
      <c r="G51" s="222">
        <v>61.4</v>
      </c>
      <c r="H51" s="223">
        <v>66.2</v>
      </c>
      <c r="I51" s="58"/>
      <c r="J51" s="58"/>
      <c r="K51" s="58"/>
    </row>
    <row r="52" spans="2:20" s="10" customFormat="1" x14ac:dyDescent="0.25">
      <c r="B52" s="99">
        <v>54</v>
      </c>
      <c r="C52" s="100">
        <v>43435</v>
      </c>
      <c r="D52" s="101">
        <v>62.9</v>
      </c>
      <c r="E52" s="101">
        <v>64</v>
      </c>
      <c r="F52" s="101">
        <v>55.3</v>
      </c>
      <c r="G52" s="101">
        <v>62.4</v>
      </c>
      <c r="H52" s="102">
        <v>64.3</v>
      </c>
      <c r="I52" s="58"/>
      <c r="J52" s="58"/>
      <c r="K52" s="58"/>
    </row>
    <row r="53" spans="2:20" s="10" customFormat="1" x14ac:dyDescent="0.25">
      <c r="B53" s="99">
        <v>55</v>
      </c>
      <c r="C53" s="100">
        <v>43525</v>
      </c>
      <c r="D53" s="101">
        <v>62.6</v>
      </c>
      <c r="E53" s="101">
        <v>62.34</v>
      </c>
      <c r="F53" s="101">
        <v>54.92</v>
      </c>
      <c r="G53" s="101">
        <v>58.83</v>
      </c>
      <c r="H53" s="102">
        <v>63.41</v>
      </c>
      <c r="I53" s="58"/>
      <c r="J53" s="58"/>
      <c r="K53" s="58"/>
    </row>
    <row r="54" spans="2:20" s="10" customFormat="1" x14ac:dyDescent="0.25">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x14ac:dyDescent="0.25">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x14ac:dyDescent="0.25">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x14ac:dyDescent="0.25">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x14ac:dyDescent="0.25">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x14ac:dyDescent="0.25">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x14ac:dyDescent="0.25">
      <c r="B60" s="284" t="s">
        <v>113</v>
      </c>
      <c r="C60" s="305">
        <v>43952</v>
      </c>
      <c r="D60" s="313">
        <v>63.3</v>
      </c>
      <c r="E60" s="313">
        <v>59.8</v>
      </c>
      <c r="F60" s="313">
        <v>46.5</v>
      </c>
      <c r="G60" s="313">
        <v>42.6</v>
      </c>
      <c r="H60" s="102">
        <v>57.3</v>
      </c>
      <c r="I60" s="58"/>
      <c r="J60" s="58"/>
      <c r="K60" s="58"/>
      <c r="P60" s="283"/>
      <c r="Q60" s="283"/>
      <c r="R60" s="283"/>
      <c r="S60" s="283"/>
      <c r="T60" s="283"/>
    </row>
    <row r="61" spans="2:20" s="10" customFormat="1" x14ac:dyDescent="0.25">
      <c r="B61" s="284">
        <v>60</v>
      </c>
      <c r="C61" s="305">
        <v>44013</v>
      </c>
      <c r="D61" s="316">
        <v>62.8</v>
      </c>
      <c r="E61" s="316">
        <v>61</v>
      </c>
      <c r="F61" s="316">
        <v>49.9</v>
      </c>
      <c r="G61" s="316">
        <v>43.6</v>
      </c>
      <c r="H61" s="102">
        <v>58.4</v>
      </c>
      <c r="I61" s="58"/>
      <c r="J61" s="58"/>
      <c r="K61" s="58"/>
      <c r="P61" s="283"/>
      <c r="Q61" s="283"/>
      <c r="R61" s="283"/>
      <c r="S61" s="283"/>
      <c r="T61" s="283"/>
    </row>
    <row r="62" spans="2:20" s="10" customFormat="1" x14ac:dyDescent="0.25">
      <c r="B62" s="284">
        <v>61</v>
      </c>
      <c r="C62" s="305">
        <v>44075</v>
      </c>
      <c r="D62" s="316">
        <v>62.1</v>
      </c>
      <c r="E62" s="316">
        <v>61</v>
      </c>
      <c r="F62" s="316">
        <v>50.4</v>
      </c>
      <c r="G62" s="316">
        <v>45.9</v>
      </c>
      <c r="H62" s="102">
        <v>60.5</v>
      </c>
      <c r="I62" s="58"/>
      <c r="J62" s="58"/>
      <c r="K62" s="58"/>
      <c r="P62" s="283"/>
      <c r="Q62" s="283"/>
      <c r="R62" s="283"/>
      <c r="S62" s="283"/>
      <c r="T62" s="283"/>
    </row>
    <row r="63" spans="2:20" s="10" customFormat="1" x14ac:dyDescent="0.25">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x14ac:dyDescent="0.25">
      <c r="B64" s="284">
        <v>62</v>
      </c>
      <c r="C64" s="305">
        <v>44197</v>
      </c>
      <c r="D64" s="316">
        <v>63.3</v>
      </c>
      <c r="E64" s="316">
        <v>64.33</v>
      </c>
      <c r="F64" s="316">
        <v>54.48</v>
      </c>
      <c r="G64" s="316">
        <v>55.72</v>
      </c>
      <c r="H64" s="102">
        <v>62.78</v>
      </c>
      <c r="I64" s="58"/>
      <c r="J64" s="58"/>
      <c r="K64" s="58"/>
      <c r="P64" s="283"/>
      <c r="Q64" s="283"/>
      <c r="R64" s="283"/>
      <c r="S64" s="283"/>
      <c r="T64" s="283"/>
    </row>
    <row r="65" spans="2:25" s="10" customFormat="1" x14ac:dyDescent="0.25">
      <c r="B65" s="284">
        <v>63</v>
      </c>
      <c r="C65" s="305">
        <v>44256</v>
      </c>
      <c r="D65" s="316">
        <v>67.09</v>
      </c>
      <c r="E65" s="316">
        <v>65.91</v>
      </c>
      <c r="F65" s="316">
        <v>57.54</v>
      </c>
      <c r="G65" s="316">
        <v>58.88</v>
      </c>
      <c r="H65" s="102">
        <v>65.27</v>
      </c>
      <c r="I65" s="58"/>
      <c r="J65" s="58"/>
      <c r="K65" s="58"/>
      <c r="P65" s="283"/>
      <c r="Q65" s="283"/>
      <c r="R65" s="283"/>
      <c r="S65" s="283"/>
      <c r="T65" s="283"/>
    </row>
    <row r="66" spans="2:25" s="10" customFormat="1" x14ac:dyDescent="0.25">
      <c r="B66" s="284" t="s">
        <v>122</v>
      </c>
      <c r="C66" s="305">
        <v>44317</v>
      </c>
      <c r="D66" s="316">
        <v>68.150000000000006</v>
      </c>
      <c r="E66" s="316">
        <v>65.27</v>
      </c>
      <c r="F66" s="316">
        <v>51.81</v>
      </c>
      <c r="G66" s="316">
        <v>50.28</v>
      </c>
      <c r="H66" s="102">
        <v>60.59</v>
      </c>
      <c r="I66" s="58"/>
      <c r="J66" s="58"/>
      <c r="K66" s="58"/>
      <c r="P66" s="283"/>
      <c r="Q66" s="283"/>
      <c r="R66" s="283"/>
      <c r="S66" s="283"/>
      <c r="T66" s="283"/>
    </row>
    <row r="67" spans="2:25" s="10" customFormat="1" x14ac:dyDescent="0.25">
      <c r="B67" s="284">
        <v>64</v>
      </c>
      <c r="C67" s="305">
        <v>44378</v>
      </c>
      <c r="D67" s="316">
        <v>67.489999999999995</v>
      </c>
      <c r="E67" s="316">
        <v>68.88</v>
      </c>
      <c r="F67" s="316">
        <v>58.44</v>
      </c>
      <c r="G67" s="316">
        <v>56.77</v>
      </c>
      <c r="H67" s="102">
        <v>64.849999999999994</v>
      </c>
      <c r="I67" s="58"/>
      <c r="J67" s="58"/>
      <c r="K67" s="58"/>
      <c r="P67" s="283"/>
      <c r="Q67" s="283"/>
      <c r="R67" s="283"/>
      <c r="S67" s="283"/>
      <c r="T67" s="283"/>
    </row>
    <row r="68" spans="2:25" s="10" customFormat="1" x14ac:dyDescent="0.25">
      <c r="B68" s="284">
        <v>65</v>
      </c>
      <c r="C68" s="305">
        <v>44460</v>
      </c>
      <c r="D68" s="316">
        <v>68.83</v>
      </c>
      <c r="E68" s="316">
        <v>69.08</v>
      </c>
      <c r="F68" s="316">
        <v>59.51</v>
      </c>
      <c r="G68" s="316">
        <v>60.17</v>
      </c>
      <c r="H68" s="102">
        <v>66.66</v>
      </c>
      <c r="I68" s="58"/>
      <c r="J68" s="58"/>
      <c r="K68" s="58"/>
      <c r="P68" s="283"/>
      <c r="Q68" s="283"/>
      <c r="R68" s="283"/>
      <c r="S68" s="283"/>
      <c r="T68" s="283"/>
    </row>
    <row r="69" spans="2:25" s="10" customFormat="1" x14ac:dyDescent="0.25">
      <c r="B69" s="284" t="s">
        <v>125</v>
      </c>
      <c r="C69" s="305">
        <v>44501</v>
      </c>
      <c r="D69" s="316">
        <v>69.78</v>
      </c>
      <c r="E69" s="316">
        <v>70.48</v>
      </c>
      <c r="F69" s="316">
        <v>58.95</v>
      </c>
      <c r="G69" s="316">
        <v>63.44</v>
      </c>
      <c r="H69" s="102">
        <v>65.69</v>
      </c>
      <c r="I69" s="58"/>
      <c r="J69" s="58"/>
      <c r="K69" s="58"/>
      <c r="P69" s="283"/>
      <c r="Q69" s="283"/>
      <c r="R69" s="283"/>
      <c r="S69" s="283"/>
      <c r="T69" s="283"/>
    </row>
    <row r="70" spans="2:25" s="10" customFormat="1" x14ac:dyDescent="0.25">
      <c r="B70" s="284">
        <v>66</v>
      </c>
      <c r="C70" s="305">
        <v>44562</v>
      </c>
      <c r="D70" s="316">
        <v>66.8</v>
      </c>
      <c r="E70" s="316">
        <v>65.75</v>
      </c>
      <c r="F70" s="316">
        <v>60.51</v>
      </c>
      <c r="G70" s="316">
        <v>61.69</v>
      </c>
      <c r="H70" s="102">
        <v>66</v>
      </c>
      <c r="I70" s="58"/>
      <c r="J70" s="58"/>
      <c r="K70" s="58"/>
      <c r="P70" s="283"/>
      <c r="Q70" s="283"/>
      <c r="R70" s="283"/>
      <c r="S70" s="283"/>
      <c r="T70" s="283"/>
    </row>
    <row r="71" spans="2:25" s="10" customFormat="1" x14ac:dyDescent="0.25">
      <c r="B71" s="284">
        <v>67</v>
      </c>
      <c r="C71" s="305">
        <v>44621</v>
      </c>
      <c r="D71" s="316">
        <v>70.48</v>
      </c>
      <c r="E71" s="316">
        <v>70.83</v>
      </c>
      <c r="F71" s="316">
        <v>60.15</v>
      </c>
      <c r="G71" s="316">
        <v>62.01</v>
      </c>
      <c r="H71" s="102">
        <v>65.84</v>
      </c>
      <c r="I71" s="58"/>
      <c r="J71" s="58"/>
      <c r="K71" s="58"/>
      <c r="P71" s="283"/>
      <c r="Q71" s="283"/>
      <c r="R71" s="283"/>
      <c r="S71" s="283"/>
      <c r="T71" s="283"/>
    </row>
    <row r="72" spans="2:25" s="10" customFormat="1" ht="15.75" thickBot="1" x14ac:dyDescent="0.3">
      <c r="B72" s="284">
        <v>68</v>
      </c>
      <c r="C72" s="305">
        <v>44682</v>
      </c>
      <c r="D72" s="316">
        <v>70.8</v>
      </c>
      <c r="E72" s="316">
        <v>71.260000000000005</v>
      </c>
      <c r="F72" s="316">
        <v>64.02</v>
      </c>
      <c r="G72" s="316">
        <v>66.58</v>
      </c>
      <c r="H72" s="102">
        <v>69.28</v>
      </c>
      <c r="I72" s="58"/>
      <c r="J72" s="58"/>
      <c r="K72" s="58"/>
      <c r="P72" s="283"/>
      <c r="Q72" s="283"/>
      <c r="R72" s="283"/>
      <c r="S72" s="283"/>
      <c r="T72" s="283"/>
    </row>
    <row r="73" spans="2:25" ht="48.75" customHeight="1" thickBot="1" x14ac:dyDescent="0.3">
      <c r="B73" s="444" t="s">
        <v>75</v>
      </c>
      <c r="C73" s="445"/>
      <c r="D73" s="445"/>
      <c r="E73" s="445"/>
      <c r="F73" s="445"/>
      <c r="G73" s="445"/>
      <c r="H73" s="446"/>
      <c r="I73" s="58"/>
      <c r="J73" s="58"/>
      <c r="K73" s="58"/>
      <c r="U73" s="1"/>
      <c r="V73" s="1"/>
      <c r="W73" s="1"/>
      <c r="X73" s="1"/>
      <c r="Y73" s="1"/>
    </row>
    <row r="74" spans="2:25" x14ac:dyDescent="0.2">
      <c r="B74" s="146"/>
      <c r="I74" s="58"/>
      <c r="J74" s="58"/>
      <c r="K74" s="58"/>
      <c r="U74" s="1"/>
      <c r="V74" s="1"/>
      <c r="W74" s="1"/>
      <c r="X74" s="1"/>
      <c r="Y74" s="1"/>
    </row>
    <row r="76" spans="2:25" x14ac:dyDescent="0.25">
      <c r="C76" s="2"/>
    </row>
  </sheetData>
  <mergeCells count="3">
    <mergeCell ref="B73:H73"/>
    <mergeCell ref="B2:H3"/>
    <mergeCell ref="B4:H4"/>
  </mergeCells>
  <conditionalFormatting sqref="O1:S52 O73: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2:T72">
    <cfRule type="cellIs" dxfId="23" priority="7" operator="lessThan">
      <formula>-0.1</formula>
    </cfRule>
    <cfRule type="cellIs" dxfId="22" priority="8" operator="greaterThan">
      <formula>0.1</formula>
    </cfRule>
  </conditionalFormatting>
  <conditionalFormatting sqref="O72">
    <cfRule type="cellIs" dxfId="21" priority="5" operator="lessThan">
      <formula>-0.1</formula>
    </cfRule>
    <cfRule type="cellIs" dxfId="20" priority="6" operator="greaterThan">
      <formula>0.1</formula>
    </cfRule>
  </conditionalFormatting>
  <conditionalFormatting sqref="P70:T71">
    <cfRule type="cellIs" dxfId="19" priority="3" operator="lessThan">
      <formula>-0.1</formula>
    </cfRule>
    <cfRule type="cellIs" dxfId="18" priority="4" operator="greaterThan">
      <formula>0.1</formula>
    </cfRule>
  </conditionalFormatting>
  <conditionalFormatting sqref="O70:O71">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4"/>
  <sheetViews>
    <sheetView zoomScaleNormal="100" workbookViewId="0">
      <pane xSplit="9" ySplit="5" topLeftCell="J56" activePane="bottomRight" state="frozen"/>
      <selection pane="topRight" activeCell="J1" sqref="J1"/>
      <selection pane="bottomLeft" activeCell="A6" sqref="A6"/>
      <selection pane="bottomRight" activeCell="B62" sqref="B62"/>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447" t="s">
        <v>94</v>
      </c>
      <c r="C2" s="448"/>
      <c r="D2" s="448"/>
      <c r="E2" s="448"/>
      <c r="F2" s="448"/>
      <c r="G2" s="448"/>
      <c r="H2" s="449"/>
    </row>
    <row r="3" spans="2:25" x14ac:dyDescent="0.25">
      <c r="B3" s="450"/>
      <c r="C3" s="451"/>
      <c r="D3" s="451"/>
      <c r="E3" s="451"/>
      <c r="F3" s="451"/>
      <c r="G3" s="451"/>
      <c r="H3" s="452"/>
      <c r="U3" s="1"/>
      <c r="V3" s="1"/>
      <c r="W3" s="1"/>
      <c r="X3" s="1"/>
      <c r="Y3" s="1"/>
    </row>
    <row r="4" spans="2:25" ht="15.75" thickBot="1" x14ac:dyDescent="0.3">
      <c r="B4" s="453" t="s">
        <v>16</v>
      </c>
      <c r="C4" s="454"/>
      <c r="D4" s="454"/>
      <c r="E4" s="454"/>
      <c r="F4" s="454"/>
      <c r="G4" s="454"/>
      <c r="H4" s="455"/>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99" t="s">
        <v>70</v>
      </c>
      <c r="C48" s="100">
        <v>43221</v>
      </c>
      <c r="D48" s="101">
        <v>72.400000000000006</v>
      </c>
      <c r="E48" s="101">
        <v>70.8</v>
      </c>
      <c r="F48" s="101">
        <v>62.5</v>
      </c>
      <c r="G48" s="101">
        <v>67.400000000000006</v>
      </c>
      <c r="H48" s="102">
        <v>72.099999999999994</v>
      </c>
      <c r="U48" s="1"/>
      <c r="V48" s="1"/>
      <c r="W48" s="1"/>
      <c r="X48" s="1"/>
      <c r="Y48" s="1"/>
    </row>
    <row r="49" spans="2:25" x14ac:dyDescent="0.25">
      <c r="B49" s="99">
        <v>52</v>
      </c>
      <c r="C49" s="100">
        <v>43252</v>
      </c>
      <c r="D49" s="101">
        <v>71.900000000000006</v>
      </c>
      <c r="E49" s="101">
        <v>71.400000000000006</v>
      </c>
      <c r="F49" s="101">
        <v>60.9</v>
      </c>
      <c r="G49" s="101">
        <v>67.400000000000006</v>
      </c>
      <c r="H49" s="102">
        <v>71.900000000000006</v>
      </c>
      <c r="U49" s="1"/>
      <c r="V49" s="1"/>
      <c r="W49" s="1"/>
      <c r="X49" s="1"/>
      <c r="Y49" s="1"/>
    </row>
    <row r="50" spans="2:25" x14ac:dyDescent="0.25">
      <c r="B50" s="22">
        <v>53</v>
      </c>
      <c r="C50" s="18">
        <v>43344</v>
      </c>
      <c r="D50" s="209">
        <v>72.2</v>
      </c>
      <c r="E50" s="209">
        <v>71.5</v>
      </c>
      <c r="F50" s="209">
        <v>60</v>
      </c>
      <c r="G50" s="209">
        <v>66.5</v>
      </c>
      <c r="H50" s="210">
        <v>71.400000000000006</v>
      </c>
      <c r="U50" s="1"/>
      <c r="V50" s="1"/>
      <c r="W50" s="1"/>
      <c r="X50" s="1"/>
      <c r="Y50" s="1"/>
    </row>
    <row r="51" spans="2:25" x14ac:dyDescent="0.25">
      <c r="B51" s="99" t="s">
        <v>96</v>
      </c>
      <c r="C51" s="100">
        <v>43405</v>
      </c>
      <c r="D51" s="207">
        <v>73.5</v>
      </c>
      <c r="E51" s="207">
        <v>72.3</v>
      </c>
      <c r="F51" s="207">
        <v>62.7</v>
      </c>
      <c r="G51" s="207">
        <v>67.7</v>
      </c>
      <c r="H51" s="208">
        <v>73.2</v>
      </c>
      <c r="U51" s="1"/>
      <c r="V51" s="1"/>
      <c r="W51" s="1"/>
      <c r="X51" s="1"/>
      <c r="Y51" s="1"/>
    </row>
    <row r="52" spans="2:25" x14ac:dyDescent="0.25">
      <c r="B52" s="99">
        <v>54</v>
      </c>
      <c r="C52" s="100">
        <v>43435</v>
      </c>
      <c r="D52" s="207">
        <v>72.5</v>
      </c>
      <c r="E52" s="207">
        <v>71.7</v>
      </c>
      <c r="F52" s="207">
        <v>62.5</v>
      </c>
      <c r="G52" s="207">
        <v>70.3</v>
      </c>
      <c r="H52" s="208">
        <v>72.900000000000006</v>
      </c>
      <c r="U52" s="1"/>
      <c r="V52" s="1"/>
      <c r="W52" s="1"/>
      <c r="X52" s="1"/>
      <c r="Y52" s="1"/>
    </row>
    <row r="53" spans="2:25" s="10" customFormat="1" x14ac:dyDescent="0.25">
      <c r="B53" s="99">
        <v>55</v>
      </c>
      <c r="C53" s="100">
        <v>43525</v>
      </c>
      <c r="D53" s="101">
        <v>70.150000000000006</v>
      </c>
      <c r="E53" s="101">
        <v>68.83</v>
      </c>
      <c r="F53" s="101">
        <v>61.83</v>
      </c>
      <c r="G53" s="101">
        <v>66.03</v>
      </c>
      <c r="H53" s="102">
        <v>69.89</v>
      </c>
      <c r="I53" s="58"/>
      <c r="J53" s="58"/>
      <c r="K53" s="58"/>
    </row>
    <row r="54" spans="2:25" s="10" customFormat="1" x14ac:dyDescent="0.25">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x14ac:dyDescent="0.25">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x14ac:dyDescent="0.25">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x14ac:dyDescent="0.25">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x14ac:dyDescent="0.25">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x14ac:dyDescent="0.25">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x14ac:dyDescent="0.25">
      <c r="B60" s="99" t="s">
        <v>113</v>
      </c>
      <c r="C60" s="100">
        <v>43952</v>
      </c>
      <c r="D60" s="101">
        <v>62.3</v>
      </c>
      <c r="E60" s="101">
        <v>59.5</v>
      </c>
      <c r="F60" s="101">
        <v>50.9</v>
      </c>
      <c r="G60" s="101">
        <v>50.3</v>
      </c>
      <c r="H60" s="102">
        <v>62.3</v>
      </c>
      <c r="I60" s="58"/>
      <c r="J60" s="58"/>
      <c r="K60" s="58"/>
      <c r="P60" s="283"/>
      <c r="Q60" s="283"/>
      <c r="R60" s="283"/>
      <c r="S60" s="283"/>
      <c r="T60" s="283"/>
    </row>
    <row r="61" spans="2:25" s="10" customFormat="1" x14ac:dyDescent="0.25">
      <c r="B61" s="264">
        <v>60</v>
      </c>
      <c r="C61" s="100">
        <v>44013</v>
      </c>
      <c r="D61" s="101">
        <v>63.9</v>
      </c>
      <c r="E61" s="101">
        <v>64.5</v>
      </c>
      <c r="F61" s="101">
        <v>55.2</v>
      </c>
      <c r="G61" s="101">
        <v>51.2</v>
      </c>
      <c r="H61" s="102">
        <v>65.7</v>
      </c>
      <c r="I61" s="58"/>
      <c r="J61" s="58"/>
      <c r="K61" s="58"/>
      <c r="P61" s="283"/>
      <c r="Q61" s="283"/>
      <c r="R61" s="283"/>
      <c r="S61" s="283"/>
      <c r="T61" s="283"/>
    </row>
    <row r="62" spans="2:25" s="10" customFormat="1" x14ac:dyDescent="0.25">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x14ac:dyDescent="0.25">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x14ac:dyDescent="0.25">
      <c r="B64" s="264">
        <v>62</v>
      </c>
      <c r="C64" s="100">
        <v>44197</v>
      </c>
      <c r="D64" s="101">
        <v>68.38</v>
      </c>
      <c r="E64" s="101">
        <v>68.59</v>
      </c>
      <c r="F64" s="101">
        <v>60.56</v>
      </c>
      <c r="G64" s="101">
        <v>62.98</v>
      </c>
      <c r="H64" s="102">
        <v>69.02</v>
      </c>
      <c r="I64" s="58"/>
      <c r="J64" s="58"/>
      <c r="K64" s="58"/>
      <c r="P64" s="283"/>
      <c r="Q64" s="283"/>
      <c r="R64" s="283"/>
      <c r="S64" s="283"/>
      <c r="T64" s="283"/>
    </row>
    <row r="65" spans="2:25" s="10" customFormat="1" x14ac:dyDescent="0.25">
      <c r="B65" s="264">
        <v>63</v>
      </c>
      <c r="C65" s="100">
        <v>44256</v>
      </c>
      <c r="D65" s="101">
        <v>69.680000000000007</v>
      </c>
      <c r="E65" s="101">
        <v>70.22</v>
      </c>
      <c r="F65" s="101">
        <v>62.51</v>
      </c>
      <c r="G65" s="101">
        <v>65.78</v>
      </c>
      <c r="H65" s="102">
        <v>71.81</v>
      </c>
      <c r="I65" s="58"/>
      <c r="J65" s="58"/>
      <c r="K65" s="58"/>
      <c r="P65" s="283"/>
      <c r="Q65" s="283"/>
      <c r="R65" s="283"/>
      <c r="S65" s="283"/>
      <c r="T65" s="283"/>
    </row>
    <row r="66" spans="2:25" s="10" customFormat="1" x14ac:dyDescent="0.25">
      <c r="B66" s="264" t="s">
        <v>122</v>
      </c>
      <c r="C66" s="100">
        <v>44317</v>
      </c>
      <c r="D66" s="101">
        <v>68.23</v>
      </c>
      <c r="E66" s="101">
        <v>67.05</v>
      </c>
      <c r="F66" s="101">
        <v>57.71</v>
      </c>
      <c r="G66" s="101">
        <v>57.1</v>
      </c>
      <c r="H66" s="102">
        <v>67.34</v>
      </c>
      <c r="I66" s="58"/>
      <c r="J66" s="58"/>
      <c r="K66" s="58"/>
      <c r="P66" s="283"/>
      <c r="Q66" s="283"/>
      <c r="R66" s="283"/>
      <c r="S66" s="283"/>
      <c r="T66" s="283"/>
    </row>
    <row r="67" spans="2:25" s="10" customFormat="1" x14ac:dyDescent="0.25">
      <c r="B67" s="264">
        <v>64</v>
      </c>
      <c r="C67" s="100">
        <v>44378</v>
      </c>
      <c r="D67" s="101">
        <v>70.010000000000005</v>
      </c>
      <c r="E67" s="101">
        <v>70.95</v>
      </c>
      <c r="F67" s="101">
        <v>63.29</v>
      </c>
      <c r="G67" s="101">
        <v>63.4</v>
      </c>
      <c r="H67" s="102">
        <v>71.430000000000007</v>
      </c>
      <c r="I67" s="58"/>
      <c r="J67" s="58"/>
      <c r="K67" s="58"/>
      <c r="P67" s="283"/>
      <c r="Q67" s="283"/>
      <c r="R67" s="283"/>
      <c r="S67" s="283"/>
      <c r="T67" s="283"/>
    </row>
    <row r="68" spans="2:25" s="10" customFormat="1" x14ac:dyDescent="0.25">
      <c r="B68" s="264">
        <v>65</v>
      </c>
      <c r="C68" s="100">
        <v>44460</v>
      </c>
      <c r="D68" s="101">
        <v>71.34</v>
      </c>
      <c r="E68" s="101">
        <v>72.91</v>
      </c>
      <c r="F68" s="101">
        <v>64.92</v>
      </c>
      <c r="G68" s="101">
        <v>67.12</v>
      </c>
      <c r="H68" s="102">
        <v>73.819999999999993</v>
      </c>
      <c r="I68" s="58"/>
      <c r="J68" s="58"/>
      <c r="K68" s="58"/>
      <c r="P68" s="283"/>
      <c r="Q68" s="283"/>
      <c r="R68" s="283"/>
      <c r="S68" s="283"/>
      <c r="T68" s="283"/>
    </row>
    <row r="69" spans="2:25" s="10" customFormat="1" x14ac:dyDescent="0.25">
      <c r="B69" s="264" t="s">
        <v>125</v>
      </c>
      <c r="C69" s="100">
        <v>44501</v>
      </c>
      <c r="D69" s="101">
        <v>73.790000000000006</v>
      </c>
      <c r="E69" s="101">
        <v>74.78</v>
      </c>
      <c r="F69" s="101">
        <v>66.19</v>
      </c>
      <c r="G69" s="101">
        <v>70.37</v>
      </c>
      <c r="H69" s="102">
        <v>73.180000000000007</v>
      </c>
      <c r="I69" s="58"/>
      <c r="J69" s="58"/>
      <c r="K69" s="58"/>
      <c r="P69" s="283"/>
      <c r="Q69" s="283"/>
      <c r="R69" s="283"/>
      <c r="S69" s="283"/>
      <c r="T69" s="283"/>
    </row>
    <row r="70" spans="2:25" s="10" customFormat="1" x14ac:dyDescent="0.25">
      <c r="B70" s="264">
        <v>66</v>
      </c>
      <c r="C70" s="100">
        <v>44562</v>
      </c>
      <c r="D70" s="101">
        <v>71.67</v>
      </c>
      <c r="E70" s="101">
        <v>72.36</v>
      </c>
      <c r="F70" s="101">
        <v>65.23</v>
      </c>
      <c r="G70" s="101">
        <v>67.53</v>
      </c>
      <c r="H70" s="102">
        <v>72.92</v>
      </c>
      <c r="I70" s="58"/>
      <c r="J70" s="58"/>
      <c r="K70" s="58"/>
      <c r="P70" s="283"/>
      <c r="Q70" s="283"/>
      <c r="R70" s="283"/>
      <c r="S70" s="283"/>
      <c r="T70" s="283"/>
    </row>
    <row r="71" spans="2:25" s="10" customFormat="1" x14ac:dyDescent="0.25">
      <c r="B71" s="264">
        <v>67</v>
      </c>
      <c r="C71" s="100">
        <v>44621</v>
      </c>
      <c r="D71" s="101">
        <v>73.099999999999994</v>
      </c>
      <c r="E71" s="101">
        <v>74.23</v>
      </c>
      <c r="F71" s="101">
        <v>67.48</v>
      </c>
      <c r="G71" s="101">
        <v>69.42</v>
      </c>
      <c r="H71" s="102">
        <v>74.36</v>
      </c>
      <c r="I71" s="58"/>
      <c r="J71" s="58"/>
      <c r="K71" s="58"/>
      <c r="P71" s="283"/>
      <c r="Q71" s="283"/>
      <c r="R71" s="283"/>
      <c r="S71" s="283"/>
      <c r="T71" s="283"/>
    </row>
    <row r="72" spans="2:25" s="10" customFormat="1" ht="15.75" thickBot="1" x14ac:dyDescent="0.3">
      <c r="B72" s="264">
        <v>68</v>
      </c>
      <c r="C72" s="100">
        <v>44682</v>
      </c>
      <c r="D72" s="101">
        <v>75.599999999999994</v>
      </c>
      <c r="E72" s="101">
        <v>76.56</v>
      </c>
      <c r="F72" s="101">
        <v>69.75</v>
      </c>
      <c r="G72" s="101">
        <v>73.36</v>
      </c>
      <c r="H72" s="102">
        <v>76.2</v>
      </c>
      <c r="I72" s="58"/>
      <c r="J72" s="58"/>
      <c r="K72" s="58"/>
      <c r="P72" s="283"/>
      <c r="Q72" s="283"/>
      <c r="R72" s="283"/>
      <c r="S72" s="283"/>
      <c r="T72" s="283"/>
    </row>
    <row r="73" spans="2:25" ht="48.75" customHeight="1" thickBot="1" x14ac:dyDescent="0.3">
      <c r="B73" s="444" t="s">
        <v>75</v>
      </c>
      <c r="C73" s="445"/>
      <c r="D73" s="445"/>
      <c r="E73" s="445"/>
      <c r="F73" s="445"/>
      <c r="G73" s="445"/>
      <c r="H73" s="446"/>
      <c r="U73" s="1"/>
      <c r="V73" s="1"/>
      <c r="W73" s="1"/>
      <c r="X73" s="1"/>
      <c r="Y73" s="1"/>
    </row>
    <row r="74" spans="2:25" x14ac:dyDescent="0.2">
      <c r="B74" s="146"/>
      <c r="U74" s="1"/>
      <c r="V74" s="1"/>
      <c r="W74" s="1"/>
      <c r="X74" s="1"/>
      <c r="Y74" s="1"/>
    </row>
  </sheetData>
  <mergeCells count="3">
    <mergeCell ref="B73:H73"/>
    <mergeCell ref="B2:H3"/>
    <mergeCell ref="B4:H4"/>
  </mergeCells>
  <conditionalFormatting sqref="O1:S52 O73: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2">
    <cfRule type="cellIs" dxfId="7" priority="7" operator="lessThan">
      <formula>-0.1</formula>
    </cfRule>
    <cfRule type="cellIs" dxfId="6" priority="8" operator="greaterThan">
      <formula>0.1</formula>
    </cfRule>
  </conditionalFormatting>
  <conditionalFormatting sqref="P72:T72">
    <cfRule type="cellIs" dxfId="5" priority="5" operator="lessThan">
      <formula>-0.1</formula>
    </cfRule>
    <cfRule type="cellIs" dxfId="4" priority="6" operator="greaterThan">
      <formula>0.1</formula>
    </cfRule>
  </conditionalFormatting>
  <conditionalFormatting sqref="O70:O71">
    <cfRule type="cellIs" dxfId="3" priority="3" operator="lessThan">
      <formula>-0.1</formula>
    </cfRule>
    <cfRule type="cellIs" dxfId="2" priority="4" operator="greaterThan">
      <formula>0.1</formula>
    </cfRule>
  </conditionalFormatting>
  <conditionalFormatting sqref="P70:T71">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2022-06-08T08:28:31Z</dcterms:modified>
</cp:coreProperties>
</file>