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<sst xmlns="http://schemas.openxmlformats.org/spreadsheetml/2006/main" count="1177" uniqueCount="128">
  <si>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</si>
  <si>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</si>
  <si>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</si>
  <si>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</si>
  <si>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</si>
  <si>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</si>
  <si>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</si>
  <si>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</si>
  <si>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</si>
  <si>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</si>
  <si>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</si>
  <si>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</si>
  <si>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</si>
  <si>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</si>
  <si>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</si>
  <si>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</si>
  <si>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</si>
  <si>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</si>
  <si>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</si>
  <si>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</si>
  <si>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</si>
  <si>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</si>
  <si>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</si>
  <si>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</si>
  <si>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</si>
  <si>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</si>
  <si>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</si>
  <si>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</si>
  <si>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</si>
  <si>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</si>
  <si>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</si>
  <si>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</si>
  <si>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</si>
  <si>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</si>
  <si>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</si>
  <si>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</si>
  <si>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</si>
  <si>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</si>
  <si>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</si>
  <si>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</si>
  <si>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</si>
  <si>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</si>
  <si>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</si>
  <si>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</si>
  <si>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</si>
  <si>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</si>
  <si>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</si>
  <si>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</si>
  <si>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</si>
  <si>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</si>
  <si>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</si>
  <si>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</si>
  <si>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</si>
  <si>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</si>
  <si>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</si>
  <si>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</si>
  <si>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</si>
  <si>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</si>
  <si>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</si>
  <si>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</si>
  <si>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</si>
  <si>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</si>
  <si>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</si>
  <si>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</si>
  <si>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</si>
  <si>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</si>
  <si>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</si>
  <si>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</si>
  <si>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</si>
  <si>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</si>
  <si>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</si>
  <si>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</si>
  <si>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</si>
  <si>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</si>
  <si>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</si>
  <si>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</si>
  <si>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</si>
  <si>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</si>
  <si>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</si>
  <si>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</si>
  <si>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</si>
  <si>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</si>
  <si>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</si>
  <si>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</si>
  <si>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</si>
  <si>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</si>
  <si>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</si>
  <si>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</si>
  <si>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</si>
  <si>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</si>
  <si>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</si>
  <si>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</si>
  <si>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</si>
  <si>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</si>
  <si>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</si>
  <si>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</si>
  <si>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</si>
  <si>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</si>
  <si>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</si>
  <si>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</si>
  <si>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</si>
  <si>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</si>
  <si>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</si>
  <si>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</si>
  <si>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</si>
  <si>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</si>
  <si>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</si>
  <si>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</si>
  <si>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</si>
  <si>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</si>
  <si>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</si>
  <si>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</si>
  <si>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</si>
  <si>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</si>
  <si>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</si>
  <si>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</si>
  <si>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</si>
  <si>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</si>
  <si>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</si>
  <si>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</si>
  <si>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</si>
  <si>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</si>
  <si>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</si>
  <si>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</si>
  <si>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</si>
  <si>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[0.49]</t>
  </si>
  <si>
    <t>65B</t>
  </si>
  <si>
    <t>[0.05]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</si>
</sst>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45">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7" fontId="0" fillId="0" borderId="26"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0" borderId="27" xfId="0" applyBorder="1" applyAlignment="1">
      <alignment horizontal="center" vertical="center"/>
    </xf>
    <xf numFmtId="17" fontId="0" fillId="0" borderId="27" xfId="0" applyNumberForma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cellXfs>
  <cellStyles count="1">
    <cellStyle name="Normal" xfId="0" builtinId="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6" activePane="bottomRight" state="frozen"/>
      <selection pane="topRight" activeCell="C1" sqref="C1"/>
      <selection pane="bottomLeft" activeCell="A7" sqref="A7"/>
      <selection pane="bottomRight" activeCell="B1" sqref="B1:BF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s>
  <sheetData>
    <row r="1" spans="2:86" ht="3" customHeight="1" x14ac:dyDescent="0.25">
      <c r="B1" s="345" t="s">
        <v>88</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H1" s="257"/>
      <c r="BJ1" s="257"/>
      <c r="BL1" s="257"/>
      <c r="BN1" s="257"/>
      <c r="BP1" s="257"/>
      <c r="BR1" s="257"/>
      <c r="BT1" s="257"/>
      <c r="BV1" s="257"/>
    </row>
    <row r="2" spans="2:86" ht="15.75" customHeight="1" thickBot="1" x14ac:dyDescent="0.3">
      <c r="B2" s="347"/>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H2" s="257"/>
      <c r="BJ2" s="257"/>
      <c r="BL2" s="257"/>
      <c r="BN2" s="257"/>
      <c r="BP2" s="257"/>
      <c r="BR2" s="257"/>
      <c r="BT2" s="257"/>
      <c r="BV2" s="257"/>
    </row>
    <row r="3" spans="2:86"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row>
    <row r="4" spans="2:86"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353">
        <v>53</v>
      </c>
      <c r="AV4" s="349"/>
      <c r="AW4" s="355" t="s">
        <v>96</v>
      </c>
      <c r="AX4" s="355"/>
      <c r="AY4" s="355">
        <v>54</v>
      </c>
      <c r="AZ4" s="350"/>
      <c r="BA4" s="355">
        <v>55</v>
      </c>
      <c r="BB4" s="350"/>
      <c r="BC4" s="357" t="s">
        <v>109</v>
      </c>
      <c r="BD4" s="350"/>
      <c r="BE4" s="349">
        <v>56</v>
      </c>
      <c r="BF4" s="350"/>
      <c r="BG4" s="349">
        <v>57</v>
      </c>
      <c r="BH4" s="350"/>
      <c r="BI4" s="349" t="s">
        <v>112</v>
      </c>
      <c r="BJ4" s="350"/>
      <c r="BK4" s="349">
        <v>58</v>
      </c>
      <c r="BL4" s="350"/>
      <c r="BM4" s="349">
        <v>59</v>
      </c>
      <c r="BN4" s="350"/>
      <c r="BO4" s="349" t="s">
        <v>113</v>
      </c>
      <c r="BP4" s="350"/>
      <c r="BQ4" s="349">
        <v>60</v>
      </c>
      <c r="BR4" s="350"/>
      <c r="BS4" s="349">
        <v>61</v>
      </c>
      <c r="BT4" s="350"/>
      <c r="BU4" s="349" t="s">
        <v>119</v>
      </c>
      <c r="BV4" s="350"/>
      <c r="BW4" s="359">
        <v>62</v>
      </c>
      <c r="BX4" s="360"/>
      <c r="BY4" s="359">
        <v>63</v>
      </c>
      <c r="BZ4" s="360"/>
      <c r="CA4" s="359" t="s">
        <v>122</v>
      </c>
      <c r="CB4" s="360"/>
      <c r="CC4" s="359">
        <v>64</v>
      </c>
      <c r="CD4" s="360"/>
      <c r="CE4" s="359">
        <v>65</v>
      </c>
      <c r="CF4" s="360"/>
      <c r="CG4" s="359" t="s">
        <v>126</v>
      </c>
      <c r="CH4" s="360"/>
    </row>
    <row r="5" spans="2:86"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354">
        <v>43344</v>
      </c>
      <c r="AV5" s="351"/>
      <c r="AW5" s="356">
        <v>43405</v>
      </c>
      <c r="AX5" s="356"/>
      <c r="AY5" s="356">
        <v>43435</v>
      </c>
      <c r="AZ5" s="352"/>
      <c r="BA5" s="356">
        <v>43525</v>
      </c>
      <c r="BB5" s="352"/>
      <c r="BC5" s="358">
        <v>43586</v>
      </c>
      <c r="BD5" s="352"/>
      <c r="BE5" s="351">
        <v>43647</v>
      </c>
      <c r="BF5" s="352"/>
      <c r="BG5" s="351">
        <v>43709</v>
      </c>
      <c r="BH5" s="352"/>
      <c r="BI5" s="351">
        <v>43770</v>
      </c>
      <c r="BJ5" s="352"/>
      <c r="BK5" s="351">
        <v>43831</v>
      </c>
      <c r="BL5" s="352"/>
      <c r="BM5" s="351">
        <v>43891</v>
      </c>
      <c r="BN5" s="352"/>
      <c r="BO5" s="351">
        <v>43952</v>
      </c>
      <c r="BP5" s="352"/>
      <c r="BQ5" s="351">
        <v>44013</v>
      </c>
      <c r="BR5" s="352"/>
      <c r="BS5" s="351">
        <v>44075</v>
      </c>
      <c r="BT5" s="352"/>
      <c r="BU5" s="351">
        <v>44136</v>
      </c>
      <c r="BV5" s="352"/>
      <c r="BW5" s="351">
        <v>44197</v>
      </c>
      <c r="BX5" s="352"/>
      <c r="BY5" s="351">
        <v>44256</v>
      </c>
      <c r="BZ5" s="352"/>
      <c r="CA5" s="351">
        <v>44317</v>
      </c>
      <c r="CB5" s="352"/>
      <c r="CC5" s="351">
        <v>44378</v>
      </c>
      <c r="CD5" s="352"/>
      <c r="CE5" s="361">
        <v>44440</v>
      </c>
      <c r="CF5" s="362"/>
      <c r="CG5" s="361">
        <v>44521</v>
      </c>
      <c r="CH5" s="362"/>
    </row>
    <row r="6" spans="2:86"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row>
    <row r="7" spans="2:86"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86.621819898891403</v>
      </c>
      <c r="BZ7" s="292">
        <v>0.74176803936421098</v>
      </c>
      <c r="CA7" s="291">
        <v>83.7</v>
      </c>
      <c r="CB7" s="292">
        <v>0.68</v>
      </c>
      <c r="CC7" s="291">
        <v>85.9</v>
      </c>
      <c r="CD7" s="292">
        <v>0.79</v>
      </c>
      <c r="CE7" s="291">
        <v>84.927889488398904</v>
      </c>
      <c r="CF7" s="292">
        <v>0.76884614567198895</v>
      </c>
      <c r="CG7" s="291">
        <v>89.3</v>
      </c>
      <c r="CH7" s="292">
        <v>0.64</v>
      </c>
    </row>
    <row r="8" spans="2:86"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58.3959653670912</v>
      </c>
      <c r="BZ8" s="294">
        <v>1.14454989512498</v>
      </c>
      <c r="CA8" s="293">
        <v>58.5</v>
      </c>
      <c r="CB8" s="294">
        <v>0.91</v>
      </c>
      <c r="CC8" s="293">
        <v>63</v>
      </c>
      <c r="CD8" s="294">
        <v>1.1499999999999999</v>
      </c>
      <c r="CE8" s="293">
        <v>61.5266107979227</v>
      </c>
      <c r="CF8" s="294">
        <v>1.1424854268765201</v>
      </c>
      <c r="CG8" s="293">
        <v>67</v>
      </c>
      <c r="CH8" s="294">
        <v>1.17</v>
      </c>
    </row>
    <row r="9" spans="2:86"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24.105589487217099</v>
      </c>
      <c r="BZ9" s="294">
        <v>0.94414665192637304</v>
      </c>
      <c r="CA9" s="293">
        <v>21.2</v>
      </c>
      <c r="CB9" s="294">
        <v>0.76</v>
      </c>
      <c r="CC9" s="293">
        <v>19.600000000000001</v>
      </c>
      <c r="CD9" s="294">
        <v>0.9</v>
      </c>
      <c r="CE9" s="293">
        <v>19.861151388558401</v>
      </c>
      <c r="CF9" s="294">
        <v>0.88011053728288102</v>
      </c>
      <c r="CG9" s="293">
        <v>19.100000000000001</v>
      </c>
      <c r="CH9" s="294">
        <v>0.94</v>
      </c>
    </row>
    <row r="10" spans="2:86"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4.1202650445830704</v>
      </c>
      <c r="BZ10" s="294">
        <v>0.49979394966994301</v>
      </c>
      <c r="CA10" s="293">
        <v>4</v>
      </c>
      <c r="CB10" s="294">
        <v>0.37</v>
      </c>
      <c r="CC10" s="293">
        <v>3.3</v>
      </c>
      <c r="CD10" s="294">
        <v>0.38</v>
      </c>
      <c r="CE10" s="293">
        <v>3.5401273019178499</v>
      </c>
      <c r="CF10" s="294">
        <v>0.40444667925367001</v>
      </c>
      <c r="CG10" s="293">
        <v>3.3</v>
      </c>
      <c r="CH10" s="294">
        <v>0.42</v>
      </c>
    </row>
    <row r="11" spans="2:86"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11.0974934344299</v>
      </c>
      <c r="BZ11" s="294">
        <v>0.70887894546934405</v>
      </c>
      <c r="CA11" s="293">
        <v>14</v>
      </c>
      <c r="CB11" s="294">
        <v>0.63</v>
      </c>
      <c r="CC11" s="293">
        <v>11.3</v>
      </c>
      <c r="CD11" s="294">
        <v>0.7</v>
      </c>
      <c r="CE11" s="293">
        <v>12.898292390229001</v>
      </c>
      <c r="CF11" s="294">
        <v>0.71665783753198997</v>
      </c>
      <c r="CG11" s="293">
        <v>8.1999999999999993</v>
      </c>
      <c r="CH11" s="294">
        <v>0.55000000000000004</v>
      </c>
    </row>
    <row r="12" spans="2:86"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2.2806866650762401</v>
      </c>
      <c r="BZ12" s="296">
        <v>0.28828680625499897</v>
      </c>
      <c r="CA12" s="295">
        <v>2.2999999999999998</v>
      </c>
      <c r="CB12" s="296">
        <v>0.3</v>
      </c>
      <c r="CC12" s="295">
        <v>2.8</v>
      </c>
      <c r="CD12" s="296">
        <v>0.4</v>
      </c>
      <c r="CE12" s="295">
        <v>2.1738181197695901</v>
      </c>
      <c r="CF12" s="296">
        <v>0.28664144282073201</v>
      </c>
      <c r="CG12" s="295">
        <v>2.5</v>
      </c>
      <c r="CH12" s="296">
        <v>0.3</v>
      </c>
    </row>
    <row r="13" spans="2:86"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row>
    <row r="14" spans="2:86"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85.243956666156706</v>
      </c>
      <c r="BZ14" s="292">
        <v>0.70126100722600004</v>
      </c>
      <c r="CA14" s="291">
        <v>84.4</v>
      </c>
      <c r="CB14" s="292">
        <v>0.72</v>
      </c>
      <c r="CC14" s="291">
        <v>84</v>
      </c>
      <c r="CD14" s="292">
        <v>0.81</v>
      </c>
      <c r="CE14" s="291">
        <v>84.830123265025904</v>
      </c>
      <c r="CF14" s="292">
        <v>0.73836319343282397</v>
      </c>
      <c r="CG14" s="291">
        <v>86</v>
      </c>
      <c r="CH14" s="292">
        <v>0.7</v>
      </c>
    </row>
    <row r="15" spans="2:86"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61.1764665734582</v>
      </c>
      <c r="BZ15" s="294">
        <v>1.01455332235151</v>
      </c>
      <c r="CA15" s="293">
        <v>60.2</v>
      </c>
      <c r="CB15" s="294">
        <v>0.92</v>
      </c>
      <c r="CC15" s="293">
        <v>61</v>
      </c>
      <c r="CD15" s="294">
        <v>1.1499999999999999</v>
      </c>
      <c r="CE15" s="293">
        <v>61.373635671551</v>
      </c>
      <c r="CF15" s="294">
        <v>1.0802071869335499</v>
      </c>
      <c r="CG15" s="293">
        <v>63.7</v>
      </c>
      <c r="CH15" s="294">
        <v>1.17</v>
      </c>
    </row>
    <row r="16" spans="2:86"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18.112227240243001</v>
      </c>
      <c r="BZ16" s="294">
        <v>0.81056960746667595</v>
      </c>
      <c r="CA16" s="293">
        <v>19.399999999999999</v>
      </c>
      <c r="CB16" s="294">
        <v>0.75</v>
      </c>
      <c r="CC16" s="293">
        <v>17.600000000000001</v>
      </c>
      <c r="CD16" s="294">
        <v>0.89</v>
      </c>
      <c r="CE16" s="293">
        <v>18.177570848806202</v>
      </c>
      <c r="CF16" s="294">
        <v>0.803976341578582</v>
      </c>
      <c r="CG16" s="293">
        <v>17</v>
      </c>
      <c r="CH16" s="294">
        <v>0.82</v>
      </c>
    </row>
    <row r="17" spans="2:86"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5.95526285245547</v>
      </c>
      <c r="BZ17" s="294">
        <v>0.55431320608801204</v>
      </c>
      <c r="CA17" s="293">
        <v>4.8</v>
      </c>
      <c r="CB17" s="294">
        <v>0.38</v>
      </c>
      <c r="CC17" s="293">
        <v>5.4</v>
      </c>
      <c r="CD17" s="294">
        <v>0.53</v>
      </c>
      <c r="CE17" s="293">
        <v>5.2789167446686101</v>
      </c>
      <c r="CF17" s="294">
        <v>0.50460855597851995</v>
      </c>
      <c r="CG17" s="293">
        <v>5.2</v>
      </c>
      <c r="CH17" s="294">
        <v>0.46</v>
      </c>
    </row>
    <row r="18" spans="2:86"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9.2652704520841898</v>
      </c>
      <c r="BZ18" s="294">
        <v>0.60380948102234</v>
      </c>
      <c r="CA18" s="293">
        <v>11.8</v>
      </c>
      <c r="CB18" s="294">
        <v>0.63</v>
      </c>
      <c r="CC18" s="293">
        <v>10.5</v>
      </c>
      <c r="CD18" s="294">
        <v>0.65</v>
      </c>
      <c r="CE18" s="293">
        <v>10.7675468528567</v>
      </c>
      <c r="CF18" s="294">
        <v>0.640618583754196</v>
      </c>
      <c r="CG18" s="293">
        <v>8.1999999999999993</v>
      </c>
      <c r="CH18" s="294">
        <v>0.52</v>
      </c>
    </row>
    <row r="19" spans="2:86"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5.49077288015663</v>
      </c>
      <c r="BZ19" s="296">
        <v>0.45168026794050797</v>
      </c>
      <c r="CA19" s="295">
        <v>3.9</v>
      </c>
      <c r="CB19" s="296">
        <v>0.39</v>
      </c>
      <c r="CC19" s="295">
        <v>5.5</v>
      </c>
      <c r="CD19" s="296">
        <v>0.53</v>
      </c>
      <c r="CE19" s="295">
        <v>4.4023298805149196</v>
      </c>
      <c r="CF19" s="296">
        <v>0.39658837682480802</v>
      </c>
      <c r="CG19" s="295">
        <v>5.8</v>
      </c>
      <c r="CH19" s="296">
        <v>0.46</v>
      </c>
    </row>
    <row r="20" spans="2:86"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row>
    <row r="21" spans="2:86"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80.979009417803297</v>
      </c>
      <c r="BZ21" s="292">
        <v>0.77942562652796599</v>
      </c>
      <c r="CA21" s="291">
        <v>78.599999999999994</v>
      </c>
      <c r="CB21" s="292">
        <v>0.79</v>
      </c>
      <c r="CC21" s="291">
        <v>82.6</v>
      </c>
      <c r="CD21" s="292">
        <v>0.85</v>
      </c>
      <c r="CE21" s="291">
        <v>82.100935091287297</v>
      </c>
      <c r="CF21" s="292">
        <v>0.81530026234591901</v>
      </c>
      <c r="CG21" s="291">
        <v>86.3</v>
      </c>
      <c r="CH21" s="292">
        <v>0.67</v>
      </c>
    </row>
    <row r="22" spans="2:86"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56.971059569816497</v>
      </c>
      <c r="BZ22" s="294">
        <v>0.99886638153376806</v>
      </c>
      <c r="CA22" s="293">
        <v>53.1</v>
      </c>
      <c r="CB22" s="294">
        <v>0.95</v>
      </c>
      <c r="CC22" s="293">
        <v>59</v>
      </c>
      <c r="CD22" s="294">
        <v>1.17</v>
      </c>
      <c r="CE22" s="293">
        <v>58.827849749150801</v>
      </c>
      <c r="CF22" s="294">
        <v>1.14558065747224</v>
      </c>
      <c r="CG22" s="293">
        <v>62.7</v>
      </c>
      <c r="CH22" s="294">
        <v>1.17</v>
      </c>
    </row>
    <row r="23" spans="2:86"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19.3557181505271</v>
      </c>
      <c r="BZ23" s="294">
        <v>0.76658251033773295</v>
      </c>
      <c r="CA23" s="293">
        <v>19.8</v>
      </c>
      <c r="CB23" s="294">
        <v>0.75</v>
      </c>
      <c r="CC23" s="293">
        <v>18.8</v>
      </c>
      <c r="CD23" s="294">
        <v>0.92</v>
      </c>
      <c r="CE23" s="293">
        <v>18.195923371484799</v>
      </c>
      <c r="CF23" s="294">
        <v>0.82628298134006395</v>
      </c>
      <c r="CG23" s="293">
        <v>18.7</v>
      </c>
      <c r="CH23" s="294">
        <v>0.86</v>
      </c>
    </row>
    <row r="24" spans="2:86"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4.6522316974596496</v>
      </c>
      <c r="BZ24" s="294">
        <v>0.426182978069642</v>
      </c>
      <c r="CA24" s="293">
        <v>5.6</v>
      </c>
      <c r="CB24" s="294">
        <v>0.44</v>
      </c>
      <c r="CC24" s="293">
        <v>4.7</v>
      </c>
      <c r="CD24" s="294">
        <v>0.5</v>
      </c>
      <c r="CE24" s="293">
        <v>5.07716197065165</v>
      </c>
      <c r="CF24" s="294">
        <v>0.44739970749160701</v>
      </c>
      <c r="CG24" s="293">
        <v>4.9000000000000004</v>
      </c>
      <c r="CH24" s="294">
        <v>0.48</v>
      </c>
    </row>
    <row r="25" spans="2:86"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12.8517717374433</v>
      </c>
      <c r="BZ25" s="294">
        <v>0.69432322483693198</v>
      </c>
      <c r="CA25" s="293">
        <v>17.100000000000001</v>
      </c>
      <c r="CB25" s="294">
        <v>0.72</v>
      </c>
      <c r="CC25" s="293">
        <v>12.3</v>
      </c>
      <c r="CD25" s="294">
        <v>0.73</v>
      </c>
      <c r="CE25" s="293">
        <v>13.645932895737801</v>
      </c>
      <c r="CF25" s="294">
        <v>0.72544970319274205</v>
      </c>
      <c r="CG25" s="293">
        <v>8.9</v>
      </c>
      <c r="CH25" s="294">
        <v>0.54</v>
      </c>
    </row>
    <row r="26" spans="2:86"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6.1692188431509898</v>
      </c>
      <c r="BZ26" s="296">
        <v>0.47720193387502702</v>
      </c>
      <c r="CA26" s="295">
        <v>4.3</v>
      </c>
      <c r="CB26" s="296">
        <v>0.42</v>
      </c>
      <c r="CC26" s="295">
        <v>5.0999999999999996</v>
      </c>
      <c r="CD26" s="296">
        <v>0.51</v>
      </c>
      <c r="CE26" s="295">
        <v>4.25313201137243</v>
      </c>
      <c r="CF26" s="296">
        <v>0.41794191850497697</v>
      </c>
      <c r="CG26" s="295">
        <v>4.7</v>
      </c>
      <c r="CH26" s="296">
        <v>0.43</v>
      </c>
    </row>
    <row r="27" spans="2:86"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row>
    <row r="28" spans="2:86"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68.103520817611297</v>
      </c>
      <c r="BZ28" s="292">
        <v>0.91751098195445702</v>
      </c>
      <c r="CA28" s="291">
        <v>58.8</v>
      </c>
      <c r="CB28" s="292">
        <v>0.96</v>
      </c>
      <c r="CC28" s="291">
        <v>65.599999999999994</v>
      </c>
      <c r="CD28" s="292">
        <v>1.1000000000000001</v>
      </c>
      <c r="CE28" s="291">
        <v>67.295721005920299</v>
      </c>
      <c r="CF28" s="292">
        <v>0.96960736175307105</v>
      </c>
      <c r="CG28" s="291">
        <v>68.599999999999994</v>
      </c>
      <c r="CH28" s="292">
        <v>0.9</v>
      </c>
    </row>
    <row r="29" spans="2:86"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45.986720863834897</v>
      </c>
      <c r="BZ29" s="294">
        <v>0.98487367919986801</v>
      </c>
      <c r="CA29" s="293">
        <v>37.700000000000003</v>
      </c>
      <c r="CB29" s="294">
        <v>0.94</v>
      </c>
      <c r="CC29" s="293">
        <v>45.1</v>
      </c>
      <c r="CD29" s="294">
        <v>1.19</v>
      </c>
      <c r="CE29" s="293">
        <v>46.477150969377</v>
      </c>
      <c r="CF29" s="294">
        <v>1.0891062822367501</v>
      </c>
      <c r="CG29" s="293">
        <v>47.8</v>
      </c>
      <c r="CH29" s="294">
        <v>1.1100000000000001</v>
      </c>
    </row>
    <row r="30" spans="2:86"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17.683292502006299</v>
      </c>
      <c r="BZ30" s="294">
        <v>0.73899931200440705</v>
      </c>
      <c r="CA30" s="293">
        <v>16.399999999999999</v>
      </c>
      <c r="CB30" s="294">
        <v>0.7</v>
      </c>
      <c r="CC30" s="293">
        <v>16.600000000000001</v>
      </c>
      <c r="CD30" s="294">
        <v>0.86</v>
      </c>
      <c r="CE30" s="293">
        <v>16.210233051221302</v>
      </c>
      <c r="CF30" s="294">
        <v>0.77500123449657499</v>
      </c>
      <c r="CG30" s="293">
        <v>15.9</v>
      </c>
      <c r="CH30" s="294">
        <v>0.77</v>
      </c>
    </row>
    <row r="31" spans="2:86"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4.4335074517700503</v>
      </c>
      <c r="BZ31" s="294">
        <v>0.4405229585073</v>
      </c>
      <c r="CA31" s="293">
        <v>4.7</v>
      </c>
      <c r="CB31" s="294">
        <v>0.4</v>
      </c>
      <c r="CC31" s="293">
        <v>4</v>
      </c>
      <c r="CD31" s="294">
        <v>0.43</v>
      </c>
      <c r="CE31" s="293">
        <v>4.6083369853220297</v>
      </c>
      <c r="CF31" s="294">
        <v>0.42798449909115999</v>
      </c>
      <c r="CG31" s="293">
        <v>4.9000000000000004</v>
      </c>
      <c r="CH31" s="294">
        <v>0.44</v>
      </c>
    </row>
    <row r="32" spans="2:86"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24.624399624284699</v>
      </c>
      <c r="BZ32" s="294">
        <v>0.84052187544342505</v>
      </c>
      <c r="CA32" s="293">
        <v>32.200000000000003</v>
      </c>
      <c r="CB32" s="294">
        <v>0.9</v>
      </c>
      <c r="CC32" s="293">
        <v>25.3</v>
      </c>
      <c r="CD32" s="294">
        <v>0.99</v>
      </c>
      <c r="CE32" s="293">
        <v>25.007860628941302</v>
      </c>
      <c r="CF32" s="294">
        <v>0.86789092173245097</v>
      </c>
      <c r="CG32" s="293">
        <v>22.7</v>
      </c>
      <c r="CH32" s="294">
        <v>0.82</v>
      </c>
    </row>
    <row r="33" spans="2:86"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7.2720795565015397</v>
      </c>
      <c r="BZ33" s="296">
        <v>0.49681699659123901</v>
      </c>
      <c r="CA33" s="295">
        <v>9</v>
      </c>
      <c r="CB33" s="296">
        <v>0.56000000000000005</v>
      </c>
      <c r="CC33" s="295">
        <v>9.1</v>
      </c>
      <c r="CD33" s="296">
        <v>0.66</v>
      </c>
      <c r="CE33" s="295">
        <v>7.6964183635359404</v>
      </c>
      <c r="CF33" s="296">
        <v>0.53269550320375303</v>
      </c>
      <c r="CG33" s="295">
        <v>8.6999999999999993</v>
      </c>
      <c r="CH33" s="296">
        <v>0.54</v>
      </c>
    </row>
    <row r="34" spans="2:86"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row>
    <row r="35" spans="2:86"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68.944426965889804</v>
      </c>
      <c r="BZ35" s="292">
        <v>0.93126817335425405</v>
      </c>
      <c r="CA35" s="291">
        <v>54.9</v>
      </c>
      <c r="CB35" s="292">
        <v>0.94</v>
      </c>
      <c r="CC35" s="291">
        <v>64.7</v>
      </c>
      <c r="CD35" s="292">
        <v>1.1299999999999999</v>
      </c>
      <c r="CE35" s="291">
        <v>68.695233762392306</v>
      </c>
      <c r="CF35" s="292">
        <v>0.95255573064041499</v>
      </c>
      <c r="CG35" s="291">
        <v>74.3</v>
      </c>
      <c r="CH35" s="292">
        <v>0.94</v>
      </c>
    </row>
    <row r="36" spans="2:86"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48.436885222319702</v>
      </c>
      <c r="BZ36" s="294">
        <v>1.0315829113525801</v>
      </c>
      <c r="CA36" s="293">
        <v>36.5</v>
      </c>
      <c r="CB36" s="294">
        <v>0.92</v>
      </c>
      <c r="CC36" s="293">
        <v>45.9</v>
      </c>
      <c r="CD36" s="294">
        <v>1.21</v>
      </c>
      <c r="CE36" s="293">
        <v>49.628253109255603</v>
      </c>
      <c r="CF36" s="294">
        <v>1.0739489439129399</v>
      </c>
      <c r="CG36" s="293">
        <v>55.1</v>
      </c>
      <c r="CH36" s="294">
        <v>1.1599999999999999</v>
      </c>
    </row>
    <row r="37" spans="2:86"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16.6865224959401</v>
      </c>
      <c r="BZ37" s="294">
        <v>0.74591435565492603</v>
      </c>
      <c r="CA37" s="293">
        <v>14.4</v>
      </c>
      <c r="CB37" s="294">
        <v>0.67</v>
      </c>
      <c r="CC37" s="293">
        <v>14.5</v>
      </c>
      <c r="CD37" s="294">
        <v>0.79</v>
      </c>
      <c r="CE37" s="293">
        <v>15.094096457628</v>
      </c>
      <c r="CF37" s="294">
        <v>0.77231624516842301</v>
      </c>
      <c r="CG37" s="293">
        <v>15.5</v>
      </c>
      <c r="CH37" s="294">
        <v>0.78</v>
      </c>
    </row>
    <row r="38" spans="2:86"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3.8210192476301001</v>
      </c>
      <c r="BZ38" s="294">
        <v>0.40207485596204801</v>
      </c>
      <c r="CA38" s="293">
        <v>3.9</v>
      </c>
      <c r="CB38" s="294">
        <v>0.36</v>
      </c>
      <c r="CC38" s="293">
        <v>4.2</v>
      </c>
      <c r="CD38" s="294">
        <v>0.46</v>
      </c>
      <c r="CE38" s="293">
        <v>3.9728841955087599</v>
      </c>
      <c r="CF38" s="294">
        <v>0.42017998433042397</v>
      </c>
      <c r="CG38" s="293">
        <v>3.7</v>
      </c>
      <c r="CH38" s="294">
        <v>0.39</v>
      </c>
    </row>
    <row r="39" spans="2:86"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22.1588349709853</v>
      </c>
      <c r="BZ39" s="294">
        <v>0.85539849229263498</v>
      </c>
      <c r="CA39" s="293">
        <v>30.5</v>
      </c>
      <c r="CB39" s="294">
        <v>0.89</v>
      </c>
      <c r="CC39" s="293">
        <v>23.7</v>
      </c>
      <c r="CD39" s="294">
        <v>0.99</v>
      </c>
      <c r="CE39" s="293">
        <v>21.883504881997499</v>
      </c>
      <c r="CF39" s="294">
        <v>0.85282957028631201</v>
      </c>
      <c r="CG39" s="293">
        <v>19</v>
      </c>
      <c r="CH39" s="294">
        <v>0.82</v>
      </c>
    </row>
    <row r="40" spans="2:86"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8.8967380615224503</v>
      </c>
      <c r="BZ40" s="296">
        <v>0.54311916024371198</v>
      </c>
      <c r="CA40" s="295">
        <v>14.6</v>
      </c>
      <c r="CB40" s="296">
        <v>0.69</v>
      </c>
      <c r="CC40" s="295">
        <v>11.6</v>
      </c>
      <c r="CD40" s="296">
        <v>0.74</v>
      </c>
      <c r="CE40" s="295">
        <v>9.4212613540076706</v>
      </c>
      <c r="CF40" s="296">
        <v>0.58807932498622095</v>
      </c>
      <c r="CG40" s="295">
        <v>6.7</v>
      </c>
      <c r="CH40" s="296">
        <v>0.51</v>
      </c>
    </row>
    <row r="41" spans="2:86"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row>
    <row r="42" spans="2:86"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75.551722155375103</v>
      </c>
      <c r="BZ42" s="292">
        <v>0.89742470693748899</v>
      </c>
      <c r="CA42" s="291">
        <v>67.599999999999994</v>
      </c>
      <c r="CB42" s="292">
        <v>0.89</v>
      </c>
      <c r="CC42" s="291">
        <v>74.3</v>
      </c>
      <c r="CD42" s="292">
        <v>1.02</v>
      </c>
      <c r="CE42" s="291">
        <v>73.323791552328998</v>
      </c>
      <c r="CF42" s="292">
        <v>0.93460856318718999</v>
      </c>
      <c r="CG42" s="291">
        <v>76.5</v>
      </c>
      <c r="CH42" s="292">
        <v>0.87</v>
      </c>
    </row>
    <row r="43" spans="2:86"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51.628048642222097</v>
      </c>
      <c r="BZ43" s="294">
        <v>1.0198419985920499</v>
      </c>
      <c r="CA43" s="293">
        <v>44.6</v>
      </c>
      <c r="CB43" s="294">
        <v>0.94</v>
      </c>
      <c r="CC43" s="293">
        <v>52.5</v>
      </c>
      <c r="CD43" s="294">
        <v>1.19</v>
      </c>
      <c r="CE43" s="293">
        <v>52.074542940694201</v>
      </c>
      <c r="CF43" s="294">
        <v>1.09581036669986</v>
      </c>
      <c r="CG43" s="293">
        <v>53.9</v>
      </c>
      <c r="CH43" s="294">
        <v>1.2</v>
      </c>
    </row>
    <row r="44" spans="2:86"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19.4032961920114</v>
      </c>
      <c r="BZ44" s="294">
        <v>0.78775192714376796</v>
      </c>
      <c r="CA44" s="293">
        <v>18</v>
      </c>
      <c r="CB44" s="294">
        <v>0.71</v>
      </c>
      <c r="CC44" s="293">
        <v>17.3</v>
      </c>
      <c r="CD44" s="294">
        <v>0.83</v>
      </c>
      <c r="CE44" s="293">
        <v>16.825548388127299</v>
      </c>
      <c r="CF44" s="294">
        <v>0.75350011254395999</v>
      </c>
      <c r="CG44" s="293">
        <v>17.600000000000001</v>
      </c>
      <c r="CH44" s="294">
        <v>0.8</v>
      </c>
    </row>
    <row r="45" spans="2:86"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4.5203773211415896</v>
      </c>
      <c r="BZ45" s="294">
        <v>0.444938243714666</v>
      </c>
      <c r="CA45" s="293">
        <v>5</v>
      </c>
      <c r="CB45" s="294">
        <v>0.4</v>
      </c>
      <c r="CC45" s="293">
        <v>4.5</v>
      </c>
      <c r="CD45" s="294">
        <v>0.45</v>
      </c>
      <c r="CE45" s="293">
        <v>4.4237002235075797</v>
      </c>
      <c r="CF45" s="294">
        <v>0.410857454641883</v>
      </c>
      <c r="CG45" s="293">
        <v>5</v>
      </c>
      <c r="CH45" s="294">
        <v>0.49</v>
      </c>
    </row>
    <row r="46" spans="2:86"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20.821111534498101</v>
      </c>
      <c r="BZ46" s="294">
        <v>0.84408090203782804</v>
      </c>
      <c r="CA46" s="293">
        <v>29.2</v>
      </c>
      <c r="CB46" s="294">
        <v>0.87</v>
      </c>
      <c r="CC46" s="293">
        <v>22</v>
      </c>
      <c r="CD46" s="294">
        <v>0.95</v>
      </c>
      <c r="CE46" s="293">
        <v>23.6605103902099</v>
      </c>
      <c r="CF46" s="294">
        <v>0.90062292375222097</v>
      </c>
      <c r="CG46" s="293">
        <v>20.2</v>
      </c>
      <c r="CH46" s="294">
        <v>0.81</v>
      </c>
    </row>
    <row r="47" spans="2:86"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3.6271663085243002</v>
      </c>
      <c r="BZ47" s="296">
        <v>0.35808082522238199</v>
      </c>
      <c r="CA47" s="295">
        <v>3.2</v>
      </c>
      <c r="CB47" s="296">
        <v>0.35</v>
      </c>
      <c r="CC47" s="295">
        <v>3.7</v>
      </c>
      <c r="CD47" s="296">
        <v>0.43</v>
      </c>
      <c r="CE47" s="295">
        <v>3.0156980558586799</v>
      </c>
      <c r="CF47" s="296">
        <v>0.333699774630283</v>
      </c>
      <c r="CG47" s="295">
        <v>3.2</v>
      </c>
      <c r="CH47" s="296">
        <v>0.34</v>
      </c>
    </row>
    <row r="48" spans="2:86"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433"/>
      <c r="CA48" s="433"/>
      <c r="CB48" s="433"/>
      <c r="CC48" s="433"/>
      <c r="CD48" s="433"/>
      <c r="CE48" s="433"/>
      <c r="CF48" s="433"/>
      <c r="CG48" s="433"/>
      <c r="CH48" s="434"/>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435"/>
      <c r="CA49" s="435"/>
      <c r="CB49" s="435"/>
      <c r="CC49" s="435"/>
      <c r="CD49" s="435"/>
      <c r="CE49" s="435"/>
      <c r="CF49" s="435"/>
      <c r="CG49" s="435"/>
      <c r="CH49" s="436"/>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435"/>
      <c r="CA50" s="435"/>
      <c r="CB50" s="435"/>
      <c r="CC50" s="435"/>
      <c r="CD50" s="435"/>
      <c r="CE50" s="435"/>
      <c r="CF50" s="435"/>
      <c r="CG50" s="435"/>
      <c r="CH50" s="436"/>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437"/>
      <c r="CA51" s="437"/>
      <c r="CB51" s="437"/>
      <c r="CC51" s="437"/>
      <c r="CD51" s="437"/>
      <c r="CE51" s="437"/>
      <c r="CF51" s="437"/>
      <c r="CG51" s="437"/>
      <c r="CH51" s="438"/>
    </row>
  </sheetData>
  <mergeCells count="41">
    <mergeCell ref="CG4:CH4"/>
    <mergeCell ref="CG5:CH5"/>
    <mergeCell ref="CE4:CF4"/>
    <mergeCell ref="CE5:CF5"/>
    <mergeCell ref="BW4:BX4"/>
    <mergeCell ref="BW5:BX5"/>
    <mergeCell ref="CC4:CD4"/>
    <mergeCell ref="CC5:CD5"/>
    <mergeCell ref="CA4:CB4"/>
    <mergeCell ref="CA5:CB5"/>
    <mergeCell ref="BY4:BZ4"/>
    <mergeCell ref="BY5:BZ5"/>
    <mergeCell ref="BU4:BV4"/>
    <mergeCell ref="BU5:BV5"/>
    <mergeCell ref="BS4:BT4"/>
    <mergeCell ref="BS5:BT5"/>
    <mergeCell ref="BG4:BH4"/>
    <mergeCell ref="BQ4:BR4"/>
    <mergeCell ref="BQ5:BR5"/>
    <mergeCell ref="BO4:BP4"/>
    <mergeCell ref="BO5:BP5"/>
    <mergeCell ref="BG5:BH5"/>
    <mergeCell ref="BM4:BN4"/>
    <mergeCell ref="BM5:BN5"/>
    <mergeCell ref="BK4:BL4"/>
    <mergeCell ref="BK5:BL5"/>
    <mergeCell ref="BI4:BJ4"/>
    <mergeCell ref="BI5:BJ5"/>
    <mergeCell ref="B1:BF2"/>
    <mergeCell ref="BE4:BF4"/>
    <mergeCell ref="BE5:BF5"/>
    <mergeCell ref="AU4:AV4"/>
    <mergeCell ref="AU5:AV5"/>
    <mergeCell ref="AW4:AX4"/>
    <mergeCell ref="AW5:AX5"/>
    <mergeCell ref="BA4:BB4"/>
    <mergeCell ref="BA5:BB5"/>
    <mergeCell ref="BC4:BD4"/>
    <mergeCell ref="BC5:BD5"/>
    <mergeCell ref="AY4:AZ4"/>
    <mergeCell ref="AY5:AZ5"/>
  </mergeCells>
  <conditionalFormatting sqref="A92:AZ132 BW92:BZ132 CI92:XFD132">
    <cfRule type="cellIs" dxfId="75" priority="31" operator="lessThan">
      <formula>-0.1</formula>
    </cfRule>
    <cfRule type="cellIs" dxfId="74" priority="32" operator="greaterThan">
      <formula>0.1</formula>
    </cfRule>
  </conditionalFormatting>
  <conditionalFormatting sqref="BA92:BD132">
    <cfRule type="cellIs" dxfId="73" priority="29" operator="lessThan">
      <formula>-0.1</formula>
    </cfRule>
    <cfRule type="cellIs" dxfId="72" priority="30" operator="greaterThan">
      <formula>0.1</formula>
    </cfRule>
  </conditionalFormatting>
  <conditionalFormatting sqref="BE92:BF132">
    <cfRule type="cellIs" dxfId="71" priority="25" operator="lessThan">
      <formula>-0.1</formula>
    </cfRule>
    <cfRule type="cellIs" dxfId="70" priority="26" operator="greaterThan">
      <formula>0.1</formula>
    </cfRule>
  </conditionalFormatting>
  <conditionalFormatting sqref="BG92:BH132">
    <cfRule type="cellIs" dxfId="69" priority="23" operator="lessThan">
      <formula>-0.1</formula>
    </cfRule>
    <cfRule type="cellIs" dxfId="68" priority="24" operator="greaterThan">
      <formula>0.1</formula>
    </cfRule>
  </conditionalFormatting>
  <conditionalFormatting sqref="BI92:BJ132">
    <cfRule type="cellIs" dxfId="67" priority="21" operator="lessThan">
      <formula>-0.1</formula>
    </cfRule>
    <cfRule type="cellIs" dxfId="66" priority="22" operator="greaterThan">
      <formula>0.1</formula>
    </cfRule>
  </conditionalFormatting>
  <conditionalFormatting sqref="BK92:BL132">
    <cfRule type="cellIs" dxfId="65" priority="19" operator="lessThan">
      <formula>-0.1</formula>
    </cfRule>
    <cfRule type="cellIs" dxfId="64" priority="20" operator="greaterThan">
      <formula>0.1</formula>
    </cfRule>
  </conditionalFormatting>
  <conditionalFormatting sqref="BM92:BN132">
    <cfRule type="cellIs" dxfId="63" priority="17" operator="lessThan">
      <formula>-0.1</formula>
    </cfRule>
    <cfRule type="cellIs" dxfId="62" priority="18" operator="greaterThan">
      <formula>0.1</formula>
    </cfRule>
  </conditionalFormatting>
  <conditionalFormatting sqref="BO92:BP132">
    <cfRule type="cellIs" dxfId="61" priority="15" operator="lessThan">
      <formula>-0.1</formula>
    </cfRule>
    <cfRule type="cellIs" dxfId="60" priority="16" operator="greaterThan">
      <formula>0.1</formula>
    </cfRule>
  </conditionalFormatting>
  <conditionalFormatting sqref="BQ92:BR132">
    <cfRule type="cellIs" dxfId="59" priority="13" operator="lessThan">
      <formula>-0.1</formula>
    </cfRule>
    <cfRule type="cellIs" dxfId="58" priority="14" operator="greaterThan">
      <formula>0.1</formula>
    </cfRule>
  </conditionalFormatting>
  <conditionalFormatting sqref="BS92:BT132">
    <cfRule type="cellIs" dxfId="57" priority="11" operator="lessThan">
      <formula>-0.1</formula>
    </cfRule>
    <cfRule type="cellIs" dxfId="56" priority="12" operator="greaterThan">
      <formula>0.1</formula>
    </cfRule>
  </conditionalFormatting>
  <conditionalFormatting sqref="BU92:BV132">
    <cfRule type="cellIs" dxfId="55" priority="9" operator="lessThan">
      <formula>-0.1</formula>
    </cfRule>
    <cfRule type="cellIs" dxfId="54" priority="10" operator="greaterThan">
      <formula>0.1</formula>
    </cfRule>
  </conditionalFormatting>
  <conditionalFormatting sqref="CA92:CB132">
    <cfRule type="cellIs" dxfId="53" priority="7" operator="lessThan">
      <formula>-0.1</formula>
    </cfRule>
    <cfRule type="cellIs" dxfId="52" priority="8" operator="greaterThan">
      <formula>0.1</formula>
    </cfRule>
  </conditionalFormatting>
  <conditionalFormatting sqref="CC92:CD132">
    <cfRule type="cellIs" dxfId="51" priority="5" operator="lessThan">
      <formula>-0.1</formula>
    </cfRule>
    <cfRule type="cellIs" dxfId="50" priority="6" operator="greaterThan">
      <formula>0.1</formula>
    </cfRule>
  </conditionalFormatting>
  <conditionalFormatting sqref="CE92:CF132">
    <cfRule type="cellIs" dxfId="49" priority="3" operator="lessThan">
      <formula>-0.1</formula>
    </cfRule>
    <cfRule type="cellIs" dxfId="48" priority="4" operator="greaterThan">
      <formula>0.1</formula>
    </cfRule>
  </conditionalFormatting>
  <conditionalFormatting sqref="CG92:CH132">
    <cfRule type="cellIs" dxfId="47" priority="1" operator="lessThan">
      <formula>-0.1</formula>
    </cfRule>
    <cfRule type="cellIs" dxfId="46"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132"/>
  <sheetViews>
    <sheetView zoomScale="106" zoomScaleNormal="106" workbookViewId="0">
      <pane xSplit="2" ySplit="5" topLeftCell="C6" activePane="bottomRight" state="frozen"/>
      <selection pane="topRight" activeCell="C1" sqref="C1"/>
      <selection pane="bottomLeft" activeCell="A7" sqref="A7"/>
      <selection pane="bottomRight" activeCell="B2" sqref="B2:BF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s>
  <sheetData>
    <row r="1" spans="2:86" ht="3.75" customHeight="1" x14ac:dyDescent="0.25"/>
    <row r="2" spans="2:86" ht="15.75" customHeight="1" thickBot="1" x14ac:dyDescent="0.3">
      <c r="B2" s="347" t="s">
        <v>89</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H2" s="257"/>
      <c r="BJ2" s="257"/>
      <c r="BL2" s="257"/>
      <c r="BN2" s="257"/>
      <c r="BP2" s="257"/>
      <c r="BR2" s="257"/>
      <c r="BT2" s="257"/>
      <c r="BV2" s="257"/>
    </row>
    <row r="3" spans="2:86"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row>
    <row r="4" spans="2:86"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366">
        <v>53</v>
      </c>
      <c r="AV4" s="363"/>
      <c r="AW4" s="365" t="s">
        <v>96</v>
      </c>
      <c r="AX4" s="365"/>
      <c r="AY4" s="365">
        <v>54</v>
      </c>
      <c r="AZ4" s="364"/>
      <c r="BA4" s="365">
        <v>55</v>
      </c>
      <c r="BB4" s="364"/>
      <c r="BC4" s="357" t="s">
        <v>109</v>
      </c>
      <c r="BD4" s="350"/>
      <c r="BE4" s="363">
        <v>56</v>
      </c>
      <c r="BF4" s="364"/>
      <c r="BG4" s="363">
        <v>57</v>
      </c>
      <c r="BH4" s="364"/>
      <c r="BI4" s="363" t="s">
        <v>112</v>
      </c>
      <c r="BJ4" s="364"/>
      <c r="BK4" s="363">
        <v>58</v>
      </c>
      <c r="BL4" s="364"/>
      <c r="BM4" s="363">
        <v>59</v>
      </c>
      <c r="BN4" s="364"/>
      <c r="BO4" s="363" t="s">
        <v>113</v>
      </c>
      <c r="BP4" s="364"/>
      <c r="BQ4" s="363">
        <v>60</v>
      </c>
      <c r="BR4" s="364"/>
      <c r="BS4" s="363">
        <v>61</v>
      </c>
      <c r="BT4" s="364"/>
      <c r="BU4" s="363" t="s">
        <v>119</v>
      </c>
      <c r="BV4" s="364"/>
      <c r="BW4" s="367">
        <v>62</v>
      </c>
      <c r="BX4" s="368"/>
      <c r="BY4" s="367">
        <v>63</v>
      </c>
      <c r="BZ4" s="368"/>
      <c r="CA4" s="367" t="s">
        <v>122</v>
      </c>
      <c r="CB4" s="368"/>
      <c r="CC4" s="367">
        <v>64</v>
      </c>
      <c r="CD4" s="368"/>
      <c r="CE4" s="367">
        <v>65</v>
      </c>
      <c r="CF4" s="368"/>
      <c r="CG4" s="359" t="s">
        <v>126</v>
      </c>
      <c r="CH4" s="360"/>
    </row>
    <row r="5" spans="2:86"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354">
        <v>43344</v>
      </c>
      <c r="AV5" s="351"/>
      <c r="AW5" s="356">
        <v>43405</v>
      </c>
      <c r="AX5" s="356"/>
      <c r="AY5" s="356">
        <v>43435</v>
      </c>
      <c r="AZ5" s="352"/>
      <c r="BA5" s="356">
        <v>43525</v>
      </c>
      <c r="BB5" s="352"/>
      <c r="BC5" s="358">
        <v>43586</v>
      </c>
      <c r="BD5" s="352"/>
      <c r="BE5" s="351">
        <v>43647</v>
      </c>
      <c r="BF5" s="352"/>
      <c r="BG5" s="351">
        <v>43709</v>
      </c>
      <c r="BH5" s="352"/>
      <c r="BI5" s="351">
        <v>43770</v>
      </c>
      <c r="BJ5" s="352"/>
      <c r="BK5" s="351">
        <v>43831</v>
      </c>
      <c r="BL5" s="352"/>
      <c r="BM5" s="351">
        <v>43891</v>
      </c>
      <c r="BN5" s="352"/>
      <c r="BO5" s="351">
        <v>43952</v>
      </c>
      <c r="BP5" s="352"/>
      <c r="BQ5" s="351">
        <v>44013</v>
      </c>
      <c r="BR5" s="352"/>
      <c r="BS5" s="351">
        <v>44075</v>
      </c>
      <c r="BT5" s="352"/>
      <c r="BU5" s="351">
        <v>44136</v>
      </c>
      <c r="BV5" s="352"/>
      <c r="BW5" s="351">
        <v>44197</v>
      </c>
      <c r="BX5" s="352"/>
      <c r="BY5" s="351">
        <v>44256</v>
      </c>
      <c r="BZ5" s="352"/>
      <c r="CA5" s="351">
        <v>44317</v>
      </c>
      <c r="CB5" s="352"/>
      <c r="CC5" s="351">
        <v>44378</v>
      </c>
      <c r="CD5" s="352"/>
      <c r="CE5" s="351">
        <v>44440</v>
      </c>
      <c r="CF5" s="352"/>
      <c r="CG5" s="361">
        <v>44521</v>
      </c>
      <c r="CH5" s="362"/>
    </row>
    <row r="6" spans="2:86"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row>
    <row r="7" spans="2:86"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88.700226454633693</v>
      </c>
      <c r="BZ7" s="292">
        <v>0.60973955788980505</v>
      </c>
      <c r="CA7" s="291">
        <v>86.9</v>
      </c>
      <c r="CB7" s="292">
        <v>0.65</v>
      </c>
      <c r="CC7" s="291">
        <v>86.8</v>
      </c>
      <c r="CD7" s="292">
        <v>0.78</v>
      </c>
      <c r="CE7" s="291">
        <v>87.731411061278905</v>
      </c>
      <c r="CF7" s="292">
        <v>0.71919729526735898</v>
      </c>
      <c r="CG7" s="291">
        <v>90.5</v>
      </c>
      <c r="CH7" s="292">
        <v>0.59</v>
      </c>
    </row>
    <row r="8" spans="2:86"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63.401754503192898</v>
      </c>
      <c r="BZ8" s="294">
        <v>1.0663082630674401</v>
      </c>
      <c r="CA8" s="293">
        <v>62.4</v>
      </c>
      <c r="CB8" s="294">
        <v>0.91</v>
      </c>
      <c r="CC8" s="293">
        <v>65.599999999999994</v>
      </c>
      <c r="CD8" s="294">
        <v>1.18</v>
      </c>
      <c r="CE8" s="293">
        <v>66.455944835443603</v>
      </c>
      <c r="CF8" s="294">
        <v>1.09777677372685</v>
      </c>
      <c r="CG8" s="293">
        <v>70.599999999999994</v>
      </c>
      <c r="CH8" s="294">
        <v>1.1599999999999999</v>
      </c>
    </row>
    <row r="9" spans="2:86"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21.4486507300815</v>
      </c>
      <c r="BZ9" s="294">
        <v>0.86793999100095398</v>
      </c>
      <c r="CA9" s="293">
        <v>20.3</v>
      </c>
      <c r="CB9" s="294">
        <v>0.75</v>
      </c>
      <c r="CC9" s="293">
        <v>18.3</v>
      </c>
      <c r="CD9" s="294">
        <v>0.93</v>
      </c>
      <c r="CE9" s="293">
        <v>18.009042758090398</v>
      </c>
      <c r="CF9" s="294">
        <v>0.85224922968738104</v>
      </c>
      <c r="CG9" s="293">
        <v>16.600000000000001</v>
      </c>
      <c r="CH9" s="294">
        <v>0.92</v>
      </c>
    </row>
    <row r="10" spans="2:86"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3.8498212213593299</v>
      </c>
      <c r="BZ10" s="294">
        <v>0.43687307352822202</v>
      </c>
      <c r="CA10" s="293">
        <v>4.2</v>
      </c>
      <c r="CB10" s="294">
        <v>0.38</v>
      </c>
      <c r="CC10" s="293">
        <v>2.9</v>
      </c>
      <c r="CD10" s="294">
        <v>0.38</v>
      </c>
      <c r="CE10" s="293">
        <v>3.26642346774491</v>
      </c>
      <c r="CF10" s="294">
        <v>0.36327252723449599</v>
      </c>
      <c r="CG10" s="293">
        <v>3.3</v>
      </c>
      <c r="CH10" s="294">
        <v>0.39</v>
      </c>
    </row>
    <row r="11" spans="2:86"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8.5427323722593407</v>
      </c>
      <c r="BZ11" s="294">
        <v>0.54018643369988695</v>
      </c>
      <c r="CA11" s="293">
        <v>10.4</v>
      </c>
      <c r="CB11" s="294">
        <v>0.57999999999999996</v>
      </c>
      <c r="CC11" s="293">
        <v>10.1</v>
      </c>
      <c r="CD11" s="294">
        <v>0.68</v>
      </c>
      <c r="CE11" s="293">
        <v>9.3282694793142493</v>
      </c>
      <c r="CF11" s="294">
        <v>0.61412343849287399</v>
      </c>
      <c r="CG11" s="293">
        <v>6.4</v>
      </c>
      <c r="CH11" s="294">
        <v>0.46</v>
      </c>
    </row>
    <row r="12" spans="2:86"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2.7570411715044898</v>
      </c>
      <c r="BZ12" s="296">
        <v>0.320709130822668</v>
      </c>
      <c r="CA12" s="295">
        <v>2.7</v>
      </c>
      <c r="CB12" s="296">
        <v>0.33</v>
      </c>
      <c r="CC12" s="295">
        <v>3.1</v>
      </c>
      <c r="CD12" s="296">
        <v>0.41</v>
      </c>
      <c r="CE12" s="295">
        <v>2.9403194578043701</v>
      </c>
      <c r="CF12" s="296">
        <v>0.355464277462052</v>
      </c>
      <c r="CG12" s="295">
        <v>3.1</v>
      </c>
      <c r="CH12" s="296">
        <v>0.35</v>
      </c>
    </row>
    <row r="13" spans="2:86"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row>
    <row r="14" spans="2:86"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81.690819607114705</v>
      </c>
      <c r="BZ14" s="292">
        <v>0.73616043466299796</v>
      </c>
      <c r="CA14" s="291">
        <v>81.7</v>
      </c>
      <c r="CB14" s="292">
        <v>0.76</v>
      </c>
      <c r="CC14" s="291">
        <v>80.8</v>
      </c>
      <c r="CD14" s="292">
        <v>0.87</v>
      </c>
      <c r="CE14" s="291">
        <v>81.582226337505404</v>
      </c>
      <c r="CF14" s="292">
        <v>0.78876890861456095</v>
      </c>
      <c r="CG14" s="291">
        <v>84.5</v>
      </c>
      <c r="CH14" s="292">
        <v>0.74</v>
      </c>
    </row>
    <row r="15" spans="2:86"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54.576168141324601</v>
      </c>
      <c r="BZ15" s="294">
        <v>1.0053546170505601</v>
      </c>
      <c r="CA15" s="293">
        <v>53.5</v>
      </c>
      <c r="CB15" s="294">
        <v>0.95</v>
      </c>
      <c r="CC15" s="293">
        <v>55.9</v>
      </c>
      <c r="CD15" s="294">
        <v>1.18</v>
      </c>
      <c r="CE15" s="293">
        <v>57.377619069615903</v>
      </c>
      <c r="CF15" s="294">
        <v>1.11587797966693</v>
      </c>
      <c r="CG15" s="293">
        <v>60.3</v>
      </c>
      <c r="CH15" s="294">
        <v>1.21</v>
      </c>
    </row>
    <row r="16" spans="2:86"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22.198060468564702</v>
      </c>
      <c r="BZ16" s="294">
        <v>0.83482186068841002</v>
      </c>
      <c r="CA16" s="293">
        <v>22.6</v>
      </c>
      <c r="CB16" s="294">
        <v>0.77</v>
      </c>
      <c r="CC16" s="293">
        <v>20.7</v>
      </c>
      <c r="CD16" s="294">
        <v>0.98</v>
      </c>
      <c r="CE16" s="293">
        <v>19.501756029459202</v>
      </c>
      <c r="CF16" s="294">
        <v>0.89372349775969095</v>
      </c>
      <c r="CG16" s="293">
        <v>19.899999999999999</v>
      </c>
      <c r="CH16" s="294">
        <v>0.92</v>
      </c>
    </row>
    <row r="17" spans="2:86"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4.9165909972253798</v>
      </c>
      <c r="BZ17" s="294">
        <v>0.45557649354440999</v>
      </c>
      <c r="CA17" s="293">
        <v>5.6</v>
      </c>
      <c r="CB17" s="294">
        <v>0.43</v>
      </c>
      <c r="CC17" s="293">
        <v>4.2</v>
      </c>
      <c r="CD17" s="294">
        <v>0.45</v>
      </c>
      <c r="CE17" s="293">
        <v>4.7028512384302603</v>
      </c>
      <c r="CF17" s="294">
        <v>0.454047160949548</v>
      </c>
      <c r="CG17" s="293">
        <v>4.4000000000000004</v>
      </c>
      <c r="CH17" s="294">
        <v>0.42</v>
      </c>
    </row>
    <row r="18" spans="2:86"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12.0494905547464</v>
      </c>
      <c r="BZ18" s="294">
        <v>0.61337787956602396</v>
      </c>
      <c r="CA18" s="293">
        <v>12.5</v>
      </c>
      <c r="CB18" s="294">
        <v>0.64</v>
      </c>
      <c r="CC18" s="293">
        <v>12.6</v>
      </c>
      <c r="CD18" s="294">
        <v>0.73</v>
      </c>
      <c r="CE18" s="293">
        <v>11.881065907092401</v>
      </c>
      <c r="CF18" s="294">
        <v>0.65728646082007203</v>
      </c>
      <c r="CG18" s="293">
        <v>9.5</v>
      </c>
      <c r="CH18" s="294">
        <v>0.57999999999999996</v>
      </c>
    </row>
    <row r="19" spans="2:86"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6.2596898365364098</v>
      </c>
      <c r="BZ19" s="296">
        <v>0.45324238421876301</v>
      </c>
      <c r="CA19" s="295">
        <v>5.8</v>
      </c>
      <c r="CB19" s="296">
        <v>0.46</v>
      </c>
      <c r="CC19" s="295">
        <v>6.6</v>
      </c>
      <c r="CD19" s="296">
        <v>0.54</v>
      </c>
      <c r="CE19" s="295">
        <v>6.5367077537996998</v>
      </c>
      <c r="CF19" s="296">
        <v>0.46858040329212902</v>
      </c>
      <c r="CG19" s="295">
        <v>6</v>
      </c>
      <c r="CH19" s="296">
        <v>0.47</v>
      </c>
    </row>
    <row r="20" spans="2:86"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row>
    <row r="21" spans="2:86"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79.926734920461698</v>
      </c>
      <c r="BZ21" s="292">
        <v>0.79248683822263</v>
      </c>
      <c r="CA21" s="291">
        <v>79.2</v>
      </c>
      <c r="CB21" s="292">
        <v>0.78</v>
      </c>
      <c r="CC21" s="291">
        <v>80.3</v>
      </c>
      <c r="CD21" s="292">
        <v>0.91</v>
      </c>
      <c r="CE21" s="291">
        <v>81.504893424971499</v>
      </c>
      <c r="CF21" s="292">
        <v>0.81290819515037205</v>
      </c>
      <c r="CG21" s="291">
        <v>85.1</v>
      </c>
      <c r="CH21" s="292">
        <v>0.72</v>
      </c>
    </row>
    <row r="22" spans="2:86"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53.974551705846302</v>
      </c>
      <c r="BZ22" s="294">
        <v>1.0152394977366399</v>
      </c>
      <c r="CA22" s="293">
        <v>51.8</v>
      </c>
      <c r="CB22" s="294">
        <v>0.96</v>
      </c>
      <c r="CC22" s="293">
        <v>56.8</v>
      </c>
      <c r="CD22" s="294">
        <v>1.21</v>
      </c>
      <c r="CE22" s="293">
        <v>57.946497267513898</v>
      </c>
      <c r="CF22" s="294">
        <v>1.1273129174746399</v>
      </c>
      <c r="CG22" s="293">
        <v>61.8</v>
      </c>
      <c r="CH22" s="294">
        <v>1.2</v>
      </c>
    </row>
    <row r="23" spans="2:86"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21.3892853093583</v>
      </c>
      <c r="BZ23" s="294">
        <v>0.83089985624185903</v>
      </c>
      <c r="CA23" s="293">
        <v>21.8</v>
      </c>
      <c r="CB23" s="294">
        <v>0.76</v>
      </c>
      <c r="CC23" s="293">
        <v>19</v>
      </c>
      <c r="CD23" s="294">
        <v>0.91</v>
      </c>
      <c r="CE23" s="293">
        <v>19.4681255058786</v>
      </c>
      <c r="CF23" s="294">
        <v>0.845961530423324</v>
      </c>
      <c r="CG23" s="293">
        <v>18.899999999999999</v>
      </c>
      <c r="CH23" s="294">
        <v>0.87</v>
      </c>
    </row>
    <row r="24" spans="2:86"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4.5628979052570697</v>
      </c>
      <c r="BZ24" s="294">
        <v>0.43536927110053297</v>
      </c>
      <c r="CA24" s="293">
        <v>5.7</v>
      </c>
      <c r="CB24" s="294">
        <v>0.44</v>
      </c>
      <c r="CC24" s="293">
        <v>4.5999999999999996</v>
      </c>
      <c r="CD24" s="294">
        <v>0.48</v>
      </c>
      <c r="CE24" s="293">
        <v>4.0902706515789697</v>
      </c>
      <c r="CF24" s="294">
        <v>0.40431619785206202</v>
      </c>
      <c r="CG24" s="293">
        <v>4.4000000000000004</v>
      </c>
      <c r="CH24" s="294">
        <v>0.46</v>
      </c>
    </row>
    <row r="25" spans="2:86"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13.428492348265999</v>
      </c>
      <c r="BZ25" s="294">
        <v>0.66111495978833401</v>
      </c>
      <c r="CA25" s="293">
        <v>15.8</v>
      </c>
      <c r="CB25" s="294">
        <v>0.7</v>
      </c>
      <c r="CC25" s="293">
        <v>13.4</v>
      </c>
      <c r="CD25" s="294">
        <v>0.76</v>
      </c>
      <c r="CE25" s="293">
        <v>13.2417165921552</v>
      </c>
      <c r="CF25" s="294">
        <v>0.71018346440417901</v>
      </c>
      <c r="CG25" s="293">
        <v>9.6</v>
      </c>
      <c r="CH25" s="294">
        <v>0.56999999999999995</v>
      </c>
    </row>
    <row r="26" spans="2:86"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6.6447727296698602</v>
      </c>
      <c r="BZ26" s="296">
        <v>0.47061970567404898</v>
      </c>
      <c r="CA26" s="295">
        <v>5</v>
      </c>
      <c r="CB26" s="296">
        <v>0.44</v>
      </c>
      <c r="CC26" s="295">
        <v>6.2</v>
      </c>
      <c r="CD26" s="296">
        <v>0.56999999999999995</v>
      </c>
      <c r="CE26" s="295">
        <v>5.25338998127088</v>
      </c>
      <c r="CF26" s="296">
        <v>0.42124442877651602</v>
      </c>
      <c r="CG26" s="295">
        <v>5.4</v>
      </c>
      <c r="CH26" s="296">
        <v>0.44</v>
      </c>
    </row>
    <row r="27" spans="2:86"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row>
    <row r="28" spans="2:86"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70.321965596776906</v>
      </c>
      <c r="BZ28" s="292">
        <v>0.90090025971319798</v>
      </c>
      <c r="CA28" s="291">
        <v>64.7</v>
      </c>
      <c r="CB28" s="292">
        <v>0.94</v>
      </c>
      <c r="CC28" s="291">
        <v>69.099999999999994</v>
      </c>
      <c r="CD28" s="292">
        <v>1.06</v>
      </c>
      <c r="CE28" s="291">
        <v>71.451591616038101</v>
      </c>
      <c r="CF28" s="292">
        <v>0.98276628663820098</v>
      </c>
      <c r="CG28" s="291">
        <v>75</v>
      </c>
      <c r="CH28" s="292">
        <v>0.88</v>
      </c>
    </row>
    <row r="29" spans="2:86"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47.1517328303065</v>
      </c>
      <c r="BZ29" s="294">
        <v>0.97698339886098695</v>
      </c>
      <c r="CA29" s="293">
        <v>41.2</v>
      </c>
      <c r="CB29" s="294">
        <v>0.94</v>
      </c>
      <c r="CC29" s="293">
        <v>47</v>
      </c>
      <c r="CD29" s="294">
        <v>1.18</v>
      </c>
      <c r="CE29" s="293">
        <v>49.3903980696115</v>
      </c>
      <c r="CF29" s="294">
        <v>1.09630805609149</v>
      </c>
      <c r="CG29" s="293">
        <v>52.4</v>
      </c>
      <c r="CH29" s="294">
        <v>1.17</v>
      </c>
    </row>
    <row r="30" spans="2:86"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18.784688525051202</v>
      </c>
      <c r="BZ30" s="294">
        <v>0.73621432819879595</v>
      </c>
      <c r="CA30" s="293">
        <v>18.600000000000001</v>
      </c>
      <c r="CB30" s="294">
        <v>0.72</v>
      </c>
      <c r="CC30" s="293">
        <v>18.3</v>
      </c>
      <c r="CD30" s="294">
        <v>0.88</v>
      </c>
      <c r="CE30" s="293">
        <v>17.5123425792919</v>
      </c>
      <c r="CF30" s="294">
        <v>0.83078650093886097</v>
      </c>
      <c r="CG30" s="293">
        <v>18.100000000000001</v>
      </c>
      <c r="CH30" s="294">
        <v>0.86</v>
      </c>
    </row>
    <row r="31" spans="2:86"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4.3855442414191597</v>
      </c>
      <c r="BZ31" s="294">
        <v>0.42353918827686299</v>
      </c>
      <c r="CA31" s="293">
        <v>4.9000000000000004</v>
      </c>
      <c r="CB31" s="294">
        <v>0.39</v>
      </c>
      <c r="CC31" s="293">
        <v>3.8</v>
      </c>
      <c r="CD31" s="294">
        <v>0.41</v>
      </c>
      <c r="CE31" s="293">
        <v>4.5488509671347304</v>
      </c>
      <c r="CF31" s="294">
        <v>0.45399856215747397</v>
      </c>
      <c r="CG31" s="293">
        <v>4.5</v>
      </c>
      <c r="CH31" s="294">
        <v>0.45</v>
      </c>
    </row>
    <row r="32" spans="2:86"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22.730241119742299</v>
      </c>
      <c r="BZ32" s="294">
        <v>0.80744836297573397</v>
      </c>
      <c r="CA32" s="293">
        <v>26.7</v>
      </c>
      <c r="CB32" s="294">
        <v>0.86</v>
      </c>
      <c r="CC32" s="293">
        <v>22.7</v>
      </c>
      <c r="CD32" s="294">
        <v>0.97</v>
      </c>
      <c r="CE32" s="293">
        <v>22.346833138456301</v>
      </c>
      <c r="CF32" s="294">
        <v>0.89276409231751497</v>
      </c>
      <c r="CG32" s="293">
        <v>18</v>
      </c>
      <c r="CH32" s="294">
        <v>0.75</v>
      </c>
    </row>
    <row r="33" spans="2:86"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6.9477932818783597</v>
      </c>
      <c r="BZ33" s="296">
        <v>0.48000713245148802</v>
      </c>
      <c r="CA33" s="295">
        <v>8.6</v>
      </c>
      <c r="CB33" s="296">
        <v>0.55000000000000004</v>
      </c>
      <c r="CC33" s="295">
        <v>8.1999999999999993</v>
      </c>
      <c r="CD33" s="296">
        <v>0.62</v>
      </c>
      <c r="CE33" s="295">
        <v>6.2015752439031004</v>
      </c>
      <c r="CF33" s="296">
        <v>0.465696684600656</v>
      </c>
      <c r="CG33" s="295">
        <v>6.9</v>
      </c>
      <c r="CH33" s="296">
        <v>0.48</v>
      </c>
    </row>
    <row r="34" spans="2:86"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row>
    <row r="35" spans="2:86"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75.708576999735698</v>
      </c>
      <c r="BZ35" s="292">
        <v>0.859439599676321</v>
      </c>
      <c r="CA35" s="291">
        <v>65.400000000000006</v>
      </c>
      <c r="CB35" s="292">
        <v>0.93</v>
      </c>
      <c r="CC35" s="291">
        <v>71.8</v>
      </c>
      <c r="CD35" s="292">
        <v>1.08</v>
      </c>
      <c r="CE35" s="291">
        <v>76.457048271452905</v>
      </c>
      <c r="CF35" s="292">
        <v>0.87329440902231104</v>
      </c>
      <c r="CG35" s="291">
        <v>82.4</v>
      </c>
      <c r="CH35" s="292">
        <v>0.78</v>
      </c>
    </row>
    <row r="36" spans="2:86"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53.77364852881</v>
      </c>
      <c r="BZ36" s="294">
        <v>1.0351943506402499</v>
      </c>
      <c r="CA36" s="293">
        <v>43.5</v>
      </c>
      <c r="CB36" s="294">
        <v>0.97</v>
      </c>
      <c r="CC36" s="293">
        <v>50.9</v>
      </c>
      <c r="CD36" s="294">
        <v>1.21</v>
      </c>
      <c r="CE36" s="293">
        <v>55.202606943349103</v>
      </c>
      <c r="CF36" s="294">
        <v>1.08563318567485</v>
      </c>
      <c r="CG36" s="293">
        <v>60.6</v>
      </c>
      <c r="CH36" s="294">
        <v>1.1599999999999999</v>
      </c>
    </row>
    <row r="37" spans="2:86"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18.322607359546499</v>
      </c>
      <c r="BZ37" s="294">
        <v>0.79308801509698501</v>
      </c>
      <c r="CA37" s="293">
        <v>17.5</v>
      </c>
      <c r="CB37" s="294">
        <v>0.71</v>
      </c>
      <c r="CC37" s="293">
        <v>16.600000000000001</v>
      </c>
      <c r="CD37" s="294">
        <v>0.87</v>
      </c>
      <c r="CE37" s="293">
        <v>16.753040204947901</v>
      </c>
      <c r="CF37" s="294">
        <v>0.805429295806668</v>
      </c>
      <c r="CG37" s="293">
        <v>17.8</v>
      </c>
      <c r="CH37" s="294">
        <v>0.86</v>
      </c>
    </row>
    <row r="38" spans="2:86"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3.6123211113793001</v>
      </c>
      <c r="BZ38" s="294">
        <v>0.38073492087994898</v>
      </c>
      <c r="CA38" s="293">
        <v>4.5</v>
      </c>
      <c r="CB38" s="294">
        <v>0.4</v>
      </c>
      <c r="CC38" s="293">
        <v>4.2</v>
      </c>
      <c r="CD38" s="294">
        <v>0.44</v>
      </c>
      <c r="CE38" s="293">
        <v>4.5014011231558699</v>
      </c>
      <c r="CF38" s="294">
        <v>0.42695041517120502</v>
      </c>
      <c r="CG38" s="293">
        <v>3.9</v>
      </c>
      <c r="CH38" s="294">
        <v>0.4</v>
      </c>
    </row>
    <row r="39" spans="2:86"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17.7920449780278</v>
      </c>
      <c r="BZ39" s="294">
        <v>0.75715343331415397</v>
      </c>
      <c r="CA39" s="293">
        <v>23.3</v>
      </c>
      <c r="CB39" s="294">
        <v>0.83</v>
      </c>
      <c r="CC39" s="293">
        <v>19.8</v>
      </c>
      <c r="CD39" s="294">
        <v>0.92</v>
      </c>
      <c r="CE39" s="293">
        <v>17.310926475430701</v>
      </c>
      <c r="CF39" s="294">
        <v>0.78332761675323703</v>
      </c>
      <c r="CG39" s="293">
        <v>12.8</v>
      </c>
      <c r="CH39" s="294">
        <v>0.67</v>
      </c>
    </row>
    <row r="40" spans="2:86"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6.4993780206339498</v>
      </c>
      <c r="BZ40" s="296">
        <v>0.482658053952012</v>
      </c>
      <c r="CA40" s="295">
        <v>11.2</v>
      </c>
      <c r="CB40" s="296">
        <v>0.62</v>
      </c>
      <c r="CC40" s="295">
        <v>8.4</v>
      </c>
      <c r="CD40" s="296">
        <v>0.68</v>
      </c>
      <c r="CE40" s="295">
        <v>6.2320252515138597</v>
      </c>
      <c r="CF40" s="296">
        <v>0.47272422549842702</v>
      </c>
      <c r="CG40" s="295">
        <v>4.8</v>
      </c>
      <c r="CH40" s="296">
        <v>0.41</v>
      </c>
    </row>
    <row r="41" spans="2:86"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row>
    <row r="42" spans="2:86"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81.423417275273493</v>
      </c>
      <c r="BZ42" s="292">
        <v>0.74644804421075495</v>
      </c>
      <c r="CA42" s="291">
        <v>76.5</v>
      </c>
      <c r="CB42" s="292">
        <v>0.82</v>
      </c>
      <c r="CC42" s="291">
        <v>80.900000000000006</v>
      </c>
      <c r="CD42" s="292">
        <v>0.88</v>
      </c>
      <c r="CE42" s="291">
        <v>79.848635142423603</v>
      </c>
      <c r="CF42" s="292">
        <v>0.84578515011267996</v>
      </c>
      <c r="CG42" s="291">
        <v>83.6</v>
      </c>
      <c r="CH42" s="292">
        <v>0.73</v>
      </c>
    </row>
    <row r="43" spans="2:86"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55.185071835802603</v>
      </c>
      <c r="BZ43" s="294">
        <v>1.01884176954928</v>
      </c>
      <c r="CA43" s="293">
        <v>50</v>
      </c>
      <c r="CB43" s="294">
        <v>0.94</v>
      </c>
      <c r="CC43" s="293">
        <v>55.9</v>
      </c>
      <c r="CD43" s="294">
        <v>1.17</v>
      </c>
      <c r="CE43" s="293">
        <v>56.692796911062999</v>
      </c>
      <c r="CF43" s="294">
        <v>1.1405012542078901</v>
      </c>
      <c r="CG43" s="293">
        <v>59.6</v>
      </c>
      <c r="CH43" s="294">
        <v>1.21</v>
      </c>
    </row>
    <row r="44" spans="2:86"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21.510424944184798</v>
      </c>
      <c r="BZ44" s="294">
        <v>0.81657254216228103</v>
      </c>
      <c r="CA44" s="293">
        <v>21.3</v>
      </c>
      <c r="CB44" s="294">
        <v>0.75</v>
      </c>
      <c r="CC44" s="293">
        <v>20.5</v>
      </c>
      <c r="CD44" s="294">
        <v>0.91</v>
      </c>
      <c r="CE44" s="293">
        <v>18.8461733084626</v>
      </c>
      <c r="CF44" s="294">
        <v>0.850555588506823</v>
      </c>
      <c r="CG44" s="293">
        <v>19</v>
      </c>
      <c r="CH44" s="294">
        <v>0.89</v>
      </c>
    </row>
    <row r="45" spans="2:86"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4.7279204952861402</v>
      </c>
      <c r="BZ45" s="294">
        <v>0.43508733368719099</v>
      </c>
      <c r="CA45" s="293">
        <v>5.2</v>
      </c>
      <c r="CB45" s="294">
        <v>0.43</v>
      </c>
      <c r="CC45" s="293">
        <v>4.5</v>
      </c>
      <c r="CD45" s="294">
        <v>0.47</v>
      </c>
      <c r="CE45" s="293">
        <v>4.3096649228980004</v>
      </c>
      <c r="CF45" s="294">
        <v>0.42829139048263298</v>
      </c>
      <c r="CG45" s="293">
        <v>5</v>
      </c>
      <c r="CH45" s="294">
        <v>0.47</v>
      </c>
    </row>
    <row r="46" spans="2:86"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15.1802975935775</v>
      </c>
      <c r="BZ46" s="294">
        <v>0.66655776143663803</v>
      </c>
      <c r="CA46" s="293">
        <v>20.100000000000001</v>
      </c>
      <c r="CB46" s="294">
        <v>0.77</v>
      </c>
      <c r="CC46" s="293">
        <v>15.7</v>
      </c>
      <c r="CD46" s="294">
        <v>0.8</v>
      </c>
      <c r="CE46" s="293">
        <v>16.5814526261202</v>
      </c>
      <c r="CF46" s="294">
        <v>0.76667814924349098</v>
      </c>
      <c r="CG46" s="293">
        <v>13.4</v>
      </c>
      <c r="CH46" s="294">
        <v>0.66</v>
      </c>
    </row>
    <row r="47" spans="2:86"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3.3962851295465302</v>
      </c>
      <c r="BZ47" s="296">
        <v>0.35023184127726897</v>
      </c>
      <c r="CA47" s="295">
        <v>3.4</v>
      </c>
      <c r="CB47" s="296">
        <v>0.36</v>
      </c>
      <c r="CC47" s="295">
        <v>3.4</v>
      </c>
      <c r="CD47" s="296">
        <v>0.42</v>
      </c>
      <c r="CE47" s="295">
        <v>3.5699122298537902</v>
      </c>
      <c r="CF47" s="296">
        <v>0.38464892062235201</v>
      </c>
      <c r="CG47" s="295">
        <v>3.1</v>
      </c>
      <c r="CH47" s="296">
        <v>0.34</v>
      </c>
    </row>
    <row r="48" spans="2:86"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369"/>
      <c r="CA48" s="369"/>
      <c r="CB48" s="369"/>
      <c r="CC48" s="369"/>
      <c r="CD48" s="369"/>
      <c r="CE48" s="369"/>
      <c r="CF48" s="369"/>
      <c r="CG48" s="433"/>
      <c r="CH48" s="434"/>
    </row>
    <row r="49" spans="2:86"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370"/>
      <c r="CA49" s="370"/>
      <c r="CB49" s="370"/>
      <c r="CC49" s="370"/>
      <c r="CD49" s="370"/>
      <c r="CE49" s="370"/>
      <c r="CF49" s="370"/>
      <c r="CG49" s="435"/>
      <c r="CH49" s="436"/>
    </row>
    <row r="50" spans="2:86"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370"/>
      <c r="CA50" s="370"/>
      <c r="CB50" s="370"/>
      <c r="CC50" s="370"/>
      <c r="CD50" s="370"/>
      <c r="CE50" s="370"/>
      <c r="CF50" s="370"/>
      <c r="CG50" s="435"/>
      <c r="CH50" s="436"/>
    </row>
    <row r="51" spans="2:86"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371"/>
      <c r="CA51" s="371"/>
      <c r="CB51" s="371"/>
      <c r="CC51" s="371"/>
      <c r="CD51" s="371"/>
      <c r="CE51" s="371"/>
      <c r="CF51" s="371"/>
      <c r="CG51" s="437"/>
      <c r="CH51" s="438"/>
    </row>
    <row r="52" spans="2:86" x14ac:dyDescent="0.25">
      <c r="BW52" s="3"/>
      <c r="BX52" s="3"/>
      <c r="BY52" s="3"/>
      <c r="BZ52" s="3"/>
      <c r="CA52" s="3"/>
      <c r="CB52" s="3"/>
      <c r="CC52" s="3"/>
      <c r="CD52" s="3"/>
      <c r="CE52" s="3"/>
      <c r="CF52" s="3"/>
    </row>
    <row r="53" spans="2:86" x14ac:dyDescent="0.25">
      <c r="BW53" s="3"/>
      <c r="BX53" s="3"/>
      <c r="BY53" s="3"/>
      <c r="BZ53" s="3"/>
      <c r="CA53" s="3"/>
      <c r="CB53" s="3"/>
      <c r="CC53" s="3"/>
      <c r="CD53" s="3"/>
      <c r="CE53" s="3"/>
      <c r="CF53" s="3"/>
    </row>
    <row r="54" spans="2:86" x14ac:dyDescent="0.25">
      <c r="BW54" s="3"/>
      <c r="BX54" s="3"/>
      <c r="BY54" s="3"/>
      <c r="BZ54" s="3"/>
      <c r="CA54" s="3"/>
      <c r="CB54" s="3"/>
      <c r="CC54" s="3"/>
      <c r="CD54" s="3"/>
      <c r="CE54" s="3"/>
      <c r="CF54" s="3"/>
    </row>
    <row r="55" spans="2:86" x14ac:dyDescent="0.25">
      <c r="BW55" s="3"/>
      <c r="BX55" s="3"/>
      <c r="BY55" s="3"/>
      <c r="BZ55" s="3"/>
      <c r="CA55" s="3"/>
      <c r="CB55" s="3"/>
      <c r="CC55" s="3"/>
      <c r="CD55" s="3"/>
      <c r="CE55" s="3"/>
      <c r="CF55" s="3"/>
    </row>
    <row r="56" spans="2:86" x14ac:dyDescent="0.25">
      <c r="BW56" s="3"/>
      <c r="BX56" s="3"/>
      <c r="BY56" s="3"/>
      <c r="BZ56" s="3"/>
      <c r="CA56" s="3"/>
      <c r="CB56" s="3"/>
      <c r="CC56" s="3"/>
      <c r="CD56" s="3"/>
      <c r="CE56" s="3"/>
      <c r="CF56" s="3"/>
    </row>
    <row r="57" spans="2:86" x14ac:dyDescent="0.25">
      <c r="BW57" s="3"/>
      <c r="BX57" s="3"/>
      <c r="BY57" s="3"/>
      <c r="BZ57" s="3"/>
      <c r="CA57" s="3"/>
      <c r="CB57" s="3"/>
      <c r="CC57" s="3"/>
      <c r="CD57" s="3"/>
      <c r="CE57" s="3"/>
      <c r="CF57" s="3"/>
    </row>
    <row r="58" spans="2:86" x14ac:dyDescent="0.25">
      <c r="BW58" s="3"/>
      <c r="BX58" s="3"/>
      <c r="BY58" s="3"/>
      <c r="BZ58" s="3"/>
      <c r="CA58" s="3"/>
      <c r="CB58" s="3"/>
      <c r="CC58" s="3"/>
      <c r="CD58" s="3"/>
      <c r="CE58" s="3"/>
      <c r="CF58" s="3"/>
    </row>
    <row r="59" spans="2:86" x14ac:dyDescent="0.25">
      <c r="BW59" s="3"/>
      <c r="BX59" s="3"/>
      <c r="BY59" s="3"/>
      <c r="BZ59" s="3"/>
      <c r="CA59" s="3"/>
      <c r="CB59" s="3"/>
      <c r="CC59" s="3"/>
      <c r="CD59" s="3"/>
      <c r="CE59" s="3"/>
      <c r="CF59" s="3"/>
    </row>
    <row r="60" spans="2:86" x14ac:dyDescent="0.25">
      <c r="BW60" s="3"/>
      <c r="BX60" s="3"/>
      <c r="BY60" s="3"/>
      <c r="BZ60" s="3"/>
      <c r="CA60" s="3"/>
      <c r="CB60" s="3"/>
      <c r="CC60" s="3"/>
      <c r="CD60" s="3"/>
      <c r="CE60" s="3"/>
      <c r="CF60" s="3"/>
    </row>
    <row r="61" spans="2:86" x14ac:dyDescent="0.25">
      <c r="BW61" s="3"/>
      <c r="BX61" s="3"/>
      <c r="BY61" s="3"/>
      <c r="BZ61" s="3"/>
      <c r="CA61" s="3"/>
      <c r="CB61" s="3"/>
      <c r="CC61" s="3"/>
      <c r="CD61" s="3"/>
      <c r="CE61" s="3"/>
      <c r="CF61" s="3"/>
    </row>
    <row r="62" spans="2:86" x14ac:dyDescent="0.25">
      <c r="BW62" s="3"/>
      <c r="BX62" s="3"/>
      <c r="BY62" s="3"/>
      <c r="BZ62" s="3"/>
      <c r="CA62" s="3"/>
      <c r="CB62" s="3"/>
      <c r="CC62" s="3"/>
      <c r="CD62" s="3"/>
      <c r="CE62" s="3"/>
      <c r="CF62" s="3"/>
    </row>
    <row r="63" spans="2:86" x14ac:dyDescent="0.25">
      <c r="BW63" s="3"/>
      <c r="BX63" s="3"/>
      <c r="BY63" s="3"/>
      <c r="BZ63" s="3"/>
      <c r="CA63" s="3"/>
      <c r="CB63" s="3"/>
      <c r="CC63" s="3"/>
      <c r="CD63" s="3"/>
      <c r="CE63" s="3"/>
      <c r="CF63" s="3"/>
    </row>
    <row r="64" spans="2:86"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42">
    <mergeCell ref="CG4:CH4"/>
    <mergeCell ref="CG5:CH5"/>
    <mergeCell ref="CE4:CF4"/>
    <mergeCell ref="CE5:CF5"/>
    <mergeCell ref="BZ48:CF51"/>
    <mergeCell ref="BW4:BX4"/>
    <mergeCell ref="BW5:BX5"/>
    <mergeCell ref="CC4:CD4"/>
    <mergeCell ref="CC5:CD5"/>
    <mergeCell ref="CA4:CB4"/>
    <mergeCell ref="CA5:CB5"/>
    <mergeCell ref="BY4:BZ4"/>
    <mergeCell ref="BY5:BZ5"/>
    <mergeCell ref="BU4:BV4"/>
    <mergeCell ref="BU5:BV5"/>
    <mergeCell ref="BS4:BT4"/>
    <mergeCell ref="BS5:BT5"/>
    <mergeCell ref="BQ4:BR4"/>
    <mergeCell ref="BQ5:BR5"/>
    <mergeCell ref="BO4:BP4"/>
    <mergeCell ref="BO5:BP5"/>
    <mergeCell ref="BG4:BH4"/>
    <mergeCell ref="BG5:BH5"/>
    <mergeCell ref="BM4:BN4"/>
    <mergeCell ref="BM5:BN5"/>
    <mergeCell ref="BK4:BL4"/>
    <mergeCell ref="BK5:BL5"/>
    <mergeCell ref="BI4:BJ4"/>
    <mergeCell ref="BI5:BJ5"/>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W92:BZ132 CI92:XFD132">
    <cfRule type="cellIs" dxfId="45" priority="33" operator="lessThan">
      <formula>-0.1</formula>
    </cfRule>
    <cfRule type="cellIs" dxfId="44" priority="34" operator="greaterThan">
      <formula>0.1</formula>
    </cfRule>
  </conditionalFormatting>
  <conditionalFormatting sqref="AY92:AZ132">
    <cfRule type="cellIs" dxfId="43" priority="31" operator="lessThan">
      <formula>-0.1</formula>
    </cfRule>
    <cfRule type="cellIs" dxfId="42" priority="32" operator="greaterThan">
      <formula>0.1</formula>
    </cfRule>
  </conditionalFormatting>
  <conditionalFormatting sqref="BA92:BD132">
    <cfRule type="cellIs" dxfId="41" priority="29" operator="lessThan">
      <formula>-0.1</formula>
    </cfRule>
    <cfRule type="cellIs" dxfId="40" priority="30" operator="greaterThan">
      <formula>0.1</formula>
    </cfRule>
  </conditionalFormatting>
  <conditionalFormatting sqref="BE92:BF132">
    <cfRule type="cellIs" dxfId="39" priority="25" operator="lessThan">
      <formula>-0.1</formula>
    </cfRule>
    <cfRule type="cellIs" dxfId="38" priority="26" operator="greaterThan">
      <formula>0.1</formula>
    </cfRule>
  </conditionalFormatting>
  <conditionalFormatting sqref="BG92:BH132">
    <cfRule type="cellIs" dxfId="37" priority="23" operator="lessThan">
      <formula>-0.1</formula>
    </cfRule>
    <cfRule type="cellIs" dxfId="36" priority="24" operator="greaterThan">
      <formula>0.1</formula>
    </cfRule>
  </conditionalFormatting>
  <conditionalFormatting sqref="BI92:BJ132">
    <cfRule type="cellIs" dxfId="35" priority="21" operator="lessThan">
      <formula>-0.1</formula>
    </cfRule>
    <cfRule type="cellIs" dxfId="34" priority="22" operator="greaterThan">
      <formula>0.1</formula>
    </cfRule>
  </conditionalFormatting>
  <conditionalFormatting sqref="BK92:BL132">
    <cfRule type="cellIs" dxfId="33" priority="19" operator="lessThan">
      <formula>-0.1</formula>
    </cfRule>
    <cfRule type="cellIs" dxfId="32" priority="20" operator="greaterThan">
      <formula>0.1</formula>
    </cfRule>
  </conditionalFormatting>
  <conditionalFormatting sqref="BM92:BN132">
    <cfRule type="cellIs" dxfId="31" priority="17" operator="lessThan">
      <formula>-0.1</formula>
    </cfRule>
    <cfRule type="cellIs" dxfId="30" priority="18" operator="greaterThan">
      <formula>0.1</formula>
    </cfRule>
  </conditionalFormatting>
  <conditionalFormatting sqref="BO92:BP132">
    <cfRule type="cellIs" dxfId="29" priority="15" operator="lessThan">
      <formula>-0.1</formula>
    </cfRule>
    <cfRule type="cellIs" dxfId="28" priority="16" operator="greaterThan">
      <formula>0.1</formula>
    </cfRule>
  </conditionalFormatting>
  <conditionalFormatting sqref="BQ92:BR132">
    <cfRule type="cellIs" dxfId="27" priority="13" operator="lessThan">
      <formula>-0.1</formula>
    </cfRule>
    <cfRule type="cellIs" dxfId="26" priority="14" operator="greaterThan">
      <formula>0.1</formula>
    </cfRule>
  </conditionalFormatting>
  <conditionalFormatting sqref="BS92:BT132">
    <cfRule type="cellIs" dxfId="25" priority="11" operator="lessThan">
      <formula>-0.1</formula>
    </cfRule>
    <cfRule type="cellIs" dxfId="24" priority="12" operator="greaterThan">
      <formula>0.1</formula>
    </cfRule>
  </conditionalFormatting>
  <conditionalFormatting sqref="BU92:BV132">
    <cfRule type="cellIs" dxfId="23" priority="9" operator="lessThan">
      <formula>-0.1</formula>
    </cfRule>
    <cfRule type="cellIs" dxfId="22" priority="10" operator="greaterThan">
      <formula>0.1</formula>
    </cfRule>
  </conditionalFormatting>
  <conditionalFormatting sqref="CA92:CB132">
    <cfRule type="cellIs" dxfId="21" priority="7" operator="lessThan">
      <formula>-0.1</formula>
    </cfRule>
    <cfRule type="cellIs" dxfId="20" priority="8" operator="greaterThan">
      <formula>0.1</formula>
    </cfRule>
  </conditionalFormatting>
  <conditionalFormatting sqref="CC92:CD132">
    <cfRule type="cellIs" dxfId="19" priority="5" operator="lessThan">
      <formula>-0.1</formula>
    </cfRule>
    <cfRule type="cellIs" dxfId="18" priority="6" operator="greaterThan">
      <formula>0.1</formula>
    </cfRule>
  </conditionalFormatting>
  <conditionalFormatting sqref="CE92:CF132">
    <cfRule type="cellIs" dxfId="17" priority="3" operator="lessThan">
      <formula>-0.1</formula>
    </cfRule>
    <cfRule type="cellIs" dxfId="16" priority="4" operator="greaterThan">
      <formula>0.1</formula>
    </cfRule>
  </conditionalFormatting>
  <conditionalFormatting sqref="CG92:CH132">
    <cfRule type="cellIs" dxfId="15" priority="1" operator="lessThan">
      <formula>-0.1</formula>
    </cfRule>
    <cfRule type="cellIs" dxfId="14"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3"/>
  <sheetViews>
    <sheetView zoomScaleNormal="100" workbookViewId="0">
      <pane xSplit="3" ySplit="6" topLeftCell="D7" activePane="bottomRight" state="frozen"/>
      <selection pane="topRight" activeCell="D1" sqref="D1"/>
      <selection pane="bottomLeft" activeCell="A7" sqref="A7"/>
      <selection pane="bottomRight" activeCell="B2" sqref="B2"/>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372" t="s">
        <v>78</v>
      </c>
      <c r="E4" s="373"/>
      <c r="F4" s="373"/>
      <c r="G4" s="373"/>
      <c r="H4" s="373"/>
      <c r="I4" s="373"/>
      <c r="J4" s="373"/>
      <c r="K4" s="373"/>
      <c r="L4" s="374"/>
    </row>
    <row r="5" spans="2:12" x14ac:dyDescent="0.25">
      <c r="B5" s="161"/>
      <c r="C5" s="187"/>
      <c r="D5" s="375" t="s">
        <v>7</v>
      </c>
      <c r="E5" s="376"/>
      <c r="F5" s="377"/>
      <c r="G5" s="378" t="s">
        <v>79</v>
      </c>
      <c r="H5" s="379"/>
      <c r="I5" s="380"/>
      <c r="J5" s="375" t="s">
        <v>80</v>
      </c>
      <c r="K5" s="376"/>
      <c r="L5" s="381"/>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386">
        <v>53</v>
      </c>
      <c r="C51" s="388">
        <v>43344</v>
      </c>
      <c r="D51" s="276">
        <v>9.1999999999999993</v>
      </c>
      <c r="E51" s="277">
        <v>8.4</v>
      </c>
      <c r="F51" s="278"/>
      <c r="G51" s="279">
        <v>9.9</v>
      </c>
      <c r="H51" s="277">
        <v>9.4</v>
      </c>
      <c r="I51" s="280"/>
      <c r="J51" s="276">
        <v>9.6</v>
      </c>
      <c r="K51" s="277">
        <v>9.8000000000000007</v>
      </c>
      <c r="L51" s="278"/>
    </row>
    <row r="52" spans="2:19" ht="15.75" thickBot="1" x14ac:dyDescent="0.3">
      <c r="B52" s="387"/>
      <c r="C52" s="389"/>
      <c r="D52" s="201" t="s">
        <v>81</v>
      </c>
      <c r="E52" s="197" t="s">
        <v>82</v>
      </c>
      <c r="F52" s="198" t="s">
        <v>83</v>
      </c>
      <c r="G52" s="200" t="s">
        <v>81</v>
      </c>
      <c r="H52" s="197" t="s">
        <v>86</v>
      </c>
      <c r="I52" s="202" t="s">
        <v>83</v>
      </c>
      <c r="J52" s="203" t="s">
        <v>84</v>
      </c>
      <c r="K52" s="197" t="s">
        <v>85</v>
      </c>
      <c r="L52" s="198" t="s">
        <v>83</v>
      </c>
    </row>
    <row r="53" spans="2:19" x14ac:dyDescent="0.25">
      <c r="B53" s="382" t="s">
        <v>96</v>
      </c>
      <c r="C53" s="384">
        <v>43405</v>
      </c>
      <c r="D53" s="271">
        <v>9.1</v>
      </c>
      <c r="E53" s="272">
        <v>8.1999999999999993</v>
      </c>
      <c r="F53" s="273"/>
      <c r="G53" s="274">
        <v>9.6999999999999993</v>
      </c>
      <c r="H53" s="272">
        <v>9</v>
      </c>
      <c r="I53" s="275"/>
      <c r="J53" s="271">
        <v>9.6</v>
      </c>
      <c r="K53" s="272">
        <v>9.8000000000000007</v>
      </c>
      <c r="L53" s="273"/>
    </row>
    <row r="54" spans="2:19" ht="15.75" thickBot="1" x14ac:dyDescent="0.3">
      <c r="B54" s="383"/>
      <c r="C54" s="385"/>
      <c r="D54" s="264" t="s">
        <v>97</v>
      </c>
      <c r="E54" s="101" t="s">
        <v>98</v>
      </c>
      <c r="F54" s="102" t="s">
        <v>83</v>
      </c>
      <c r="G54" s="183" t="s">
        <v>81</v>
      </c>
      <c r="H54" s="101" t="s">
        <v>99</v>
      </c>
      <c r="I54" s="184" t="s">
        <v>83</v>
      </c>
      <c r="J54" s="185" t="s">
        <v>81</v>
      </c>
      <c r="K54" s="101" t="s">
        <v>100</v>
      </c>
      <c r="L54" s="102" t="s">
        <v>83</v>
      </c>
    </row>
    <row r="55" spans="2:19" x14ac:dyDescent="0.25">
      <c r="B55" s="386">
        <v>54</v>
      </c>
      <c r="C55" s="388">
        <v>43435</v>
      </c>
      <c r="D55" s="265">
        <v>8.3000000000000007</v>
      </c>
      <c r="E55" s="266">
        <v>7.1</v>
      </c>
      <c r="F55" s="267"/>
      <c r="G55" s="268">
        <v>9.1</v>
      </c>
      <c r="H55" s="266">
        <v>8.1999999999999993</v>
      </c>
      <c r="I55" s="269"/>
      <c r="J55" s="270">
        <v>8.6</v>
      </c>
      <c r="K55" s="266">
        <v>8.5</v>
      </c>
      <c r="L55" s="267"/>
    </row>
    <row r="56" spans="2:19" ht="15.75" thickBot="1" x14ac:dyDescent="0.3">
      <c r="B56" s="387"/>
      <c r="C56" s="389"/>
      <c r="D56" s="201" t="s">
        <v>97</v>
      </c>
      <c r="E56" s="197" t="s">
        <v>98</v>
      </c>
      <c r="F56" s="198" t="s">
        <v>83</v>
      </c>
      <c r="G56" s="200" t="s">
        <v>97</v>
      </c>
      <c r="H56" s="197" t="s">
        <v>104</v>
      </c>
      <c r="I56" s="202" t="s">
        <v>83</v>
      </c>
      <c r="J56" s="203" t="s">
        <v>105</v>
      </c>
      <c r="K56" s="197" t="s">
        <v>106</v>
      </c>
      <c r="L56" s="198" t="s">
        <v>83</v>
      </c>
    </row>
    <row r="57" spans="2:19" x14ac:dyDescent="0.25">
      <c r="B57" s="390">
        <v>55</v>
      </c>
      <c r="C57" s="391">
        <v>43525</v>
      </c>
      <c r="D57" s="179">
        <v>8</v>
      </c>
      <c r="E57" s="19">
        <v>6.9</v>
      </c>
      <c r="F57" s="23"/>
      <c r="G57" s="177">
        <v>8.6999999999999993</v>
      </c>
      <c r="H57" s="19">
        <v>7.8</v>
      </c>
      <c r="I57" s="178"/>
      <c r="J57" s="179">
        <v>8.3000000000000007</v>
      </c>
      <c r="K57" s="19">
        <v>8.1</v>
      </c>
      <c r="L57" s="23"/>
    </row>
    <row r="58" spans="2:19" ht="15.75" thickBot="1" x14ac:dyDescent="0.3">
      <c r="B58" s="387"/>
      <c r="C58" s="389"/>
      <c r="D58" s="201" t="s">
        <v>107</v>
      </c>
      <c r="E58" s="197" t="s">
        <v>84</v>
      </c>
      <c r="F58" s="198"/>
      <c r="G58" s="200" t="s">
        <v>108</v>
      </c>
      <c r="H58" s="197" t="s">
        <v>81</v>
      </c>
      <c r="I58" s="202"/>
      <c r="J58" s="203" t="s">
        <v>81</v>
      </c>
      <c r="K58" s="197" t="s">
        <v>106</v>
      </c>
      <c r="L58" s="198"/>
    </row>
    <row r="59" spans="2:19" x14ac:dyDescent="0.25">
      <c r="B59" s="390" t="s">
        <v>109</v>
      </c>
      <c r="C59" s="391">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387"/>
      <c r="C60" s="389"/>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390">
        <v>56</v>
      </c>
      <c r="C61" s="391">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387"/>
      <c r="C62" s="389"/>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390">
        <v>57</v>
      </c>
      <c r="C63" s="391">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387"/>
      <c r="C64" s="389"/>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390" t="s">
        <v>112</v>
      </c>
      <c r="C65" s="391">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387"/>
      <c r="C66" s="389"/>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390">
        <v>58</v>
      </c>
      <c r="C67" s="391">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387"/>
      <c r="C68" s="389"/>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390">
        <v>59</v>
      </c>
      <c r="C69" s="391">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387"/>
      <c r="C70" s="389"/>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392" t="s">
        <v>113</v>
      </c>
      <c r="C71" s="394">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393"/>
      <c r="C72" s="395"/>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386">
        <v>60</v>
      </c>
      <c r="C73" s="388">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387"/>
      <c r="C74" s="389"/>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390">
        <v>61</v>
      </c>
      <c r="C75" s="391">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387"/>
      <c r="C76" s="389"/>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390" t="s">
        <v>119</v>
      </c>
      <c r="C77" s="391">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387"/>
      <c r="C78" s="389"/>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390">
        <v>62</v>
      </c>
      <c r="C79" s="391">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387"/>
      <c r="C80" s="389"/>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390">
        <v>63</v>
      </c>
      <c r="C81" s="391">
        <v>44256</v>
      </c>
      <c r="D81" s="179">
        <v>9.4150785763278897</v>
      </c>
      <c r="E81" s="19">
        <v>8.7376147722696604</v>
      </c>
      <c r="F81" s="23"/>
      <c r="G81" s="177">
        <v>10.4274409533467</v>
      </c>
      <c r="H81" s="19">
        <v>10.091923131848301</v>
      </c>
      <c r="I81" s="178"/>
      <c r="J81" s="179">
        <v>10.0164465533887</v>
      </c>
      <c r="K81" s="19">
        <v>10.202429469800199</v>
      </c>
      <c r="L81" s="102"/>
      <c r="N81" s="257"/>
      <c r="O81" s="257"/>
      <c r="P81" s="257"/>
      <c r="Q81" s="257"/>
      <c r="R81" s="257"/>
      <c r="S81" s="257"/>
    </row>
    <row r="82" spans="2:19" ht="15.75" thickBot="1" x14ac:dyDescent="0.3">
      <c r="B82" s="387"/>
      <c r="C82" s="389"/>
      <c r="D82" s="319" t="s">
        <v>97</v>
      </c>
      <c r="E82" s="298" t="s">
        <v>110</v>
      </c>
      <c r="F82" s="299"/>
      <c r="G82" s="300" t="s">
        <v>97</v>
      </c>
      <c r="H82" s="298" t="s">
        <v>97</v>
      </c>
      <c r="I82" s="301"/>
      <c r="J82" s="297" t="s">
        <v>81</v>
      </c>
      <c r="K82" s="298" t="s">
        <v>107</v>
      </c>
      <c r="L82" s="102"/>
      <c r="N82" s="257"/>
      <c r="O82" s="257"/>
      <c r="P82" s="257"/>
      <c r="Q82" s="257"/>
      <c r="R82" s="257"/>
      <c r="S82" s="257"/>
    </row>
    <row r="83" spans="2:19" x14ac:dyDescent="0.25">
      <c r="B83" s="390" t="s">
        <v>122</v>
      </c>
      <c r="C83" s="391">
        <v>44317</v>
      </c>
      <c r="D83" s="179">
        <v>10.4</v>
      </c>
      <c r="E83" s="19">
        <v>10.199999999999999</v>
      </c>
      <c r="F83" s="23"/>
      <c r="G83" s="177">
        <v>11.4</v>
      </c>
      <c r="H83" s="19">
        <v>10.8</v>
      </c>
      <c r="I83" s="178"/>
      <c r="J83" s="179">
        <v>10.7</v>
      </c>
      <c r="K83" s="19">
        <v>10.9</v>
      </c>
      <c r="L83" s="23"/>
      <c r="N83" s="257"/>
      <c r="O83" s="257"/>
      <c r="P83" s="257"/>
      <c r="Q83" s="257"/>
      <c r="R83" s="257"/>
      <c r="S83" s="257"/>
    </row>
    <row r="84" spans="2:19" ht="15.75" thickBot="1" x14ac:dyDescent="0.3">
      <c r="B84" s="387"/>
      <c r="C84" s="389"/>
      <c r="D84" s="319" t="s">
        <v>107</v>
      </c>
      <c r="E84" s="298" t="s">
        <v>123</v>
      </c>
      <c r="F84" s="299"/>
      <c r="G84" s="300" t="s">
        <v>107</v>
      </c>
      <c r="H84" s="298" t="s">
        <v>116</v>
      </c>
      <c r="I84" s="301"/>
      <c r="J84" s="297" t="s">
        <v>97</v>
      </c>
      <c r="K84" s="298" t="s">
        <v>81</v>
      </c>
      <c r="L84" s="198"/>
      <c r="N84" s="257"/>
      <c r="O84" s="257"/>
      <c r="P84" s="257"/>
      <c r="Q84" s="257"/>
      <c r="R84" s="257"/>
      <c r="S84" s="257"/>
    </row>
    <row r="85" spans="2:19" x14ac:dyDescent="0.25">
      <c r="B85" s="392">
        <v>64</v>
      </c>
      <c r="C85" s="394">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402"/>
      <c r="C86" s="403"/>
      <c r="D86" s="319" t="s">
        <v>97</v>
      </c>
      <c r="E86" s="298" t="s">
        <v>115</v>
      </c>
      <c r="F86" s="299"/>
      <c r="G86" s="300" t="s">
        <v>97</v>
      </c>
      <c r="H86" s="298" t="s">
        <v>124</v>
      </c>
      <c r="I86" s="301"/>
      <c r="J86" s="297" t="s">
        <v>105</v>
      </c>
      <c r="K86" s="298" t="s">
        <v>125</v>
      </c>
      <c r="L86" s="198"/>
      <c r="N86" s="257"/>
      <c r="O86" s="257"/>
      <c r="P86" s="257"/>
      <c r="Q86" s="257"/>
      <c r="R86" s="257"/>
      <c r="S86" s="257"/>
    </row>
    <row r="87" spans="2:19" x14ac:dyDescent="0.25">
      <c r="B87" s="392">
        <v>65</v>
      </c>
      <c r="C87" s="394">
        <v>44460</v>
      </c>
      <c r="D87" s="179">
        <v>10.4</v>
      </c>
      <c r="E87" s="19">
        <v>10.199999999999999</v>
      </c>
      <c r="F87" s="23"/>
      <c r="G87" s="177">
        <v>11.4</v>
      </c>
      <c r="H87" s="19">
        <v>10.8</v>
      </c>
      <c r="I87" s="178"/>
      <c r="J87" s="179">
        <v>10.8</v>
      </c>
      <c r="K87" s="19">
        <v>10.9</v>
      </c>
      <c r="L87" s="102"/>
      <c r="N87" s="257"/>
      <c r="O87" s="257"/>
      <c r="P87" s="257"/>
      <c r="Q87" s="257"/>
      <c r="R87" s="257"/>
      <c r="S87" s="257"/>
    </row>
    <row r="88" spans="2:19" ht="15.75" thickBot="1" x14ac:dyDescent="0.3">
      <c r="B88" s="402"/>
      <c r="C88" s="403"/>
      <c r="D88" s="297" t="s">
        <v>97</v>
      </c>
      <c r="E88" s="298" t="s">
        <v>115</v>
      </c>
      <c r="F88" s="299"/>
      <c r="G88" s="332" t="s">
        <v>97</v>
      </c>
      <c r="H88" s="333" t="s">
        <v>108</v>
      </c>
      <c r="I88" s="301"/>
      <c r="J88" s="334" t="s">
        <v>105</v>
      </c>
      <c r="K88" s="333" t="s">
        <v>110</v>
      </c>
      <c r="L88" s="102"/>
      <c r="N88" s="257"/>
      <c r="O88" s="257"/>
      <c r="P88" s="257"/>
      <c r="Q88" s="257"/>
      <c r="R88" s="257"/>
      <c r="S88" s="257"/>
    </row>
    <row r="89" spans="2:19" x14ac:dyDescent="0.25">
      <c r="B89" s="392" t="s">
        <v>126</v>
      </c>
      <c r="C89" s="394">
        <v>44521</v>
      </c>
      <c r="D89" s="179">
        <v>10.7146750629392</v>
      </c>
      <c r="E89" s="19">
        <v>10.3749786935609</v>
      </c>
      <c r="F89" s="23"/>
      <c r="G89" s="177">
        <v>11.931426348520301</v>
      </c>
      <c r="H89" s="19">
        <v>12.255218184292</v>
      </c>
      <c r="I89" s="178"/>
      <c r="J89" s="179">
        <v>11.5182131404896</v>
      </c>
      <c r="K89" s="19">
        <v>12.636740329342</v>
      </c>
      <c r="L89" s="23"/>
      <c r="N89" s="257"/>
      <c r="O89" s="257"/>
      <c r="P89" s="257"/>
      <c r="Q89" s="257"/>
      <c r="R89" s="257"/>
      <c r="S89" s="257"/>
    </row>
    <row r="90" spans="2:19" ht="15.75" thickBot="1" x14ac:dyDescent="0.3">
      <c r="B90" s="402"/>
      <c r="C90" s="403"/>
      <c r="D90" s="319" t="s">
        <v>97</v>
      </c>
      <c r="E90" s="298" t="s">
        <v>127</v>
      </c>
      <c r="F90" s="299"/>
      <c r="G90" s="300" t="s">
        <v>97</v>
      </c>
      <c r="H90" s="298" t="s">
        <v>114</v>
      </c>
      <c r="I90" s="301"/>
      <c r="J90" s="297" t="s">
        <v>81</v>
      </c>
      <c r="K90" s="298" t="s">
        <v>121</v>
      </c>
      <c r="L90" s="198"/>
      <c r="N90" s="257"/>
      <c r="O90" s="257"/>
      <c r="P90" s="257"/>
      <c r="Q90" s="257"/>
      <c r="R90" s="257"/>
      <c r="S90" s="257"/>
    </row>
    <row r="91" spans="2:19" ht="33.75" customHeight="1" x14ac:dyDescent="0.25">
      <c r="B91" s="396" t="s">
        <v>87</v>
      </c>
      <c r="C91" s="397"/>
      <c r="D91" s="397"/>
      <c r="E91" s="397"/>
      <c r="F91" s="397"/>
      <c r="G91" s="397"/>
      <c r="H91" s="397"/>
      <c r="I91" s="397"/>
      <c r="J91" s="397"/>
      <c r="K91" s="397"/>
      <c r="L91" s="398"/>
    </row>
    <row r="92" spans="2:19" ht="15.75" customHeight="1" x14ac:dyDescent="0.25">
      <c r="B92" s="396" t="s">
        <v>102</v>
      </c>
      <c r="C92" s="397"/>
      <c r="D92" s="397"/>
      <c r="E92" s="397"/>
      <c r="F92" s="397"/>
      <c r="G92" s="397"/>
      <c r="H92" s="397"/>
      <c r="I92" s="397"/>
      <c r="J92" s="397"/>
      <c r="K92" s="397"/>
      <c r="L92" s="398"/>
    </row>
    <row r="93" spans="2:19" ht="15.75" thickBot="1" x14ac:dyDescent="0.3">
      <c r="B93" s="399"/>
      <c r="C93" s="400"/>
      <c r="D93" s="400"/>
      <c r="E93" s="400"/>
      <c r="F93" s="400"/>
      <c r="G93" s="400"/>
      <c r="H93" s="400"/>
      <c r="I93" s="400"/>
      <c r="J93" s="400"/>
      <c r="K93" s="400"/>
      <c r="L93" s="401"/>
    </row>
  </sheetData>
  <mergeCells count="46">
    <mergeCell ref="B79:B80"/>
    <mergeCell ref="C79:C80"/>
    <mergeCell ref="B77:B78"/>
    <mergeCell ref="C77:C78"/>
    <mergeCell ref="B92:L93"/>
    <mergeCell ref="B91:L91"/>
    <mergeCell ref="B85:B86"/>
    <mergeCell ref="C85:C86"/>
    <mergeCell ref="B81:B82"/>
    <mergeCell ref="C81:C82"/>
    <mergeCell ref="B83:B84"/>
    <mergeCell ref="C83:C84"/>
    <mergeCell ref="B89:B90"/>
    <mergeCell ref="C89:C90"/>
    <mergeCell ref="B87:B88"/>
    <mergeCell ref="C87:C88"/>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5:B76"/>
    <mergeCell ref="C75:C76"/>
    <mergeCell ref="B65:B66"/>
    <mergeCell ref="C65:C66"/>
    <mergeCell ref="B69:B70"/>
    <mergeCell ref="C69:C70"/>
    <mergeCell ref="B73:B74"/>
    <mergeCell ref="C73:C74"/>
    <mergeCell ref="D4:L4"/>
    <mergeCell ref="D5:F5"/>
    <mergeCell ref="G5:I5"/>
    <mergeCell ref="J5:L5"/>
    <mergeCell ref="B53:B54"/>
    <mergeCell ref="C53:C54"/>
    <mergeCell ref="B51:B52"/>
    <mergeCell ref="C51:C5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Q51"/>
  <sheetViews>
    <sheetView zoomScale="55" zoomScaleNormal="55"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199" ht="3.75" customHeight="1" thickBot="1" x14ac:dyDescent="0.3"/>
    <row r="2" spans="2:199"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row>
    <row r="3" spans="2:199"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row>
    <row r="4" spans="2:199" ht="15.75" thickBot="1" x14ac:dyDescent="0.3">
      <c r="B4" s="69" t="s">
        <v>1</v>
      </c>
      <c r="C4" s="404">
        <v>13</v>
      </c>
      <c r="D4" s="406"/>
      <c r="E4" s="404">
        <v>14</v>
      </c>
      <c r="F4" s="406"/>
      <c r="G4" s="404">
        <v>15</v>
      </c>
      <c r="H4" s="406"/>
      <c r="I4" s="404">
        <v>16</v>
      </c>
      <c r="J4" s="406"/>
      <c r="K4" s="404">
        <v>17</v>
      </c>
      <c r="L4" s="406"/>
      <c r="M4" s="404">
        <v>18</v>
      </c>
      <c r="N4" s="406"/>
      <c r="O4" s="404">
        <v>19</v>
      </c>
      <c r="P4" s="406"/>
      <c r="Q4" s="404">
        <v>20</v>
      </c>
      <c r="R4" s="406"/>
      <c r="S4" s="404">
        <v>21</v>
      </c>
      <c r="T4" s="406"/>
      <c r="U4" s="404">
        <v>22</v>
      </c>
      <c r="V4" s="406"/>
      <c r="W4" s="404">
        <v>23</v>
      </c>
      <c r="X4" s="406"/>
      <c r="Y4" s="404">
        <v>24</v>
      </c>
      <c r="Z4" s="406"/>
      <c r="AA4" s="404">
        <v>25</v>
      </c>
      <c r="AB4" s="406"/>
      <c r="AC4" s="404">
        <v>26</v>
      </c>
      <c r="AD4" s="406"/>
      <c r="AE4" s="404">
        <v>27</v>
      </c>
      <c r="AF4" s="406"/>
      <c r="AG4" s="404">
        <v>28</v>
      </c>
      <c r="AH4" s="405"/>
      <c r="AI4" s="406"/>
      <c r="AJ4" s="404">
        <v>29</v>
      </c>
      <c r="AK4" s="405"/>
      <c r="AL4" s="406"/>
      <c r="AM4" s="404">
        <v>30</v>
      </c>
      <c r="AN4" s="405"/>
      <c r="AO4" s="406"/>
      <c r="AP4" s="404">
        <v>31</v>
      </c>
      <c r="AQ4" s="405"/>
      <c r="AR4" s="406"/>
      <c r="AS4" s="404">
        <v>32</v>
      </c>
      <c r="AT4" s="405"/>
      <c r="AU4" s="406"/>
      <c r="AV4" s="404">
        <v>33</v>
      </c>
      <c r="AW4" s="405"/>
      <c r="AX4" s="406"/>
      <c r="AY4" s="404">
        <v>34</v>
      </c>
      <c r="AZ4" s="405"/>
      <c r="BA4" s="406"/>
      <c r="BB4" s="404">
        <v>35</v>
      </c>
      <c r="BC4" s="405"/>
      <c r="BD4" s="406"/>
      <c r="BE4" s="404">
        <v>36</v>
      </c>
      <c r="BF4" s="405"/>
      <c r="BG4" s="406"/>
      <c r="BH4" s="404">
        <v>37</v>
      </c>
      <c r="BI4" s="405"/>
      <c r="BJ4" s="406"/>
      <c r="BK4" s="404">
        <v>38</v>
      </c>
      <c r="BL4" s="405"/>
      <c r="BM4" s="406"/>
      <c r="BN4" s="404">
        <v>39</v>
      </c>
      <c r="BO4" s="405"/>
      <c r="BP4" s="406"/>
      <c r="BQ4" s="404">
        <v>40</v>
      </c>
      <c r="BR4" s="405"/>
      <c r="BS4" s="406"/>
      <c r="BT4" s="404">
        <v>41</v>
      </c>
      <c r="BU4" s="405"/>
      <c r="BV4" s="406"/>
      <c r="BW4" s="404">
        <v>42</v>
      </c>
      <c r="BX4" s="405"/>
      <c r="BY4" s="406"/>
      <c r="BZ4" s="404">
        <v>43</v>
      </c>
      <c r="CA4" s="405"/>
      <c r="CB4" s="406"/>
      <c r="CC4" s="404">
        <v>44</v>
      </c>
      <c r="CD4" s="405"/>
      <c r="CE4" s="406"/>
      <c r="CF4" s="404">
        <v>45</v>
      </c>
      <c r="CG4" s="405"/>
      <c r="CH4" s="406"/>
      <c r="CI4" s="404" t="s">
        <v>18</v>
      </c>
      <c r="CJ4" s="405"/>
      <c r="CK4" s="406"/>
      <c r="CL4" s="404">
        <v>46</v>
      </c>
      <c r="CM4" s="405"/>
      <c r="CN4" s="406"/>
      <c r="CO4" s="404">
        <v>47</v>
      </c>
      <c r="CP4" s="405"/>
      <c r="CQ4" s="406"/>
      <c r="CR4" s="404" t="s">
        <v>19</v>
      </c>
      <c r="CS4" s="405"/>
      <c r="CT4" s="406"/>
      <c r="CU4" s="404">
        <v>48</v>
      </c>
      <c r="CV4" s="405"/>
      <c r="CW4" s="406"/>
      <c r="CX4" s="404">
        <v>49</v>
      </c>
      <c r="CY4" s="405"/>
      <c r="CZ4" s="406"/>
      <c r="DA4" s="404" t="s">
        <v>17</v>
      </c>
      <c r="DB4" s="405"/>
      <c r="DC4" s="406"/>
      <c r="DD4" s="404">
        <v>50</v>
      </c>
      <c r="DE4" s="405"/>
      <c r="DF4" s="406"/>
      <c r="DG4" s="404">
        <v>51</v>
      </c>
      <c r="DH4" s="405"/>
      <c r="DI4" s="406"/>
      <c r="DJ4" s="404" t="s">
        <v>70</v>
      </c>
      <c r="DK4" s="405"/>
      <c r="DL4" s="406"/>
      <c r="DM4" s="404">
        <v>52</v>
      </c>
      <c r="DN4" s="405"/>
      <c r="DO4" s="406"/>
      <c r="DP4" s="404">
        <v>53</v>
      </c>
      <c r="DQ4" s="405"/>
      <c r="DR4" s="405"/>
      <c r="DS4" s="406"/>
      <c r="DT4" s="404" t="s">
        <v>96</v>
      </c>
      <c r="DU4" s="405"/>
      <c r="DV4" s="405"/>
      <c r="DW4" s="406"/>
      <c r="DX4" s="404">
        <v>54</v>
      </c>
      <c r="DY4" s="405"/>
      <c r="DZ4" s="405"/>
      <c r="EA4" s="406"/>
      <c r="EB4" s="404">
        <v>55</v>
      </c>
      <c r="EC4" s="405"/>
      <c r="ED4" s="405"/>
      <c r="EE4" s="406"/>
      <c r="EF4" s="413" t="s">
        <v>109</v>
      </c>
      <c r="EG4" s="414"/>
      <c r="EH4" s="414"/>
      <c r="EI4" s="415"/>
      <c r="EJ4" s="404">
        <v>56</v>
      </c>
      <c r="EK4" s="405"/>
      <c r="EL4" s="405"/>
      <c r="EM4" s="406"/>
      <c r="EN4" s="404">
        <v>57</v>
      </c>
      <c r="EO4" s="405"/>
      <c r="EP4" s="405"/>
      <c r="EQ4" s="406"/>
      <c r="ER4" s="404" t="s">
        <v>112</v>
      </c>
      <c r="ES4" s="405"/>
      <c r="ET4" s="405"/>
      <c r="EU4" s="406"/>
      <c r="EV4" s="404">
        <v>58</v>
      </c>
      <c r="EW4" s="405"/>
      <c r="EX4" s="405"/>
      <c r="EY4" s="406"/>
      <c r="EZ4" s="404">
        <v>59</v>
      </c>
      <c r="FA4" s="405"/>
      <c r="FB4" s="405"/>
      <c r="FC4" s="406"/>
      <c r="FD4" s="404" t="s">
        <v>113</v>
      </c>
      <c r="FE4" s="405"/>
      <c r="FF4" s="405"/>
      <c r="FG4" s="406"/>
      <c r="FH4" s="404">
        <v>60</v>
      </c>
      <c r="FI4" s="405"/>
      <c r="FJ4" s="405"/>
      <c r="FK4" s="406"/>
      <c r="FL4" s="404">
        <v>61</v>
      </c>
      <c r="FM4" s="405"/>
      <c r="FN4" s="405"/>
      <c r="FO4" s="406"/>
      <c r="FP4" s="404" t="s">
        <v>119</v>
      </c>
      <c r="FQ4" s="405"/>
      <c r="FR4" s="405"/>
      <c r="FS4" s="406"/>
      <c r="FT4" s="404">
        <v>62</v>
      </c>
      <c r="FU4" s="405"/>
      <c r="FV4" s="405"/>
      <c r="FW4" s="406"/>
      <c r="FX4" s="404">
        <v>63</v>
      </c>
      <c r="FY4" s="405"/>
      <c r="FZ4" s="405"/>
      <c r="GA4" s="406"/>
      <c r="GB4" s="404" t="s">
        <v>122</v>
      </c>
      <c r="GC4" s="405"/>
      <c r="GD4" s="405"/>
      <c r="GE4" s="406"/>
      <c r="GF4" s="404">
        <v>64</v>
      </c>
      <c r="GG4" s="405"/>
      <c r="GH4" s="405"/>
      <c r="GI4" s="406"/>
      <c r="GJ4" s="404">
        <v>65</v>
      </c>
      <c r="GK4" s="405"/>
      <c r="GL4" s="405"/>
      <c r="GM4" s="406"/>
      <c r="GN4" s="404" t="s">
        <v>126</v>
      </c>
      <c r="GO4" s="405"/>
      <c r="GP4" s="405"/>
      <c r="GQ4" s="406"/>
    </row>
    <row r="5" spans="2:199" ht="15.75" thickBot="1" x14ac:dyDescent="0.3">
      <c r="B5" s="60" t="s">
        <v>0</v>
      </c>
      <c r="C5" s="410">
        <v>39692</v>
      </c>
      <c r="D5" s="412"/>
      <c r="E5" s="410">
        <v>39783</v>
      </c>
      <c r="F5" s="412"/>
      <c r="G5" s="410">
        <v>39873</v>
      </c>
      <c r="H5" s="412"/>
      <c r="I5" s="410">
        <v>39965</v>
      </c>
      <c r="J5" s="412"/>
      <c r="K5" s="410">
        <v>40057</v>
      </c>
      <c r="L5" s="412"/>
      <c r="M5" s="410">
        <v>40148</v>
      </c>
      <c r="N5" s="412"/>
      <c r="O5" s="410">
        <v>40238</v>
      </c>
      <c r="P5" s="412"/>
      <c r="Q5" s="410">
        <v>40330</v>
      </c>
      <c r="R5" s="412"/>
      <c r="S5" s="410">
        <v>40422</v>
      </c>
      <c r="T5" s="412"/>
      <c r="U5" s="410">
        <v>40513</v>
      </c>
      <c r="V5" s="412"/>
      <c r="W5" s="410">
        <v>40603</v>
      </c>
      <c r="X5" s="412"/>
      <c r="Y5" s="410">
        <v>40695</v>
      </c>
      <c r="Z5" s="412"/>
      <c r="AA5" s="410">
        <v>40787</v>
      </c>
      <c r="AB5" s="412"/>
      <c r="AC5" s="410">
        <v>40878</v>
      </c>
      <c r="AD5" s="412"/>
      <c r="AE5" s="410">
        <v>40969</v>
      </c>
      <c r="AF5" s="412"/>
      <c r="AG5" s="410">
        <v>41061</v>
      </c>
      <c r="AH5" s="411"/>
      <c r="AI5" s="412"/>
      <c r="AJ5" s="410">
        <v>41153</v>
      </c>
      <c r="AK5" s="411"/>
      <c r="AL5" s="412"/>
      <c r="AM5" s="410">
        <v>41244</v>
      </c>
      <c r="AN5" s="411"/>
      <c r="AO5" s="412"/>
      <c r="AP5" s="410">
        <v>41334</v>
      </c>
      <c r="AQ5" s="411"/>
      <c r="AR5" s="412"/>
      <c r="AS5" s="410">
        <v>41426</v>
      </c>
      <c r="AT5" s="411"/>
      <c r="AU5" s="412"/>
      <c r="AV5" s="410">
        <v>41518</v>
      </c>
      <c r="AW5" s="411"/>
      <c r="AX5" s="412"/>
      <c r="AY5" s="410">
        <v>41609</v>
      </c>
      <c r="AZ5" s="411"/>
      <c r="BA5" s="412"/>
      <c r="BB5" s="410">
        <v>41699</v>
      </c>
      <c r="BC5" s="411"/>
      <c r="BD5" s="412"/>
      <c r="BE5" s="410">
        <v>41791</v>
      </c>
      <c r="BF5" s="411"/>
      <c r="BG5" s="412"/>
      <c r="BH5" s="410">
        <v>41883</v>
      </c>
      <c r="BI5" s="411"/>
      <c r="BJ5" s="412"/>
      <c r="BK5" s="410">
        <v>41974</v>
      </c>
      <c r="BL5" s="411"/>
      <c r="BM5" s="412"/>
      <c r="BN5" s="410">
        <v>42064</v>
      </c>
      <c r="BO5" s="411"/>
      <c r="BP5" s="412"/>
      <c r="BQ5" s="410">
        <v>42156</v>
      </c>
      <c r="BR5" s="411"/>
      <c r="BS5" s="412"/>
      <c r="BT5" s="410">
        <v>42248</v>
      </c>
      <c r="BU5" s="411"/>
      <c r="BV5" s="412"/>
      <c r="BW5" s="410">
        <v>42339</v>
      </c>
      <c r="BX5" s="411"/>
      <c r="BY5" s="412"/>
      <c r="BZ5" s="410">
        <v>42430</v>
      </c>
      <c r="CA5" s="411"/>
      <c r="CB5" s="412"/>
      <c r="CC5" s="410">
        <v>42522</v>
      </c>
      <c r="CD5" s="411"/>
      <c r="CE5" s="412"/>
      <c r="CF5" s="410">
        <v>42614</v>
      </c>
      <c r="CG5" s="411"/>
      <c r="CH5" s="412"/>
      <c r="CI5" s="410">
        <v>42675</v>
      </c>
      <c r="CJ5" s="411"/>
      <c r="CK5" s="412"/>
      <c r="CL5" s="410">
        <v>42705</v>
      </c>
      <c r="CM5" s="411"/>
      <c r="CN5" s="412"/>
      <c r="CO5" s="410">
        <v>42795</v>
      </c>
      <c r="CP5" s="411"/>
      <c r="CQ5" s="412"/>
      <c r="CR5" s="410">
        <v>42856</v>
      </c>
      <c r="CS5" s="411"/>
      <c r="CT5" s="412"/>
      <c r="CU5" s="410">
        <v>42887</v>
      </c>
      <c r="CV5" s="411"/>
      <c r="CW5" s="412"/>
      <c r="CX5" s="410">
        <v>42979</v>
      </c>
      <c r="CY5" s="411"/>
      <c r="CZ5" s="412"/>
      <c r="DA5" s="410">
        <v>43040</v>
      </c>
      <c r="DB5" s="411"/>
      <c r="DC5" s="412"/>
      <c r="DD5" s="410">
        <v>43070</v>
      </c>
      <c r="DE5" s="411"/>
      <c r="DF5" s="412"/>
      <c r="DG5" s="410">
        <v>43160</v>
      </c>
      <c r="DH5" s="411"/>
      <c r="DI5" s="412"/>
      <c r="DJ5" s="410">
        <v>43221</v>
      </c>
      <c r="DK5" s="411"/>
      <c r="DL5" s="412"/>
      <c r="DM5" s="410">
        <v>43252</v>
      </c>
      <c r="DN5" s="411"/>
      <c r="DO5" s="412"/>
      <c r="DP5" s="407">
        <v>43344</v>
      </c>
      <c r="DQ5" s="408"/>
      <c r="DR5" s="408"/>
      <c r="DS5" s="409"/>
      <c r="DT5" s="407">
        <v>43405</v>
      </c>
      <c r="DU5" s="408"/>
      <c r="DV5" s="408"/>
      <c r="DW5" s="409"/>
      <c r="DX5" s="407">
        <v>43435</v>
      </c>
      <c r="DY5" s="408"/>
      <c r="DZ5" s="408"/>
      <c r="EA5" s="409"/>
      <c r="EB5" s="407">
        <v>43525</v>
      </c>
      <c r="EC5" s="408"/>
      <c r="ED5" s="408"/>
      <c r="EE5" s="409"/>
      <c r="EF5" s="410">
        <v>43586</v>
      </c>
      <c r="EG5" s="411"/>
      <c r="EH5" s="411"/>
      <c r="EI5" s="412"/>
      <c r="EJ5" s="407">
        <v>43647</v>
      </c>
      <c r="EK5" s="408"/>
      <c r="EL5" s="408"/>
      <c r="EM5" s="409"/>
      <c r="EN5" s="407">
        <v>43709</v>
      </c>
      <c r="EO5" s="408"/>
      <c r="EP5" s="408"/>
      <c r="EQ5" s="409"/>
      <c r="ER5" s="407">
        <v>43770</v>
      </c>
      <c r="ES5" s="408"/>
      <c r="ET5" s="408"/>
      <c r="EU5" s="409"/>
      <c r="EV5" s="407">
        <v>43831</v>
      </c>
      <c r="EW5" s="408"/>
      <c r="EX5" s="408"/>
      <c r="EY5" s="409"/>
      <c r="EZ5" s="407">
        <v>43891</v>
      </c>
      <c r="FA5" s="408"/>
      <c r="FB5" s="408"/>
      <c r="FC5" s="409"/>
      <c r="FD5" s="407">
        <v>43952</v>
      </c>
      <c r="FE5" s="408"/>
      <c r="FF5" s="408"/>
      <c r="FG5" s="409"/>
      <c r="FH5" s="407">
        <v>44013</v>
      </c>
      <c r="FI5" s="408"/>
      <c r="FJ5" s="408"/>
      <c r="FK5" s="409"/>
      <c r="FL5" s="407">
        <v>44075</v>
      </c>
      <c r="FM5" s="408"/>
      <c r="FN5" s="408"/>
      <c r="FO5" s="409"/>
      <c r="FP5" s="407">
        <v>44136</v>
      </c>
      <c r="FQ5" s="408"/>
      <c r="FR5" s="408"/>
      <c r="FS5" s="409"/>
      <c r="FT5" s="407">
        <v>44197</v>
      </c>
      <c r="FU5" s="408"/>
      <c r="FV5" s="408"/>
      <c r="FW5" s="409"/>
      <c r="FX5" s="407">
        <v>44256</v>
      </c>
      <c r="FY5" s="408"/>
      <c r="FZ5" s="408"/>
      <c r="GA5" s="409"/>
      <c r="GB5" s="407">
        <v>44317</v>
      </c>
      <c r="GC5" s="408"/>
      <c r="GD5" s="408"/>
      <c r="GE5" s="409"/>
      <c r="GF5" s="407">
        <v>44378</v>
      </c>
      <c r="GG5" s="408"/>
      <c r="GH5" s="408"/>
      <c r="GI5" s="409"/>
      <c r="GJ5" s="407">
        <v>44460</v>
      </c>
      <c r="GK5" s="408"/>
      <c r="GL5" s="408"/>
      <c r="GM5" s="409"/>
      <c r="GN5" s="407">
        <v>44521</v>
      </c>
      <c r="GO5" s="408"/>
      <c r="GP5" s="408"/>
      <c r="GQ5" s="409"/>
    </row>
    <row r="6" spans="2:199"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row>
    <row r="7" spans="2:199"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row>
    <row r="8" spans="2:199"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9.7621555149912904</v>
      </c>
      <c r="FY8" s="129">
        <v>0.140854359480691</v>
      </c>
      <c r="FZ8" s="125">
        <v>9.3651208622014792</v>
      </c>
      <c r="GA8" s="134">
        <v>0.30972988520658701</v>
      </c>
      <c r="GB8" s="121">
        <v>10.6</v>
      </c>
      <c r="GC8" s="129">
        <v>0.1</v>
      </c>
      <c r="GD8" s="125">
        <v>10.3</v>
      </c>
      <c r="GE8" s="134">
        <v>0.05</v>
      </c>
      <c r="GF8" s="121">
        <v>10.8</v>
      </c>
      <c r="GG8" s="129">
        <v>0.13</v>
      </c>
      <c r="GH8" s="125">
        <v>10.4</v>
      </c>
      <c r="GI8" s="134">
        <v>7.0000000000000007E-2</v>
      </c>
      <c r="GJ8" s="121">
        <v>10.801772894235</v>
      </c>
      <c r="GK8" s="129">
        <v>0.13965306328267599</v>
      </c>
      <c r="GL8" s="125">
        <v>10.4145990520505</v>
      </c>
      <c r="GM8" s="134">
        <v>6.8840618906926304E-2</v>
      </c>
      <c r="GN8" s="121">
        <v>11.160256206309199</v>
      </c>
      <c r="GO8" s="129">
        <v>0.13986156770931299</v>
      </c>
      <c r="GP8" s="125">
        <v>10.581880409137399</v>
      </c>
      <c r="GQ8" s="134">
        <v>6.9285142184257201E-2</v>
      </c>
    </row>
    <row r="9" spans="2:199"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9.1381580047576492</v>
      </c>
      <c r="FY9" s="130">
        <v>0.14858770990859499</v>
      </c>
      <c r="FZ9" s="126">
        <v>8.4059506125740207</v>
      </c>
      <c r="GA9" s="135">
        <v>0.19464954781001301</v>
      </c>
      <c r="GB9" s="122">
        <v>9.8000000000000007</v>
      </c>
      <c r="GC9" s="130">
        <v>0.13</v>
      </c>
      <c r="GD9" s="126">
        <v>9.5</v>
      </c>
      <c r="GE9" s="135">
        <v>0.38</v>
      </c>
      <c r="GF9" s="122">
        <v>10.199999999999999</v>
      </c>
      <c r="GG9" s="130">
        <v>0.14000000000000001</v>
      </c>
      <c r="GH9" s="126">
        <v>10.1</v>
      </c>
      <c r="GI9" s="135">
        <v>0.11</v>
      </c>
      <c r="GJ9" s="122">
        <v>10.0016422410394</v>
      </c>
      <c r="GK9" s="130">
        <v>0.160557328644995</v>
      </c>
      <c r="GL9" s="126">
        <v>9.7827498739476493</v>
      </c>
      <c r="GM9" s="135">
        <v>0.317265317562134</v>
      </c>
      <c r="GN9" s="122">
        <v>10.1791718373369</v>
      </c>
      <c r="GO9" s="130">
        <v>0.15072973283884999</v>
      </c>
      <c r="GP9" s="126">
        <v>10.1698476878347</v>
      </c>
      <c r="GQ9" s="135">
        <v>6.8255760123159995E-2</v>
      </c>
    </row>
    <row r="10" spans="2:199"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row>
    <row r="11" spans="2:199"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8.5029702078079907</v>
      </c>
      <c r="FY11" s="129">
        <v>0.43441891863221699</v>
      </c>
      <c r="FZ11" s="125">
        <v>8.3355025041332809</v>
      </c>
      <c r="GA11" s="134">
        <v>0.52007001549940501</v>
      </c>
      <c r="GB11" s="121">
        <v>9.5</v>
      </c>
      <c r="GC11" s="129">
        <v>0.44</v>
      </c>
      <c r="GD11" s="125">
        <v>8.6999999999999993</v>
      </c>
      <c r="GE11" s="134">
        <v>0.92</v>
      </c>
      <c r="GF11" s="121">
        <v>10.4</v>
      </c>
      <c r="GG11" s="129">
        <v>0.73</v>
      </c>
      <c r="GH11" s="125">
        <v>9.3000000000000007</v>
      </c>
      <c r="GI11" s="134">
        <v>1.1299999999999999</v>
      </c>
      <c r="GJ11" s="121">
        <v>10.437269810559201</v>
      </c>
      <c r="GK11" s="129">
        <v>0.55816101667940299</v>
      </c>
      <c r="GL11" s="125">
        <v>9.4674710592343096</v>
      </c>
      <c r="GM11" s="134">
        <v>0.80340346723617295</v>
      </c>
      <c r="GN11" s="121">
        <v>10.918194096299001</v>
      </c>
      <c r="GO11" s="129">
        <v>0.44044075624976098</v>
      </c>
      <c r="GP11" s="125">
        <v>10.472069509127</v>
      </c>
      <c r="GQ11" s="134">
        <v>0.61710965285918795</v>
      </c>
    </row>
    <row r="12" spans="2:199"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9.5926255687871205</v>
      </c>
      <c r="FY12" s="132">
        <v>0.19468232566683499</v>
      </c>
      <c r="FZ12" s="128">
        <v>8.8356116954014698</v>
      </c>
      <c r="GA12" s="137">
        <v>0.26252902733587902</v>
      </c>
      <c r="GB12" s="124">
        <v>10.3</v>
      </c>
      <c r="GC12" s="132">
        <v>0.14000000000000001</v>
      </c>
      <c r="GD12" s="128">
        <v>10.199999999999999</v>
      </c>
      <c r="GE12" s="137">
        <v>7.0000000000000007E-2</v>
      </c>
      <c r="GF12" s="124">
        <v>10.7</v>
      </c>
      <c r="GG12" s="132">
        <v>0.18</v>
      </c>
      <c r="GH12" s="128">
        <v>10.3</v>
      </c>
      <c r="GI12" s="137">
        <v>0.08</v>
      </c>
      <c r="GJ12" s="124">
        <v>10.513468124296599</v>
      </c>
      <c r="GK12" s="132">
        <v>0.193885821316019</v>
      </c>
      <c r="GL12" s="128">
        <v>10.269412746493</v>
      </c>
      <c r="GM12" s="137">
        <v>9.6622445447288097E-2</v>
      </c>
      <c r="GN12" s="124">
        <v>10.9771033167901</v>
      </c>
      <c r="GO12" s="132">
        <v>0.20381813317887601</v>
      </c>
      <c r="GP12" s="128">
        <v>10.5070841681228</v>
      </c>
      <c r="GQ12" s="137">
        <v>0.100734728183223</v>
      </c>
    </row>
    <row r="13" spans="2:199"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9.4350441716517608</v>
      </c>
      <c r="FY13" s="132">
        <v>0.20173825770315801</v>
      </c>
      <c r="FZ13" s="128">
        <v>8.9446928745418308</v>
      </c>
      <c r="GA13" s="137">
        <v>0.352062768343674</v>
      </c>
      <c r="GB13" s="124">
        <v>10.7</v>
      </c>
      <c r="GC13" s="132">
        <v>0.15</v>
      </c>
      <c r="GD13" s="128">
        <v>10.3</v>
      </c>
      <c r="GE13" s="137">
        <v>7.0000000000000007E-2</v>
      </c>
      <c r="GF13" s="124">
        <v>11</v>
      </c>
      <c r="GG13" s="132">
        <v>0.2</v>
      </c>
      <c r="GH13" s="128">
        <v>10.5</v>
      </c>
      <c r="GI13" s="137">
        <v>0.09</v>
      </c>
      <c r="GJ13" s="124">
        <v>10.865783942466299</v>
      </c>
      <c r="GK13" s="132">
        <v>0.218863791659303</v>
      </c>
      <c r="GL13" s="128">
        <v>10.439512951398999</v>
      </c>
      <c r="GM13" s="137">
        <v>0.106702775755836</v>
      </c>
      <c r="GN13" s="124">
        <v>11.4421636605349</v>
      </c>
      <c r="GO13" s="132">
        <v>0.211548842264111</v>
      </c>
      <c r="GP13" s="128">
        <v>10.707706268817001</v>
      </c>
      <c r="GQ13" s="137">
        <v>9.1123106658574607E-2</v>
      </c>
    </row>
    <row r="14" spans="2:199"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9.0556851221210799</v>
      </c>
      <c r="FY14" s="132">
        <v>0.172057280067414</v>
      </c>
      <c r="FZ14" s="128">
        <v>8.35744535286603</v>
      </c>
      <c r="GA14" s="137">
        <v>0.24342461412654201</v>
      </c>
      <c r="GB14" s="124">
        <v>9.8000000000000007</v>
      </c>
      <c r="GC14" s="132">
        <v>0.14000000000000001</v>
      </c>
      <c r="GD14" s="128">
        <v>9.6</v>
      </c>
      <c r="GE14" s="137">
        <v>0.38</v>
      </c>
      <c r="GF14" s="124">
        <v>10.1</v>
      </c>
      <c r="GG14" s="132">
        <v>0.17</v>
      </c>
      <c r="GH14" s="128">
        <v>10.1</v>
      </c>
      <c r="GI14" s="137">
        <v>0.14000000000000001</v>
      </c>
      <c r="GJ14" s="124">
        <v>9.9050485191995907</v>
      </c>
      <c r="GK14" s="132">
        <v>0.18632822790422901</v>
      </c>
      <c r="GL14" s="128">
        <v>9.5484983909351104</v>
      </c>
      <c r="GM14" s="137">
        <v>0.39293659252671398</v>
      </c>
      <c r="GN14" s="124">
        <v>10.1492788646935</v>
      </c>
      <c r="GO14" s="132">
        <v>0.177155088092742</v>
      </c>
      <c r="GP14" s="128">
        <v>10.1855648819078</v>
      </c>
      <c r="GQ14" s="137">
        <v>7.8499167509180498E-2</v>
      </c>
    </row>
    <row r="15" spans="2:199"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10.628690429799301</v>
      </c>
      <c r="FY15" s="132">
        <v>0.36904668973204302</v>
      </c>
      <c r="FZ15" s="128">
        <v>10.280488813992701</v>
      </c>
      <c r="GA15" s="137">
        <v>0.46720109591803499</v>
      </c>
      <c r="GB15" s="124">
        <v>10.9</v>
      </c>
      <c r="GC15" s="132">
        <v>0.32</v>
      </c>
      <c r="GD15" s="128">
        <v>10.5</v>
      </c>
      <c r="GE15" s="137">
        <v>0.14000000000000001</v>
      </c>
      <c r="GF15" s="124">
        <v>11.5</v>
      </c>
      <c r="GG15" s="132">
        <v>0.39</v>
      </c>
      <c r="GH15" s="128">
        <v>11</v>
      </c>
      <c r="GI15" s="137">
        <v>1</v>
      </c>
      <c r="GJ15" s="124">
        <v>11.3698394998318</v>
      </c>
      <c r="GK15" s="132">
        <v>0.34128588912374003</v>
      </c>
      <c r="GL15" s="128">
        <v>10.7899504453058</v>
      </c>
      <c r="GM15" s="137">
        <v>0.329966046488952</v>
      </c>
      <c r="GN15" s="124">
        <v>11.9148718360721</v>
      </c>
      <c r="GO15" s="132">
        <v>0.34174435262633401</v>
      </c>
      <c r="GP15" s="128">
        <v>12.0510332915961</v>
      </c>
      <c r="GQ15" s="137">
        <v>1.67253512411165</v>
      </c>
    </row>
    <row r="16" spans="2:199"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9.8399883683188794</v>
      </c>
      <c r="FY16" s="132">
        <v>0.30844519817774801</v>
      </c>
      <c r="FZ16" s="128">
        <v>9.3805309842041495</v>
      </c>
      <c r="GA16" s="137">
        <v>0.55087936984797503</v>
      </c>
      <c r="GB16" s="124">
        <v>10.5</v>
      </c>
      <c r="GC16" s="132">
        <v>0.21</v>
      </c>
      <c r="GD16" s="128">
        <v>10.3</v>
      </c>
      <c r="GE16" s="137">
        <v>0.09</v>
      </c>
      <c r="GF16" s="124">
        <v>10.3</v>
      </c>
      <c r="GG16" s="132">
        <v>0.26</v>
      </c>
      <c r="GH16" s="128">
        <v>10</v>
      </c>
      <c r="GI16" s="137">
        <v>0.31</v>
      </c>
      <c r="GJ16" s="124">
        <v>10.757713792808699</v>
      </c>
      <c r="GK16" s="132">
        <v>0.26032208387522598</v>
      </c>
      <c r="GL16" s="128">
        <v>10.3052930167641</v>
      </c>
      <c r="GM16" s="137">
        <v>0.171061437478469</v>
      </c>
      <c r="GN16" s="124">
        <v>10.8282543537211</v>
      </c>
      <c r="GO16" s="132">
        <v>0.27078658053203097</v>
      </c>
      <c r="GP16" s="128">
        <v>10.460351107272899</v>
      </c>
      <c r="GQ16" s="137">
        <v>0.140173983886659</v>
      </c>
    </row>
    <row r="17" spans="2:199"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9.0674929037596907</v>
      </c>
      <c r="FY17" s="130">
        <v>0.23945722047243501</v>
      </c>
      <c r="FZ17" s="126">
        <v>8.2542742605615604</v>
      </c>
      <c r="GA17" s="135">
        <v>0.35261534827728602</v>
      </c>
      <c r="GB17" s="122">
        <v>10.1</v>
      </c>
      <c r="GC17" s="130">
        <v>0.22</v>
      </c>
      <c r="GD17" s="126">
        <v>10</v>
      </c>
      <c r="GE17" s="135">
        <v>0.33</v>
      </c>
      <c r="GF17" s="122">
        <v>10</v>
      </c>
      <c r="GG17" s="130">
        <v>0.25</v>
      </c>
      <c r="GH17" s="126">
        <v>9.5</v>
      </c>
      <c r="GI17" s="135">
        <v>0.51</v>
      </c>
      <c r="GJ17" s="122">
        <v>9.7328015556355698</v>
      </c>
      <c r="GK17" s="130">
        <v>0.24004427989090399</v>
      </c>
      <c r="GL17" s="126">
        <v>9.1797513269275406</v>
      </c>
      <c r="GM17" s="135">
        <v>0.51731381128192</v>
      </c>
      <c r="GN17" s="122">
        <v>10.622932440322799</v>
      </c>
      <c r="GO17" s="130">
        <v>0.27039405293357099</v>
      </c>
      <c r="GP17" s="126">
        <v>10.2900837061903</v>
      </c>
      <c r="GQ17" s="135">
        <v>0.122994219907332</v>
      </c>
    </row>
    <row r="18" spans="2:199"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row>
    <row r="19" spans="2:199"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8.7730977173574392</v>
      </c>
      <c r="FY19" s="129">
        <v>0.19481977718363799</v>
      </c>
      <c r="FZ19" s="125">
        <v>7.9927162088018697</v>
      </c>
      <c r="GA19" s="134">
        <v>0.23185150122772499</v>
      </c>
      <c r="GB19" s="121">
        <v>9.4</v>
      </c>
      <c r="GC19" s="129">
        <v>0.17</v>
      </c>
      <c r="GD19" s="125">
        <v>8.6</v>
      </c>
      <c r="GE19" s="134">
        <v>0.24</v>
      </c>
      <c r="GF19" s="121">
        <v>9.8000000000000007</v>
      </c>
      <c r="GG19" s="129">
        <v>0.19</v>
      </c>
      <c r="GH19" s="125">
        <v>8.9</v>
      </c>
      <c r="GI19" s="134">
        <v>0.3</v>
      </c>
      <c r="GJ19" s="121">
        <v>9.3030787360447</v>
      </c>
      <c r="GK19" s="129">
        <v>0.19593991014748299</v>
      </c>
      <c r="GL19" s="125">
        <v>8.4639193463251203</v>
      </c>
      <c r="GM19" s="134">
        <v>0.23553999220094801</v>
      </c>
      <c r="GN19" s="121">
        <v>10.1180624655985</v>
      </c>
      <c r="GO19" s="129">
        <v>0.21195598039262201</v>
      </c>
      <c r="GP19" s="125">
        <v>9.8869954742472892</v>
      </c>
      <c r="GQ19" s="134">
        <v>0.243628584947676</v>
      </c>
    </row>
    <row r="20" spans="2:199"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8.9653744406159603</v>
      </c>
      <c r="FY20" s="132">
        <v>0.19262356977374201</v>
      </c>
      <c r="FZ20" s="128">
        <v>8.3019867544837194</v>
      </c>
      <c r="GA20" s="137">
        <v>0.21289514421928801</v>
      </c>
      <c r="GB20" s="124">
        <v>10.199999999999999</v>
      </c>
      <c r="GC20" s="132">
        <v>0.16</v>
      </c>
      <c r="GD20" s="128">
        <v>10.199999999999999</v>
      </c>
      <c r="GE20" s="137">
        <v>0.12</v>
      </c>
      <c r="GF20" s="124">
        <v>10</v>
      </c>
      <c r="GG20" s="132">
        <v>0.18</v>
      </c>
      <c r="GH20" s="128">
        <v>9.9</v>
      </c>
      <c r="GI20" s="137">
        <v>0.26</v>
      </c>
      <c r="GJ20" s="124">
        <v>10.1550986131753</v>
      </c>
      <c r="GK20" s="132">
        <v>0.20220037262753199</v>
      </c>
      <c r="GL20" s="128">
        <v>9.8903886944774992</v>
      </c>
      <c r="GM20" s="137">
        <v>0.32183958872373403</v>
      </c>
      <c r="GN20" s="124">
        <v>10.391352456704899</v>
      </c>
      <c r="GO20" s="132">
        <v>0.20632158554712501</v>
      </c>
      <c r="GP20" s="128">
        <v>10.22171784286</v>
      </c>
      <c r="GQ20" s="137">
        <v>9.6399349677240606E-2</v>
      </c>
    </row>
    <row r="21" spans="2:199"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9.2858801899905608</v>
      </c>
      <c r="FY21" s="132">
        <v>0.20960892411147</v>
      </c>
      <c r="FZ21" s="128">
        <v>8.4926278377961797</v>
      </c>
      <c r="GA21" s="137">
        <v>0.26464291345961499</v>
      </c>
      <c r="GB21" s="124">
        <v>10.5</v>
      </c>
      <c r="GC21" s="132">
        <v>0.17</v>
      </c>
      <c r="GD21" s="128">
        <v>10.3</v>
      </c>
      <c r="GE21" s="137">
        <v>0.08</v>
      </c>
      <c r="GF21" s="124">
        <v>10.5</v>
      </c>
      <c r="GG21" s="132">
        <v>0.2</v>
      </c>
      <c r="GH21" s="128">
        <v>10.199999999999999</v>
      </c>
      <c r="GI21" s="137">
        <v>0.14000000000000001</v>
      </c>
      <c r="GJ21" s="124">
        <v>10.113247361407799</v>
      </c>
      <c r="GK21" s="132">
        <v>0.21105531241537701</v>
      </c>
      <c r="GL21" s="128">
        <v>10.0199392306932</v>
      </c>
      <c r="GM21" s="137">
        <v>0.23694734878486701</v>
      </c>
      <c r="GN21" s="124">
        <v>10.5557726706429</v>
      </c>
      <c r="GO21" s="132">
        <v>0.21900199728855299</v>
      </c>
      <c r="GP21" s="128">
        <v>10.2722200070959</v>
      </c>
      <c r="GQ21" s="137">
        <v>0.104545043981392</v>
      </c>
    </row>
    <row r="22" spans="2:199"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9.5262595640830305</v>
      </c>
      <c r="FY22" s="132">
        <v>0.22279417354264899</v>
      </c>
      <c r="FZ22" s="128">
        <v>8.9093828233460393</v>
      </c>
      <c r="GA22" s="137">
        <v>0.363508980851945</v>
      </c>
      <c r="GB22" s="124">
        <v>10.4</v>
      </c>
      <c r="GC22" s="132">
        <v>0.17</v>
      </c>
      <c r="GD22" s="128">
        <v>10.199999999999999</v>
      </c>
      <c r="GE22" s="137">
        <v>0.09</v>
      </c>
      <c r="GF22" s="124">
        <v>10.5</v>
      </c>
      <c r="GG22" s="132">
        <v>0.19</v>
      </c>
      <c r="GH22" s="128">
        <v>10.3</v>
      </c>
      <c r="GI22" s="137">
        <v>0.09</v>
      </c>
      <c r="GJ22" s="124">
        <v>10.525760581697799</v>
      </c>
      <c r="GK22" s="132">
        <v>0.22088815213940899</v>
      </c>
      <c r="GL22" s="128">
        <v>10.157497105836701</v>
      </c>
      <c r="GM22" s="137">
        <v>0.15033435398379499</v>
      </c>
      <c r="GN22" s="124">
        <v>10.7651838428798</v>
      </c>
      <c r="GO22" s="132">
        <v>0.2068954961118</v>
      </c>
      <c r="GP22" s="128">
        <v>10.408681364976999</v>
      </c>
      <c r="GQ22" s="137">
        <v>9.2599964268811993E-2</v>
      </c>
    </row>
    <row r="23" spans="2:199"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9.4002214180114105</v>
      </c>
      <c r="FY23" s="132">
        <v>0.231306972701883</v>
      </c>
      <c r="FZ23" s="128">
        <v>8.8974901781649205</v>
      </c>
      <c r="GA23" s="137">
        <v>0.34942702934805803</v>
      </c>
      <c r="GB23" s="124">
        <v>10.6</v>
      </c>
      <c r="GC23" s="132">
        <v>0.17</v>
      </c>
      <c r="GD23" s="128">
        <v>10.3</v>
      </c>
      <c r="GE23" s="137">
        <v>0.08</v>
      </c>
      <c r="GF23" s="124">
        <v>10.6</v>
      </c>
      <c r="GG23" s="132">
        <v>0.23</v>
      </c>
      <c r="GH23" s="128">
        <v>10.3</v>
      </c>
      <c r="GI23" s="137">
        <v>0.12</v>
      </c>
      <c r="GJ23" s="124">
        <v>10.851771732164501</v>
      </c>
      <c r="GK23" s="132">
        <v>0.22682481415251299</v>
      </c>
      <c r="GL23" s="128">
        <v>10.454544117191199</v>
      </c>
      <c r="GM23" s="137">
        <v>8.9526593143710503E-2</v>
      </c>
      <c r="GN23" s="124">
        <v>10.8114094022286</v>
      </c>
      <c r="GO23" s="132">
        <v>0.22848925191064001</v>
      </c>
      <c r="GP23" s="128">
        <v>10.4279460340874</v>
      </c>
      <c r="GQ23" s="137">
        <v>8.7717745220189297E-2</v>
      </c>
    </row>
    <row r="24" spans="2:199"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10.068648575774199</v>
      </c>
      <c r="FY24" s="132">
        <v>0.247329945067263</v>
      </c>
      <c r="FZ24" s="128">
        <v>9.9101339533269606</v>
      </c>
      <c r="GA24" s="137">
        <v>0.32243085433226798</v>
      </c>
      <c r="GB24" s="124">
        <v>10.6</v>
      </c>
      <c r="GC24" s="132">
        <v>0.22</v>
      </c>
      <c r="GD24" s="128">
        <v>10.4</v>
      </c>
      <c r="GE24" s="137">
        <v>0.1</v>
      </c>
      <c r="GF24" s="124">
        <v>10.7</v>
      </c>
      <c r="GG24" s="132">
        <v>0.24</v>
      </c>
      <c r="GH24" s="128">
        <v>10.4</v>
      </c>
      <c r="GI24" s="137">
        <v>0.09</v>
      </c>
      <c r="GJ24" s="124">
        <v>10.9911068717162</v>
      </c>
      <c r="GK24" s="132">
        <v>0.23329148509757699</v>
      </c>
      <c r="GL24" s="128">
        <v>10.463977256833701</v>
      </c>
      <c r="GM24" s="137">
        <v>0.115463613037964</v>
      </c>
      <c r="GN24" s="124">
        <v>11.0272793209006</v>
      </c>
      <c r="GO24" s="132">
        <v>0.25647263026142902</v>
      </c>
      <c r="GP24" s="128">
        <v>10.5420306379848</v>
      </c>
      <c r="GQ24" s="137">
        <v>9.4309801648534197E-2</v>
      </c>
    </row>
    <row r="25" spans="2:199"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10.0494713889887</v>
      </c>
      <c r="FY25" s="132">
        <v>0.23580436859888301</v>
      </c>
      <c r="FZ25" s="128">
        <v>9.9681846314773708</v>
      </c>
      <c r="GA25" s="137">
        <v>0.248693964583621</v>
      </c>
      <c r="GB25" s="124">
        <v>10.8</v>
      </c>
      <c r="GC25" s="132">
        <v>0.27</v>
      </c>
      <c r="GD25" s="128">
        <v>10.4</v>
      </c>
      <c r="GE25" s="137">
        <v>0.13</v>
      </c>
      <c r="GF25" s="124">
        <v>11.4</v>
      </c>
      <c r="GG25" s="132">
        <v>0.26</v>
      </c>
      <c r="GH25" s="128">
        <v>10.8</v>
      </c>
      <c r="GI25" s="137">
        <v>0.27</v>
      </c>
      <c r="GJ25" s="124">
        <v>10.9138959646308</v>
      </c>
      <c r="GK25" s="132">
        <v>0.31649084736683297</v>
      </c>
      <c r="GL25" s="128">
        <v>10.479151578904499</v>
      </c>
      <c r="GM25" s="137">
        <v>0.11234518818268301</v>
      </c>
      <c r="GN25" s="124">
        <v>11.4277876227476</v>
      </c>
      <c r="GO25" s="132">
        <v>0.29565337712457501</v>
      </c>
      <c r="GP25" s="128">
        <v>10.740749013039901</v>
      </c>
      <c r="GQ25" s="137">
        <v>0.15553679488211899</v>
      </c>
    </row>
    <row r="26" spans="2:199"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10.386853531817399</v>
      </c>
      <c r="FY26" s="132">
        <v>0.31664271883195699</v>
      </c>
      <c r="FZ26" s="128">
        <v>10.226293169568001</v>
      </c>
      <c r="GA26" s="137">
        <v>0.196811146084303</v>
      </c>
      <c r="GB26" s="124">
        <v>10.7</v>
      </c>
      <c r="GC26" s="132">
        <v>0.28000000000000003</v>
      </c>
      <c r="GD26" s="128">
        <v>10.4</v>
      </c>
      <c r="GE26" s="137">
        <v>0.11</v>
      </c>
      <c r="GF26" s="124">
        <v>10.7</v>
      </c>
      <c r="GG26" s="132">
        <v>0.31</v>
      </c>
      <c r="GH26" s="128">
        <v>10.4</v>
      </c>
      <c r="GI26" s="137">
        <v>0.13</v>
      </c>
      <c r="GJ26" s="124">
        <v>11.019650533015801</v>
      </c>
      <c r="GK26" s="132">
        <v>0.30725015471927802</v>
      </c>
      <c r="GL26" s="128">
        <v>10.593889439868301</v>
      </c>
      <c r="GM26" s="137">
        <v>0.20103706912341701</v>
      </c>
      <c r="GN26" s="124">
        <v>11.083245870407801</v>
      </c>
      <c r="GO26" s="132">
        <v>0.28789572434042199</v>
      </c>
      <c r="GP26" s="128">
        <v>10.5501451990202</v>
      </c>
      <c r="GQ26" s="137">
        <v>0.123558463457084</v>
      </c>
    </row>
    <row r="27" spans="2:199"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10.6049385321095</v>
      </c>
      <c r="FY27" s="130">
        <v>0.299023488945654</v>
      </c>
      <c r="FZ27" s="126">
        <v>10.322145759783499</v>
      </c>
      <c r="GA27" s="135">
        <v>0.20230099312904401</v>
      </c>
      <c r="GB27" s="122">
        <v>10.9</v>
      </c>
      <c r="GC27" s="130">
        <v>0.27</v>
      </c>
      <c r="GD27" s="126">
        <v>10.4</v>
      </c>
      <c r="GE27" s="135">
        <v>0.14000000000000001</v>
      </c>
      <c r="GF27" s="122">
        <v>11.1</v>
      </c>
      <c r="GG27" s="130">
        <v>0.28999999999999998</v>
      </c>
      <c r="GH27" s="126">
        <v>10.6</v>
      </c>
      <c r="GI27" s="135">
        <v>0.13</v>
      </c>
      <c r="GJ27" s="122">
        <v>11.2978047144668</v>
      </c>
      <c r="GK27" s="130">
        <v>0.31466307708165703</v>
      </c>
      <c r="GL27" s="126">
        <v>10.739837660283399</v>
      </c>
      <c r="GM27" s="135">
        <v>0.35703706346952901</v>
      </c>
      <c r="GN27" s="122">
        <v>11.665005414635001</v>
      </c>
      <c r="GO27" s="130">
        <v>0.28998981629626402</v>
      </c>
      <c r="GP27" s="126">
        <v>10.888880290777401</v>
      </c>
      <c r="GQ27" s="135">
        <v>0.43762717829793002</v>
      </c>
    </row>
    <row r="28" spans="2:199"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row>
    <row r="29" spans="2:199"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9.5531252479484596</v>
      </c>
      <c r="GA29" s="134">
        <v>1.0356415666264001</v>
      </c>
      <c r="GB29" s="121">
        <v>10.1</v>
      </c>
      <c r="GC29" s="129">
        <v>0.34</v>
      </c>
      <c r="GD29" s="125">
        <v>10.1</v>
      </c>
      <c r="GE29" s="134">
        <v>0.41</v>
      </c>
      <c r="GF29" s="121">
        <v>10.5</v>
      </c>
      <c r="GG29" s="129">
        <v>0.44</v>
      </c>
      <c r="GH29" s="125">
        <v>10.4</v>
      </c>
      <c r="GI29" s="134">
        <v>0.31</v>
      </c>
      <c r="GJ29" s="121">
        <v>11.159864672316401</v>
      </c>
      <c r="GK29" s="129">
        <v>0.62616810458159</v>
      </c>
      <c r="GL29" s="125">
        <v>10.763428912577901</v>
      </c>
      <c r="GM29" s="134">
        <v>1.33557783680362</v>
      </c>
      <c r="GN29" s="121">
        <v>10.6267806267347</v>
      </c>
      <c r="GO29" s="129">
        <v>0.54674908614256801</v>
      </c>
      <c r="GP29" s="125">
        <v>9.9184743215075102</v>
      </c>
      <c r="GQ29" s="134">
        <v>1.09514795560845</v>
      </c>
    </row>
    <row r="30" spans="2:199"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9.5792151899409497</v>
      </c>
      <c r="GA30" s="137">
        <v>0.79589887381963198</v>
      </c>
      <c r="GB30" s="124">
        <v>10.5</v>
      </c>
      <c r="GC30" s="132">
        <v>0.26</v>
      </c>
      <c r="GD30" s="128">
        <v>10.4</v>
      </c>
      <c r="GE30" s="137">
        <v>0.1</v>
      </c>
      <c r="GF30" s="124">
        <v>10.199999999999999</v>
      </c>
      <c r="GG30" s="132">
        <v>0.35</v>
      </c>
      <c r="GH30" s="128">
        <v>10.199999999999999</v>
      </c>
      <c r="GI30" s="137">
        <v>0.27</v>
      </c>
      <c r="GJ30" s="124">
        <v>9.9539270129081991</v>
      </c>
      <c r="GK30" s="132">
        <v>0.31638783389487402</v>
      </c>
      <c r="GL30" s="128">
        <v>10.029944081317799</v>
      </c>
      <c r="GM30" s="137">
        <v>0.49162405597971698</v>
      </c>
      <c r="GN30" s="124">
        <v>10.9661653566081</v>
      </c>
      <c r="GO30" s="132">
        <v>0.32029793503299703</v>
      </c>
      <c r="GP30" s="128">
        <v>10.5931049375762</v>
      </c>
      <c r="GQ30" s="137">
        <v>0.11761028757627701</v>
      </c>
    </row>
    <row r="31" spans="2:199"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6.7805699764358298</v>
      </c>
      <c r="GA31" s="137">
        <v>1.2791661370590599</v>
      </c>
      <c r="GB31" s="124">
        <v>9.5</v>
      </c>
      <c r="GC31" s="132">
        <v>0.7</v>
      </c>
      <c r="GD31" s="128">
        <v>8.9</v>
      </c>
      <c r="GE31" s="137">
        <v>1.1200000000000001</v>
      </c>
      <c r="GF31" s="124">
        <v>9.8000000000000007</v>
      </c>
      <c r="GG31" s="132">
        <v>0.79</v>
      </c>
      <c r="GH31" s="128">
        <v>9.6999999999999993</v>
      </c>
      <c r="GI31" s="137">
        <v>1.1499999999999999</v>
      </c>
      <c r="GJ31" s="124">
        <v>8.7677976179616408</v>
      </c>
      <c r="GK31" s="132">
        <v>0.65529219558248397</v>
      </c>
      <c r="GL31" s="128">
        <v>8.0968154256779901</v>
      </c>
      <c r="GM31" s="137">
        <v>1.65071974860252</v>
      </c>
      <c r="GN31" s="124">
        <v>9.4114880940723893</v>
      </c>
      <c r="GO31" s="132">
        <v>0.73951973252945302</v>
      </c>
      <c r="GP31" s="128">
        <v>9.0017777844623801</v>
      </c>
      <c r="GQ31" s="137">
        <v>1.66507596675687</v>
      </c>
    </row>
    <row r="32" spans="2:199"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10.0831146147653</v>
      </c>
      <c r="GA32" s="137">
        <v>0.68368056632800001</v>
      </c>
      <c r="GB32" s="124">
        <v>10</v>
      </c>
      <c r="GC32" s="132">
        <v>0.74</v>
      </c>
      <c r="GD32" s="128">
        <v>10.1</v>
      </c>
      <c r="GE32" s="137">
        <v>1</v>
      </c>
      <c r="GF32" s="124">
        <v>10.1</v>
      </c>
      <c r="GG32" s="132">
        <v>0.69</v>
      </c>
      <c r="GH32" s="128">
        <v>10.3</v>
      </c>
      <c r="GI32" s="137">
        <v>0.53</v>
      </c>
      <c r="GJ32" s="124">
        <v>9.4666666680410998</v>
      </c>
      <c r="GK32" s="132">
        <v>0.565733477629627</v>
      </c>
      <c r="GL32" s="128">
        <v>8.9761546919946298</v>
      </c>
      <c r="GM32" s="137">
        <v>1.3153013694790501</v>
      </c>
      <c r="GN32" s="124">
        <v>8.7437847879114106</v>
      </c>
      <c r="GO32" s="132">
        <v>0.86772486266740001</v>
      </c>
      <c r="GP32" s="128">
        <v>7.6309927905380404</v>
      </c>
      <c r="GQ32" s="137">
        <v>1.3681412189544899</v>
      </c>
    </row>
    <row r="33" spans="2:199"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10.2885326510493</v>
      </c>
      <c r="GA33" s="137">
        <v>0.15605989024196901</v>
      </c>
      <c r="GB33" s="124">
        <v>9.3000000000000007</v>
      </c>
      <c r="GC33" s="132">
        <v>0.33</v>
      </c>
      <c r="GD33" s="128">
        <v>9.6</v>
      </c>
      <c r="GE33" s="137">
        <v>0.72</v>
      </c>
      <c r="GF33" s="124">
        <v>9.6</v>
      </c>
      <c r="GG33" s="132">
        <v>0.4</v>
      </c>
      <c r="GH33" s="128">
        <v>9.6</v>
      </c>
      <c r="GI33" s="137">
        <v>0.83</v>
      </c>
      <c r="GJ33" s="124">
        <v>10.4920380543745</v>
      </c>
      <c r="GK33" s="132">
        <v>0.38523797617533101</v>
      </c>
      <c r="GL33" s="128">
        <v>10.4130571612846</v>
      </c>
      <c r="GM33" s="137">
        <v>0.14814792007505101</v>
      </c>
      <c r="GN33" s="124">
        <v>10.011728394905701</v>
      </c>
      <c r="GO33" s="132">
        <v>0.38899569367336601</v>
      </c>
      <c r="GP33" s="128">
        <v>10.338718210675101</v>
      </c>
      <c r="GQ33" s="137">
        <v>0.20412151134703299</v>
      </c>
    </row>
    <row r="34" spans="2:199"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9.06621692993326</v>
      </c>
      <c r="GA34" s="137">
        <v>0.43513945020575001</v>
      </c>
      <c r="GB34" s="124">
        <v>10.5</v>
      </c>
      <c r="GC34" s="132">
        <v>0.23</v>
      </c>
      <c r="GD34" s="128">
        <v>10.3</v>
      </c>
      <c r="GE34" s="137">
        <v>0.11</v>
      </c>
      <c r="GF34" s="124">
        <v>11.1</v>
      </c>
      <c r="GG34" s="132">
        <v>0.26</v>
      </c>
      <c r="GH34" s="128">
        <v>10.4</v>
      </c>
      <c r="GI34" s="137">
        <v>0.12</v>
      </c>
      <c r="GJ34" s="124">
        <v>10.818176972798399</v>
      </c>
      <c r="GK34" s="132">
        <v>0.229385400587931</v>
      </c>
      <c r="GL34" s="128">
        <v>10.4276634250495</v>
      </c>
      <c r="GM34" s="137">
        <v>9.9927681781800698E-2</v>
      </c>
      <c r="GN34" s="124">
        <v>11.4867417523587</v>
      </c>
      <c r="GO34" s="132">
        <v>0.22814284437337101</v>
      </c>
      <c r="GP34" s="128">
        <v>10.7069504215174</v>
      </c>
      <c r="GQ34" s="137">
        <v>0.11219380645862601</v>
      </c>
    </row>
    <row r="35" spans="2:199"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7.9844193616479897</v>
      </c>
      <c r="GA35" s="137">
        <v>0.46224550335877002</v>
      </c>
      <c r="GB35" s="124">
        <v>11.6</v>
      </c>
      <c r="GC35" s="132">
        <v>0.63</v>
      </c>
      <c r="GD35" s="128">
        <v>10.8</v>
      </c>
      <c r="GE35" s="137">
        <v>0.8</v>
      </c>
      <c r="GF35" s="124">
        <v>11.6</v>
      </c>
      <c r="GG35" s="132">
        <v>0.56000000000000005</v>
      </c>
      <c r="GH35" s="128">
        <v>11.1</v>
      </c>
      <c r="GI35" s="137">
        <v>1.37</v>
      </c>
      <c r="GJ35" s="124">
        <v>8.4578231304998397</v>
      </c>
      <c r="GK35" s="132">
        <v>0.58164722355634801</v>
      </c>
      <c r="GL35" s="128">
        <v>7.65539111047568</v>
      </c>
      <c r="GM35" s="137">
        <v>0.59200841882724797</v>
      </c>
      <c r="GN35" s="124">
        <v>7.47216117326386</v>
      </c>
      <c r="GO35" s="132">
        <v>0.56735474129811503</v>
      </c>
      <c r="GP35" s="128">
        <v>6.66554497393843</v>
      </c>
      <c r="GQ35" s="137">
        <v>0.49696643194087903</v>
      </c>
    </row>
    <row r="36" spans="2:199"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10.4683789748842</v>
      </c>
      <c r="GA36" s="137">
        <v>0.11617782813418399</v>
      </c>
      <c r="GB36" s="124">
        <v>10.9</v>
      </c>
      <c r="GC36" s="132">
        <v>0.26</v>
      </c>
      <c r="GD36" s="128">
        <v>10.5</v>
      </c>
      <c r="GE36" s="137">
        <v>0.16</v>
      </c>
      <c r="GF36" s="124">
        <v>10.7</v>
      </c>
      <c r="GG36" s="132">
        <v>0.46</v>
      </c>
      <c r="GH36" s="128">
        <v>10.4</v>
      </c>
      <c r="GI36" s="137">
        <v>0.87</v>
      </c>
      <c r="GJ36" s="124">
        <v>11.2650061942129</v>
      </c>
      <c r="GK36" s="132">
        <v>0.52126231700451298</v>
      </c>
      <c r="GL36" s="128">
        <v>10.990581125017901</v>
      </c>
      <c r="GM36" s="137">
        <v>1.0136846832155799</v>
      </c>
      <c r="GN36" s="124">
        <v>10.804836339581099</v>
      </c>
      <c r="GO36" s="132">
        <v>0.53816840452772097</v>
      </c>
      <c r="GP36" s="128">
        <v>10.567402892861701</v>
      </c>
      <c r="GQ36" s="137">
        <v>0.40367625168032101</v>
      </c>
    </row>
    <row r="37" spans="2:199"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7.9937281062098</v>
      </c>
      <c r="GA37" s="137">
        <v>0.49001025061299702</v>
      </c>
      <c r="GB37" s="124">
        <v>11.3</v>
      </c>
      <c r="GC37" s="132">
        <v>0.5</v>
      </c>
      <c r="GD37" s="128">
        <v>10.8</v>
      </c>
      <c r="GE37" s="137">
        <v>0.9</v>
      </c>
      <c r="GF37" s="124">
        <v>11.5</v>
      </c>
      <c r="GG37" s="132">
        <v>0.59</v>
      </c>
      <c r="GH37" s="128">
        <v>10.8</v>
      </c>
      <c r="GI37" s="137">
        <v>0.66</v>
      </c>
      <c r="GJ37" s="124">
        <v>9.2480376757082201</v>
      </c>
      <c r="GK37" s="132">
        <v>0.28513768305533299</v>
      </c>
      <c r="GL37" s="128">
        <v>9.2990839145303994</v>
      </c>
      <c r="GM37" s="137">
        <v>0.35122810394061799</v>
      </c>
      <c r="GN37" s="124">
        <v>10.6472919926834</v>
      </c>
      <c r="GO37" s="132">
        <v>0.45388610671352903</v>
      </c>
      <c r="GP37" s="128">
        <v>10.141378932283001</v>
      </c>
      <c r="GQ37" s="137">
        <v>0.342373307385065</v>
      </c>
    </row>
    <row r="38" spans="2:199"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row>
    <row r="39" spans="2:199"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8.3935862851356493</v>
      </c>
      <c r="GA39" s="137">
        <v>0.33224720020613902</v>
      </c>
      <c r="GB39" s="124">
        <v>11.1</v>
      </c>
      <c r="GC39" s="132">
        <v>0.28000000000000003</v>
      </c>
      <c r="GD39" s="128">
        <v>10.6</v>
      </c>
      <c r="GE39" s="137">
        <v>0.16</v>
      </c>
      <c r="GF39" s="124">
        <v>11.5</v>
      </c>
      <c r="GG39" s="132">
        <v>0.35</v>
      </c>
      <c r="GH39" s="128">
        <v>10.8</v>
      </c>
      <c r="GI39" s="137">
        <v>0.68</v>
      </c>
      <c r="GJ39" s="124">
        <v>10.370972777589801</v>
      </c>
      <c r="GK39" s="132">
        <v>0.29036857894386697</v>
      </c>
      <c r="GL39" s="128">
        <v>10.0360981044791</v>
      </c>
      <c r="GM39" s="137">
        <v>0.26428756379157198</v>
      </c>
      <c r="GN39" s="124">
        <v>10.711403180532299</v>
      </c>
      <c r="GO39" s="132">
        <v>0.35086177214487002</v>
      </c>
      <c r="GP39" s="128">
        <v>10.3547381882821</v>
      </c>
      <c r="GQ39" s="137">
        <v>0.16457190877276601</v>
      </c>
    </row>
    <row r="40" spans="2:199"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9.4505399350038708</v>
      </c>
      <c r="FY40" s="132">
        <v>0.70691084238959101</v>
      </c>
      <c r="FZ40" s="128">
        <v>9.1420122735101099</v>
      </c>
      <c r="GA40" s="137">
        <v>0.71017820611922999</v>
      </c>
      <c r="GB40" s="124">
        <v>10.1</v>
      </c>
      <c r="GC40" s="132">
        <v>0.44</v>
      </c>
      <c r="GD40" s="128">
        <v>9.1</v>
      </c>
      <c r="GE40" s="137">
        <v>0.41</v>
      </c>
      <c r="GF40" s="124">
        <v>10.199999999999999</v>
      </c>
      <c r="GG40" s="132">
        <v>0.67</v>
      </c>
      <c r="GH40" s="128">
        <v>9.1</v>
      </c>
      <c r="GI40" s="137">
        <v>0.53</v>
      </c>
      <c r="GJ40" s="124">
        <v>10.695525901253699</v>
      </c>
      <c r="GK40" s="132">
        <v>0.527140393292992</v>
      </c>
      <c r="GL40" s="128">
        <v>9.8019889233852808</v>
      </c>
      <c r="GM40" s="137">
        <v>0.809460101191394</v>
      </c>
      <c r="GN40" s="124">
        <v>12.206675168453</v>
      </c>
      <c r="GO40" s="132">
        <v>0.41522251345817301</v>
      </c>
      <c r="GP40" s="128">
        <v>12.705363181270201</v>
      </c>
      <c r="GQ40" s="137">
        <v>1.88511161615544</v>
      </c>
    </row>
    <row r="41" spans="2:199"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8.1553339575017993</v>
      </c>
      <c r="GA41" s="137">
        <v>0.42112687543642902</v>
      </c>
      <c r="GB41" s="124">
        <v>10.8</v>
      </c>
      <c r="GC41" s="132">
        <v>0.21</v>
      </c>
      <c r="GD41" s="128">
        <v>10.3</v>
      </c>
      <c r="GE41" s="137">
        <v>0.12</v>
      </c>
      <c r="GF41" s="124">
        <v>11</v>
      </c>
      <c r="GG41" s="132">
        <v>0.28999999999999998</v>
      </c>
      <c r="GH41" s="128">
        <v>10.4</v>
      </c>
      <c r="GI41" s="137">
        <v>0.18</v>
      </c>
      <c r="GJ41" s="124">
        <v>10.91121575433</v>
      </c>
      <c r="GK41" s="132">
        <v>0.33569277430818401</v>
      </c>
      <c r="GL41" s="128">
        <v>10.188655993079299</v>
      </c>
      <c r="GM41" s="137">
        <v>0.35073336431956598</v>
      </c>
      <c r="GN41" s="124">
        <v>11.0375747849431</v>
      </c>
      <c r="GO41" s="132">
        <v>0.22343899289387001</v>
      </c>
      <c r="GP41" s="128">
        <v>10.224321772176999</v>
      </c>
      <c r="GQ41" s="137">
        <v>0.19456310502390201</v>
      </c>
    </row>
    <row r="42" spans="2:199"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7.5275183193073696</v>
      </c>
      <c r="GA42" s="137">
        <v>0.53063817515147504</v>
      </c>
      <c r="GB42" s="124">
        <v>7.5</v>
      </c>
      <c r="GC42" s="132">
        <v>0.44</v>
      </c>
      <c r="GD42" s="128">
        <v>6.7</v>
      </c>
      <c r="GE42" s="137">
        <v>0.42</v>
      </c>
      <c r="GF42" s="124">
        <v>8.4</v>
      </c>
      <c r="GG42" s="132">
        <v>0.41</v>
      </c>
      <c r="GH42" s="128">
        <v>7.5</v>
      </c>
      <c r="GI42" s="137">
        <v>0.71</v>
      </c>
      <c r="GJ42" s="124">
        <v>9.0108418368986403</v>
      </c>
      <c r="GK42" s="132">
        <v>0.53244766678797995</v>
      </c>
      <c r="GL42" s="128">
        <v>7.7966115669376297</v>
      </c>
      <c r="GM42" s="137">
        <v>0.93029055898320101</v>
      </c>
      <c r="GN42" s="124">
        <v>10.877834467318101</v>
      </c>
      <c r="GO42" s="132">
        <v>0.72499240475566795</v>
      </c>
      <c r="GP42" s="128">
        <v>10.4057449820999</v>
      </c>
      <c r="GQ42" s="137">
        <v>0.91073924572246601</v>
      </c>
    </row>
    <row r="43" spans="2:199"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7.7097196827342396</v>
      </c>
      <c r="GA43" s="137">
        <v>0.60716983404194902</v>
      </c>
      <c r="GB43" s="124">
        <v>9.5</v>
      </c>
      <c r="GC43" s="132">
        <v>0.86</v>
      </c>
      <c r="GD43" s="128">
        <v>8.9</v>
      </c>
      <c r="GE43" s="137">
        <v>0.9</v>
      </c>
      <c r="GF43" s="124">
        <v>9.5</v>
      </c>
      <c r="GG43" s="132">
        <v>0.5</v>
      </c>
      <c r="GH43" s="128">
        <v>8.9</v>
      </c>
      <c r="GI43" s="137">
        <v>0.66</v>
      </c>
      <c r="GJ43" s="124">
        <v>9.6299319717692899</v>
      </c>
      <c r="GK43" s="132">
        <v>0.61204418364701996</v>
      </c>
      <c r="GL43" s="128">
        <v>8.93177967235704</v>
      </c>
      <c r="GM43" s="137">
        <v>0.60458578134122198</v>
      </c>
      <c r="GN43" s="124">
        <v>10.5682038188703</v>
      </c>
      <c r="GO43" s="132">
        <v>0.64290757053085501</v>
      </c>
      <c r="GP43" s="128">
        <v>10.2411075099466</v>
      </c>
      <c r="GQ43" s="137">
        <v>0.51253505470468796</v>
      </c>
    </row>
    <row r="44" spans="2:199"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4.8747748200596099</v>
      </c>
      <c r="GA44" s="137">
        <v>0.62352886218497205</v>
      </c>
      <c r="GB44" s="124">
        <v>6.1</v>
      </c>
      <c r="GC44" s="132">
        <v>0.8</v>
      </c>
      <c r="GD44" s="128">
        <v>4.8</v>
      </c>
      <c r="GE44" s="137">
        <v>0.64</v>
      </c>
      <c r="GF44" s="124">
        <v>6.7</v>
      </c>
      <c r="GG44" s="132">
        <v>0.8</v>
      </c>
      <c r="GH44" s="128">
        <v>5.3</v>
      </c>
      <c r="GI44" s="137">
        <v>0.65</v>
      </c>
      <c r="GJ44" s="124">
        <v>6.0430426714685197</v>
      </c>
      <c r="GK44" s="132">
        <v>0.53260030976714201</v>
      </c>
      <c r="GL44" s="128">
        <v>5.1739808428326199</v>
      </c>
      <c r="GM44" s="137">
        <v>0.35926017558824502</v>
      </c>
      <c r="GN44" s="124">
        <v>6.7253793823602201</v>
      </c>
      <c r="GO44" s="132">
        <v>0.47845635180270801</v>
      </c>
      <c r="GP44" s="128">
        <v>5.5055614819508998</v>
      </c>
      <c r="GQ44" s="137">
        <v>0.189813070407061</v>
      </c>
    </row>
    <row r="45" spans="2:199"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10.401478681016201</v>
      </c>
      <c r="GA45" s="137">
        <v>0.18420034991098799</v>
      </c>
      <c r="GB45" s="124">
        <v>10.8</v>
      </c>
      <c r="GC45" s="132">
        <v>0.47</v>
      </c>
      <c r="GD45" s="128">
        <v>10.7</v>
      </c>
      <c r="GE45" s="137">
        <v>0.48</v>
      </c>
      <c r="GF45" s="124">
        <v>11</v>
      </c>
      <c r="GG45" s="132">
        <v>0.47</v>
      </c>
      <c r="GH45" s="128">
        <v>10.4</v>
      </c>
      <c r="GI45" s="137">
        <v>0.27</v>
      </c>
      <c r="GJ45" s="124">
        <v>9.3592032961539804</v>
      </c>
      <c r="GK45" s="132">
        <v>0.62555516528467003</v>
      </c>
      <c r="GL45" s="128">
        <v>8.9618140967240301</v>
      </c>
      <c r="GM45" s="137">
        <v>0.86047170555657404</v>
      </c>
      <c r="GN45" s="124">
        <v>9.2064625844936696</v>
      </c>
      <c r="GO45" s="132">
        <v>0.60520211447196604</v>
      </c>
      <c r="GP45" s="128">
        <v>8.6719923326863793</v>
      </c>
      <c r="GQ45" s="137">
        <v>0.68401909529927496</v>
      </c>
    </row>
    <row r="46" spans="2:199"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6.1696049637281396</v>
      </c>
      <c r="GA46" s="137">
        <v>0.39621921180429398</v>
      </c>
      <c r="GB46" s="124">
        <v>8.1</v>
      </c>
      <c r="GC46" s="132">
        <v>0.51</v>
      </c>
      <c r="GD46" s="128">
        <v>7.5</v>
      </c>
      <c r="GE46" s="137">
        <v>0.52</v>
      </c>
      <c r="GF46" s="124">
        <v>7.2</v>
      </c>
      <c r="GG46" s="132">
        <v>0.48</v>
      </c>
      <c r="GH46" s="128">
        <v>6.5</v>
      </c>
      <c r="GI46" s="137">
        <v>0.6</v>
      </c>
      <c r="GJ46" s="124">
        <v>8.1782312930605503</v>
      </c>
      <c r="GK46" s="132">
        <v>0.29255960424022198</v>
      </c>
      <c r="GL46" s="128">
        <v>8.1110492334605109</v>
      </c>
      <c r="GM46" s="137">
        <v>0.35712601839939101</v>
      </c>
      <c r="GN46" s="124">
        <v>8.1386185248737206</v>
      </c>
      <c r="GO46" s="132">
        <v>0.327307115866807</v>
      </c>
      <c r="GP46" s="128">
        <v>7.1846623645143302</v>
      </c>
      <c r="GQ46" s="137">
        <v>0.40226782676915201</v>
      </c>
    </row>
    <row r="47" spans="2:199"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6.8837968729881496</v>
      </c>
      <c r="GA47" s="137">
        <v>0.68829923308969199</v>
      </c>
      <c r="GB47" s="124">
        <v>9.4</v>
      </c>
      <c r="GC47" s="132">
        <v>0.69</v>
      </c>
      <c r="GD47" s="128">
        <v>8.9</v>
      </c>
      <c r="GE47" s="137">
        <v>0.68</v>
      </c>
      <c r="GF47" s="124">
        <v>6.7</v>
      </c>
      <c r="GG47" s="132">
        <v>0.52</v>
      </c>
      <c r="GH47" s="128">
        <v>5.6</v>
      </c>
      <c r="GI47" s="137">
        <v>0.21</v>
      </c>
      <c r="GJ47" s="124">
        <v>7.1390109885797797</v>
      </c>
      <c r="GK47" s="132">
        <v>0.370841687547045</v>
      </c>
      <c r="GL47" s="128">
        <v>6.7890938478764502</v>
      </c>
      <c r="GM47" s="137">
        <v>0.24504522415393001</v>
      </c>
      <c r="GN47" s="124">
        <v>7.0094037610812201</v>
      </c>
      <c r="GO47" s="132">
        <v>0.58203585239844202</v>
      </c>
      <c r="GP47" s="128">
        <v>6.5243919824957901</v>
      </c>
      <c r="GQ47" s="137">
        <v>0.74717867492864898</v>
      </c>
    </row>
    <row r="48" spans="2:199" ht="15.75" customHeight="1" x14ac:dyDescent="0.25">
      <c r="B48" s="416" t="s">
        <v>71</v>
      </c>
      <c r="C48" s="417"/>
      <c r="D48" s="417"/>
      <c r="E48" s="417"/>
      <c r="F48" s="417"/>
      <c r="G48" s="417"/>
      <c r="H48" s="417"/>
      <c r="I48" s="417"/>
      <c r="J48" s="417"/>
      <c r="K48" s="417"/>
      <c r="L48" s="417"/>
      <c r="M48" s="417"/>
      <c r="N48" s="417"/>
      <c r="O48" s="417"/>
      <c r="P48" s="417"/>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439"/>
      <c r="GH48" s="439"/>
      <c r="GI48" s="439"/>
      <c r="GJ48" s="439"/>
      <c r="GK48" s="439"/>
      <c r="GL48" s="439"/>
      <c r="GM48" s="439"/>
      <c r="GN48" s="439"/>
      <c r="GO48" s="439"/>
      <c r="GP48" s="439"/>
      <c r="GQ48" s="440"/>
    </row>
    <row r="49" spans="2:199" ht="15.75" customHeight="1" x14ac:dyDescent="0.25">
      <c r="B49" s="396" t="s">
        <v>72</v>
      </c>
      <c r="C49" s="397"/>
      <c r="D49" s="397"/>
      <c r="E49" s="397"/>
      <c r="F49" s="397"/>
      <c r="G49" s="397"/>
      <c r="H49" s="397"/>
      <c r="I49" s="397"/>
      <c r="J49" s="397"/>
      <c r="K49" s="397"/>
      <c r="L49" s="397"/>
      <c r="M49" s="397"/>
      <c r="N49" s="397"/>
      <c r="O49" s="397"/>
      <c r="P49" s="397"/>
      <c r="Q49" s="397"/>
      <c r="R49" s="397"/>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343"/>
      <c r="GF49" s="343"/>
      <c r="GG49" s="441"/>
      <c r="GH49" s="441"/>
      <c r="GI49" s="441"/>
      <c r="GJ49" s="441"/>
      <c r="GK49" s="441"/>
      <c r="GL49" s="441"/>
      <c r="GM49" s="441"/>
      <c r="GN49" s="441"/>
      <c r="GO49" s="441"/>
      <c r="GP49" s="441"/>
      <c r="GQ49" s="442"/>
    </row>
    <row r="50" spans="2:199" ht="15.75" customHeight="1" x14ac:dyDescent="0.25">
      <c r="B50" s="396" t="s">
        <v>120</v>
      </c>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441"/>
      <c r="GH50" s="441"/>
      <c r="GI50" s="441"/>
      <c r="GJ50" s="441"/>
      <c r="GK50" s="441"/>
      <c r="GL50" s="441"/>
      <c r="GM50" s="441"/>
      <c r="GN50" s="441"/>
      <c r="GO50" s="441"/>
      <c r="GP50" s="441"/>
      <c r="GQ50" s="442"/>
    </row>
    <row r="51" spans="2:199" ht="18" customHeight="1" thickBot="1" x14ac:dyDescent="0.3">
      <c r="B51" s="399" t="s">
        <v>103</v>
      </c>
      <c r="C51" s="400"/>
      <c r="D51" s="400"/>
      <c r="E51" s="400"/>
      <c r="F51" s="400"/>
      <c r="G51" s="400"/>
      <c r="H51" s="400"/>
      <c r="I51" s="400"/>
      <c r="J51" s="400"/>
      <c r="K51" s="400"/>
      <c r="L51" s="400"/>
      <c r="M51" s="400"/>
      <c r="N51" s="400"/>
      <c r="O51" s="400"/>
      <c r="P51" s="400"/>
      <c r="Q51" s="400"/>
      <c r="R51" s="400"/>
      <c r="S51" s="400"/>
      <c r="T51" s="400"/>
      <c r="U51" s="400"/>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4"/>
      <c r="ES51" s="344"/>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R51" s="344"/>
      <c r="FS51" s="344"/>
      <c r="FT51" s="344"/>
      <c r="FU51" s="344"/>
      <c r="FV51" s="344"/>
      <c r="FW51" s="344"/>
      <c r="FX51" s="344"/>
      <c r="FY51" s="344"/>
      <c r="FZ51" s="344"/>
      <c r="GA51" s="344"/>
      <c r="GB51" s="344"/>
      <c r="GC51" s="344"/>
      <c r="GD51" s="344"/>
      <c r="GE51" s="344"/>
      <c r="GF51" s="344"/>
      <c r="GG51" s="443"/>
      <c r="GH51" s="443"/>
      <c r="GI51" s="443"/>
      <c r="GJ51" s="443"/>
      <c r="GK51" s="443"/>
      <c r="GL51" s="443"/>
      <c r="GM51" s="443"/>
      <c r="GN51" s="443"/>
      <c r="GO51" s="443"/>
      <c r="GP51" s="443"/>
      <c r="GQ51" s="444"/>
    </row>
  </sheetData>
  <mergeCells count="132">
    <mergeCell ref="GN4:GQ4"/>
    <mergeCell ref="GN5:GQ5"/>
    <mergeCell ref="GJ4:GM4"/>
    <mergeCell ref="GJ5:GM5"/>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 ref="FD5:FG5"/>
    <mergeCell ref="Q5:R5"/>
    <mergeCell ref="S5:T5"/>
    <mergeCell ref="U5:V5"/>
    <mergeCell ref="DT4:DW4"/>
    <mergeCell ref="DT5:DW5"/>
    <mergeCell ref="CU4:CW4"/>
    <mergeCell ref="CX4:CZ4"/>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B49:R49"/>
    <mergeCell ref="W5:X5"/>
    <mergeCell ref="B50:AA50"/>
    <mergeCell ref="Y5:Z5"/>
    <mergeCell ref="AV5:AX5"/>
    <mergeCell ref="AY5:BA5"/>
    <mergeCell ref="O5:P5"/>
    <mergeCell ref="K5:L5"/>
    <mergeCell ref="M5:N5"/>
    <mergeCell ref="BB5:BD5"/>
    <mergeCell ref="AC5:AD5"/>
    <mergeCell ref="C5:D5"/>
    <mergeCell ref="E5:F5"/>
    <mergeCell ref="G5:H5"/>
    <mergeCell ref="CF4:CH4"/>
    <mergeCell ref="BE4:BG4"/>
    <mergeCell ref="BH4:BJ4"/>
    <mergeCell ref="BK4:BM4"/>
    <mergeCell ref="BN4:BP4"/>
    <mergeCell ref="BQ4:BS4"/>
    <mergeCell ref="CI4:CK4"/>
    <mergeCell ref="CO4:CQ4"/>
    <mergeCell ref="CR4:CT4"/>
    <mergeCell ref="BW4:BY4"/>
    <mergeCell ref="BZ4:CB4"/>
    <mergeCell ref="C4:D4"/>
    <mergeCell ref="E4:F4"/>
    <mergeCell ref="G4:H4"/>
    <mergeCell ref="I4:J4"/>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AM4:AO4"/>
    <mergeCell ref="AP4:AR4"/>
    <mergeCell ref="AS4:AU4"/>
    <mergeCell ref="AV4:AX4"/>
    <mergeCell ref="AY4:BA4"/>
    <mergeCell ref="ER5:EU5"/>
    <mergeCell ref="EN4:EQ4"/>
    <mergeCell ref="EN5:EQ5"/>
    <mergeCell ref="EF4:EI4"/>
    <mergeCell ref="EF5:EI5"/>
    <mergeCell ref="EJ4:EM4"/>
    <mergeCell ref="EJ5:EM5"/>
    <mergeCell ref="EB4:EE4"/>
    <mergeCell ref="EB5:EE5"/>
    <mergeCell ref="GF4:GI4"/>
    <mergeCell ref="GF5:GI5"/>
    <mergeCell ref="CR5:CT5"/>
    <mergeCell ref="DJ4:DL4"/>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DG4:DI4"/>
    <mergeCell ref="EZ4:FC4"/>
    <mergeCell ref="EZ5:FC5"/>
    <mergeCell ref="ER4:EU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Q51"/>
  <sheetViews>
    <sheetView zoomScale="53" zoomScaleNormal="53"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199" ht="3.75" customHeight="1" thickBot="1" x14ac:dyDescent="0.3"/>
    <row r="2" spans="2:199"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row>
    <row r="3" spans="2:199"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row>
    <row r="4" spans="2:199" ht="15.75" thickBot="1" x14ac:dyDescent="0.3">
      <c r="B4" s="69" t="s">
        <v>1</v>
      </c>
      <c r="C4" s="404">
        <v>13</v>
      </c>
      <c r="D4" s="406"/>
      <c r="E4" s="404">
        <v>14</v>
      </c>
      <c r="F4" s="406"/>
      <c r="G4" s="404">
        <v>15</v>
      </c>
      <c r="H4" s="406"/>
      <c r="I4" s="404">
        <v>16</v>
      </c>
      <c r="J4" s="406"/>
      <c r="K4" s="404">
        <v>17</v>
      </c>
      <c r="L4" s="406"/>
      <c r="M4" s="404">
        <v>18</v>
      </c>
      <c r="N4" s="406"/>
      <c r="O4" s="404">
        <v>19</v>
      </c>
      <c r="P4" s="406"/>
      <c r="Q4" s="404">
        <v>20</v>
      </c>
      <c r="R4" s="406"/>
      <c r="S4" s="404">
        <v>21</v>
      </c>
      <c r="T4" s="406"/>
      <c r="U4" s="404">
        <v>22</v>
      </c>
      <c r="V4" s="406"/>
      <c r="W4" s="404">
        <v>23</v>
      </c>
      <c r="X4" s="406"/>
      <c r="Y4" s="404">
        <v>24</v>
      </c>
      <c r="Z4" s="406"/>
      <c r="AA4" s="404">
        <v>25</v>
      </c>
      <c r="AB4" s="406"/>
      <c r="AC4" s="404">
        <v>26</v>
      </c>
      <c r="AD4" s="406"/>
      <c r="AE4" s="404">
        <v>27</v>
      </c>
      <c r="AF4" s="406"/>
      <c r="AG4" s="404">
        <v>28</v>
      </c>
      <c r="AH4" s="405"/>
      <c r="AI4" s="406"/>
      <c r="AJ4" s="404">
        <v>29</v>
      </c>
      <c r="AK4" s="405"/>
      <c r="AL4" s="406"/>
      <c r="AM4" s="404">
        <v>30</v>
      </c>
      <c r="AN4" s="405"/>
      <c r="AO4" s="406"/>
      <c r="AP4" s="404">
        <v>31</v>
      </c>
      <c r="AQ4" s="405"/>
      <c r="AR4" s="406"/>
      <c r="AS4" s="404">
        <v>32</v>
      </c>
      <c r="AT4" s="405"/>
      <c r="AU4" s="406"/>
      <c r="AV4" s="404">
        <v>33</v>
      </c>
      <c r="AW4" s="405"/>
      <c r="AX4" s="406"/>
      <c r="AY4" s="404">
        <v>34</v>
      </c>
      <c r="AZ4" s="405"/>
      <c r="BA4" s="406"/>
      <c r="BB4" s="404">
        <v>35</v>
      </c>
      <c r="BC4" s="405"/>
      <c r="BD4" s="406"/>
      <c r="BE4" s="404">
        <v>36</v>
      </c>
      <c r="BF4" s="405"/>
      <c r="BG4" s="406"/>
      <c r="BH4" s="404">
        <v>37</v>
      </c>
      <c r="BI4" s="405"/>
      <c r="BJ4" s="406"/>
      <c r="BK4" s="404">
        <v>38</v>
      </c>
      <c r="BL4" s="405"/>
      <c r="BM4" s="406"/>
      <c r="BN4" s="404">
        <v>39</v>
      </c>
      <c r="BO4" s="405"/>
      <c r="BP4" s="406"/>
      <c r="BQ4" s="404">
        <v>40</v>
      </c>
      <c r="BR4" s="405"/>
      <c r="BS4" s="406"/>
      <c r="BT4" s="404">
        <v>41</v>
      </c>
      <c r="BU4" s="405"/>
      <c r="BV4" s="406"/>
      <c r="BW4" s="404">
        <v>42</v>
      </c>
      <c r="BX4" s="405"/>
      <c r="BY4" s="406"/>
      <c r="BZ4" s="404">
        <v>43</v>
      </c>
      <c r="CA4" s="405"/>
      <c r="CB4" s="406"/>
      <c r="CC4" s="404">
        <v>44</v>
      </c>
      <c r="CD4" s="405"/>
      <c r="CE4" s="406"/>
      <c r="CF4" s="404">
        <v>45</v>
      </c>
      <c r="CG4" s="405"/>
      <c r="CH4" s="406"/>
      <c r="CI4" s="404" t="s">
        <v>18</v>
      </c>
      <c r="CJ4" s="405"/>
      <c r="CK4" s="406"/>
      <c r="CL4" s="404">
        <v>46</v>
      </c>
      <c r="CM4" s="405"/>
      <c r="CN4" s="406"/>
      <c r="CO4" s="404">
        <v>47</v>
      </c>
      <c r="CP4" s="405"/>
      <c r="CQ4" s="406"/>
      <c r="CR4" s="404" t="s">
        <v>19</v>
      </c>
      <c r="CS4" s="405"/>
      <c r="CT4" s="406"/>
      <c r="CU4" s="404">
        <v>48</v>
      </c>
      <c r="CV4" s="405"/>
      <c r="CW4" s="406"/>
      <c r="CX4" s="404">
        <v>49</v>
      </c>
      <c r="CY4" s="405"/>
      <c r="CZ4" s="406"/>
      <c r="DA4" s="404" t="s">
        <v>17</v>
      </c>
      <c r="DB4" s="405"/>
      <c r="DC4" s="406"/>
      <c r="DD4" s="404">
        <v>50</v>
      </c>
      <c r="DE4" s="405"/>
      <c r="DF4" s="406"/>
      <c r="DG4" s="404">
        <v>51</v>
      </c>
      <c r="DH4" s="405"/>
      <c r="DI4" s="406"/>
      <c r="DJ4" s="404" t="s">
        <v>70</v>
      </c>
      <c r="DK4" s="405"/>
      <c r="DL4" s="406"/>
      <c r="DM4" s="404">
        <v>52</v>
      </c>
      <c r="DN4" s="405"/>
      <c r="DO4" s="406"/>
      <c r="DP4" s="404">
        <v>53</v>
      </c>
      <c r="DQ4" s="405"/>
      <c r="DR4" s="405"/>
      <c r="DS4" s="406"/>
      <c r="DT4" s="404" t="s">
        <v>96</v>
      </c>
      <c r="DU4" s="405"/>
      <c r="DV4" s="405"/>
      <c r="DW4" s="406"/>
      <c r="DX4" s="404">
        <v>54</v>
      </c>
      <c r="DY4" s="405"/>
      <c r="DZ4" s="405"/>
      <c r="EA4" s="406"/>
      <c r="EB4" s="404">
        <v>55</v>
      </c>
      <c r="EC4" s="405"/>
      <c r="ED4" s="405"/>
      <c r="EE4" s="406"/>
      <c r="EF4" s="413" t="s">
        <v>109</v>
      </c>
      <c r="EG4" s="414"/>
      <c r="EH4" s="414"/>
      <c r="EI4" s="415"/>
      <c r="EJ4" s="404">
        <v>56</v>
      </c>
      <c r="EK4" s="405"/>
      <c r="EL4" s="405"/>
      <c r="EM4" s="406"/>
      <c r="EN4" s="404">
        <v>57</v>
      </c>
      <c r="EO4" s="405"/>
      <c r="EP4" s="405"/>
      <c r="EQ4" s="406"/>
      <c r="ER4" s="404" t="s">
        <v>112</v>
      </c>
      <c r="ES4" s="405"/>
      <c r="ET4" s="405"/>
      <c r="EU4" s="406"/>
      <c r="EV4" s="404">
        <v>58</v>
      </c>
      <c r="EW4" s="405"/>
      <c r="EX4" s="405"/>
      <c r="EY4" s="406"/>
      <c r="EZ4" s="404">
        <v>59</v>
      </c>
      <c r="FA4" s="405"/>
      <c r="FB4" s="405"/>
      <c r="FC4" s="406"/>
      <c r="FD4" s="404" t="s">
        <v>113</v>
      </c>
      <c r="FE4" s="405"/>
      <c r="FF4" s="405"/>
      <c r="FG4" s="406"/>
      <c r="FH4" s="404">
        <v>60</v>
      </c>
      <c r="FI4" s="405"/>
      <c r="FJ4" s="405"/>
      <c r="FK4" s="406"/>
      <c r="FL4" s="404">
        <v>61</v>
      </c>
      <c r="FM4" s="405"/>
      <c r="FN4" s="405"/>
      <c r="FO4" s="406"/>
      <c r="FP4" s="404" t="s">
        <v>119</v>
      </c>
      <c r="FQ4" s="405"/>
      <c r="FR4" s="405"/>
      <c r="FS4" s="406"/>
      <c r="FT4" s="404">
        <v>62</v>
      </c>
      <c r="FU4" s="405"/>
      <c r="FV4" s="405"/>
      <c r="FW4" s="406"/>
      <c r="FX4" s="404">
        <v>63</v>
      </c>
      <c r="FY4" s="405"/>
      <c r="FZ4" s="405"/>
      <c r="GA4" s="406"/>
      <c r="GB4" s="404" t="s">
        <v>122</v>
      </c>
      <c r="GC4" s="405"/>
      <c r="GD4" s="405"/>
      <c r="GE4" s="406"/>
      <c r="GF4" s="404">
        <v>64</v>
      </c>
      <c r="GG4" s="405"/>
      <c r="GH4" s="405"/>
      <c r="GI4" s="406"/>
      <c r="GJ4" s="404">
        <v>65</v>
      </c>
      <c r="GK4" s="405"/>
      <c r="GL4" s="405"/>
      <c r="GM4" s="406"/>
      <c r="GN4" s="404" t="s">
        <v>126</v>
      </c>
      <c r="GO4" s="405"/>
      <c r="GP4" s="405"/>
      <c r="GQ4" s="406"/>
    </row>
    <row r="5" spans="2:199" ht="15.75" thickBot="1" x14ac:dyDescent="0.3">
      <c r="B5" s="60" t="s">
        <v>0</v>
      </c>
      <c r="C5" s="410">
        <v>39692</v>
      </c>
      <c r="D5" s="412"/>
      <c r="E5" s="410">
        <v>39783</v>
      </c>
      <c r="F5" s="412"/>
      <c r="G5" s="410">
        <v>39873</v>
      </c>
      <c r="H5" s="412"/>
      <c r="I5" s="410">
        <v>39965</v>
      </c>
      <c r="J5" s="412"/>
      <c r="K5" s="410">
        <v>40057</v>
      </c>
      <c r="L5" s="412"/>
      <c r="M5" s="410">
        <v>40148</v>
      </c>
      <c r="N5" s="412"/>
      <c r="O5" s="410">
        <v>40238</v>
      </c>
      <c r="P5" s="412"/>
      <c r="Q5" s="410">
        <v>40330</v>
      </c>
      <c r="R5" s="412"/>
      <c r="S5" s="410">
        <v>40422</v>
      </c>
      <c r="T5" s="412"/>
      <c r="U5" s="410">
        <v>40513</v>
      </c>
      <c r="V5" s="412"/>
      <c r="W5" s="410">
        <v>40603</v>
      </c>
      <c r="X5" s="412"/>
      <c r="Y5" s="410">
        <v>40695</v>
      </c>
      <c r="Z5" s="412"/>
      <c r="AA5" s="410">
        <v>40787</v>
      </c>
      <c r="AB5" s="412"/>
      <c r="AC5" s="410">
        <v>40878</v>
      </c>
      <c r="AD5" s="412"/>
      <c r="AE5" s="410">
        <v>40969</v>
      </c>
      <c r="AF5" s="412"/>
      <c r="AG5" s="410">
        <v>41061</v>
      </c>
      <c r="AH5" s="411"/>
      <c r="AI5" s="412"/>
      <c r="AJ5" s="410">
        <v>41153</v>
      </c>
      <c r="AK5" s="411"/>
      <c r="AL5" s="412"/>
      <c r="AM5" s="410">
        <v>41244</v>
      </c>
      <c r="AN5" s="411"/>
      <c r="AO5" s="412"/>
      <c r="AP5" s="410">
        <v>41334</v>
      </c>
      <c r="AQ5" s="411"/>
      <c r="AR5" s="412"/>
      <c r="AS5" s="410">
        <v>41426</v>
      </c>
      <c r="AT5" s="411"/>
      <c r="AU5" s="412"/>
      <c r="AV5" s="410">
        <v>41518</v>
      </c>
      <c r="AW5" s="411"/>
      <c r="AX5" s="412"/>
      <c r="AY5" s="410">
        <v>41609</v>
      </c>
      <c r="AZ5" s="411"/>
      <c r="BA5" s="412"/>
      <c r="BB5" s="410">
        <v>41699</v>
      </c>
      <c r="BC5" s="411"/>
      <c r="BD5" s="412"/>
      <c r="BE5" s="410">
        <v>41791</v>
      </c>
      <c r="BF5" s="411"/>
      <c r="BG5" s="412"/>
      <c r="BH5" s="410">
        <v>41883</v>
      </c>
      <c r="BI5" s="411"/>
      <c r="BJ5" s="412"/>
      <c r="BK5" s="410">
        <v>41974</v>
      </c>
      <c r="BL5" s="411"/>
      <c r="BM5" s="412"/>
      <c r="BN5" s="410">
        <v>42064</v>
      </c>
      <c r="BO5" s="411"/>
      <c r="BP5" s="412"/>
      <c r="BQ5" s="410">
        <v>42156</v>
      </c>
      <c r="BR5" s="411"/>
      <c r="BS5" s="412"/>
      <c r="BT5" s="410">
        <v>42248</v>
      </c>
      <c r="BU5" s="411"/>
      <c r="BV5" s="412"/>
      <c r="BW5" s="410">
        <v>42339</v>
      </c>
      <c r="BX5" s="411"/>
      <c r="BY5" s="412"/>
      <c r="BZ5" s="410">
        <v>42430</v>
      </c>
      <c r="CA5" s="411"/>
      <c r="CB5" s="412"/>
      <c r="CC5" s="410">
        <v>42522</v>
      </c>
      <c r="CD5" s="411"/>
      <c r="CE5" s="412"/>
      <c r="CF5" s="410">
        <v>42614</v>
      </c>
      <c r="CG5" s="411"/>
      <c r="CH5" s="412"/>
      <c r="CI5" s="410">
        <v>42675</v>
      </c>
      <c r="CJ5" s="411"/>
      <c r="CK5" s="412"/>
      <c r="CL5" s="410">
        <v>42705</v>
      </c>
      <c r="CM5" s="411"/>
      <c r="CN5" s="412"/>
      <c r="CO5" s="410">
        <v>42795</v>
      </c>
      <c r="CP5" s="411"/>
      <c r="CQ5" s="412"/>
      <c r="CR5" s="410">
        <v>42856</v>
      </c>
      <c r="CS5" s="411"/>
      <c r="CT5" s="412"/>
      <c r="CU5" s="410">
        <v>42887</v>
      </c>
      <c r="CV5" s="411"/>
      <c r="CW5" s="412"/>
      <c r="CX5" s="410">
        <v>42979</v>
      </c>
      <c r="CY5" s="411"/>
      <c r="CZ5" s="412"/>
      <c r="DA5" s="410">
        <v>43040</v>
      </c>
      <c r="DB5" s="411"/>
      <c r="DC5" s="412"/>
      <c r="DD5" s="410">
        <v>43070</v>
      </c>
      <c r="DE5" s="411"/>
      <c r="DF5" s="412"/>
      <c r="DG5" s="410">
        <v>43160</v>
      </c>
      <c r="DH5" s="411"/>
      <c r="DI5" s="412"/>
      <c r="DJ5" s="410">
        <v>43221</v>
      </c>
      <c r="DK5" s="411"/>
      <c r="DL5" s="412"/>
      <c r="DM5" s="410">
        <v>43252</v>
      </c>
      <c r="DN5" s="411"/>
      <c r="DO5" s="412"/>
      <c r="DP5" s="407">
        <v>43344</v>
      </c>
      <c r="DQ5" s="408"/>
      <c r="DR5" s="408"/>
      <c r="DS5" s="409"/>
      <c r="DT5" s="407">
        <v>43405</v>
      </c>
      <c r="DU5" s="408"/>
      <c r="DV5" s="408"/>
      <c r="DW5" s="409"/>
      <c r="DX5" s="407">
        <v>43435</v>
      </c>
      <c r="DY5" s="408"/>
      <c r="DZ5" s="408"/>
      <c r="EA5" s="409"/>
      <c r="EB5" s="407">
        <v>43525</v>
      </c>
      <c r="EC5" s="408"/>
      <c r="ED5" s="408"/>
      <c r="EE5" s="409"/>
      <c r="EF5" s="410">
        <v>43586</v>
      </c>
      <c r="EG5" s="411"/>
      <c r="EH5" s="411"/>
      <c r="EI5" s="412"/>
      <c r="EJ5" s="407">
        <v>43647</v>
      </c>
      <c r="EK5" s="408"/>
      <c r="EL5" s="408"/>
      <c r="EM5" s="409"/>
      <c r="EN5" s="407">
        <v>43709</v>
      </c>
      <c r="EO5" s="408"/>
      <c r="EP5" s="408"/>
      <c r="EQ5" s="409"/>
      <c r="ER5" s="407">
        <v>43770</v>
      </c>
      <c r="ES5" s="408"/>
      <c r="ET5" s="408"/>
      <c r="EU5" s="409"/>
      <c r="EV5" s="407">
        <v>43831</v>
      </c>
      <c r="EW5" s="408"/>
      <c r="EX5" s="408"/>
      <c r="EY5" s="409"/>
      <c r="EZ5" s="407">
        <v>43891</v>
      </c>
      <c r="FA5" s="408"/>
      <c r="FB5" s="408"/>
      <c r="FC5" s="409"/>
      <c r="FD5" s="407">
        <v>43952</v>
      </c>
      <c r="FE5" s="408"/>
      <c r="FF5" s="408"/>
      <c r="FG5" s="409"/>
      <c r="FH5" s="407">
        <v>44013</v>
      </c>
      <c r="FI5" s="408"/>
      <c r="FJ5" s="408"/>
      <c r="FK5" s="409"/>
      <c r="FL5" s="407">
        <v>44075</v>
      </c>
      <c r="FM5" s="408"/>
      <c r="FN5" s="408"/>
      <c r="FO5" s="409"/>
      <c r="FP5" s="407">
        <v>44136</v>
      </c>
      <c r="FQ5" s="408"/>
      <c r="FR5" s="408"/>
      <c r="FS5" s="409"/>
      <c r="FT5" s="407">
        <v>44197</v>
      </c>
      <c r="FU5" s="408"/>
      <c r="FV5" s="408"/>
      <c r="FW5" s="409"/>
      <c r="FX5" s="407">
        <v>44256</v>
      </c>
      <c r="FY5" s="408"/>
      <c r="FZ5" s="408"/>
      <c r="GA5" s="409"/>
      <c r="GB5" s="407">
        <v>44317</v>
      </c>
      <c r="GC5" s="408"/>
      <c r="GD5" s="408"/>
      <c r="GE5" s="409"/>
      <c r="GF5" s="407">
        <v>44378</v>
      </c>
      <c r="GG5" s="408"/>
      <c r="GH5" s="408"/>
      <c r="GI5" s="409"/>
      <c r="GJ5" s="407">
        <v>44460</v>
      </c>
      <c r="GK5" s="408"/>
      <c r="GL5" s="408"/>
      <c r="GM5" s="409"/>
      <c r="GN5" s="407">
        <v>44521</v>
      </c>
      <c r="GO5" s="408"/>
      <c r="GP5" s="408"/>
      <c r="GQ5" s="409"/>
    </row>
    <row r="6" spans="2:199"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row>
    <row r="7" spans="2:199"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row>
    <row r="8" spans="2:199"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10.685277056713501</v>
      </c>
      <c r="FY8" s="129">
        <v>0.139645328565633</v>
      </c>
      <c r="FZ8" s="125">
        <v>10.314060444174601</v>
      </c>
      <c r="GA8" s="134">
        <v>0.10334203284297699</v>
      </c>
      <c r="GB8" s="121">
        <v>11.5</v>
      </c>
      <c r="GC8" s="129">
        <v>0.1</v>
      </c>
      <c r="GD8" s="125">
        <v>11</v>
      </c>
      <c r="GE8" s="134">
        <v>0.19</v>
      </c>
      <c r="GF8" s="121">
        <v>11.8</v>
      </c>
      <c r="GG8" s="129">
        <v>0.13</v>
      </c>
      <c r="GH8" s="125">
        <v>11.9</v>
      </c>
      <c r="GI8" s="134">
        <v>0.52</v>
      </c>
      <c r="GJ8" s="121">
        <v>11.7349830470939</v>
      </c>
      <c r="GK8" s="129">
        <v>0.134194074575853</v>
      </c>
      <c r="GL8" s="125">
        <v>11.476476151002799</v>
      </c>
      <c r="GM8" s="134">
        <v>0.483776342507938</v>
      </c>
      <c r="GN8" s="121">
        <v>12.264001935241501</v>
      </c>
      <c r="GO8" s="129">
        <v>0.13396678308962601</v>
      </c>
      <c r="GP8" s="125">
        <v>13.1637750998431</v>
      </c>
      <c r="GQ8" s="134">
        <v>0.46343249076049903</v>
      </c>
    </row>
    <row r="9" spans="2:199"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10.262971915556101</v>
      </c>
      <c r="FY9" s="130">
        <v>0.15490418719151799</v>
      </c>
      <c r="FZ9" s="126">
        <v>9.7098171872978796</v>
      </c>
      <c r="GA9" s="135">
        <v>0.34227435273026902</v>
      </c>
      <c r="GB9" s="122">
        <v>11</v>
      </c>
      <c r="GC9" s="130">
        <v>0.13</v>
      </c>
      <c r="GD9" s="126">
        <v>10.5</v>
      </c>
      <c r="GE9" s="135">
        <v>0.09</v>
      </c>
      <c r="GF9" s="122">
        <v>11.4</v>
      </c>
      <c r="GG9" s="130">
        <v>0.14000000000000001</v>
      </c>
      <c r="GH9" s="126">
        <v>10.8</v>
      </c>
      <c r="GI9" s="135">
        <v>0.15</v>
      </c>
      <c r="GJ9" s="122">
        <v>11.253491392492601</v>
      </c>
      <c r="GK9" s="130">
        <v>0.15367948681596499</v>
      </c>
      <c r="GL9" s="126">
        <v>10.662518164402099</v>
      </c>
      <c r="GM9" s="135">
        <v>0.114217857726766</v>
      </c>
      <c r="GN9" s="122">
        <v>11.613447292422199</v>
      </c>
      <c r="GO9" s="130">
        <v>0.147545323258641</v>
      </c>
      <c r="GP9" s="126">
        <v>11.336822471944901</v>
      </c>
      <c r="GQ9" s="135">
        <v>0.45491084980247298</v>
      </c>
    </row>
    <row r="10" spans="2:199"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row>
    <row r="11" spans="2:199"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9.3252430143636804</v>
      </c>
      <c r="FY11" s="129">
        <v>0.41839703456268001</v>
      </c>
      <c r="FZ11" s="125">
        <v>9.3643057699641794</v>
      </c>
      <c r="GA11" s="134">
        <v>0.70992072030061104</v>
      </c>
      <c r="GB11" s="121">
        <v>10.8</v>
      </c>
      <c r="GC11" s="129">
        <v>0.44</v>
      </c>
      <c r="GD11" s="125">
        <v>10.7</v>
      </c>
      <c r="GE11" s="134">
        <v>0.97</v>
      </c>
      <c r="GF11" s="121">
        <v>11</v>
      </c>
      <c r="GG11" s="129">
        <v>0.64</v>
      </c>
      <c r="GH11" s="125">
        <v>10.5</v>
      </c>
      <c r="GI11" s="134">
        <v>1</v>
      </c>
      <c r="GJ11" s="121">
        <v>11.580260596001899</v>
      </c>
      <c r="GK11" s="129">
        <v>0.56723785972417795</v>
      </c>
      <c r="GL11" s="125">
        <v>11.458541643808299</v>
      </c>
      <c r="GM11" s="134">
        <v>1.23384707087884</v>
      </c>
      <c r="GN11" s="121">
        <v>11.0898762918887</v>
      </c>
      <c r="GO11" s="129">
        <v>0.39982837261376902</v>
      </c>
      <c r="GP11" s="125">
        <v>10.444001956134599</v>
      </c>
      <c r="GQ11" s="134">
        <v>0.75009222292778999</v>
      </c>
    </row>
    <row r="12" spans="2:199"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10.546836710186</v>
      </c>
      <c r="FY12" s="132">
        <v>0.19531447592144599</v>
      </c>
      <c r="FZ12" s="128">
        <v>10.0273913678095</v>
      </c>
      <c r="GA12" s="137">
        <v>0.23838944091150999</v>
      </c>
      <c r="GB12" s="124">
        <v>11.3</v>
      </c>
      <c r="GC12" s="132">
        <v>0.14000000000000001</v>
      </c>
      <c r="GD12" s="128">
        <v>10.8</v>
      </c>
      <c r="GE12" s="137">
        <v>0.15</v>
      </c>
      <c r="GF12" s="124">
        <v>11.8</v>
      </c>
      <c r="GG12" s="132">
        <v>0.17</v>
      </c>
      <c r="GH12" s="128">
        <v>11.7</v>
      </c>
      <c r="GI12" s="137">
        <v>0.54</v>
      </c>
      <c r="GJ12" s="124">
        <v>11.5244638555238</v>
      </c>
      <c r="GK12" s="132">
        <v>0.19510270326732901</v>
      </c>
      <c r="GL12" s="128">
        <v>10.964341562935999</v>
      </c>
      <c r="GM12" s="137">
        <v>0.274531666850093</v>
      </c>
      <c r="GN12" s="124">
        <v>12.0875019364368</v>
      </c>
      <c r="GO12" s="132">
        <v>0.19697317597703501</v>
      </c>
      <c r="GP12" s="128">
        <v>12.8031414806256</v>
      </c>
      <c r="GQ12" s="137">
        <v>0.65787860981845603</v>
      </c>
    </row>
    <row r="13" spans="2:199"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10.4085567108189</v>
      </c>
      <c r="FY13" s="132">
        <v>0.204966939749889</v>
      </c>
      <c r="FZ13" s="128">
        <v>10.2443721133252</v>
      </c>
      <c r="GA13" s="137">
        <v>0.139170239111057</v>
      </c>
      <c r="GB13" s="124">
        <v>11.7</v>
      </c>
      <c r="GC13" s="132">
        <v>0.14000000000000001</v>
      </c>
      <c r="GD13" s="128">
        <v>11.3</v>
      </c>
      <c r="GE13" s="137">
        <v>0.5</v>
      </c>
      <c r="GF13" s="124">
        <v>12</v>
      </c>
      <c r="GG13" s="132">
        <v>0.19</v>
      </c>
      <c r="GH13" s="128">
        <v>12.1</v>
      </c>
      <c r="GI13" s="137">
        <v>0.75</v>
      </c>
      <c r="GJ13" s="124">
        <v>11.7617076787296</v>
      </c>
      <c r="GK13" s="132">
        <v>0.207661103686161</v>
      </c>
      <c r="GL13" s="128">
        <v>11.7260041191124</v>
      </c>
      <c r="GM13" s="137">
        <v>0.61451035116312402</v>
      </c>
      <c r="GN13" s="124">
        <v>12.569560226407001</v>
      </c>
      <c r="GO13" s="132">
        <v>0.19514971442827</v>
      </c>
      <c r="GP13" s="128">
        <v>14.740055763867799</v>
      </c>
      <c r="GQ13" s="137">
        <v>0.746971601109505</v>
      </c>
    </row>
    <row r="14" spans="2:199"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10.2464623306509</v>
      </c>
      <c r="FY14" s="132">
        <v>0.17631739586709999</v>
      </c>
      <c r="FZ14" s="128">
        <v>9.7327592556250906</v>
      </c>
      <c r="GA14" s="137">
        <v>0.352704647688596</v>
      </c>
      <c r="GB14" s="124">
        <v>11</v>
      </c>
      <c r="GC14" s="132">
        <v>0.14000000000000001</v>
      </c>
      <c r="GD14" s="128">
        <v>10.5</v>
      </c>
      <c r="GE14" s="137">
        <v>0.09</v>
      </c>
      <c r="GF14" s="124">
        <v>11.3</v>
      </c>
      <c r="GG14" s="132">
        <v>0.16</v>
      </c>
      <c r="GH14" s="128">
        <v>10.8</v>
      </c>
      <c r="GI14" s="137">
        <v>0.15</v>
      </c>
      <c r="GJ14" s="124">
        <v>11.1295942827761</v>
      </c>
      <c r="GK14" s="132">
        <v>0.17643599898353399</v>
      </c>
      <c r="GL14" s="128">
        <v>10.5550192753029</v>
      </c>
      <c r="GM14" s="137">
        <v>0.109442472077836</v>
      </c>
      <c r="GN14" s="124">
        <v>11.604372368858099</v>
      </c>
      <c r="GO14" s="132">
        <v>0.17513485843755</v>
      </c>
      <c r="GP14" s="128">
        <v>11.4456508648986</v>
      </c>
      <c r="GQ14" s="137">
        <v>0.50495141273020605</v>
      </c>
    </row>
    <row r="15" spans="2:199"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11.365605770462301</v>
      </c>
      <c r="FY15" s="132">
        <v>0.34178435165639798</v>
      </c>
      <c r="FZ15" s="128">
        <v>11.317476809288401</v>
      </c>
      <c r="GA15" s="137">
        <v>0.82480904421165002</v>
      </c>
      <c r="GB15" s="124">
        <v>11.7</v>
      </c>
      <c r="GC15" s="132">
        <v>0.34</v>
      </c>
      <c r="GD15" s="128">
        <v>12.2</v>
      </c>
      <c r="GE15" s="137">
        <v>0.94</v>
      </c>
      <c r="GF15" s="124">
        <v>12.3</v>
      </c>
      <c r="GG15" s="132">
        <v>0.37</v>
      </c>
      <c r="GH15" s="128">
        <v>13.7</v>
      </c>
      <c r="GI15" s="137">
        <v>1.34</v>
      </c>
      <c r="GJ15" s="124">
        <v>12.280586618430201</v>
      </c>
      <c r="GK15" s="132">
        <v>0.33530263851537201</v>
      </c>
      <c r="GL15" s="128">
        <v>13.8924004314527</v>
      </c>
      <c r="GM15" s="137">
        <v>1.18061522244246</v>
      </c>
      <c r="GN15" s="124">
        <v>12.723785718259499</v>
      </c>
      <c r="GO15" s="132">
        <v>0.35347530751918899</v>
      </c>
      <c r="GP15" s="128">
        <v>14.9614083749094</v>
      </c>
      <c r="GQ15" s="137">
        <v>1.02028168787669</v>
      </c>
    </row>
    <row r="16" spans="2:199"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10.6475578295526</v>
      </c>
      <c r="FY16" s="132">
        <v>0.30761643287239199</v>
      </c>
      <c r="FZ16" s="128">
        <v>10.255021721055799</v>
      </c>
      <c r="GA16" s="137">
        <v>0.290136099258194</v>
      </c>
      <c r="GB16" s="124">
        <v>11.6</v>
      </c>
      <c r="GC16" s="132">
        <v>0.22</v>
      </c>
      <c r="GD16" s="128">
        <v>11.3</v>
      </c>
      <c r="GE16" s="137">
        <v>0.63</v>
      </c>
      <c r="GF16" s="124">
        <v>11.3</v>
      </c>
      <c r="GG16" s="132">
        <v>0.27</v>
      </c>
      <c r="GH16" s="128">
        <v>10.8</v>
      </c>
      <c r="GI16" s="137">
        <v>0.3</v>
      </c>
      <c r="GJ16" s="124">
        <v>11.804052158425799</v>
      </c>
      <c r="GK16" s="132">
        <v>0.25343166306882497</v>
      </c>
      <c r="GL16" s="128">
        <v>11.655762575092099</v>
      </c>
      <c r="GM16" s="137">
        <v>0.65356988469459798</v>
      </c>
      <c r="GN16" s="124">
        <v>11.974152947189401</v>
      </c>
      <c r="GO16" s="132">
        <v>0.27319374329664198</v>
      </c>
      <c r="GP16" s="128">
        <v>12.6797554021515</v>
      </c>
      <c r="GQ16" s="137">
        <v>0.68182885774929503</v>
      </c>
    </row>
    <row r="17" spans="2:199"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10.077059264002299</v>
      </c>
      <c r="FY17" s="130">
        <v>0.247058619461272</v>
      </c>
      <c r="FZ17" s="126">
        <v>9.2325385834565097</v>
      </c>
      <c r="GA17" s="135">
        <v>0.430302850402007</v>
      </c>
      <c r="GB17" s="122">
        <v>10.8</v>
      </c>
      <c r="GC17" s="130">
        <v>0.22</v>
      </c>
      <c r="GD17" s="126">
        <v>10.4</v>
      </c>
      <c r="GE17" s="135">
        <v>0.15</v>
      </c>
      <c r="GF17" s="122">
        <v>11.1</v>
      </c>
      <c r="GG17" s="130">
        <v>0.24</v>
      </c>
      <c r="GH17" s="126">
        <v>10.7</v>
      </c>
      <c r="GI17" s="135">
        <v>0.27</v>
      </c>
      <c r="GJ17" s="122">
        <v>11.0538029676975</v>
      </c>
      <c r="GK17" s="130">
        <v>0.23652867719465201</v>
      </c>
      <c r="GL17" s="126">
        <v>10.539279579779899</v>
      </c>
      <c r="GM17" s="135">
        <v>0.182338500060306</v>
      </c>
      <c r="GN17" s="122">
        <v>11.797989169511901</v>
      </c>
      <c r="GO17" s="130">
        <v>0.26012553508979602</v>
      </c>
      <c r="GP17" s="126">
        <v>11.6948324969003</v>
      </c>
      <c r="GQ17" s="135">
        <v>0.593823128839984</v>
      </c>
    </row>
    <row r="18" spans="2:199"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row>
    <row r="19" spans="2:199"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10.003789820804901</v>
      </c>
      <c r="FY19" s="129">
        <v>0.20273156697966499</v>
      </c>
      <c r="FZ19" s="125">
        <v>9.3001108785649507</v>
      </c>
      <c r="GA19" s="134">
        <v>0.41102117283322698</v>
      </c>
      <c r="GB19" s="121">
        <v>10.5</v>
      </c>
      <c r="GC19" s="129">
        <v>0.18</v>
      </c>
      <c r="GD19" s="125">
        <v>10.1</v>
      </c>
      <c r="GE19" s="134">
        <v>0.19</v>
      </c>
      <c r="GF19" s="121">
        <v>10.8</v>
      </c>
      <c r="GG19" s="129">
        <v>0.19</v>
      </c>
      <c r="GH19" s="125">
        <v>10.3</v>
      </c>
      <c r="GI19" s="134">
        <v>0.15</v>
      </c>
      <c r="GJ19" s="121">
        <v>10.6268811140145</v>
      </c>
      <c r="GK19" s="129">
        <v>0.19582101250974299</v>
      </c>
      <c r="GL19" s="125">
        <v>10.1695388326072</v>
      </c>
      <c r="GM19" s="134">
        <v>0.18811312330357699</v>
      </c>
      <c r="GN19" s="121">
        <v>11.447482989467099</v>
      </c>
      <c r="GO19" s="129">
        <v>0.210860746672419</v>
      </c>
      <c r="GP19" s="125">
        <v>11.0175122978905</v>
      </c>
      <c r="GQ19" s="134">
        <v>0.37301603618221102</v>
      </c>
    </row>
    <row r="20" spans="2:199"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9.9884974191228295</v>
      </c>
      <c r="FY20" s="132">
        <v>0.199871584805142</v>
      </c>
      <c r="FZ20" s="128">
        <v>9.2115408058478501</v>
      </c>
      <c r="GA20" s="137">
        <v>0.40001140356380299</v>
      </c>
      <c r="GB20" s="124">
        <v>11.2</v>
      </c>
      <c r="GC20" s="132">
        <v>0.16</v>
      </c>
      <c r="GD20" s="128">
        <v>10.7</v>
      </c>
      <c r="GE20" s="137">
        <v>0.13</v>
      </c>
      <c r="GF20" s="124">
        <v>11.1</v>
      </c>
      <c r="GG20" s="132">
        <v>0.19</v>
      </c>
      <c r="GH20" s="128">
        <v>10.7</v>
      </c>
      <c r="GI20" s="137">
        <v>0.14000000000000001</v>
      </c>
      <c r="GJ20" s="124">
        <v>11.2186309504824</v>
      </c>
      <c r="GK20" s="132">
        <v>0.202813271171117</v>
      </c>
      <c r="GL20" s="128">
        <v>10.6266504204008</v>
      </c>
      <c r="GM20" s="137">
        <v>0.16629787922115899</v>
      </c>
      <c r="GN20" s="124">
        <v>11.7282093835676</v>
      </c>
      <c r="GO20" s="132">
        <v>0.20715596528281399</v>
      </c>
      <c r="GP20" s="128">
        <v>11.801574982331701</v>
      </c>
      <c r="GQ20" s="137">
        <v>0.568037228743001</v>
      </c>
    </row>
    <row r="21" spans="2:199"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10.317264448508499</v>
      </c>
      <c r="FY21" s="132">
        <v>0.21116526440845201</v>
      </c>
      <c r="FZ21" s="128">
        <v>9.82846288754026</v>
      </c>
      <c r="GA21" s="137">
        <v>0.31805296610856898</v>
      </c>
      <c r="GB21" s="124">
        <v>11.5</v>
      </c>
      <c r="GC21" s="132">
        <v>0.16</v>
      </c>
      <c r="GD21" s="128">
        <v>11</v>
      </c>
      <c r="GE21" s="137">
        <v>0.31</v>
      </c>
      <c r="GF21" s="124">
        <v>11.5</v>
      </c>
      <c r="GG21" s="132">
        <v>0.2</v>
      </c>
      <c r="GH21" s="128">
        <v>11.2</v>
      </c>
      <c r="GI21" s="137">
        <v>0.56000000000000005</v>
      </c>
      <c r="GJ21" s="124">
        <v>11.142910998495999</v>
      </c>
      <c r="GK21" s="132">
        <v>0.20608254761096201</v>
      </c>
      <c r="GL21" s="128">
        <v>10.5417078155815</v>
      </c>
      <c r="GM21" s="137">
        <v>0.120576897121216</v>
      </c>
      <c r="GN21" s="124">
        <v>11.7432071220537</v>
      </c>
      <c r="GO21" s="132">
        <v>0.20931614915728999</v>
      </c>
      <c r="GP21" s="128">
        <v>11.3949573180942</v>
      </c>
      <c r="GQ21" s="137">
        <v>0.542474490517729</v>
      </c>
    </row>
    <row r="22" spans="2:199"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10.4779667373026</v>
      </c>
      <c r="FY22" s="132">
        <v>0.22157358966617699</v>
      </c>
      <c r="FZ22" s="128">
        <v>10.1652666420212</v>
      </c>
      <c r="GA22" s="137">
        <v>0.20272266555770699</v>
      </c>
      <c r="GB22" s="124">
        <v>11.4</v>
      </c>
      <c r="GC22" s="132">
        <v>0.17</v>
      </c>
      <c r="GD22" s="128">
        <v>10.9</v>
      </c>
      <c r="GE22" s="137">
        <v>0.28000000000000003</v>
      </c>
      <c r="GF22" s="124">
        <v>11.6</v>
      </c>
      <c r="GG22" s="132">
        <v>0.2</v>
      </c>
      <c r="GH22" s="128">
        <v>11.3</v>
      </c>
      <c r="GI22" s="137">
        <v>0.45</v>
      </c>
      <c r="GJ22" s="124">
        <v>11.622335148633899</v>
      </c>
      <c r="GK22" s="132">
        <v>0.214549525793058</v>
      </c>
      <c r="GL22" s="128">
        <v>11.1267892764539</v>
      </c>
      <c r="GM22" s="137">
        <v>0.44539432885703201</v>
      </c>
      <c r="GN22" s="124">
        <v>11.863207761111701</v>
      </c>
      <c r="GO22" s="132">
        <v>0.203088438331819</v>
      </c>
      <c r="GP22" s="128">
        <v>12.2508044876831</v>
      </c>
      <c r="GQ22" s="137">
        <v>0.58859751888781098</v>
      </c>
    </row>
    <row r="23" spans="2:199"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10.460141220360001</v>
      </c>
      <c r="FY23" s="132">
        <v>0.22642964815601899</v>
      </c>
      <c r="FZ23" s="128">
        <v>10.083969738067401</v>
      </c>
      <c r="GA23" s="137">
        <v>0.27909076326671201</v>
      </c>
      <c r="GB23" s="124">
        <v>11.7</v>
      </c>
      <c r="GC23" s="132">
        <v>0.16</v>
      </c>
      <c r="GD23" s="128">
        <v>11.1</v>
      </c>
      <c r="GE23" s="137">
        <v>0.41</v>
      </c>
      <c r="GF23" s="124">
        <v>11.6</v>
      </c>
      <c r="GG23" s="132">
        <v>0.22</v>
      </c>
      <c r="GH23" s="128">
        <v>11.4</v>
      </c>
      <c r="GI23" s="137">
        <v>0.59</v>
      </c>
      <c r="GJ23" s="124">
        <v>11.8639401617842</v>
      </c>
      <c r="GK23" s="132">
        <v>0.22305423413455999</v>
      </c>
      <c r="GL23" s="128">
        <v>11.930131410824499</v>
      </c>
      <c r="GM23" s="137">
        <v>0.61106050392489097</v>
      </c>
      <c r="GN23" s="124">
        <v>12.082430106209999</v>
      </c>
      <c r="GO23" s="132">
        <v>0.229000335765979</v>
      </c>
      <c r="GP23" s="128">
        <v>12.395027425422199</v>
      </c>
      <c r="GQ23" s="137">
        <v>0.78159258071295601</v>
      </c>
    </row>
    <row r="24" spans="2:199"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11.0773898900798</v>
      </c>
      <c r="FY24" s="132">
        <v>0.24472883335944901</v>
      </c>
      <c r="FZ24" s="128">
        <v>10.584383952807</v>
      </c>
      <c r="GA24" s="137">
        <v>0.187032734334001</v>
      </c>
      <c r="GB24" s="124">
        <v>11.6</v>
      </c>
      <c r="GC24" s="132">
        <v>0.21</v>
      </c>
      <c r="GD24" s="128">
        <v>11.8</v>
      </c>
      <c r="GE24" s="137">
        <v>0.6</v>
      </c>
      <c r="GF24" s="124">
        <v>11.9</v>
      </c>
      <c r="GG24" s="132">
        <v>0.24</v>
      </c>
      <c r="GH24" s="128">
        <v>12</v>
      </c>
      <c r="GI24" s="137">
        <v>0.79</v>
      </c>
      <c r="GJ24" s="124">
        <v>12.004504183329001</v>
      </c>
      <c r="GK24" s="132">
        <v>0.236435606580193</v>
      </c>
      <c r="GL24" s="128">
        <v>12.186632732945499</v>
      </c>
      <c r="GM24" s="137">
        <v>0.63978583183845295</v>
      </c>
      <c r="GN24" s="124">
        <v>12.2821607014849</v>
      </c>
      <c r="GO24" s="132">
        <v>0.24932285557192599</v>
      </c>
      <c r="GP24" s="128">
        <v>13.4550162467826</v>
      </c>
      <c r="GQ24" s="137">
        <v>1.0130058821591801</v>
      </c>
    </row>
    <row r="25" spans="2:199"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10.956374942698799</v>
      </c>
      <c r="FY25" s="132">
        <v>0.241459514771728</v>
      </c>
      <c r="FZ25" s="128">
        <v>10.5148138302877</v>
      </c>
      <c r="GA25" s="137">
        <v>0.189589004030491</v>
      </c>
      <c r="GB25" s="124">
        <v>11.6</v>
      </c>
      <c r="GC25" s="132">
        <v>0.27</v>
      </c>
      <c r="GD25" s="128">
        <v>11.2</v>
      </c>
      <c r="GE25" s="137">
        <v>0.68</v>
      </c>
      <c r="GF25" s="124">
        <v>12.3</v>
      </c>
      <c r="GG25" s="132">
        <v>0.26</v>
      </c>
      <c r="GH25" s="128">
        <v>13.7</v>
      </c>
      <c r="GI25" s="137">
        <v>1.22</v>
      </c>
      <c r="GJ25" s="124">
        <v>11.998397020452</v>
      </c>
      <c r="GK25" s="132">
        <v>0.31037173227924703</v>
      </c>
      <c r="GL25" s="128">
        <v>13.018701575890599</v>
      </c>
      <c r="GM25" s="137">
        <v>1.24426115842648</v>
      </c>
      <c r="GN25" s="124">
        <v>12.450022016014</v>
      </c>
      <c r="GO25" s="132">
        <v>0.28894620994831799</v>
      </c>
      <c r="GP25" s="128">
        <v>14.190793800610701</v>
      </c>
      <c r="GQ25" s="137">
        <v>1.0273920866830599</v>
      </c>
    </row>
    <row r="26" spans="2:199"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11.3903713561049</v>
      </c>
      <c r="FY26" s="132">
        <v>0.299748820993954</v>
      </c>
      <c r="FZ26" s="128">
        <v>11.0178163550615</v>
      </c>
      <c r="GA26" s="137">
        <v>0.51707953371732696</v>
      </c>
      <c r="GB26" s="124">
        <v>11.4</v>
      </c>
      <c r="GC26" s="132">
        <v>0.27</v>
      </c>
      <c r="GD26" s="128">
        <v>10.7</v>
      </c>
      <c r="GE26" s="137">
        <v>0.22</v>
      </c>
      <c r="GF26" s="124">
        <v>11.6</v>
      </c>
      <c r="GG26" s="132">
        <v>0.3</v>
      </c>
      <c r="GH26" s="128">
        <v>11.6</v>
      </c>
      <c r="GI26" s="137">
        <v>0.79</v>
      </c>
      <c r="GJ26" s="124">
        <v>12.014497623646401</v>
      </c>
      <c r="GK26" s="132">
        <v>0.30352788477312898</v>
      </c>
      <c r="GL26" s="128">
        <v>12.729131397361099</v>
      </c>
      <c r="GM26" s="137">
        <v>1.04105729536686</v>
      </c>
      <c r="GN26" s="124">
        <v>12.325742948279601</v>
      </c>
      <c r="GO26" s="132">
        <v>0.28859558140763097</v>
      </c>
      <c r="GP26" s="128">
        <v>13.5905858708006</v>
      </c>
      <c r="GQ26" s="137">
        <v>0.98958055582980198</v>
      </c>
    </row>
    <row r="27" spans="2:199"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11.471744581661101</v>
      </c>
      <c r="FY27" s="130">
        <v>0.28082198157459898</v>
      </c>
      <c r="FZ27" s="126">
        <v>11.2945158634982</v>
      </c>
      <c r="GA27" s="135">
        <v>0.802862350046749</v>
      </c>
      <c r="GB27" s="122">
        <v>11.7</v>
      </c>
      <c r="GC27" s="130">
        <v>0.27</v>
      </c>
      <c r="GD27" s="126">
        <v>11.6</v>
      </c>
      <c r="GE27" s="135">
        <v>0.77</v>
      </c>
      <c r="GF27" s="122">
        <v>12.2</v>
      </c>
      <c r="GG27" s="130">
        <v>0.28999999999999998</v>
      </c>
      <c r="GH27" s="126">
        <v>13</v>
      </c>
      <c r="GI27" s="135">
        <v>0.98</v>
      </c>
      <c r="GJ27" s="122">
        <v>12.113234371298001</v>
      </c>
      <c r="GK27" s="130">
        <v>0.30398325744694099</v>
      </c>
      <c r="GL27" s="126">
        <v>13.305930830026099</v>
      </c>
      <c r="GM27" s="135">
        <v>1.4160850255755</v>
      </c>
      <c r="GN27" s="122">
        <v>12.5619113137128</v>
      </c>
      <c r="GO27" s="130">
        <v>0.28982393022741798</v>
      </c>
      <c r="GP27" s="126">
        <v>14.5779188771211</v>
      </c>
      <c r="GQ27" s="135">
        <v>0.90915239106839596</v>
      </c>
    </row>
    <row r="28" spans="2:199"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row>
    <row r="29" spans="2:199"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11.377858245109801</v>
      </c>
      <c r="GA29" s="134">
        <v>1.6209188590049399</v>
      </c>
      <c r="GB29" s="121">
        <v>11.3</v>
      </c>
      <c r="GC29" s="129">
        <v>0.31</v>
      </c>
      <c r="GD29" s="125">
        <v>11.2</v>
      </c>
      <c r="GE29" s="134">
        <v>0.78</v>
      </c>
      <c r="GF29" s="121">
        <v>12.4</v>
      </c>
      <c r="GG29" s="129">
        <v>0.43</v>
      </c>
      <c r="GH29" s="125">
        <v>13.4</v>
      </c>
      <c r="GI29" s="134">
        <v>1.24</v>
      </c>
      <c r="GJ29" s="121">
        <v>12.2710809251945</v>
      </c>
      <c r="GK29" s="129">
        <v>0.595242644530524</v>
      </c>
      <c r="GL29" s="125">
        <v>13.1013884530359</v>
      </c>
      <c r="GM29" s="134">
        <v>1.97249515233424</v>
      </c>
      <c r="GN29" s="121">
        <v>11.7826753492911</v>
      </c>
      <c r="GO29" s="129">
        <v>0.521200980248681</v>
      </c>
      <c r="GP29" s="125">
        <v>11.4932087995071</v>
      </c>
      <c r="GQ29" s="134">
        <v>1.5336223116946399</v>
      </c>
    </row>
    <row r="30" spans="2:199"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10.374938092208399</v>
      </c>
      <c r="GA30" s="137">
        <v>0.39531906266827699</v>
      </c>
      <c r="GB30" s="124">
        <v>11.9</v>
      </c>
      <c r="GC30" s="132">
        <v>0.25</v>
      </c>
      <c r="GD30" s="128">
        <v>12.4</v>
      </c>
      <c r="GE30" s="137">
        <v>0.64</v>
      </c>
      <c r="GF30" s="124">
        <v>12.2</v>
      </c>
      <c r="GG30" s="132">
        <v>0.3</v>
      </c>
      <c r="GH30" s="128">
        <v>13.2</v>
      </c>
      <c r="GI30" s="137">
        <v>1.33</v>
      </c>
      <c r="GJ30" s="124">
        <v>11.240223872103799</v>
      </c>
      <c r="GK30" s="132">
        <v>0.32959408016473102</v>
      </c>
      <c r="GL30" s="128">
        <v>11.1034817826552</v>
      </c>
      <c r="GM30" s="137">
        <v>0.71517663078190896</v>
      </c>
      <c r="GN30" s="124">
        <v>12.305343117280801</v>
      </c>
      <c r="GO30" s="132">
        <v>0.30332297413811399</v>
      </c>
      <c r="GP30" s="128">
        <v>14.6224560044685</v>
      </c>
      <c r="GQ30" s="137">
        <v>1.01235858780011</v>
      </c>
    </row>
    <row r="31" spans="2:199"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8.4430146768487404</v>
      </c>
      <c r="GA31" s="137">
        <v>1.1922696543635001</v>
      </c>
      <c r="GB31" s="124">
        <v>10.9</v>
      </c>
      <c r="GC31" s="132">
        <v>0.74</v>
      </c>
      <c r="GD31" s="128">
        <v>10.5</v>
      </c>
      <c r="GE31" s="137">
        <v>1.01</v>
      </c>
      <c r="GF31" s="124">
        <v>10.7</v>
      </c>
      <c r="GG31" s="132">
        <v>0.74</v>
      </c>
      <c r="GH31" s="128">
        <v>10.7</v>
      </c>
      <c r="GI31" s="137">
        <v>1.51</v>
      </c>
      <c r="GJ31" s="124">
        <v>10.2371428558749</v>
      </c>
      <c r="GK31" s="132">
        <v>0.69444486470897904</v>
      </c>
      <c r="GL31" s="128">
        <v>10.118203899323801</v>
      </c>
      <c r="GM31" s="137">
        <v>1.14440930714712</v>
      </c>
      <c r="GN31" s="124">
        <v>10.873154760558</v>
      </c>
      <c r="GO31" s="132">
        <v>0.68077230879863604</v>
      </c>
      <c r="GP31" s="128">
        <v>11.040761192833701</v>
      </c>
      <c r="GQ31" s="137">
        <v>1.6516259822058399</v>
      </c>
    </row>
    <row r="32" spans="2:199"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11.0019654937706</v>
      </c>
      <c r="GA32" s="137">
        <v>1.2458011086671601</v>
      </c>
      <c r="GB32" s="124">
        <v>11.2</v>
      </c>
      <c r="GC32" s="132">
        <v>0.75</v>
      </c>
      <c r="GD32" s="128">
        <v>12.5</v>
      </c>
      <c r="GE32" s="137">
        <v>2.2599999999999998</v>
      </c>
      <c r="GF32" s="124">
        <v>11.2</v>
      </c>
      <c r="GG32" s="132">
        <v>0.66</v>
      </c>
      <c r="GH32" s="128">
        <v>11.2</v>
      </c>
      <c r="GI32" s="137">
        <v>1.01</v>
      </c>
      <c r="GJ32" s="124">
        <v>10.168969127588401</v>
      </c>
      <c r="GK32" s="132">
        <v>0.50531087183711099</v>
      </c>
      <c r="GL32" s="128">
        <v>9.9572730414171993</v>
      </c>
      <c r="GM32" s="137">
        <v>0.74124644890728497</v>
      </c>
      <c r="GN32" s="124">
        <v>9.9373531245101798</v>
      </c>
      <c r="GO32" s="132">
        <v>0.94922757586965301</v>
      </c>
      <c r="GP32" s="128">
        <v>8.9739217104380309</v>
      </c>
      <c r="GQ32" s="137">
        <v>1.4113356455845201</v>
      </c>
    </row>
    <row r="33" spans="2:199"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11.2740451573521</v>
      </c>
      <c r="GA33" s="137">
        <v>0.67210557991094599</v>
      </c>
      <c r="GB33" s="124">
        <v>10.3</v>
      </c>
      <c r="GC33" s="132">
        <v>0.34</v>
      </c>
      <c r="GD33" s="128">
        <v>10.199999999999999</v>
      </c>
      <c r="GE33" s="137">
        <v>0.44</v>
      </c>
      <c r="GF33" s="124">
        <v>10.9</v>
      </c>
      <c r="GG33" s="132">
        <v>0.37</v>
      </c>
      <c r="GH33" s="128">
        <v>10.6</v>
      </c>
      <c r="GI33" s="137">
        <v>0.28999999999999998</v>
      </c>
      <c r="GJ33" s="124">
        <v>11.8311677518167</v>
      </c>
      <c r="GK33" s="132">
        <v>0.357952785121808</v>
      </c>
      <c r="GL33" s="128">
        <v>11.7713814254602</v>
      </c>
      <c r="GM33" s="137">
        <v>1.28489019607935</v>
      </c>
      <c r="GN33" s="124">
        <v>11.9970645093775</v>
      </c>
      <c r="GO33" s="132">
        <v>0.38648181109340102</v>
      </c>
      <c r="GP33" s="128">
        <v>13.512874345848999</v>
      </c>
      <c r="GQ33" s="137">
        <v>1.1737007545837299</v>
      </c>
    </row>
    <row r="34" spans="2:199"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10.112813233170799</v>
      </c>
      <c r="GA34" s="137">
        <v>0.30336671609142302</v>
      </c>
      <c r="GB34" s="124">
        <v>11.5</v>
      </c>
      <c r="GC34" s="132">
        <v>0.23</v>
      </c>
      <c r="GD34" s="128">
        <v>11.1</v>
      </c>
      <c r="GE34" s="137">
        <v>0.52</v>
      </c>
      <c r="GF34" s="124">
        <v>12.1</v>
      </c>
      <c r="GG34" s="132">
        <v>0.25</v>
      </c>
      <c r="GH34" s="128">
        <v>12.5</v>
      </c>
      <c r="GI34" s="137">
        <v>0.86</v>
      </c>
      <c r="GJ34" s="124">
        <v>11.9086975840801</v>
      </c>
      <c r="GK34" s="132">
        <v>0.232491630408763</v>
      </c>
      <c r="GL34" s="128">
        <v>11.8834673245904</v>
      </c>
      <c r="GM34" s="137">
        <v>0.73445716645084103</v>
      </c>
      <c r="GN34" s="124">
        <v>12.4900907300313</v>
      </c>
      <c r="GO34" s="132">
        <v>0.25215490951221597</v>
      </c>
      <c r="GP34" s="128">
        <v>14.4418195764377</v>
      </c>
      <c r="GQ34" s="137">
        <v>1.0500926214597801</v>
      </c>
    </row>
    <row r="35" spans="2:199"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8.2155004486299301</v>
      </c>
      <c r="GA35" s="137">
        <v>0.40019712717577999</v>
      </c>
      <c r="GB35" s="124">
        <v>12.4</v>
      </c>
      <c r="GC35" s="132">
        <v>0.66</v>
      </c>
      <c r="GD35" s="128">
        <v>12.7</v>
      </c>
      <c r="GE35" s="137">
        <v>1.23</v>
      </c>
      <c r="GF35" s="124">
        <v>11.8</v>
      </c>
      <c r="GG35" s="132">
        <v>0.54</v>
      </c>
      <c r="GH35" s="128">
        <v>11.5</v>
      </c>
      <c r="GI35" s="137">
        <v>1.1599999999999999</v>
      </c>
      <c r="GJ35" s="124">
        <v>8.8782312938271897</v>
      </c>
      <c r="GK35" s="132">
        <v>0.73076719111392896</v>
      </c>
      <c r="GL35" s="128">
        <v>8.3448195987592406</v>
      </c>
      <c r="GM35" s="137">
        <v>0.65640797474470602</v>
      </c>
      <c r="GN35" s="124">
        <v>8.1313186825186392</v>
      </c>
      <c r="GO35" s="132">
        <v>0.40017639159945401</v>
      </c>
      <c r="GP35" s="128">
        <v>7.78614219055713</v>
      </c>
      <c r="GQ35" s="137">
        <v>0.50089100812862297</v>
      </c>
    </row>
    <row r="36" spans="2:199"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13.1910574070775</v>
      </c>
      <c r="GA36" s="137">
        <v>1.1089872311440701</v>
      </c>
      <c r="GB36" s="124">
        <v>11.9</v>
      </c>
      <c r="GC36" s="132">
        <v>0.25</v>
      </c>
      <c r="GD36" s="128">
        <v>12</v>
      </c>
      <c r="GE36" s="137">
        <v>0.9</v>
      </c>
      <c r="GF36" s="124">
        <v>11.8</v>
      </c>
      <c r="GG36" s="132">
        <v>0.42</v>
      </c>
      <c r="GH36" s="128">
        <v>12.7</v>
      </c>
      <c r="GI36" s="137">
        <v>1.97</v>
      </c>
      <c r="GJ36" s="124">
        <v>12.737633321912201</v>
      </c>
      <c r="GK36" s="132">
        <v>0.46870617161241501</v>
      </c>
      <c r="GL36" s="128">
        <v>15.392750006781799</v>
      </c>
      <c r="GM36" s="137">
        <v>0.84369998769369603</v>
      </c>
      <c r="GN36" s="124">
        <v>12.343366436856501</v>
      </c>
      <c r="GO36" s="132">
        <v>0.48990319421995898</v>
      </c>
      <c r="GP36" s="128">
        <v>13.931174212192399</v>
      </c>
      <c r="GQ36" s="137">
        <v>1.35906853325239</v>
      </c>
    </row>
    <row r="37" spans="2:199"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8.6314636004979892</v>
      </c>
      <c r="GA37" s="137">
        <v>0.49219334446076801</v>
      </c>
      <c r="GB37" s="124">
        <v>11.6</v>
      </c>
      <c r="GC37" s="132">
        <v>0.5</v>
      </c>
      <c r="GD37" s="128">
        <v>11.2</v>
      </c>
      <c r="GE37" s="137">
        <v>1.3</v>
      </c>
      <c r="GF37" s="124">
        <v>11.4</v>
      </c>
      <c r="GG37" s="132">
        <v>0.67</v>
      </c>
      <c r="GH37" s="128">
        <v>11.6</v>
      </c>
      <c r="GI37" s="137">
        <v>1.51</v>
      </c>
      <c r="GJ37" s="124">
        <v>10.018602824769699</v>
      </c>
      <c r="GK37" s="132">
        <v>0.39598241114898203</v>
      </c>
      <c r="GL37" s="128">
        <v>10.010399481477499</v>
      </c>
      <c r="GM37" s="137">
        <v>0.36211953336271302</v>
      </c>
      <c r="GN37" s="124">
        <v>11.581223834559999</v>
      </c>
      <c r="GO37" s="132">
        <v>0.53173608108145498</v>
      </c>
      <c r="GP37" s="128">
        <v>11.2254428295112</v>
      </c>
      <c r="GQ37" s="137">
        <v>0.70454875882139401</v>
      </c>
    </row>
    <row r="38" spans="2:199"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row>
    <row r="39" spans="2:199"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9.70622374218968</v>
      </c>
      <c r="GA39" s="137">
        <v>0.40022221580901701</v>
      </c>
      <c r="GB39" s="124">
        <v>12.1</v>
      </c>
      <c r="GC39" s="132">
        <v>0.27</v>
      </c>
      <c r="GD39" s="128">
        <v>13</v>
      </c>
      <c r="GE39" s="137">
        <v>0.98</v>
      </c>
      <c r="GF39" s="124">
        <v>12.4</v>
      </c>
      <c r="GG39" s="132">
        <v>0.35</v>
      </c>
      <c r="GH39" s="128">
        <v>14.1</v>
      </c>
      <c r="GI39" s="137">
        <v>1.48</v>
      </c>
      <c r="GJ39" s="124">
        <v>11.4524465122268</v>
      </c>
      <c r="GK39" s="132">
        <v>0.27705248230176099</v>
      </c>
      <c r="GL39" s="128">
        <v>11.0510636226849</v>
      </c>
      <c r="GM39" s="137">
        <v>0.46995739991638702</v>
      </c>
      <c r="GN39" s="124">
        <v>11.9043893610606</v>
      </c>
      <c r="GO39" s="132">
        <v>0.31079875113383099</v>
      </c>
      <c r="GP39" s="128">
        <v>12.0047779249805</v>
      </c>
      <c r="GQ39" s="137">
        <v>0.61762448091148603</v>
      </c>
    </row>
    <row r="40" spans="2:199"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10.4776223762361</v>
      </c>
      <c r="FY40" s="132">
        <v>0.69007536508492495</v>
      </c>
      <c r="FZ40" s="128">
        <v>10.226275642904501</v>
      </c>
      <c r="GA40" s="137">
        <v>0.49659533365831099</v>
      </c>
      <c r="GB40" s="124">
        <v>10.7</v>
      </c>
      <c r="GC40" s="132">
        <v>0.41</v>
      </c>
      <c r="GD40" s="128">
        <v>9.9</v>
      </c>
      <c r="GE40" s="137">
        <v>0.4</v>
      </c>
      <c r="GF40" s="124">
        <v>10.6</v>
      </c>
      <c r="GG40" s="132">
        <v>0.59</v>
      </c>
      <c r="GH40" s="128">
        <v>10</v>
      </c>
      <c r="GI40" s="137">
        <v>0.55000000000000004</v>
      </c>
      <c r="GJ40" s="124">
        <v>11.112009417682099</v>
      </c>
      <c r="GK40" s="132">
        <v>0.49383004152346299</v>
      </c>
      <c r="GL40" s="128">
        <v>10.3522598744029</v>
      </c>
      <c r="GM40" s="137">
        <v>0.68152871447263697</v>
      </c>
      <c r="GN40" s="124">
        <v>13.1199404744546</v>
      </c>
      <c r="GO40" s="132">
        <v>0.38836838709059901</v>
      </c>
      <c r="GP40" s="128">
        <v>15.435150305099601</v>
      </c>
      <c r="GQ40" s="137">
        <v>0.64931280885598996</v>
      </c>
    </row>
    <row r="41" spans="2:199"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8.8709459285720893</v>
      </c>
      <c r="GA41" s="137">
        <v>0.48334055791087999</v>
      </c>
      <c r="GB41" s="124">
        <v>11.6</v>
      </c>
      <c r="GC41" s="132">
        <v>0.21</v>
      </c>
      <c r="GD41" s="128">
        <v>11.1</v>
      </c>
      <c r="GE41" s="137">
        <v>0.48</v>
      </c>
      <c r="GF41" s="124">
        <v>11.9</v>
      </c>
      <c r="GG41" s="132">
        <v>0.28000000000000003</v>
      </c>
      <c r="GH41" s="128">
        <v>11.8</v>
      </c>
      <c r="GI41" s="137">
        <v>0.88</v>
      </c>
      <c r="GJ41" s="124">
        <v>11.722753407763401</v>
      </c>
      <c r="GK41" s="132">
        <v>0.32263633723930601</v>
      </c>
      <c r="GL41" s="128">
        <v>11.210208920938699</v>
      </c>
      <c r="GM41" s="137">
        <v>0.71902698102938301</v>
      </c>
      <c r="GN41" s="124">
        <v>12.154202532056001</v>
      </c>
      <c r="GO41" s="132">
        <v>0.21328920379638999</v>
      </c>
      <c r="GP41" s="128">
        <v>12.0516884257804</v>
      </c>
      <c r="GQ41" s="137">
        <v>0.61065443309557699</v>
      </c>
    </row>
    <row r="42" spans="2:199"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9.7192665706235406</v>
      </c>
      <c r="GA42" s="137">
        <v>0.67677833958153</v>
      </c>
      <c r="GB42" s="124">
        <v>8.6999999999999993</v>
      </c>
      <c r="GC42" s="132">
        <v>0.42</v>
      </c>
      <c r="GD42" s="128">
        <v>8.1999999999999993</v>
      </c>
      <c r="GE42" s="137">
        <v>0.49</v>
      </c>
      <c r="GF42" s="124">
        <v>10.1</v>
      </c>
      <c r="GG42" s="132">
        <v>0.43</v>
      </c>
      <c r="GH42" s="128">
        <v>9.1</v>
      </c>
      <c r="GI42" s="137">
        <v>0.68</v>
      </c>
      <c r="GJ42" s="124">
        <v>10.5558286953065</v>
      </c>
      <c r="GK42" s="132">
        <v>0.52785527651302799</v>
      </c>
      <c r="GL42" s="128">
        <v>9.70127121899659</v>
      </c>
      <c r="GM42" s="137">
        <v>1.0902126623752999</v>
      </c>
      <c r="GN42" s="124">
        <v>12.149121315413799</v>
      </c>
      <c r="GO42" s="132">
        <v>0.80822227458455498</v>
      </c>
      <c r="GP42" s="128">
        <v>13.2568767801452</v>
      </c>
      <c r="GQ42" s="137">
        <v>2.0403441129322299</v>
      </c>
    </row>
    <row r="43" spans="2:199"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8.2725956424651095</v>
      </c>
      <c r="GA43" s="137">
        <v>0.66433137577509405</v>
      </c>
      <c r="GB43" s="124">
        <v>10.1</v>
      </c>
      <c r="GC43" s="132">
        <v>0.88</v>
      </c>
      <c r="GD43" s="128">
        <v>9.8000000000000007</v>
      </c>
      <c r="GE43" s="137">
        <v>0.88</v>
      </c>
      <c r="GF43" s="124">
        <v>10.199999999999999</v>
      </c>
      <c r="GG43" s="132">
        <v>0.55000000000000004</v>
      </c>
      <c r="GH43" s="128">
        <v>9.6</v>
      </c>
      <c r="GI43" s="137">
        <v>0.49</v>
      </c>
      <c r="GJ43" s="124">
        <v>10.2238095227268</v>
      </c>
      <c r="GK43" s="132">
        <v>0.64705871413413096</v>
      </c>
      <c r="GL43" s="128">
        <v>9.6850820480924007</v>
      </c>
      <c r="GM43" s="137">
        <v>0.769276565410552</v>
      </c>
      <c r="GN43" s="124">
        <v>11.6326465189146</v>
      </c>
      <c r="GO43" s="132">
        <v>0.69267036883778799</v>
      </c>
      <c r="GP43" s="128">
        <v>11.8196933997418</v>
      </c>
      <c r="GQ43" s="137">
        <v>1.58511301778102</v>
      </c>
    </row>
    <row r="44" spans="2:199"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5.9617998742372897</v>
      </c>
      <c r="GA44" s="137">
        <v>0.66753248144030797</v>
      </c>
      <c r="GB44" s="124">
        <v>7.6</v>
      </c>
      <c r="GC44" s="132">
        <v>0.79</v>
      </c>
      <c r="GD44" s="128">
        <v>6.3</v>
      </c>
      <c r="GE44" s="137">
        <v>0.55000000000000004</v>
      </c>
      <c r="GF44" s="124">
        <v>8.3000000000000007</v>
      </c>
      <c r="GG44" s="132">
        <v>0.84</v>
      </c>
      <c r="GH44" s="128">
        <v>6.9</v>
      </c>
      <c r="GI44" s="137">
        <v>0.63</v>
      </c>
      <c r="GJ44" s="124">
        <v>7.6691403832413396</v>
      </c>
      <c r="GK44" s="132">
        <v>0.554436763452263</v>
      </c>
      <c r="GL44" s="128">
        <v>6.4317572473670301</v>
      </c>
      <c r="GM44" s="137">
        <v>0.68833702321940404</v>
      </c>
      <c r="GN44" s="124">
        <v>8.7312401881727002</v>
      </c>
      <c r="GO44" s="132">
        <v>0.55665169663876601</v>
      </c>
      <c r="GP44" s="128">
        <v>7.7573153804397501</v>
      </c>
      <c r="GQ44" s="137">
        <v>0.65974157933934197</v>
      </c>
    </row>
    <row r="45" spans="2:199"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10.2120689491924</v>
      </c>
      <c r="GA45" s="137">
        <v>0.58496845304098499</v>
      </c>
      <c r="GB45" s="124">
        <v>11</v>
      </c>
      <c r="GC45" s="132">
        <v>0.49</v>
      </c>
      <c r="GD45" s="128">
        <v>11.1</v>
      </c>
      <c r="GE45" s="137">
        <v>0.72</v>
      </c>
      <c r="GF45" s="124">
        <v>11</v>
      </c>
      <c r="GG45" s="132">
        <v>0.63</v>
      </c>
      <c r="GH45" s="128">
        <v>10.8</v>
      </c>
      <c r="GI45" s="137">
        <v>0.85</v>
      </c>
      <c r="GJ45" s="124">
        <v>9.1291666661308604</v>
      </c>
      <c r="GK45" s="132">
        <v>0.59072730809696306</v>
      </c>
      <c r="GL45" s="128">
        <v>8.9283689195867701</v>
      </c>
      <c r="GM45" s="137">
        <v>0.53781756985170004</v>
      </c>
      <c r="GN45" s="124">
        <v>9.8608843531627404</v>
      </c>
      <c r="GO45" s="132">
        <v>0.55474526716786399</v>
      </c>
      <c r="GP45" s="128">
        <v>9.69070421166189</v>
      </c>
      <c r="GQ45" s="137">
        <v>0.42791301981452301</v>
      </c>
    </row>
    <row r="46" spans="2:199"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6.7676906259277798</v>
      </c>
      <c r="GA46" s="137">
        <v>0.63905007707976003</v>
      </c>
      <c r="GB46" s="124">
        <v>8.4</v>
      </c>
      <c r="GC46" s="132">
        <v>0.47</v>
      </c>
      <c r="GD46" s="128">
        <v>7.9</v>
      </c>
      <c r="GE46" s="137">
        <v>0.56000000000000005</v>
      </c>
      <c r="GF46" s="124">
        <v>7.9</v>
      </c>
      <c r="GG46" s="132">
        <v>0.46</v>
      </c>
      <c r="GH46" s="128">
        <v>7.5</v>
      </c>
      <c r="GI46" s="137">
        <v>0.43</v>
      </c>
      <c r="GJ46" s="124">
        <v>8.6115646264226893</v>
      </c>
      <c r="GK46" s="132">
        <v>0.30742149332805602</v>
      </c>
      <c r="GL46" s="128">
        <v>8.7172706596429403</v>
      </c>
      <c r="GM46" s="137">
        <v>0.46503512764821803</v>
      </c>
      <c r="GN46" s="124">
        <v>8.7521193098438506</v>
      </c>
      <c r="GO46" s="132">
        <v>0.36829939332084</v>
      </c>
      <c r="GP46" s="128">
        <v>8.0220436833047497</v>
      </c>
      <c r="GQ46" s="137">
        <v>0.39930615923790203</v>
      </c>
    </row>
    <row r="47" spans="2:199"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8.2285974865259508</v>
      </c>
      <c r="GA47" s="137">
        <v>0.65333478906757803</v>
      </c>
      <c r="GB47" s="124">
        <v>10.3</v>
      </c>
      <c r="GC47" s="132">
        <v>0.71</v>
      </c>
      <c r="GD47" s="128">
        <v>9.6999999999999993</v>
      </c>
      <c r="GE47" s="137">
        <v>0.71</v>
      </c>
      <c r="GF47" s="124">
        <v>8.3000000000000007</v>
      </c>
      <c r="GG47" s="132">
        <v>0.71</v>
      </c>
      <c r="GH47" s="128">
        <v>7.4</v>
      </c>
      <c r="GI47" s="137">
        <v>0.61</v>
      </c>
      <c r="GJ47" s="124">
        <v>8.6442307687086508</v>
      </c>
      <c r="GK47" s="132">
        <v>0.42376396910378999</v>
      </c>
      <c r="GL47" s="128">
        <v>7.9859826487180996</v>
      </c>
      <c r="GM47" s="137">
        <v>0.29867327731672599</v>
      </c>
      <c r="GN47" s="124">
        <v>8.0756702676194596</v>
      </c>
      <c r="GO47" s="132">
        <v>0.76258862110453096</v>
      </c>
      <c r="GP47" s="128">
        <v>7.7035800834765098</v>
      </c>
      <c r="GQ47" s="137">
        <v>0.900928929661447</v>
      </c>
    </row>
    <row r="48" spans="2:199" ht="15.75" customHeight="1" x14ac:dyDescent="0.25">
      <c r="B48" s="416" t="s">
        <v>71</v>
      </c>
      <c r="C48" s="417"/>
      <c r="D48" s="417"/>
      <c r="E48" s="417"/>
      <c r="F48" s="417"/>
      <c r="G48" s="417"/>
      <c r="H48" s="417"/>
      <c r="I48" s="417"/>
      <c r="J48" s="417"/>
      <c r="K48" s="417"/>
      <c r="L48" s="417"/>
      <c r="M48" s="417"/>
      <c r="N48" s="417"/>
      <c r="O48" s="417"/>
      <c r="P48" s="417"/>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418"/>
      <c r="GI48" s="418"/>
      <c r="GJ48" s="418"/>
      <c r="GK48" s="418"/>
      <c r="GL48" s="418"/>
      <c r="GM48" s="418"/>
      <c r="GN48" s="439"/>
      <c r="GO48" s="439"/>
      <c r="GP48" s="439"/>
      <c r="GQ48" s="440"/>
    </row>
    <row r="49" spans="2:199" ht="15.75" customHeight="1" x14ac:dyDescent="0.25">
      <c r="B49" s="396" t="s">
        <v>72</v>
      </c>
      <c r="C49" s="397"/>
      <c r="D49" s="397"/>
      <c r="E49" s="397"/>
      <c r="F49" s="397"/>
      <c r="G49" s="397"/>
      <c r="H49" s="397"/>
      <c r="I49" s="397"/>
      <c r="J49" s="397"/>
      <c r="K49" s="397"/>
      <c r="L49" s="397"/>
      <c r="M49" s="397"/>
      <c r="N49" s="397"/>
      <c r="O49" s="397"/>
      <c r="P49" s="397"/>
      <c r="Q49" s="397"/>
      <c r="R49" s="397"/>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343"/>
      <c r="GF49" s="343"/>
      <c r="GG49" s="343"/>
      <c r="GH49" s="419"/>
      <c r="GI49" s="419"/>
      <c r="GJ49" s="419"/>
      <c r="GK49" s="419"/>
      <c r="GL49" s="419"/>
      <c r="GM49" s="419"/>
      <c r="GN49" s="441"/>
      <c r="GO49" s="441"/>
      <c r="GP49" s="441"/>
      <c r="GQ49" s="442"/>
    </row>
    <row r="50" spans="2:199" ht="15.75" customHeight="1" x14ac:dyDescent="0.25">
      <c r="B50" s="396" t="s">
        <v>120</v>
      </c>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419"/>
      <c r="GI50" s="419"/>
      <c r="GJ50" s="419"/>
      <c r="GK50" s="419"/>
      <c r="GL50" s="419"/>
      <c r="GM50" s="419"/>
      <c r="GN50" s="441"/>
      <c r="GO50" s="441"/>
      <c r="GP50" s="441"/>
      <c r="GQ50" s="442"/>
    </row>
    <row r="51" spans="2:199" ht="18" customHeight="1" thickBot="1" x14ac:dyDescent="0.3">
      <c r="B51" s="399" t="s">
        <v>103</v>
      </c>
      <c r="C51" s="400"/>
      <c r="D51" s="400"/>
      <c r="E51" s="400"/>
      <c r="F51" s="400"/>
      <c r="G51" s="400"/>
      <c r="H51" s="400"/>
      <c r="I51" s="400"/>
      <c r="J51" s="400"/>
      <c r="K51" s="400"/>
      <c r="L51" s="400"/>
      <c r="M51" s="400"/>
      <c r="N51" s="400"/>
      <c r="O51" s="400"/>
      <c r="P51" s="400"/>
      <c r="Q51" s="400"/>
      <c r="R51" s="400"/>
      <c r="S51" s="400"/>
      <c r="T51" s="400"/>
      <c r="U51" s="400"/>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4"/>
      <c r="ES51" s="344"/>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R51" s="344"/>
      <c r="FS51" s="344"/>
      <c r="FT51" s="344"/>
      <c r="FU51" s="344"/>
      <c r="FV51" s="344"/>
      <c r="FW51" s="344"/>
      <c r="FX51" s="344"/>
      <c r="FY51" s="344"/>
      <c r="FZ51" s="344"/>
      <c r="GA51" s="344"/>
      <c r="GB51" s="344"/>
      <c r="GC51" s="344"/>
      <c r="GD51" s="344"/>
      <c r="GE51" s="344"/>
      <c r="GF51" s="344"/>
      <c r="GG51" s="344"/>
      <c r="GH51" s="420"/>
      <c r="GI51" s="420"/>
      <c r="GJ51" s="420"/>
      <c r="GK51" s="420"/>
      <c r="GL51" s="420"/>
      <c r="GM51" s="420"/>
      <c r="GN51" s="443"/>
      <c r="GO51" s="443"/>
      <c r="GP51" s="443"/>
      <c r="GQ51" s="444"/>
    </row>
  </sheetData>
  <mergeCells count="133">
    <mergeCell ref="GN4:GQ4"/>
    <mergeCell ref="GN5:GQ5"/>
    <mergeCell ref="GJ4:GM4"/>
    <mergeCell ref="GJ5:GM5"/>
    <mergeCell ref="GH48:GM51"/>
    <mergeCell ref="FL4:FO4"/>
    <mergeCell ref="FL5:FO5"/>
    <mergeCell ref="FH4:FK4"/>
    <mergeCell ref="FH5:FK5"/>
    <mergeCell ref="FD4:FG4"/>
    <mergeCell ref="FD5:FG5"/>
    <mergeCell ref="FP4:FS4"/>
    <mergeCell ref="FP5:FS5"/>
    <mergeCell ref="M4:N4"/>
    <mergeCell ref="CU5:CW5"/>
    <mergeCell ref="B48:P48"/>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O4:P4"/>
    <mergeCell ref="Q4:R4"/>
    <mergeCell ref="S4:T4"/>
    <mergeCell ref="B50:AA50"/>
    <mergeCell ref="B51:U51"/>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Q5:BS5"/>
    <mergeCell ref="B49:R49"/>
    <mergeCell ref="U5:V5"/>
    <mergeCell ref="W5:X5"/>
    <mergeCell ref="AA5:AB5"/>
    <mergeCell ref="BH5:BJ5"/>
    <mergeCell ref="AE5:AF5"/>
    <mergeCell ref="AG5:AI5"/>
    <mergeCell ref="AJ5:AL5"/>
    <mergeCell ref="AC5:AD5"/>
    <mergeCell ref="AM5:AO5"/>
    <mergeCell ref="AP5:AR5"/>
    <mergeCell ref="AS5:AU5"/>
    <mergeCell ref="AY5:BA5"/>
    <mergeCell ref="Q5:R5"/>
    <mergeCell ref="S5:T5"/>
    <mergeCell ref="DJ4:DL4"/>
    <mergeCell ref="CU4:CW4"/>
    <mergeCell ref="CX4:CZ4"/>
    <mergeCell ref="DA4:DC4"/>
    <mergeCell ref="CO4:CQ4"/>
    <mergeCell ref="BZ4:CB4"/>
    <mergeCell ref="CC4:CE4"/>
    <mergeCell ref="CF4:CH4"/>
    <mergeCell ref="CI4:CK4"/>
    <mergeCell ref="CL4:CN4"/>
    <mergeCell ref="BK4:BM4"/>
    <mergeCell ref="BN4:BP4"/>
    <mergeCell ref="BQ4:BS4"/>
    <mergeCell ref="BT4:BV4"/>
    <mergeCell ref="BW4:BY4"/>
    <mergeCell ref="BB5:BD5"/>
    <mergeCell ref="BE5:BG5"/>
    <mergeCell ref="AV5:AX5"/>
    <mergeCell ref="W4:X4"/>
    <mergeCell ref="BE4:BG4"/>
    <mergeCell ref="AA4:AB4"/>
    <mergeCell ref="CI5:CK5"/>
    <mergeCell ref="GF4:GI4"/>
    <mergeCell ref="GF5:GI5"/>
    <mergeCell ref="GB4:GE4"/>
    <mergeCell ref="GB5:GE5"/>
    <mergeCell ref="FX4:GA4"/>
    <mergeCell ref="FX5:GA5"/>
    <mergeCell ref="EV4:EY4"/>
    <mergeCell ref="EV5:EY5"/>
    <mergeCell ref="DT4:DW4"/>
    <mergeCell ref="DT5:DW5"/>
    <mergeCell ref="DX4:EA4"/>
    <mergeCell ref="DX5:EA5"/>
    <mergeCell ref="ER4:EU4"/>
    <mergeCell ref="ER5:EU5"/>
    <mergeCell ref="EN4:EQ4"/>
    <mergeCell ref="EN5:EQ5"/>
    <mergeCell ref="EF4:EI4"/>
    <mergeCell ref="EF5:EI5"/>
    <mergeCell ref="EJ4:EM4"/>
    <mergeCell ref="EZ4:FC4"/>
    <mergeCell ref="EZ5:FC5"/>
    <mergeCell ref="EJ5:EM5"/>
    <mergeCell ref="EB4:EE4"/>
    <mergeCell ref="EB5:EE5"/>
    <mergeCell ref="FT4:FW4"/>
    <mergeCell ref="FT5:FW5"/>
    <mergeCell ref="BB4:BD4"/>
    <mergeCell ref="Y4:Z4"/>
    <mergeCell ref="U4:V4"/>
    <mergeCell ref="BT5:BV5"/>
    <mergeCell ref="BW5:BY5"/>
    <mergeCell ref="CR4:CT4"/>
    <mergeCell ref="CL5:CN5"/>
    <mergeCell ref="CO5:CQ5"/>
    <mergeCell ref="CR5:CT5"/>
    <mergeCell ref="BK5:BM5"/>
    <mergeCell ref="BN5:BP5"/>
    <mergeCell ref="CC5:CE5"/>
    <mergeCell ref="CX5:CZ5"/>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Q51"/>
  <sheetViews>
    <sheetView zoomScale="55" zoomScaleNormal="55"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199" ht="3.75" customHeight="1" thickBot="1" x14ac:dyDescent="0.3"/>
    <row r="2" spans="2:199"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row>
    <row r="3" spans="2:199"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row>
    <row r="4" spans="2:199" ht="15.75" thickBot="1" x14ac:dyDescent="0.3">
      <c r="B4" s="69" t="s">
        <v>1</v>
      </c>
      <c r="C4" s="404">
        <v>13</v>
      </c>
      <c r="D4" s="406"/>
      <c r="E4" s="404">
        <v>14</v>
      </c>
      <c r="F4" s="406"/>
      <c r="G4" s="404">
        <v>15</v>
      </c>
      <c r="H4" s="406"/>
      <c r="I4" s="404">
        <v>16</v>
      </c>
      <c r="J4" s="406"/>
      <c r="K4" s="404">
        <v>17</v>
      </c>
      <c r="L4" s="406"/>
      <c r="M4" s="404">
        <v>18</v>
      </c>
      <c r="N4" s="406"/>
      <c r="O4" s="404">
        <v>19</v>
      </c>
      <c r="P4" s="406"/>
      <c r="Q4" s="404">
        <v>20</v>
      </c>
      <c r="R4" s="406"/>
      <c r="S4" s="404">
        <v>21</v>
      </c>
      <c r="T4" s="406"/>
      <c r="U4" s="404">
        <v>22</v>
      </c>
      <c r="V4" s="406"/>
      <c r="W4" s="404">
        <v>23</v>
      </c>
      <c r="X4" s="406"/>
      <c r="Y4" s="404">
        <v>24</v>
      </c>
      <c r="Z4" s="406"/>
      <c r="AA4" s="404">
        <v>25</v>
      </c>
      <c r="AB4" s="406"/>
      <c r="AC4" s="404">
        <v>26</v>
      </c>
      <c r="AD4" s="406"/>
      <c r="AE4" s="404">
        <v>27</v>
      </c>
      <c r="AF4" s="406"/>
      <c r="AG4" s="404">
        <v>28</v>
      </c>
      <c r="AH4" s="405"/>
      <c r="AI4" s="406"/>
      <c r="AJ4" s="404">
        <v>29</v>
      </c>
      <c r="AK4" s="405"/>
      <c r="AL4" s="406"/>
      <c r="AM4" s="404">
        <v>30</v>
      </c>
      <c r="AN4" s="405"/>
      <c r="AO4" s="406"/>
      <c r="AP4" s="404">
        <v>31</v>
      </c>
      <c r="AQ4" s="405"/>
      <c r="AR4" s="406"/>
      <c r="AS4" s="404">
        <v>32</v>
      </c>
      <c r="AT4" s="405"/>
      <c r="AU4" s="406"/>
      <c r="AV4" s="404">
        <v>33</v>
      </c>
      <c r="AW4" s="405"/>
      <c r="AX4" s="406"/>
      <c r="AY4" s="404">
        <v>34</v>
      </c>
      <c r="AZ4" s="405"/>
      <c r="BA4" s="406"/>
      <c r="BB4" s="404">
        <v>35</v>
      </c>
      <c r="BC4" s="405"/>
      <c r="BD4" s="406"/>
      <c r="BE4" s="404">
        <v>36</v>
      </c>
      <c r="BF4" s="405"/>
      <c r="BG4" s="406"/>
      <c r="BH4" s="404">
        <v>37</v>
      </c>
      <c r="BI4" s="405"/>
      <c r="BJ4" s="406"/>
      <c r="BK4" s="404">
        <v>38</v>
      </c>
      <c r="BL4" s="405"/>
      <c r="BM4" s="406"/>
      <c r="BN4" s="404">
        <v>39</v>
      </c>
      <c r="BO4" s="405"/>
      <c r="BP4" s="406"/>
      <c r="BQ4" s="404">
        <v>40</v>
      </c>
      <c r="BR4" s="405"/>
      <c r="BS4" s="406"/>
      <c r="BT4" s="404">
        <v>41</v>
      </c>
      <c r="BU4" s="405"/>
      <c r="BV4" s="406"/>
      <c r="BW4" s="404">
        <v>42</v>
      </c>
      <c r="BX4" s="405"/>
      <c r="BY4" s="406"/>
      <c r="BZ4" s="404">
        <v>43</v>
      </c>
      <c r="CA4" s="405"/>
      <c r="CB4" s="406"/>
      <c r="CC4" s="404">
        <v>44</v>
      </c>
      <c r="CD4" s="405"/>
      <c r="CE4" s="406"/>
      <c r="CF4" s="404">
        <v>45</v>
      </c>
      <c r="CG4" s="405"/>
      <c r="CH4" s="406"/>
      <c r="CI4" s="404" t="s">
        <v>18</v>
      </c>
      <c r="CJ4" s="405"/>
      <c r="CK4" s="406"/>
      <c r="CL4" s="404">
        <v>46</v>
      </c>
      <c r="CM4" s="405"/>
      <c r="CN4" s="406"/>
      <c r="CO4" s="404">
        <v>47</v>
      </c>
      <c r="CP4" s="405"/>
      <c r="CQ4" s="406"/>
      <c r="CR4" s="404" t="s">
        <v>19</v>
      </c>
      <c r="CS4" s="405"/>
      <c r="CT4" s="406"/>
      <c r="CU4" s="404">
        <v>48</v>
      </c>
      <c r="CV4" s="405"/>
      <c r="CW4" s="406"/>
      <c r="CX4" s="404">
        <v>49</v>
      </c>
      <c r="CY4" s="405"/>
      <c r="CZ4" s="406"/>
      <c r="DA4" s="404" t="s">
        <v>17</v>
      </c>
      <c r="DB4" s="405"/>
      <c r="DC4" s="406"/>
      <c r="DD4" s="404">
        <v>50</v>
      </c>
      <c r="DE4" s="405"/>
      <c r="DF4" s="406"/>
      <c r="DG4" s="404">
        <v>51</v>
      </c>
      <c r="DH4" s="405"/>
      <c r="DI4" s="406"/>
      <c r="DJ4" s="404" t="s">
        <v>70</v>
      </c>
      <c r="DK4" s="405"/>
      <c r="DL4" s="406"/>
      <c r="DM4" s="404">
        <v>52</v>
      </c>
      <c r="DN4" s="405"/>
      <c r="DO4" s="406"/>
      <c r="DP4" s="404">
        <v>52</v>
      </c>
      <c r="DQ4" s="405"/>
      <c r="DR4" s="405"/>
      <c r="DS4" s="406"/>
      <c r="DT4" s="404" t="s">
        <v>96</v>
      </c>
      <c r="DU4" s="405"/>
      <c r="DV4" s="405"/>
      <c r="DW4" s="406"/>
      <c r="DX4" s="404">
        <v>54</v>
      </c>
      <c r="DY4" s="405"/>
      <c r="DZ4" s="405"/>
      <c r="EA4" s="406"/>
      <c r="EB4" s="404">
        <v>55</v>
      </c>
      <c r="EC4" s="405"/>
      <c r="ED4" s="405"/>
      <c r="EE4" s="406"/>
      <c r="EF4" s="413" t="s">
        <v>109</v>
      </c>
      <c r="EG4" s="414"/>
      <c r="EH4" s="414"/>
      <c r="EI4" s="415"/>
      <c r="EJ4" s="404">
        <v>56</v>
      </c>
      <c r="EK4" s="405"/>
      <c r="EL4" s="405"/>
      <c r="EM4" s="406"/>
      <c r="EN4" s="404">
        <v>57</v>
      </c>
      <c r="EO4" s="405"/>
      <c r="EP4" s="405"/>
      <c r="EQ4" s="406"/>
      <c r="ER4" s="404" t="s">
        <v>112</v>
      </c>
      <c r="ES4" s="405"/>
      <c r="ET4" s="405"/>
      <c r="EU4" s="406"/>
      <c r="EV4" s="404">
        <v>58</v>
      </c>
      <c r="EW4" s="405"/>
      <c r="EX4" s="405"/>
      <c r="EY4" s="406"/>
      <c r="EZ4" s="404">
        <v>59</v>
      </c>
      <c r="FA4" s="405"/>
      <c r="FB4" s="405"/>
      <c r="FC4" s="406"/>
      <c r="FD4" s="404" t="s">
        <v>113</v>
      </c>
      <c r="FE4" s="405"/>
      <c r="FF4" s="405"/>
      <c r="FG4" s="406"/>
      <c r="FH4" s="404">
        <v>60</v>
      </c>
      <c r="FI4" s="405"/>
      <c r="FJ4" s="405"/>
      <c r="FK4" s="406"/>
      <c r="FL4" s="404">
        <v>61</v>
      </c>
      <c r="FM4" s="405"/>
      <c r="FN4" s="405"/>
      <c r="FO4" s="406"/>
      <c r="FP4" s="404" t="s">
        <v>119</v>
      </c>
      <c r="FQ4" s="405"/>
      <c r="FR4" s="405"/>
      <c r="FS4" s="406"/>
      <c r="FT4" s="404">
        <v>62</v>
      </c>
      <c r="FU4" s="405"/>
      <c r="FV4" s="405"/>
      <c r="FW4" s="406"/>
      <c r="FX4" s="404">
        <v>63</v>
      </c>
      <c r="FY4" s="405"/>
      <c r="FZ4" s="405"/>
      <c r="GA4" s="406"/>
      <c r="GB4" s="404" t="s">
        <v>122</v>
      </c>
      <c r="GC4" s="405"/>
      <c r="GD4" s="405"/>
      <c r="GE4" s="406"/>
      <c r="GF4" s="404">
        <v>64</v>
      </c>
      <c r="GG4" s="405"/>
      <c r="GH4" s="405"/>
      <c r="GI4" s="406"/>
      <c r="GJ4" s="404">
        <v>65</v>
      </c>
      <c r="GK4" s="405"/>
      <c r="GL4" s="405"/>
      <c r="GM4" s="406"/>
      <c r="GN4" s="404" t="s">
        <v>126</v>
      </c>
      <c r="GO4" s="405"/>
      <c r="GP4" s="405"/>
      <c r="GQ4" s="406"/>
    </row>
    <row r="5" spans="2:199" ht="15.75" thickBot="1" x14ac:dyDescent="0.3">
      <c r="B5" s="60" t="s">
        <v>0</v>
      </c>
      <c r="C5" s="410">
        <v>39692</v>
      </c>
      <c r="D5" s="412"/>
      <c r="E5" s="410">
        <v>39783</v>
      </c>
      <c r="F5" s="412"/>
      <c r="G5" s="410">
        <v>39873</v>
      </c>
      <c r="H5" s="412"/>
      <c r="I5" s="410">
        <v>39965</v>
      </c>
      <c r="J5" s="412"/>
      <c r="K5" s="410">
        <v>40057</v>
      </c>
      <c r="L5" s="412"/>
      <c r="M5" s="410">
        <v>40148</v>
      </c>
      <c r="N5" s="412"/>
      <c r="O5" s="410">
        <v>40238</v>
      </c>
      <c r="P5" s="412"/>
      <c r="Q5" s="410">
        <v>40330</v>
      </c>
      <c r="R5" s="412"/>
      <c r="S5" s="410">
        <v>40422</v>
      </c>
      <c r="T5" s="412"/>
      <c r="U5" s="410">
        <v>40513</v>
      </c>
      <c r="V5" s="412"/>
      <c r="W5" s="410">
        <v>40603</v>
      </c>
      <c r="X5" s="412"/>
      <c r="Y5" s="410">
        <v>40695</v>
      </c>
      <c r="Z5" s="412"/>
      <c r="AA5" s="410">
        <v>40787</v>
      </c>
      <c r="AB5" s="412"/>
      <c r="AC5" s="410">
        <v>40878</v>
      </c>
      <c r="AD5" s="412"/>
      <c r="AE5" s="410">
        <v>40969</v>
      </c>
      <c r="AF5" s="412"/>
      <c r="AG5" s="410">
        <v>41061</v>
      </c>
      <c r="AH5" s="411"/>
      <c r="AI5" s="412"/>
      <c r="AJ5" s="410">
        <v>41153</v>
      </c>
      <c r="AK5" s="411"/>
      <c r="AL5" s="412"/>
      <c r="AM5" s="410">
        <v>41244</v>
      </c>
      <c r="AN5" s="411"/>
      <c r="AO5" s="412"/>
      <c r="AP5" s="410">
        <v>41334</v>
      </c>
      <c r="AQ5" s="411"/>
      <c r="AR5" s="412"/>
      <c r="AS5" s="410">
        <v>41426</v>
      </c>
      <c r="AT5" s="411"/>
      <c r="AU5" s="412"/>
      <c r="AV5" s="410">
        <v>41518</v>
      </c>
      <c r="AW5" s="411"/>
      <c r="AX5" s="412"/>
      <c r="AY5" s="410">
        <v>41609</v>
      </c>
      <c r="AZ5" s="411"/>
      <c r="BA5" s="412"/>
      <c r="BB5" s="410">
        <v>41699</v>
      </c>
      <c r="BC5" s="411"/>
      <c r="BD5" s="412"/>
      <c r="BE5" s="410">
        <v>41791</v>
      </c>
      <c r="BF5" s="411"/>
      <c r="BG5" s="412"/>
      <c r="BH5" s="410">
        <v>41883</v>
      </c>
      <c r="BI5" s="411"/>
      <c r="BJ5" s="412"/>
      <c r="BK5" s="410">
        <v>41974</v>
      </c>
      <c r="BL5" s="411"/>
      <c r="BM5" s="412"/>
      <c r="BN5" s="410">
        <v>42064</v>
      </c>
      <c r="BO5" s="411"/>
      <c r="BP5" s="412"/>
      <c r="BQ5" s="410">
        <v>42156</v>
      </c>
      <c r="BR5" s="411"/>
      <c r="BS5" s="412"/>
      <c r="BT5" s="410">
        <v>42248</v>
      </c>
      <c r="BU5" s="411"/>
      <c r="BV5" s="412"/>
      <c r="BW5" s="410">
        <v>42339</v>
      </c>
      <c r="BX5" s="411"/>
      <c r="BY5" s="412"/>
      <c r="BZ5" s="410">
        <v>42430</v>
      </c>
      <c r="CA5" s="411"/>
      <c r="CB5" s="412"/>
      <c r="CC5" s="410">
        <v>42522</v>
      </c>
      <c r="CD5" s="411"/>
      <c r="CE5" s="412"/>
      <c r="CF5" s="410">
        <v>42614</v>
      </c>
      <c r="CG5" s="411"/>
      <c r="CH5" s="412"/>
      <c r="CI5" s="410">
        <v>42675</v>
      </c>
      <c r="CJ5" s="411"/>
      <c r="CK5" s="412"/>
      <c r="CL5" s="410">
        <v>42705</v>
      </c>
      <c r="CM5" s="411"/>
      <c r="CN5" s="412"/>
      <c r="CO5" s="410">
        <v>42795</v>
      </c>
      <c r="CP5" s="411"/>
      <c r="CQ5" s="412"/>
      <c r="CR5" s="410">
        <v>42856</v>
      </c>
      <c r="CS5" s="411"/>
      <c r="CT5" s="412"/>
      <c r="CU5" s="410">
        <v>42887</v>
      </c>
      <c r="CV5" s="411"/>
      <c r="CW5" s="412"/>
      <c r="CX5" s="410">
        <v>42979</v>
      </c>
      <c r="CY5" s="411"/>
      <c r="CZ5" s="412"/>
      <c r="DA5" s="410">
        <v>43040</v>
      </c>
      <c r="DB5" s="411"/>
      <c r="DC5" s="412"/>
      <c r="DD5" s="410">
        <v>43070</v>
      </c>
      <c r="DE5" s="411"/>
      <c r="DF5" s="412"/>
      <c r="DG5" s="410">
        <v>43160</v>
      </c>
      <c r="DH5" s="411"/>
      <c r="DI5" s="412"/>
      <c r="DJ5" s="410">
        <v>43221</v>
      </c>
      <c r="DK5" s="411"/>
      <c r="DL5" s="412"/>
      <c r="DM5" s="410">
        <v>43252</v>
      </c>
      <c r="DN5" s="411"/>
      <c r="DO5" s="412"/>
      <c r="DP5" s="407">
        <v>43344</v>
      </c>
      <c r="DQ5" s="408"/>
      <c r="DR5" s="408"/>
      <c r="DS5" s="409"/>
      <c r="DT5" s="407">
        <v>43405</v>
      </c>
      <c r="DU5" s="408"/>
      <c r="DV5" s="408"/>
      <c r="DW5" s="409"/>
      <c r="DX5" s="407">
        <v>43435</v>
      </c>
      <c r="DY5" s="408"/>
      <c r="DZ5" s="408"/>
      <c r="EA5" s="409"/>
      <c r="EB5" s="407">
        <v>43525</v>
      </c>
      <c r="EC5" s="408"/>
      <c r="ED5" s="408"/>
      <c r="EE5" s="409"/>
      <c r="EF5" s="410">
        <v>43586</v>
      </c>
      <c r="EG5" s="411"/>
      <c r="EH5" s="411"/>
      <c r="EI5" s="412"/>
      <c r="EJ5" s="407">
        <v>43647</v>
      </c>
      <c r="EK5" s="408"/>
      <c r="EL5" s="408"/>
      <c r="EM5" s="409"/>
      <c r="EN5" s="407">
        <v>43709</v>
      </c>
      <c r="EO5" s="408"/>
      <c r="EP5" s="408"/>
      <c r="EQ5" s="409"/>
      <c r="ER5" s="407">
        <v>43770</v>
      </c>
      <c r="ES5" s="408"/>
      <c r="ET5" s="408"/>
      <c r="EU5" s="409"/>
      <c r="EV5" s="407">
        <v>43831</v>
      </c>
      <c r="EW5" s="408"/>
      <c r="EX5" s="408"/>
      <c r="EY5" s="409"/>
      <c r="EZ5" s="407">
        <v>43891</v>
      </c>
      <c r="FA5" s="408"/>
      <c r="FB5" s="408"/>
      <c r="FC5" s="409"/>
      <c r="FD5" s="407">
        <v>43952</v>
      </c>
      <c r="FE5" s="408"/>
      <c r="FF5" s="408"/>
      <c r="FG5" s="409"/>
      <c r="FH5" s="407">
        <v>44013</v>
      </c>
      <c r="FI5" s="408"/>
      <c r="FJ5" s="408"/>
      <c r="FK5" s="409"/>
      <c r="FL5" s="407">
        <v>44075</v>
      </c>
      <c r="FM5" s="408"/>
      <c r="FN5" s="408"/>
      <c r="FO5" s="409"/>
      <c r="FP5" s="407">
        <v>44136</v>
      </c>
      <c r="FQ5" s="408"/>
      <c r="FR5" s="408"/>
      <c r="FS5" s="409"/>
      <c r="FT5" s="407">
        <v>44197</v>
      </c>
      <c r="FU5" s="408"/>
      <c r="FV5" s="408"/>
      <c r="FW5" s="409"/>
      <c r="FX5" s="407">
        <v>44256</v>
      </c>
      <c r="FY5" s="408"/>
      <c r="FZ5" s="408"/>
      <c r="GA5" s="409"/>
      <c r="GB5" s="407">
        <v>44317</v>
      </c>
      <c r="GC5" s="408"/>
      <c r="GD5" s="408"/>
      <c r="GE5" s="409"/>
      <c r="GF5" s="407">
        <v>44378</v>
      </c>
      <c r="GG5" s="408"/>
      <c r="GH5" s="408"/>
      <c r="GI5" s="409"/>
      <c r="GJ5" s="407">
        <v>44460</v>
      </c>
      <c r="GK5" s="408"/>
      <c r="GL5" s="408"/>
      <c r="GM5" s="409"/>
      <c r="GN5" s="407">
        <v>44521</v>
      </c>
      <c r="GO5" s="408"/>
      <c r="GP5" s="408"/>
      <c r="GQ5" s="409"/>
    </row>
    <row r="6" spans="2:199"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row>
    <row r="7" spans="2:199"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row>
    <row r="8" spans="2:199"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10.1927640531342</v>
      </c>
      <c r="FY8" s="129">
        <v>0.156869625528993</v>
      </c>
      <c r="FZ8" s="125">
        <v>10.359057698605</v>
      </c>
      <c r="GA8" s="134">
        <v>0.11901125859961099</v>
      </c>
      <c r="GB8" s="121">
        <v>10.8</v>
      </c>
      <c r="GC8" s="129">
        <v>0.12</v>
      </c>
      <c r="GD8" s="125">
        <v>11</v>
      </c>
      <c r="GE8" s="134">
        <v>0.28000000000000003</v>
      </c>
      <c r="GF8" s="121">
        <v>11</v>
      </c>
      <c r="GG8" s="129">
        <v>0.16</v>
      </c>
      <c r="GH8" s="125">
        <v>11.9</v>
      </c>
      <c r="GI8" s="134">
        <v>0.5</v>
      </c>
      <c r="GJ8" s="121">
        <v>10.976334367412701</v>
      </c>
      <c r="GK8" s="129">
        <v>0.16421670584797199</v>
      </c>
      <c r="GL8" s="125">
        <v>11.478475266095399</v>
      </c>
      <c r="GM8" s="134">
        <v>0.50340384385312398</v>
      </c>
      <c r="GN8" s="121">
        <v>11.664825831369701</v>
      </c>
      <c r="GO8" s="129">
        <v>0.16616204055685699</v>
      </c>
      <c r="GP8" s="125">
        <v>13.487594759727401</v>
      </c>
      <c r="GQ8" s="134">
        <v>0.71169770708411195</v>
      </c>
    </row>
    <row r="9" spans="2:199"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9.9586401340611896</v>
      </c>
      <c r="FY9" s="130">
        <v>0.179878007329381</v>
      </c>
      <c r="FZ9" s="126">
        <v>10.1698737833543</v>
      </c>
      <c r="GA9" s="135">
        <v>0.14034868679258</v>
      </c>
      <c r="GB9" s="122">
        <v>10.6</v>
      </c>
      <c r="GC9" s="130">
        <v>0.15</v>
      </c>
      <c r="GD9" s="126">
        <v>10.7</v>
      </c>
      <c r="GE9" s="135">
        <v>0.12</v>
      </c>
      <c r="GF9" s="122">
        <v>10.7</v>
      </c>
      <c r="GG9" s="130">
        <v>0.18</v>
      </c>
      <c r="GH9" s="126">
        <v>10.9</v>
      </c>
      <c r="GI9" s="135">
        <v>0.22</v>
      </c>
      <c r="GJ9" s="122">
        <v>10.6178935785849</v>
      </c>
      <c r="GK9" s="130">
        <v>0.184732753661661</v>
      </c>
      <c r="GL9" s="126">
        <v>10.6761307805385</v>
      </c>
      <c r="GM9" s="135">
        <v>0.109641179616321</v>
      </c>
      <c r="GN9" s="122">
        <v>11.3806954821278</v>
      </c>
      <c r="GO9" s="130">
        <v>0.17480915998367599</v>
      </c>
      <c r="GP9" s="126">
        <v>12.097240457266199</v>
      </c>
      <c r="GQ9" s="135">
        <v>0.49053365956379902</v>
      </c>
    </row>
    <row r="10" spans="2:199"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row>
    <row r="11" spans="2:199"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8.6814550898888196</v>
      </c>
      <c r="FY11" s="129">
        <v>0.47700114119520598</v>
      </c>
      <c r="FZ11" s="125">
        <v>8.7994660803867504</v>
      </c>
      <c r="GA11" s="134">
        <v>0.76769033588613</v>
      </c>
      <c r="GB11" s="121">
        <v>10.1</v>
      </c>
      <c r="GC11" s="129">
        <v>0.53</v>
      </c>
      <c r="GD11" s="125">
        <v>10.4</v>
      </c>
      <c r="GE11" s="134">
        <v>1.34</v>
      </c>
      <c r="GF11" s="121">
        <v>10.5</v>
      </c>
      <c r="GG11" s="129">
        <v>0.65</v>
      </c>
      <c r="GH11" s="125">
        <v>10.7</v>
      </c>
      <c r="GI11" s="134">
        <v>0.44</v>
      </c>
      <c r="GJ11" s="121">
        <v>10.3549469898925</v>
      </c>
      <c r="GK11" s="129">
        <v>0.76671365228691202</v>
      </c>
      <c r="GL11" s="125">
        <v>10.2318475518159</v>
      </c>
      <c r="GM11" s="134">
        <v>1.4772434327593</v>
      </c>
      <c r="GN11" s="121">
        <v>11.265083464770701</v>
      </c>
      <c r="GO11" s="129">
        <v>0.535817855659384</v>
      </c>
      <c r="GP11" s="125">
        <v>12.894432940916399</v>
      </c>
      <c r="GQ11" s="134">
        <v>1.9277309588803599</v>
      </c>
    </row>
    <row r="12" spans="2:199"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10.234052877087599</v>
      </c>
      <c r="FY12" s="132">
        <v>0.22302922336707301</v>
      </c>
      <c r="FZ12" s="128">
        <v>10.2391486521086</v>
      </c>
      <c r="GA12" s="137">
        <v>0.17822795756263601</v>
      </c>
      <c r="GB12" s="124">
        <v>10.7</v>
      </c>
      <c r="GC12" s="132">
        <v>0.17</v>
      </c>
      <c r="GD12" s="128">
        <v>10.8</v>
      </c>
      <c r="GE12" s="137">
        <v>0.18</v>
      </c>
      <c r="GF12" s="124">
        <v>11.2</v>
      </c>
      <c r="GG12" s="132">
        <v>0.23</v>
      </c>
      <c r="GH12" s="128">
        <v>12</v>
      </c>
      <c r="GI12" s="137">
        <v>0.61</v>
      </c>
      <c r="GJ12" s="124">
        <v>11.0051344972715</v>
      </c>
      <c r="GK12" s="132">
        <v>0.23396334965879201</v>
      </c>
      <c r="GL12" s="128">
        <v>11.150082796525201</v>
      </c>
      <c r="GM12" s="137">
        <v>0.46068119620763798</v>
      </c>
      <c r="GN12" s="124">
        <v>11.879604675009199</v>
      </c>
      <c r="GO12" s="132">
        <v>0.21868871683872601</v>
      </c>
      <c r="GP12" s="128">
        <v>13.4142700365565</v>
      </c>
      <c r="GQ12" s="137">
        <v>0.845589666389992</v>
      </c>
    </row>
    <row r="13" spans="2:199"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9.9784024646459493</v>
      </c>
      <c r="FY13" s="132">
        <v>0.244403843864923</v>
      </c>
      <c r="FZ13" s="128">
        <v>10.264488578487001</v>
      </c>
      <c r="GA13" s="137">
        <v>0.207134427586491</v>
      </c>
      <c r="GB13" s="124">
        <v>10.8</v>
      </c>
      <c r="GC13" s="132">
        <v>0.18</v>
      </c>
      <c r="GD13" s="128">
        <v>11.3</v>
      </c>
      <c r="GE13" s="137">
        <v>0.5</v>
      </c>
      <c r="GF13" s="124">
        <v>11</v>
      </c>
      <c r="GG13" s="132">
        <v>0.26</v>
      </c>
      <c r="GH13" s="128">
        <v>12.3</v>
      </c>
      <c r="GI13" s="137">
        <v>0.69</v>
      </c>
      <c r="GJ13" s="124">
        <v>10.7613834202664</v>
      </c>
      <c r="GK13" s="132">
        <v>0.26347605556168102</v>
      </c>
      <c r="GL13" s="128">
        <v>11.176857986109001</v>
      </c>
      <c r="GM13" s="137">
        <v>0.56453670647710397</v>
      </c>
      <c r="GN13" s="124">
        <v>11.8207654874924</v>
      </c>
      <c r="GO13" s="132">
        <v>0.24299261473518999</v>
      </c>
      <c r="GP13" s="128">
        <v>14.363418420789101</v>
      </c>
      <c r="GQ13" s="137">
        <v>0.91703577981155604</v>
      </c>
    </row>
    <row r="14" spans="2:199"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9.8962491933316699</v>
      </c>
      <c r="FY14" s="132">
        <v>0.210737920949645</v>
      </c>
      <c r="FZ14" s="128">
        <v>10.0899195343929</v>
      </c>
      <c r="GA14" s="137">
        <v>0.19521514235186399</v>
      </c>
      <c r="GB14" s="124">
        <v>10.6</v>
      </c>
      <c r="GC14" s="132">
        <v>0.18</v>
      </c>
      <c r="GD14" s="128">
        <v>10.7</v>
      </c>
      <c r="GE14" s="137">
        <v>0.14000000000000001</v>
      </c>
      <c r="GF14" s="124">
        <v>10.6</v>
      </c>
      <c r="GG14" s="132">
        <v>0.2</v>
      </c>
      <c r="GH14" s="128">
        <v>10.8</v>
      </c>
      <c r="GI14" s="137">
        <v>0.21</v>
      </c>
      <c r="GJ14" s="124">
        <v>10.445305831249801</v>
      </c>
      <c r="GK14" s="132">
        <v>0.217915058772398</v>
      </c>
      <c r="GL14" s="128">
        <v>10.5933704810218</v>
      </c>
      <c r="GM14" s="137">
        <v>0.110750322914783</v>
      </c>
      <c r="GN14" s="124">
        <v>11.2450614934634</v>
      </c>
      <c r="GO14" s="132">
        <v>0.21658135429893699</v>
      </c>
      <c r="GP14" s="128">
        <v>11.888270529344901</v>
      </c>
      <c r="GQ14" s="137">
        <v>0.60378484508658004</v>
      </c>
    </row>
    <row r="15" spans="2:199"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10.6476036446411</v>
      </c>
      <c r="FY15" s="132">
        <v>0.441432734270647</v>
      </c>
      <c r="FZ15" s="128">
        <v>11.3117353217326</v>
      </c>
      <c r="GA15" s="137">
        <v>0.81471048287067305</v>
      </c>
      <c r="GB15" s="124">
        <v>11.2</v>
      </c>
      <c r="GC15" s="132">
        <v>0.42</v>
      </c>
      <c r="GD15" s="128">
        <v>12.6</v>
      </c>
      <c r="GE15" s="137">
        <v>1.49</v>
      </c>
      <c r="GF15" s="124">
        <v>10.9</v>
      </c>
      <c r="GG15" s="132">
        <v>0.5</v>
      </c>
      <c r="GH15" s="128">
        <v>12.9</v>
      </c>
      <c r="GI15" s="137">
        <v>1.38</v>
      </c>
      <c r="GJ15" s="124">
        <v>11.46126106995</v>
      </c>
      <c r="GK15" s="132">
        <v>0.414913567546422</v>
      </c>
      <c r="GL15" s="128">
        <v>13.2633852540032</v>
      </c>
      <c r="GM15" s="137">
        <v>1.1759142609514599</v>
      </c>
      <c r="GN15" s="124">
        <v>12.0807056654841</v>
      </c>
      <c r="GO15" s="132">
        <v>0.50154172755545501</v>
      </c>
      <c r="GP15" s="128">
        <v>15.6169788631726</v>
      </c>
      <c r="GQ15" s="137">
        <v>0.540078553683498</v>
      </c>
    </row>
    <row r="16" spans="2:199"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10.1592953855078</v>
      </c>
      <c r="FY16" s="132">
        <v>0.318900695525759</v>
      </c>
      <c r="FZ16" s="128">
        <v>10.3565424665435</v>
      </c>
      <c r="GA16" s="137">
        <v>0.29340757750204699</v>
      </c>
      <c r="GB16" s="124">
        <v>10.9</v>
      </c>
      <c r="GC16" s="132">
        <v>0.28000000000000003</v>
      </c>
      <c r="GD16" s="128">
        <v>11.4</v>
      </c>
      <c r="GE16" s="137">
        <v>0.76</v>
      </c>
      <c r="GF16" s="124">
        <v>10.4</v>
      </c>
      <c r="GG16" s="132">
        <v>0.33</v>
      </c>
      <c r="GH16" s="128">
        <v>10.7</v>
      </c>
      <c r="GI16" s="137">
        <v>0.26</v>
      </c>
      <c r="GJ16" s="124">
        <v>11.4368987498181</v>
      </c>
      <c r="GK16" s="132">
        <v>0.28734931234009098</v>
      </c>
      <c r="GL16" s="128">
        <v>12.078506094374999</v>
      </c>
      <c r="GM16" s="137">
        <v>0.77640801579695795</v>
      </c>
      <c r="GN16" s="124">
        <v>11.2978973898701</v>
      </c>
      <c r="GO16" s="132">
        <v>0.36962872194552399</v>
      </c>
      <c r="GP16" s="128">
        <v>13.0386898899085</v>
      </c>
      <c r="GQ16" s="137">
        <v>0.98392924925723002</v>
      </c>
    </row>
    <row r="17" spans="2:199"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9.6152033491445597</v>
      </c>
      <c r="FY17" s="130">
        <v>0.28542890900705298</v>
      </c>
      <c r="FZ17" s="126">
        <v>9.2305519379201293</v>
      </c>
      <c r="GA17" s="135">
        <v>0.51188258385760099</v>
      </c>
      <c r="GB17" s="122">
        <v>10.199999999999999</v>
      </c>
      <c r="GC17" s="130">
        <v>0.28999999999999998</v>
      </c>
      <c r="GD17" s="126">
        <v>10.5</v>
      </c>
      <c r="GE17" s="135">
        <v>0.21</v>
      </c>
      <c r="GF17" s="122">
        <v>10.7</v>
      </c>
      <c r="GG17" s="130">
        <v>0.28999999999999998</v>
      </c>
      <c r="GH17" s="126">
        <v>10.8</v>
      </c>
      <c r="GI17" s="135">
        <v>0.31</v>
      </c>
      <c r="GJ17" s="122">
        <v>10.6422292617096</v>
      </c>
      <c r="GK17" s="130">
        <v>0.29044675480232901</v>
      </c>
      <c r="GL17" s="126">
        <v>10.858891771489899</v>
      </c>
      <c r="GM17" s="135">
        <v>0.42325596349063599</v>
      </c>
      <c r="GN17" s="122">
        <v>11.654381889254999</v>
      </c>
      <c r="GO17" s="130">
        <v>0.29011903745612599</v>
      </c>
      <c r="GP17" s="126">
        <v>12.6540331475633</v>
      </c>
      <c r="GQ17" s="135">
        <v>0.68051616644518398</v>
      </c>
    </row>
    <row r="18" spans="2:199"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row>
    <row r="19" spans="2:199"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9.8246114719985904</v>
      </c>
      <c r="FY19" s="129">
        <v>0.242825203221264</v>
      </c>
      <c r="FZ19" s="125">
        <v>9.8636590844801404</v>
      </c>
      <c r="GA19" s="134">
        <v>0.35544083979497998</v>
      </c>
      <c r="GB19" s="121">
        <v>10.3</v>
      </c>
      <c r="GC19" s="129">
        <v>0.21</v>
      </c>
      <c r="GD19" s="125">
        <v>10.5</v>
      </c>
      <c r="GE19" s="134">
        <v>0.12</v>
      </c>
      <c r="GF19" s="121">
        <v>10.6</v>
      </c>
      <c r="GG19" s="129">
        <v>0.24</v>
      </c>
      <c r="GH19" s="125">
        <v>10.7</v>
      </c>
      <c r="GI19" s="134">
        <v>0.2</v>
      </c>
      <c r="GJ19" s="121">
        <v>10.1668838863233</v>
      </c>
      <c r="GK19" s="129">
        <v>0.24187490890224</v>
      </c>
      <c r="GL19" s="125">
        <v>10.3530328999441</v>
      </c>
      <c r="GM19" s="134">
        <v>0.151425070246966</v>
      </c>
      <c r="GN19" s="121">
        <v>11.279269951037101</v>
      </c>
      <c r="GO19" s="129">
        <v>0.26191179574463902</v>
      </c>
      <c r="GP19" s="125">
        <v>11.9158048955547</v>
      </c>
      <c r="GQ19" s="134">
        <v>0.59147200604688899</v>
      </c>
    </row>
    <row r="20" spans="2:199"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9.8860175918602398</v>
      </c>
      <c r="FY20" s="132">
        <v>0.23067560252174599</v>
      </c>
      <c r="FZ20" s="128">
        <v>9.7462128118296398</v>
      </c>
      <c r="GA20" s="137">
        <v>0.37931462328043303</v>
      </c>
      <c r="GB20" s="124">
        <v>10.6</v>
      </c>
      <c r="GC20" s="132">
        <v>0.21</v>
      </c>
      <c r="GD20" s="128">
        <v>10.8</v>
      </c>
      <c r="GE20" s="137">
        <v>0.24</v>
      </c>
      <c r="GF20" s="124">
        <v>10.7</v>
      </c>
      <c r="GG20" s="132">
        <v>0.23</v>
      </c>
      <c r="GH20" s="128">
        <v>10.9</v>
      </c>
      <c r="GI20" s="137">
        <v>0.28999999999999998</v>
      </c>
      <c r="GJ20" s="124">
        <v>10.457249859329799</v>
      </c>
      <c r="GK20" s="132">
        <v>0.25994700406334098</v>
      </c>
      <c r="GL20" s="128">
        <v>10.5680044075413</v>
      </c>
      <c r="GM20" s="137">
        <v>0.15971139943063201</v>
      </c>
      <c r="GN20" s="124">
        <v>11.2811614901974</v>
      </c>
      <c r="GO20" s="132">
        <v>0.24231094291643299</v>
      </c>
      <c r="GP20" s="128">
        <v>11.799192195444499</v>
      </c>
      <c r="GQ20" s="137">
        <v>0.58443509714977504</v>
      </c>
    </row>
    <row r="21" spans="2:199"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9.9641250302189608</v>
      </c>
      <c r="FY21" s="132">
        <v>0.249561354727906</v>
      </c>
      <c r="FZ21" s="128">
        <v>10.0255382929797</v>
      </c>
      <c r="GA21" s="137">
        <v>0.25467761817351398</v>
      </c>
      <c r="GB21" s="124">
        <v>10.7</v>
      </c>
      <c r="GC21" s="132">
        <v>0.2</v>
      </c>
      <c r="GD21" s="128">
        <v>10.9</v>
      </c>
      <c r="GE21" s="137">
        <v>0.28999999999999998</v>
      </c>
      <c r="GF21" s="124">
        <v>11</v>
      </c>
      <c r="GG21" s="132">
        <v>0.23</v>
      </c>
      <c r="GH21" s="128">
        <v>11.1</v>
      </c>
      <c r="GI21" s="137">
        <v>0.54</v>
      </c>
      <c r="GJ21" s="124">
        <v>10.740735936363</v>
      </c>
      <c r="GK21" s="132">
        <v>0.262204564335422</v>
      </c>
      <c r="GL21" s="128">
        <v>10.7102371946891</v>
      </c>
      <c r="GM21" s="137">
        <v>0.24835244626809999</v>
      </c>
      <c r="GN21" s="124">
        <v>11.3603075533908</v>
      </c>
      <c r="GO21" s="132">
        <v>0.25768998648151797</v>
      </c>
      <c r="GP21" s="128">
        <v>12.062039629541299</v>
      </c>
      <c r="GQ21" s="137">
        <v>0.64667985506763803</v>
      </c>
    </row>
    <row r="22" spans="2:199"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10.067849528843899</v>
      </c>
      <c r="FY22" s="132">
        <v>0.26015519003335802</v>
      </c>
      <c r="FZ22" s="128">
        <v>10.269467924917301</v>
      </c>
      <c r="GA22" s="137">
        <v>0.16908291660845001</v>
      </c>
      <c r="GB22" s="124">
        <v>10.9</v>
      </c>
      <c r="GC22" s="132">
        <v>0.21</v>
      </c>
      <c r="GD22" s="128">
        <v>11.3</v>
      </c>
      <c r="GE22" s="137">
        <v>0.56999999999999995</v>
      </c>
      <c r="GF22" s="124">
        <v>10.8</v>
      </c>
      <c r="GG22" s="132">
        <v>0.25</v>
      </c>
      <c r="GH22" s="128">
        <v>11</v>
      </c>
      <c r="GI22" s="137">
        <v>0.4</v>
      </c>
      <c r="GJ22" s="124">
        <v>10.8896708440988</v>
      </c>
      <c r="GK22" s="132">
        <v>0.26582917332102501</v>
      </c>
      <c r="GL22" s="128">
        <v>10.9972555182649</v>
      </c>
      <c r="GM22" s="137">
        <v>0.46698200844964399</v>
      </c>
      <c r="GN22" s="124">
        <v>11.5349389554982</v>
      </c>
      <c r="GO22" s="132">
        <v>0.25074624736260498</v>
      </c>
      <c r="GP22" s="128">
        <v>12.996492921199</v>
      </c>
      <c r="GQ22" s="137">
        <v>0.90960812256582702</v>
      </c>
    </row>
    <row r="23" spans="2:199"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9.9418276223996909</v>
      </c>
      <c r="FY23" s="132">
        <v>0.27901332348529001</v>
      </c>
      <c r="FZ23" s="128">
        <v>10.275445152639399</v>
      </c>
      <c r="GA23" s="137">
        <v>0.19799867132657301</v>
      </c>
      <c r="GB23" s="124">
        <v>10.9</v>
      </c>
      <c r="GC23" s="132">
        <v>0.21</v>
      </c>
      <c r="GD23" s="128">
        <v>11.2</v>
      </c>
      <c r="GE23" s="137">
        <v>0.51</v>
      </c>
      <c r="GF23" s="124">
        <v>10.9</v>
      </c>
      <c r="GG23" s="132">
        <v>0.28000000000000003</v>
      </c>
      <c r="GH23" s="128">
        <v>11.7</v>
      </c>
      <c r="GI23" s="137">
        <v>0.76</v>
      </c>
      <c r="GJ23" s="124">
        <v>11.289662302704899</v>
      </c>
      <c r="GK23" s="132">
        <v>0.285379017733011</v>
      </c>
      <c r="GL23" s="128">
        <v>12.0175007099827</v>
      </c>
      <c r="GM23" s="137">
        <v>0.65430413720618097</v>
      </c>
      <c r="GN23" s="124">
        <v>11.7601964161572</v>
      </c>
      <c r="GO23" s="132">
        <v>0.27590726598332599</v>
      </c>
      <c r="GP23" s="128">
        <v>13.506665316141699</v>
      </c>
      <c r="GQ23" s="137">
        <v>0.96417070210031797</v>
      </c>
    </row>
    <row r="24" spans="2:199"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10.630750153021101</v>
      </c>
      <c r="FY24" s="132">
        <v>0.275180942369324</v>
      </c>
      <c r="FZ24" s="128">
        <v>10.6426009865047</v>
      </c>
      <c r="GA24" s="137">
        <v>0.33619718989177499</v>
      </c>
      <c r="GB24" s="124">
        <v>10.7</v>
      </c>
      <c r="GC24" s="132">
        <v>0.25</v>
      </c>
      <c r="GD24" s="128">
        <v>11.2</v>
      </c>
      <c r="GE24" s="137">
        <v>0.57999999999999996</v>
      </c>
      <c r="GF24" s="124">
        <v>11</v>
      </c>
      <c r="GG24" s="132">
        <v>0.31</v>
      </c>
      <c r="GH24" s="128">
        <v>11.2</v>
      </c>
      <c r="GI24" s="137">
        <v>0.63</v>
      </c>
      <c r="GJ24" s="124">
        <v>11.3232945226288</v>
      </c>
      <c r="GK24" s="132">
        <v>0.304712078130428</v>
      </c>
      <c r="GL24" s="128">
        <v>12.4696397895526</v>
      </c>
      <c r="GM24" s="137">
        <v>0.88675925231251396</v>
      </c>
      <c r="GN24" s="124">
        <v>11.636654406979799</v>
      </c>
      <c r="GO24" s="132">
        <v>0.32743929830264801</v>
      </c>
      <c r="GP24" s="128">
        <v>13.652740584031701</v>
      </c>
      <c r="GQ24" s="137">
        <v>1.1319877078145399</v>
      </c>
    </row>
    <row r="25" spans="2:199"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9.5246838458861305</v>
      </c>
      <c r="FY25" s="132">
        <v>0.33506682980910102</v>
      </c>
      <c r="FZ25" s="128">
        <v>10.1013194950652</v>
      </c>
      <c r="GA25" s="137">
        <v>0.28964152942607302</v>
      </c>
      <c r="GB25" s="124">
        <v>10.5</v>
      </c>
      <c r="GC25" s="132">
        <v>0.34</v>
      </c>
      <c r="GD25" s="128">
        <v>10.7</v>
      </c>
      <c r="GE25" s="137">
        <v>0.4</v>
      </c>
      <c r="GF25" s="124">
        <v>11.2</v>
      </c>
      <c r="GG25" s="132">
        <v>0.35</v>
      </c>
      <c r="GH25" s="128">
        <v>12.7</v>
      </c>
      <c r="GI25" s="137">
        <v>1</v>
      </c>
      <c r="GJ25" s="124">
        <v>10.8988194737026</v>
      </c>
      <c r="GK25" s="132">
        <v>0.41368578645885501</v>
      </c>
      <c r="GL25" s="128">
        <v>11.6551093262816</v>
      </c>
      <c r="GM25" s="137">
        <v>0.97891603503881797</v>
      </c>
      <c r="GN25" s="124">
        <v>11.623985024254701</v>
      </c>
      <c r="GO25" s="132">
        <v>0.36856554168704703</v>
      </c>
      <c r="GP25" s="128">
        <v>14.024846086769299</v>
      </c>
      <c r="GQ25" s="137">
        <v>1.13550472049519</v>
      </c>
    </row>
    <row r="26" spans="2:199"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10.695981486545399</v>
      </c>
      <c r="FY26" s="132">
        <v>0.36738330406740799</v>
      </c>
      <c r="FZ26" s="128">
        <v>11.014903370922999</v>
      </c>
      <c r="GA26" s="137">
        <v>0.47536084184829402</v>
      </c>
      <c r="GB26" s="124">
        <v>10.3</v>
      </c>
      <c r="GC26" s="132">
        <v>0.34</v>
      </c>
      <c r="GD26" s="128">
        <v>10.7</v>
      </c>
      <c r="GE26" s="137">
        <v>0.37</v>
      </c>
      <c r="GF26" s="124">
        <v>10.1</v>
      </c>
      <c r="GG26" s="132">
        <v>0.43</v>
      </c>
      <c r="GH26" s="128">
        <v>10.7</v>
      </c>
      <c r="GI26" s="137">
        <v>0.41</v>
      </c>
      <c r="GJ26" s="124">
        <v>11.0848212522758</v>
      </c>
      <c r="GK26" s="132">
        <v>0.40781086713728099</v>
      </c>
      <c r="GL26" s="128">
        <v>12.208078282976899</v>
      </c>
      <c r="GM26" s="137">
        <v>0.80589553184015805</v>
      </c>
      <c r="GN26" s="124">
        <v>11.824163628451</v>
      </c>
      <c r="GO26" s="132">
        <v>0.35380181806125599</v>
      </c>
      <c r="GP26" s="128">
        <v>13.9541330269032</v>
      </c>
      <c r="GQ26" s="137">
        <v>1.09220192526076</v>
      </c>
    </row>
    <row r="27" spans="2:199"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10.926245494484601</v>
      </c>
      <c r="FY27" s="130">
        <v>0.36768266383227699</v>
      </c>
      <c r="FZ27" s="126">
        <v>11.599977849017</v>
      </c>
      <c r="GA27" s="135">
        <v>0.909542061993038</v>
      </c>
      <c r="GB27" s="122">
        <v>11.2</v>
      </c>
      <c r="GC27" s="130">
        <v>0.32</v>
      </c>
      <c r="GD27" s="126">
        <v>12.4</v>
      </c>
      <c r="GE27" s="135">
        <v>1.05</v>
      </c>
      <c r="GF27" s="122">
        <v>11.1</v>
      </c>
      <c r="GG27" s="130">
        <v>0.41</v>
      </c>
      <c r="GH27" s="126">
        <v>12.7</v>
      </c>
      <c r="GI27" s="135">
        <v>1.36</v>
      </c>
      <c r="GJ27" s="122">
        <v>11.293259626921101</v>
      </c>
      <c r="GK27" s="130">
        <v>0.38510187003042401</v>
      </c>
      <c r="GL27" s="126">
        <v>13.0422703153341</v>
      </c>
      <c r="GM27" s="135">
        <v>1.2181367435399499</v>
      </c>
      <c r="GN27" s="122">
        <v>11.5137985083256</v>
      </c>
      <c r="GO27" s="130">
        <v>0.35427402280361597</v>
      </c>
      <c r="GP27" s="126">
        <v>14.3572967274098</v>
      </c>
      <c r="GQ27" s="135">
        <v>1.1680012935598301</v>
      </c>
    </row>
    <row r="28" spans="2:199"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row>
    <row r="29" spans="2:199"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11.4172457601186</v>
      </c>
      <c r="GA29" s="134">
        <v>1.6231278865436201</v>
      </c>
      <c r="GB29" s="121">
        <v>11.1</v>
      </c>
      <c r="GC29" s="129">
        <v>0.35</v>
      </c>
      <c r="GD29" s="125">
        <v>11.4</v>
      </c>
      <c r="GE29" s="134">
        <v>0.89</v>
      </c>
      <c r="GF29" s="121">
        <v>12.5</v>
      </c>
      <c r="GG29" s="129">
        <v>0.45</v>
      </c>
      <c r="GH29" s="125">
        <v>14.2</v>
      </c>
      <c r="GI29" s="134">
        <v>1.22</v>
      </c>
      <c r="GJ29" s="121">
        <v>11.825464658746901</v>
      </c>
      <c r="GK29" s="129">
        <v>0.60278928791879305</v>
      </c>
      <c r="GL29" s="125">
        <v>13.326344374275401</v>
      </c>
      <c r="GM29" s="134">
        <v>1.90919876344696</v>
      </c>
      <c r="GN29" s="121">
        <v>11.6736942069771</v>
      </c>
      <c r="GO29" s="129">
        <v>0.51842264524191595</v>
      </c>
      <c r="GP29" s="125">
        <v>11.840981050219201</v>
      </c>
      <c r="GQ29" s="134">
        <v>1.4873595537961199</v>
      </c>
    </row>
    <row r="30" spans="2:199"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10.880977388931999</v>
      </c>
      <c r="GA30" s="137">
        <v>0.44570954020829401</v>
      </c>
      <c r="GB30" s="124">
        <v>12</v>
      </c>
      <c r="GC30" s="132">
        <v>0.31</v>
      </c>
      <c r="GD30" s="128">
        <v>15.2</v>
      </c>
      <c r="GE30" s="137">
        <v>0.33</v>
      </c>
      <c r="GF30" s="124">
        <v>12</v>
      </c>
      <c r="GG30" s="132">
        <v>0.41</v>
      </c>
      <c r="GH30" s="128">
        <v>15.2</v>
      </c>
      <c r="GI30" s="137">
        <v>0.66</v>
      </c>
      <c r="GJ30" s="124">
        <v>11.148978061175301</v>
      </c>
      <c r="GK30" s="132">
        <v>0.38597955918863303</v>
      </c>
      <c r="GL30" s="128">
        <v>12.288202235739501</v>
      </c>
      <c r="GM30" s="137">
        <v>1.4478496134857499</v>
      </c>
      <c r="GN30" s="124">
        <v>11.9416945375922</v>
      </c>
      <c r="GO30" s="132">
        <v>0.33839520367887999</v>
      </c>
      <c r="GP30" s="128">
        <v>15.3890983183723</v>
      </c>
      <c r="GQ30" s="137">
        <v>0.52632850577566703</v>
      </c>
    </row>
    <row r="31" spans="2:199"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8.8794077215368699</v>
      </c>
      <c r="GA31" s="137">
        <v>1.1947515905014801</v>
      </c>
      <c r="GB31" s="124">
        <v>9.5</v>
      </c>
      <c r="GC31" s="132">
        <v>0.9</v>
      </c>
      <c r="GD31" s="128">
        <v>10.199999999999999</v>
      </c>
      <c r="GE31" s="137">
        <v>1.1399999999999999</v>
      </c>
      <c r="GF31" s="124">
        <v>8.9</v>
      </c>
      <c r="GG31" s="132">
        <v>0.76</v>
      </c>
      <c r="GH31" s="128">
        <v>9.1</v>
      </c>
      <c r="GI31" s="137">
        <v>1.57</v>
      </c>
      <c r="GJ31" s="124">
        <v>9.7986309511673007</v>
      </c>
      <c r="GK31" s="132">
        <v>0.64883106970675597</v>
      </c>
      <c r="GL31" s="128">
        <v>10.0547347820272</v>
      </c>
      <c r="GM31" s="137">
        <v>1.0527177105938701</v>
      </c>
      <c r="GN31" s="124">
        <v>10.078630951132601</v>
      </c>
      <c r="GO31" s="132">
        <v>0.591180768351383</v>
      </c>
      <c r="GP31" s="128">
        <v>10.3455188835147</v>
      </c>
      <c r="GQ31" s="137">
        <v>0.97145857245118294</v>
      </c>
    </row>
    <row r="32" spans="2:199"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9.8005576834023493</v>
      </c>
      <c r="GA32" s="137">
        <v>1.1274385223382399</v>
      </c>
      <c r="GB32" s="124">
        <v>10.3</v>
      </c>
      <c r="GC32" s="132">
        <v>0.82</v>
      </c>
      <c r="GD32" s="128">
        <v>11.1</v>
      </c>
      <c r="GE32" s="137">
        <v>2.04</v>
      </c>
      <c r="GF32" s="124">
        <v>9.1999999999999993</v>
      </c>
      <c r="GG32" s="132">
        <v>0.9</v>
      </c>
      <c r="GH32" s="128">
        <v>10.4</v>
      </c>
      <c r="GI32" s="137">
        <v>2.16</v>
      </c>
      <c r="GJ32" s="124">
        <v>8.0904761916508203</v>
      </c>
      <c r="GK32" s="132">
        <v>1.1101079783354399</v>
      </c>
      <c r="GL32" s="128">
        <v>8.8441243326216092</v>
      </c>
      <c r="GM32" s="137">
        <v>1.77047958234068</v>
      </c>
      <c r="GN32" s="124">
        <v>8.8106988262637298</v>
      </c>
      <c r="GO32" s="132">
        <v>0.821186881014214</v>
      </c>
      <c r="GP32" s="128">
        <v>9.1079191485105895</v>
      </c>
      <c r="GQ32" s="137">
        <v>1.19078574404117</v>
      </c>
    </row>
    <row r="33" spans="2:199"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13.298049753952499</v>
      </c>
      <c r="GA33" s="137">
        <v>1.3992328079882199</v>
      </c>
      <c r="GB33" s="124">
        <v>10.4</v>
      </c>
      <c r="GC33" s="132">
        <v>0.42</v>
      </c>
      <c r="GD33" s="128">
        <v>10.8</v>
      </c>
      <c r="GE33" s="137">
        <v>0.72</v>
      </c>
      <c r="GF33" s="124">
        <v>10.8</v>
      </c>
      <c r="GG33" s="132">
        <v>0.48</v>
      </c>
      <c r="GH33" s="128">
        <v>11.9</v>
      </c>
      <c r="GI33" s="137">
        <v>1.22</v>
      </c>
      <c r="GJ33" s="124">
        <v>11.7386412967917</v>
      </c>
      <c r="GK33" s="132">
        <v>0.44153548123438702</v>
      </c>
      <c r="GL33" s="128">
        <v>13.6448978124023</v>
      </c>
      <c r="GM33" s="137">
        <v>1.51308470609186</v>
      </c>
      <c r="GN33" s="124">
        <v>11.9384140548947</v>
      </c>
      <c r="GO33" s="132">
        <v>0.41299379974133998</v>
      </c>
      <c r="GP33" s="128">
        <v>14.802134230963</v>
      </c>
      <c r="GQ33" s="137">
        <v>0.92964989055009295</v>
      </c>
    </row>
    <row r="34" spans="2:199"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10.0856123717031</v>
      </c>
      <c r="GA34" s="137">
        <v>0.290730956574553</v>
      </c>
      <c r="GB34" s="124">
        <v>10.6</v>
      </c>
      <c r="GC34" s="132">
        <v>0.27</v>
      </c>
      <c r="GD34" s="128">
        <v>10.7</v>
      </c>
      <c r="GE34" s="137">
        <v>0.3</v>
      </c>
      <c r="GF34" s="124">
        <v>11.3</v>
      </c>
      <c r="GG34" s="132">
        <v>0.31</v>
      </c>
      <c r="GH34" s="128">
        <v>11.8</v>
      </c>
      <c r="GI34" s="137">
        <v>1.02</v>
      </c>
      <c r="GJ34" s="124">
        <v>11.2159914717514</v>
      </c>
      <c r="GK34" s="132">
        <v>0.276270274669282</v>
      </c>
      <c r="GL34" s="128">
        <v>11.986553102542</v>
      </c>
      <c r="GM34" s="137">
        <v>0.88609084421921303</v>
      </c>
      <c r="GN34" s="124">
        <v>11.997146284198999</v>
      </c>
      <c r="GO34" s="132">
        <v>0.33832602708534198</v>
      </c>
      <c r="GP34" s="128">
        <v>15.107916413880099</v>
      </c>
      <c r="GQ34" s="137">
        <v>0.82928246388609295</v>
      </c>
    </row>
    <row r="35" spans="2:199"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8.1446464211242997</v>
      </c>
      <c r="GA35" s="137">
        <v>0.85849409597906001</v>
      </c>
      <c r="GB35" s="124">
        <v>12.4</v>
      </c>
      <c r="GC35" s="132">
        <v>0.77</v>
      </c>
      <c r="GD35" s="128">
        <v>13.9</v>
      </c>
      <c r="GE35" s="137">
        <v>1.69</v>
      </c>
      <c r="GF35" s="124">
        <v>11.9</v>
      </c>
      <c r="GG35" s="132">
        <v>0.72</v>
      </c>
      <c r="GH35" s="128">
        <v>12</v>
      </c>
      <c r="GI35" s="137">
        <v>2.08</v>
      </c>
      <c r="GJ35" s="124">
        <v>8.5210884366316293</v>
      </c>
      <c r="GK35" s="132">
        <v>1.09116361852467</v>
      </c>
      <c r="GL35" s="128">
        <v>8.9272249621920707</v>
      </c>
      <c r="GM35" s="137">
        <v>1.1614944780333301</v>
      </c>
      <c r="GN35" s="124">
        <v>8.2809523821744193</v>
      </c>
      <c r="GO35" s="132">
        <v>0.75134349003523204</v>
      </c>
      <c r="GP35" s="128">
        <v>8.2353264347255593</v>
      </c>
      <c r="GQ35" s="137">
        <v>0.857862304464454</v>
      </c>
    </row>
    <row r="36" spans="2:199"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13.4795784094627</v>
      </c>
      <c r="GA36" s="137">
        <v>1.06420339510644</v>
      </c>
      <c r="GB36" s="124">
        <v>11.4</v>
      </c>
      <c r="GC36" s="132">
        <v>0.34</v>
      </c>
      <c r="GD36" s="128">
        <v>13</v>
      </c>
      <c r="GE36" s="137">
        <v>1.17</v>
      </c>
      <c r="GF36" s="124">
        <v>10.8</v>
      </c>
      <c r="GG36" s="132">
        <v>0.48</v>
      </c>
      <c r="GH36" s="128">
        <v>12.3</v>
      </c>
      <c r="GI36" s="137">
        <v>1.7</v>
      </c>
      <c r="GJ36" s="124">
        <v>10.9660562471164</v>
      </c>
      <c r="GK36" s="132">
        <v>0.53891326862855304</v>
      </c>
      <c r="GL36" s="128">
        <v>14.0470278682853</v>
      </c>
      <c r="GM36" s="137">
        <v>1.5222996719947</v>
      </c>
      <c r="GN36" s="124">
        <v>11.8229363767471</v>
      </c>
      <c r="GO36" s="132">
        <v>0.56502657915401699</v>
      </c>
      <c r="GP36" s="128">
        <v>14.732076549461899</v>
      </c>
      <c r="GQ36" s="137">
        <v>1.12388235940366</v>
      </c>
    </row>
    <row r="37" spans="2:199"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8.5995614029605498</v>
      </c>
      <c r="GA37" s="137">
        <v>0.63536348639215101</v>
      </c>
      <c r="GB37" s="124">
        <v>11.2</v>
      </c>
      <c r="GC37" s="132">
        <v>0.62</v>
      </c>
      <c r="GD37" s="128">
        <v>11.5</v>
      </c>
      <c r="GE37" s="137">
        <v>1.52</v>
      </c>
      <c r="GF37" s="124">
        <v>11.8</v>
      </c>
      <c r="GG37" s="132">
        <v>0.82</v>
      </c>
      <c r="GH37" s="128">
        <v>14.6</v>
      </c>
      <c r="GI37" s="137">
        <v>1.45</v>
      </c>
      <c r="GJ37" s="124">
        <v>9.8528519090349693</v>
      </c>
      <c r="GK37" s="132">
        <v>0.35830142638807899</v>
      </c>
      <c r="GL37" s="128">
        <v>10.1581022337569</v>
      </c>
      <c r="GM37" s="137">
        <v>0.30330141545918099</v>
      </c>
      <c r="GN37" s="124">
        <v>11.633768313885</v>
      </c>
      <c r="GO37" s="132">
        <v>0.60739670527405698</v>
      </c>
      <c r="GP37" s="128">
        <v>11.8667378949299</v>
      </c>
      <c r="GQ37" s="137">
        <v>1.03150479024041</v>
      </c>
    </row>
    <row r="38" spans="2:199"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row>
    <row r="39" spans="2:199"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10.0717670665446</v>
      </c>
      <c r="GA39" s="137">
        <v>0.28445627653032901</v>
      </c>
      <c r="GB39" s="124">
        <v>11.5</v>
      </c>
      <c r="GC39" s="132">
        <v>0.31</v>
      </c>
      <c r="GD39" s="128">
        <v>12.3</v>
      </c>
      <c r="GE39" s="137">
        <v>0.85</v>
      </c>
      <c r="GF39" s="124">
        <v>11.3</v>
      </c>
      <c r="GG39" s="132">
        <v>0.45</v>
      </c>
      <c r="GH39" s="128">
        <v>12.5</v>
      </c>
      <c r="GI39" s="137">
        <v>1.36</v>
      </c>
      <c r="GJ39" s="124">
        <v>11.472490010395999</v>
      </c>
      <c r="GK39" s="132">
        <v>0.26990967617135703</v>
      </c>
      <c r="GL39" s="128">
        <v>11.7424252531574</v>
      </c>
      <c r="GM39" s="137">
        <v>0.56782012043839003</v>
      </c>
      <c r="GN39" s="124">
        <v>11.672487929151</v>
      </c>
      <c r="GO39" s="132">
        <v>0.304232759610787</v>
      </c>
      <c r="GP39" s="128">
        <v>12.3110324880756</v>
      </c>
      <c r="GQ39" s="137">
        <v>0.65366977959614103</v>
      </c>
    </row>
    <row r="40" spans="2:199"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10.6712335269645</v>
      </c>
      <c r="FY40" s="132">
        <v>0.70176660846646799</v>
      </c>
      <c r="FZ40" s="128">
        <v>10.698003275040699</v>
      </c>
      <c r="GA40" s="137">
        <v>0.86563632741149599</v>
      </c>
      <c r="GB40" s="124">
        <v>10.7</v>
      </c>
      <c r="GC40" s="132">
        <v>0.5</v>
      </c>
      <c r="GD40" s="128">
        <v>10.7</v>
      </c>
      <c r="GE40" s="137">
        <v>0.44</v>
      </c>
      <c r="GF40" s="124">
        <v>10.5</v>
      </c>
      <c r="GG40" s="132">
        <v>0.71</v>
      </c>
      <c r="GH40" s="128">
        <v>10.5</v>
      </c>
      <c r="GI40" s="137">
        <v>0.89</v>
      </c>
      <c r="GJ40" s="124">
        <v>10.045447408404099</v>
      </c>
      <c r="GK40" s="132">
        <v>0.59550869457732403</v>
      </c>
      <c r="GL40" s="128">
        <v>10.192494610549399</v>
      </c>
      <c r="GM40" s="137">
        <v>0.58350061417201005</v>
      </c>
      <c r="GN40" s="124">
        <v>12.162840134445201</v>
      </c>
      <c r="GO40" s="132">
        <v>0.53299045155682601</v>
      </c>
      <c r="GP40" s="128">
        <v>14.8711322169141</v>
      </c>
      <c r="GQ40" s="137">
        <v>1.3921423019097099</v>
      </c>
    </row>
    <row r="41" spans="2:199"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7.7555274944809502</v>
      </c>
      <c r="GA41" s="137">
        <v>0.54250730832022998</v>
      </c>
      <c r="GB41" s="124">
        <v>10</v>
      </c>
      <c r="GC41" s="132">
        <v>0.28999999999999998</v>
      </c>
      <c r="GD41" s="128">
        <v>10.7</v>
      </c>
      <c r="GE41" s="137">
        <v>0.3</v>
      </c>
      <c r="GF41" s="124">
        <v>10.4</v>
      </c>
      <c r="GG41" s="132">
        <v>0.37</v>
      </c>
      <c r="GH41" s="128">
        <v>11.3</v>
      </c>
      <c r="GI41" s="137">
        <v>0.63</v>
      </c>
      <c r="GJ41" s="124">
        <v>10.0609917802187</v>
      </c>
      <c r="GK41" s="132">
        <v>0.42531600297258099</v>
      </c>
      <c r="GL41" s="128">
        <v>10.548009651963101</v>
      </c>
      <c r="GM41" s="137">
        <v>0.47836740756705398</v>
      </c>
      <c r="GN41" s="124">
        <v>11.2759714576849</v>
      </c>
      <c r="GO41" s="132">
        <v>0.27056954344400302</v>
      </c>
      <c r="GP41" s="128">
        <v>12.0224102684199</v>
      </c>
      <c r="GQ41" s="137">
        <v>0.55409693858985598</v>
      </c>
    </row>
    <row r="42" spans="2:199"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10.3314295166546</v>
      </c>
      <c r="GA42" s="137">
        <v>0.32952113044409997</v>
      </c>
      <c r="GB42" s="124">
        <v>8.1999999999999993</v>
      </c>
      <c r="GC42" s="132">
        <v>0.57999999999999996</v>
      </c>
      <c r="GD42" s="128">
        <v>8.4</v>
      </c>
      <c r="GE42" s="137">
        <v>0.47</v>
      </c>
      <c r="GF42" s="124">
        <v>8.9</v>
      </c>
      <c r="GG42" s="132">
        <v>0.59</v>
      </c>
      <c r="GH42" s="128">
        <v>8.9</v>
      </c>
      <c r="GI42" s="137">
        <v>0.77</v>
      </c>
      <c r="GJ42" s="124">
        <v>10.079205318674401</v>
      </c>
      <c r="GK42" s="132">
        <v>0.60765827267524997</v>
      </c>
      <c r="GL42" s="128">
        <v>9.71255243809434</v>
      </c>
      <c r="GM42" s="137">
        <v>0.75150157893412195</v>
      </c>
      <c r="GN42" s="124">
        <v>11.4126275512281</v>
      </c>
      <c r="GO42" s="132">
        <v>0.65709624989368698</v>
      </c>
      <c r="GP42" s="128">
        <v>12.7059511866892</v>
      </c>
      <c r="GQ42" s="137">
        <v>1.9334476316268401</v>
      </c>
    </row>
    <row r="43" spans="2:199"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8.2083881036060795</v>
      </c>
      <c r="GA43" s="137">
        <v>0.65125074778454095</v>
      </c>
      <c r="GB43" s="124">
        <v>8.8000000000000007</v>
      </c>
      <c r="GC43" s="132">
        <v>1.06</v>
      </c>
      <c r="GD43" s="128">
        <v>8.8000000000000007</v>
      </c>
      <c r="GE43" s="137">
        <v>1.1299999999999999</v>
      </c>
      <c r="GF43" s="124">
        <v>9.3000000000000007</v>
      </c>
      <c r="GG43" s="132">
        <v>0.68</v>
      </c>
      <c r="GH43" s="128">
        <v>9.1999999999999993</v>
      </c>
      <c r="GI43" s="137">
        <v>0.57999999999999996</v>
      </c>
      <c r="GJ43" s="124">
        <v>10.157823128176</v>
      </c>
      <c r="GK43" s="132">
        <v>0.66901065265321902</v>
      </c>
      <c r="GL43" s="128">
        <v>9.8327159994693396</v>
      </c>
      <c r="GM43" s="137">
        <v>0.78159347055742701</v>
      </c>
      <c r="GN43" s="124">
        <v>12.0536630023865</v>
      </c>
      <c r="GO43" s="132">
        <v>0.67925178005917197</v>
      </c>
      <c r="GP43" s="128">
        <v>12.677575300805699</v>
      </c>
      <c r="GQ43" s="137">
        <v>1.7381337852510601</v>
      </c>
    </row>
    <row r="44" spans="2:199"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7.2790574718645296</v>
      </c>
      <c r="GA44" s="137">
        <v>1.0038691629006899</v>
      </c>
      <c r="GB44" s="124">
        <v>8.6999999999999993</v>
      </c>
      <c r="GC44" s="132">
        <v>0.99</v>
      </c>
      <c r="GD44" s="128">
        <v>8.1</v>
      </c>
      <c r="GE44" s="137">
        <v>1.3</v>
      </c>
      <c r="GF44" s="124">
        <v>9.3000000000000007</v>
      </c>
      <c r="GG44" s="132">
        <v>0.96</v>
      </c>
      <c r="GH44" s="128">
        <v>8.1</v>
      </c>
      <c r="GI44" s="137">
        <v>1.24</v>
      </c>
      <c r="GJ44" s="124">
        <v>8.7778602347916301</v>
      </c>
      <c r="GK44" s="132">
        <v>0.65286466667907905</v>
      </c>
      <c r="GL44" s="128">
        <v>8.5371565239820999</v>
      </c>
      <c r="GM44" s="137">
        <v>1.0571861062810901</v>
      </c>
      <c r="GN44" s="124">
        <v>10.631292516750699</v>
      </c>
      <c r="GO44" s="132">
        <v>0.56316829518067102</v>
      </c>
      <c r="GP44" s="128">
        <v>10.4962316723415</v>
      </c>
      <c r="GQ44" s="137">
        <v>0.71230446542922699</v>
      </c>
    </row>
    <row r="45" spans="2:199"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10.282639033309399</v>
      </c>
      <c r="GA45" s="137">
        <v>0.708649794279679</v>
      </c>
      <c r="GB45" s="124">
        <v>10.1</v>
      </c>
      <c r="GC45" s="132">
        <v>0.79</v>
      </c>
      <c r="GD45" s="128">
        <v>10.7</v>
      </c>
      <c r="GE45" s="137">
        <v>0.78</v>
      </c>
      <c r="GF45" s="124">
        <v>10.1</v>
      </c>
      <c r="GG45" s="132">
        <v>0.91</v>
      </c>
      <c r="GH45" s="128">
        <v>10.4</v>
      </c>
      <c r="GI45" s="137">
        <v>0.95</v>
      </c>
      <c r="GJ45" s="124">
        <v>8.7603937723796097</v>
      </c>
      <c r="GK45" s="132">
        <v>0.87359954460449596</v>
      </c>
      <c r="GL45" s="128">
        <v>8.7414778792495298</v>
      </c>
      <c r="GM45" s="137">
        <v>0.75805845774155101</v>
      </c>
      <c r="GN45" s="124">
        <v>9.3095238089774099</v>
      </c>
      <c r="GO45" s="132">
        <v>0.79550571255371505</v>
      </c>
      <c r="GP45" s="128">
        <v>9.7188016207879198</v>
      </c>
      <c r="GQ45" s="137">
        <v>0.48703800663691899</v>
      </c>
    </row>
    <row r="46" spans="2:199"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7.4846801747040299</v>
      </c>
      <c r="GA46" s="137">
        <v>0.84041760722994996</v>
      </c>
      <c r="GB46" s="124">
        <v>6.9</v>
      </c>
      <c r="GC46" s="132">
        <v>0.67</v>
      </c>
      <c r="GD46" s="128">
        <v>7.1</v>
      </c>
      <c r="GE46" s="137">
        <v>0.71</v>
      </c>
      <c r="GF46" s="124">
        <v>7.5</v>
      </c>
      <c r="GG46" s="132">
        <v>0.64</v>
      </c>
      <c r="GH46" s="128">
        <v>7.6</v>
      </c>
      <c r="GI46" s="137">
        <v>0.79</v>
      </c>
      <c r="GJ46" s="124">
        <v>7.6836734698984301</v>
      </c>
      <c r="GK46" s="132">
        <v>0.51976929809587502</v>
      </c>
      <c r="GL46" s="128">
        <v>8.4281255380079898</v>
      </c>
      <c r="GM46" s="137">
        <v>0.89162070920644898</v>
      </c>
      <c r="GN46" s="124">
        <v>8.2511250659591706</v>
      </c>
      <c r="GO46" s="132">
        <v>0.661909578446784</v>
      </c>
      <c r="GP46" s="128">
        <v>8.3847093581727794</v>
      </c>
      <c r="GQ46" s="137">
        <v>0.70184694821035198</v>
      </c>
    </row>
    <row r="47" spans="2:199"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10.6723912964653</v>
      </c>
      <c r="GA47" s="137">
        <v>1.0496603622777601</v>
      </c>
      <c r="GB47" s="124">
        <v>9.8000000000000007</v>
      </c>
      <c r="GC47" s="132">
        <v>0.81</v>
      </c>
      <c r="GD47" s="128">
        <v>9.6</v>
      </c>
      <c r="GE47" s="137">
        <v>0.74</v>
      </c>
      <c r="GF47" s="124">
        <v>10.4</v>
      </c>
      <c r="GG47" s="132">
        <v>0.71</v>
      </c>
      <c r="GH47" s="128">
        <v>10.8</v>
      </c>
      <c r="GI47" s="137">
        <v>0.7</v>
      </c>
      <c r="GJ47" s="124">
        <v>11.3701923070055</v>
      </c>
      <c r="GK47" s="132">
        <v>0.89249807470513398</v>
      </c>
      <c r="GL47" s="128">
        <v>11.480965589294501</v>
      </c>
      <c r="GM47" s="137">
        <v>0.96077190594572304</v>
      </c>
      <c r="GN47" s="124">
        <v>8.5636254496628208</v>
      </c>
      <c r="GO47" s="132">
        <v>1.09573302152922</v>
      </c>
      <c r="GP47" s="128">
        <v>8.2276561432344799</v>
      </c>
      <c r="GQ47" s="137">
        <v>2.0516310544926801</v>
      </c>
    </row>
    <row r="48" spans="2:199" ht="15.75" customHeight="1" x14ac:dyDescent="0.25">
      <c r="B48" s="416" t="s">
        <v>71</v>
      </c>
      <c r="C48" s="417"/>
      <c r="D48" s="417"/>
      <c r="E48" s="417"/>
      <c r="F48" s="417"/>
      <c r="G48" s="417"/>
      <c r="H48" s="417"/>
      <c r="I48" s="417"/>
      <c r="J48" s="417"/>
      <c r="K48" s="417"/>
      <c r="L48" s="417"/>
      <c r="M48" s="417"/>
      <c r="N48" s="417"/>
      <c r="O48" s="417"/>
      <c r="P48" s="417"/>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439"/>
      <c r="GF48" s="439"/>
      <c r="GG48" s="439"/>
      <c r="GH48" s="439"/>
      <c r="GI48" s="439"/>
      <c r="GJ48" s="439"/>
      <c r="GK48" s="439"/>
      <c r="GL48" s="439"/>
      <c r="GM48" s="439"/>
      <c r="GN48" s="439"/>
      <c r="GO48" s="439"/>
      <c r="GP48" s="439"/>
      <c r="GQ48" s="440"/>
    </row>
    <row r="49" spans="2:199" ht="15.75" customHeight="1" x14ac:dyDescent="0.25">
      <c r="B49" s="396" t="s">
        <v>72</v>
      </c>
      <c r="C49" s="397"/>
      <c r="D49" s="397"/>
      <c r="E49" s="397"/>
      <c r="F49" s="397"/>
      <c r="G49" s="397"/>
      <c r="H49" s="397"/>
      <c r="I49" s="397"/>
      <c r="J49" s="397"/>
      <c r="K49" s="397"/>
      <c r="L49" s="397"/>
      <c r="M49" s="397"/>
      <c r="N49" s="397"/>
      <c r="O49" s="397"/>
      <c r="P49" s="397"/>
      <c r="Q49" s="397"/>
      <c r="R49" s="397"/>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441"/>
      <c r="GF49" s="441"/>
      <c r="GG49" s="441"/>
      <c r="GH49" s="441"/>
      <c r="GI49" s="441"/>
      <c r="GJ49" s="441"/>
      <c r="GK49" s="441"/>
      <c r="GL49" s="441"/>
      <c r="GM49" s="441"/>
      <c r="GN49" s="441"/>
      <c r="GO49" s="441"/>
      <c r="GP49" s="441"/>
      <c r="GQ49" s="442"/>
    </row>
    <row r="50" spans="2:199" ht="15.75" customHeight="1" x14ac:dyDescent="0.25">
      <c r="B50" s="396" t="s">
        <v>120</v>
      </c>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441"/>
      <c r="GF50" s="441"/>
      <c r="GG50" s="441"/>
      <c r="GH50" s="441"/>
      <c r="GI50" s="441"/>
      <c r="GJ50" s="441"/>
      <c r="GK50" s="441"/>
      <c r="GL50" s="441"/>
      <c r="GM50" s="441"/>
      <c r="GN50" s="441"/>
      <c r="GO50" s="441"/>
      <c r="GP50" s="441"/>
      <c r="GQ50" s="442"/>
    </row>
    <row r="51" spans="2:199" ht="18" customHeight="1" thickBot="1" x14ac:dyDescent="0.3">
      <c r="B51" s="399" t="s">
        <v>103</v>
      </c>
      <c r="C51" s="400"/>
      <c r="D51" s="400"/>
      <c r="E51" s="400"/>
      <c r="F51" s="400"/>
      <c r="G51" s="400"/>
      <c r="H51" s="400"/>
      <c r="I51" s="400"/>
      <c r="J51" s="400"/>
      <c r="K51" s="400"/>
      <c r="L51" s="400"/>
      <c r="M51" s="400"/>
      <c r="N51" s="400"/>
      <c r="O51" s="400"/>
      <c r="P51" s="400"/>
      <c r="Q51" s="400"/>
      <c r="R51" s="400"/>
      <c r="S51" s="400"/>
      <c r="T51" s="400"/>
      <c r="U51" s="400"/>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4"/>
      <c r="ES51" s="344"/>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R51" s="344"/>
      <c r="FS51" s="344"/>
      <c r="FT51" s="344"/>
      <c r="FU51" s="344"/>
      <c r="FV51" s="344"/>
      <c r="FW51" s="344"/>
      <c r="FX51" s="344"/>
      <c r="FY51" s="344"/>
      <c r="FZ51" s="344"/>
      <c r="GA51" s="344"/>
      <c r="GB51" s="344"/>
      <c r="GC51" s="344"/>
      <c r="GD51" s="344"/>
      <c r="GE51" s="443"/>
      <c r="GF51" s="443"/>
      <c r="GG51" s="443"/>
      <c r="GH51" s="443"/>
      <c r="GI51" s="443"/>
      <c r="GJ51" s="443"/>
      <c r="GK51" s="443"/>
      <c r="GL51" s="443"/>
      <c r="GM51" s="443"/>
      <c r="GN51" s="443"/>
      <c r="GO51" s="443"/>
      <c r="GP51" s="443"/>
      <c r="GQ51" s="444"/>
    </row>
  </sheetData>
  <mergeCells count="132">
    <mergeCell ref="GN4:GQ4"/>
    <mergeCell ref="GN5:GQ5"/>
    <mergeCell ref="GJ4:GM4"/>
    <mergeCell ref="GJ5:GM5"/>
    <mergeCell ref="BT5:BV5"/>
    <mergeCell ref="BW5:BY5"/>
    <mergeCell ref="AG5:AI5"/>
    <mergeCell ref="CU5:CW5"/>
    <mergeCell ref="BE5:BG5"/>
    <mergeCell ref="AJ5:AL5"/>
    <mergeCell ref="AM5:AO5"/>
    <mergeCell ref="AP5:AR5"/>
    <mergeCell ref="AS5:AU5"/>
    <mergeCell ref="AV5:AX5"/>
    <mergeCell ref="BK5:BM5"/>
    <mergeCell ref="CC5:CE5"/>
    <mergeCell ref="CF5:CH5"/>
    <mergeCell ref="CI5:CK5"/>
    <mergeCell ref="CL5:CN5"/>
    <mergeCell ref="CO5:CQ5"/>
    <mergeCell ref="CR5:CT5"/>
    <mergeCell ref="BH4:BJ4"/>
    <mergeCell ref="DJ4:DL4"/>
    <mergeCell ref="CU4:CW4"/>
    <mergeCell ref="EZ4:FC4"/>
    <mergeCell ref="C4:D4"/>
    <mergeCell ref="E4:F4"/>
    <mergeCell ref="G4:H4"/>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50:AA50"/>
    <mergeCell ref="AA5:AB5"/>
    <mergeCell ref="AY5:BA5"/>
    <mergeCell ref="AC5:AD5"/>
    <mergeCell ref="AE5:AF5"/>
    <mergeCell ref="BZ5:CB5"/>
    <mergeCell ref="B48:P48"/>
    <mergeCell ref="W5:X5"/>
    <mergeCell ref="Y5:Z5"/>
    <mergeCell ref="M5:N5"/>
    <mergeCell ref="O5:P5"/>
    <mergeCell ref="Q5:R5"/>
    <mergeCell ref="S5:T5"/>
    <mergeCell ref="C5:D5"/>
    <mergeCell ref="E5:F5"/>
    <mergeCell ref="G5:H5"/>
    <mergeCell ref="I5:J5"/>
    <mergeCell ref="K5:L5"/>
    <mergeCell ref="BN5:BP5"/>
    <mergeCell ref="B49:R49"/>
    <mergeCell ref="U5:V5"/>
    <mergeCell ref="BB5:BD5"/>
    <mergeCell ref="BH5:BJ5"/>
    <mergeCell ref="BQ5:BS5"/>
    <mergeCell ref="AV4:AX4"/>
    <mergeCell ref="AY4:BA4"/>
    <mergeCell ref="BB4:BD4"/>
    <mergeCell ref="CR4:CT4"/>
    <mergeCell ref="BK4:BM4"/>
    <mergeCell ref="BN4:BP4"/>
    <mergeCell ref="BQ4:BS4"/>
    <mergeCell ref="BT4:BV4"/>
    <mergeCell ref="BW4:BY4"/>
    <mergeCell ref="BE4:BG4"/>
    <mergeCell ref="BZ4:CB4"/>
    <mergeCell ref="CC4:CE4"/>
    <mergeCell ref="CF4:CH4"/>
    <mergeCell ref="CI4:CK4"/>
    <mergeCell ref="CL4:CN4"/>
    <mergeCell ref="I4:J4"/>
    <mergeCell ref="K4:L4"/>
    <mergeCell ref="W4:X4"/>
    <mergeCell ref="AE4:AF4"/>
    <mergeCell ref="AG4:AI4"/>
    <mergeCell ref="AJ4:AL4"/>
    <mergeCell ref="AM4:AO4"/>
    <mergeCell ref="AP4:AR4"/>
    <mergeCell ref="AS4:AU4"/>
    <mergeCell ref="Y4:Z4"/>
    <mergeCell ref="O4:P4"/>
    <mergeCell ref="Q4:R4"/>
    <mergeCell ref="S4:T4"/>
    <mergeCell ref="AA4:AB4"/>
    <mergeCell ref="AC4:AD4"/>
    <mergeCell ref="M4:N4"/>
    <mergeCell ref="U4:V4"/>
    <mergeCell ref="CO4:CQ4"/>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FL5:FO5"/>
    <mergeCell ref="FH4:FK4"/>
    <mergeCell ref="FH5:FK5"/>
    <mergeCell ref="FD4:FG4"/>
    <mergeCell ref="FD5:FG5"/>
    <mergeCell ref="EZ5:FC5"/>
    <mergeCell ref="CX5:CZ5"/>
    <mergeCell ref="EV4:EY4"/>
    <mergeCell ref="EV5:EY5"/>
    <mergeCell ref="DT4:DW4"/>
    <mergeCell ref="CX4:CZ4"/>
    <mergeCell ref="DA4:DC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3"/>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424" t="s">
        <v>95</v>
      </c>
      <c r="C2" s="425"/>
      <c r="D2" s="425"/>
      <c r="E2" s="425"/>
      <c r="F2" s="425"/>
      <c r="G2" s="425"/>
      <c r="H2" s="426"/>
      <c r="U2" s="1"/>
      <c r="V2" s="1"/>
      <c r="W2" s="1"/>
      <c r="X2" s="1"/>
      <c r="Y2" s="1"/>
    </row>
    <row r="3" spans="2:25" x14ac:dyDescent="0.25">
      <c r="B3" s="427"/>
      <c r="C3" s="428"/>
      <c r="D3" s="428"/>
      <c r="E3" s="428"/>
      <c r="F3" s="428"/>
      <c r="G3" s="428"/>
      <c r="H3" s="429"/>
      <c r="U3" s="1"/>
      <c r="V3" s="1"/>
      <c r="W3" s="1"/>
      <c r="X3" s="1"/>
      <c r="Y3" s="1"/>
    </row>
    <row r="4" spans="2:25" ht="15.75" thickBot="1" x14ac:dyDescent="0.3">
      <c r="B4" s="430" t="s">
        <v>16</v>
      </c>
      <c r="C4" s="431"/>
      <c r="D4" s="431"/>
      <c r="E4" s="431"/>
      <c r="F4" s="431"/>
      <c r="G4" s="431"/>
      <c r="H4" s="432"/>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67.02</v>
      </c>
      <c r="E65" s="316">
        <v>65.739999999999995</v>
      </c>
      <c r="F65" s="316">
        <v>57.41</v>
      </c>
      <c r="G65" s="316">
        <v>58.61</v>
      </c>
      <c r="H65" s="102">
        <v>65.099999999999994</v>
      </c>
      <c r="I65" s="58"/>
      <c r="J65" s="58"/>
      <c r="K65" s="58"/>
      <c r="P65" s="283"/>
      <c r="Q65" s="283"/>
      <c r="R65" s="283"/>
      <c r="S65" s="283"/>
      <c r="T65" s="283"/>
    </row>
    <row r="66" spans="2:25" s="10" customFormat="1" x14ac:dyDescent="0.25">
      <c r="B66" s="284" t="s">
        <v>122</v>
      </c>
      <c r="C66" s="305">
        <v>44317</v>
      </c>
      <c r="D66" s="316">
        <v>68</v>
      </c>
      <c r="E66" s="316">
        <v>65.099999999999994</v>
      </c>
      <c r="F66" s="316">
        <v>51.8</v>
      </c>
      <c r="G66" s="316">
        <v>50.3</v>
      </c>
      <c r="H66" s="102">
        <v>60.5</v>
      </c>
      <c r="I66" s="58"/>
      <c r="J66" s="58"/>
      <c r="K66" s="58"/>
      <c r="P66" s="283"/>
      <c r="Q66" s="283"/>
      <c r="R66" s="283"/>
      <c r="S66" s="283"/>
      <c r="T66" s="283"/>
    </row>
    <row r="67" spans="2:25" s="10" customFormat="1" x14ac:dyDescent="0.25">
      <c r="B67" s="284">
        <v>64</v>
      </c>
      <c r="C67" s="305">
        <v>44378</v>
      </c>
      <c r="D67" s="316">
        <v>67.599999999999994</v>
      </c>
      <c r="E67" s="316">
        <v>69</v>
      </c>
      <c r="F67" s="316">
        <v>58.4</v>
      </c>
      <c r="G67" s="316">
        <v>56.9</v>
      </c>
      <c r="H67" s="102">
        <v>65</v>
      </c>
      <c r="I67" s="58"/>
      <c r="J67" s="58"/>
      <c r="K67" s="58"/>
      <c r="P67" s="283"/>
      <c r="Q67" s="283"/>
      <c r="R67" s="283"/>
      <c r="S67" s="283"/>
      <c r="T67" s="283"/>
    </row>
    <row r="68" spans="2:25" s="10" customFormat="1" x14ac:dyDescent="0.25">
      <c r="B68" s="284">
        <v>65</v>
      </c>
      <c r="C68" s="305">
        <v>44460</v>
      </c>
      <c r="D68" s="316">
        <v>68.87</v>
      </c>
      <c r="E68" s="316">
        <v>68.95</v>
      </c>
      <c r="F68" s="316">
        <v>59.43</v>
      </c>
      <c r="G68" s="316">
        <v>59.89</v>
      </c>
      <c r="H68" s="102">
        <v>66.48</v>
      </c>
      <c r="I68" s="58"/>
      <c r="J68" s="58"/>
      <c r="K68" s="58"/>
      <c r="P68" s="283"/>
      <c r="Q68" s="283"/>
      <c r="R68" s="283"/>
      <c r="S68" s="283"/>
      <c r="T68" s="283"/>
    </row>
    <row r="69" spans="2:25" s="10" customFormat="1" ht="15.75" thickBot="1" x14ac:dyDescent="0.3">
      <c r="B69" s="284" t="s">
        <v>126</v>
      </c>
      <c r="C69" s="305">
        <v>44501</v>
      </c>
      <c r="D69" s="316">
        <v>69.66</v>
      </c>
      <c r="E69" s="316">
        <v>70.41</v>
      </c>
      <c r="F69" s="316">
        <v>58.82</v>
      </c>
      <c r="G69" s="316">
        <v>63.3</v>
      </c>
      <c r="H69" s="102">
        <v>65.52</v>
      </c>
      <c r="I69" s="58"/>
      <c r="J69" s="58"/>
      <c r="K69" s="58"/>
      <c r="P69" s="283"/>
      <c r="Q69" s="283"/>
      <c r="R69" s="283"/>
      <c r="S69" s="283"/>
      <c r="T69" s="283"/>
    </row>
    <row r="70" spans="2:25" ht="48.75" customHeight="1" thickBot="1" x14ac:dyDescent="0.3">
      <c r="B70" s="421" t="s">
        <v>75</v>
      </c>
      <c r="C70" s="422"/>
      <c r="D70" s="422"/>
      <c r="E70" s="422"/>
      <c r="F70" s="422"/>
      <c r="G70" s="422"/>
      <c r="H70" s="423"/>
      <c r="I70" s="58"/>
      <c r="J70" s="58"/>
      <c r="K70" s="58"/>
      <c r="U70" s="1"/>
      <c r="V70" s="1"/>
      <c r="W70" s="1"/>
      <c r="X70" s="1"/>
      <c r="Y70" s="1"/>
    </row>
    <row r="71" spans="2:25" x14ac:dyDescent="0.2">
      <c r="B71" s="146"/>
      <c r="I71" s="58"/>
      <c r="J71" s="58"/>
      <c r="K71" s="58"/>
      <c r="U71" s="1"/>
      <c r="V71" s="1"/>
      <c r="W71" s="1"/>
      <c r="X71" s="1"/>
      <c r="Y71" s="1"/>
    </row>
    <row r="73" spans="2:25" x14ac:dyDescent="0.25">
      <c r="C73" s="2"/>
    </row>
  </sheetData>
  <mergeCells count="3">
    <mergeCell ref="B70:H70"/>
    <mergeCell ref="B2:H3"/>
    <mergeCell ref="B4:H4"/>
  </mergeCells>
  <conditionalFormatting sqref="O1:S52 O70:S1048576">
    <cfRule type="cellIs" dxfId="13" priority="5" operator="lessThan">
      <formula>-0.1</formula>
    </cfRule>
    <cfRule type="cellIs" dxfId="12" priority="6" operator="greaterThan">
      <formula>0.1</formula>
    </cfRule>
  </conditionalFormatting>
  <conditionalFormatting sqref="O53:S53 P55:T69 O54:T54">
    <cfRule type="cellIs" dxfId="11" priority="3" operator="lessThan">
      <formula>-0.1</formula>
    </cfRule>
    <cfRule type="cellIs" dxfId="10" priority="4" operator="greaterThan">
      <formula>0.1</formula>
    </cfRule>
  </conditionalFormatting>
  <conditionalFormatting sqref="O55:O69">
    <cfRule type="cellIs" dxfId="9" priority="1" operator="lessThan">
      <formula>-0.1</formula>
    </cfRule>
    <cfRule type="cellIs" dxfId="8"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424" t="s">
        <v>94</v>
      </c>
      <c r="C2" s="425"/>
      <c r="D2" s="425"/>
      <c r="E2" s="425"/>
      <c r="F2" s="425"/>
      <c r="G2" s="425"/>
      <c r="H2" s="426"/>
    </row>
    <row r="3" spans="2:25" x14ac:dyDescent="0.25">
      <c r="B3" s="427"/>
      <c r="C3" s="428"/>
      <c r="D3" s="428"/>
      <c r="E3" s="428"/>
      <c r="F3" s="428"/>
      <c r="G3" s="428"/>
      <c r="H3" s="429"/>
      <c r="U3" s="1"/>
      <c r="V3" s="1"/>
      <c r="W3" s="1"/>
      <c r="X3" s="1"/>
      <c r="Y3" s="1"/>
    </row>
    <row r="4" spans="2:25" ht="15.75" thickBot="1" x14ac:dyDescent="0.3">
      <c r="B4" s="430" t="s">
        <v>16</v>
      </c>
      <c r="C4" s="431"/>
      <c r="D4" s="431"/>
      <c r="E4" s="431"/>
      <c r="F4" s="431"/>
      <c r="G4" s="431"/>
      <c r="H4" s="432"/>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69.61</v>
      </c>
      <c r="E65" s="101">
        <v>70.09</v>
      </c>
      <c r="F65" s="101">
        <v>62.37</v>
      </c>
      <c r="G65" s="101">
        <v>65.510000000000005</v>
      </c>
      <c r="H65" s="102">
        <v>71.599999999999994</v>
      </c>
      <c r="I65" s="58"/>
      <c r="J65" s="58"/>
      <c r="K65" s="58"/>
      <c r="P65" s="283"/>
      <c r="Q65" s="283"/>
      <c r="R65" s="283"/>
      <c r="S65" s="283"/>
      <c r="T65" s="283"/>
    </row>
    <row r="66" spans="2:25" s="10" customFormat="1" x14ac:dyDescent="0.25">
      <c r="B66" s="264" t="s">
        <v>122</v>
      </c>
      <c r="C66" s="100">
        <v>44317</v>
      </c>
      <c r="D66" s="101">
        <v>68.3</v>
      </c>
      <c r="E66" s="101">
        <v>67.099999999999994</v>
      </c>
      <c r="F66" s="101">
        <v>57.7</v>
      </c>
      <c r="G66" s="101">
        <v>57.1</v>
      </c>
      <c r="H66" s="102">
        <v>67.2</v>
      </c>
      <c r="I66" s="58"/>
      <c r="J66" s="58"/>
      <c r="K66" s="58"/>
      <c r="P66" s="283"/>
      <c r="Q66" s="283"/>
      <c r="R66" s="283"/>
      <c r="S66" s="283"/>
      <c r="T66" s="283"/>
    </row>
    <row r="67" spans="2:25" s="10" customFormat="1" x14ac:dyDescent="0.25">
      <c r="B67" s="264">
        <v>64</v>
      </c>
      <c r="C67" s="100">
        <v>44378</v>
      </c>
      <c r="D67" s="101">
        <v>70.099999999999994</v>
      </c>
      <c r="E67" s="101">
        <v>71</v>
      </c>
      <c r="F67" s="101">
        <v>63.3</v>
      </c>
      <c r="G67" s="101">
        <v>63.5</v>
      </c>
      <c r="H67" s="102">
        <v>71.400000000000006</v>
      </c>
      <c r="I67" s="58"/>
      <c r="J67" s="58"/>
      <c r="K67" s="58"/>
      <c r="P67" s="283"/>
      <c r="Q67" s="283"/>
      <c r="R67" s="283"/>
      <c r="S67" s="283"/>
      <c r="T67" s="283"/>
    </row>
    <row r="68" spans="2:25" s="10" customFormat="1" x14ac:dyDescent="0.25">
      <c r="B68" s="264">
        <v>65</v>
      </c>
      <c r="C68" s="100">
        <v>44460</v>
      </c>
      <c r="D68" s="101">
        <v>71.400000000000006</v>
      </c>
      <c r="E68" s="101">
        <v>72.78</v>
      </c>
      <c r="F68" s="101">
        <v>64.67</v>
      </c>
      <c r="G68" s="101">
        <v>66.95</v>
      </c>
      <c r="H68" s="102">
        <v>73.599999999999994</v>
      </c>
      <c r="I68" s="58"/>
      <c r="J68" s="58"/>
      <c r="K68" s="58"/>
      <c r="P68" s="283"/>
      <c r="Q68" s="283"/>
      <c r="R68" s="283"/>
      <c r="S68" s="283"/>
      <c r="T68" s="283"/>
    </row>
    <row r="69" spans="2:25" s="10" customFormat="1" ht="15.75" thickBot="1" x14ac:dyDescent="0.3">
      <c r="B69" s="264" t="s">
        <v>126</v>
      </c>
      <c r="C69" s="100">
        <v>44501</v>
      </c>
      <c r="D69" s="101">
        <v>73.64</v>
      </c>
      <c r="E69" s="101">
        <v>74.650000000000006</v>
      </c>
      <c r="F69" s="101">
        <v>66.13</v>
      </c>
      <c r="G69" s="101">
        <v>70.03</v>
      </c>
      <c r="H69" s="102">
        <v>73.05</v>
      </c>
      <c r="I69" s="58"/>
      <c r="J69" s="58"/>
      <c r="K69" s="58"/>
      <c r="P69" s="283"/>
      <c r="Q69" s="283"/>
      <c r="R69" s="283"/>
      <c r="S69" s="283"/>
      <c r="T69" s="283"/>
    </row>
    <row r="70" spans="2:25" ht="48.75" customHeight="1" thickBot="1" x14ac:dyDescent="0.3">
      <c r="B70" s="421" t="s">
        <v>75</v>
      </c>
      <c r="C70" s="422"/>
      <c r="D70" s="422"/>
      <c r="E70" s="422"/>
      <c r="F70" s="422"/>
      <c r="G70" s="422"/>
      <c r="H70" s="423"/>
      <c r="U70" s="1"/>
      <c r="V70" s="1"/>
      <c r="W70" s="1"/>
      <c r="X70" s="1"/>
      <c r="Y70" s="1"/>
    </row>
    <row r="71" spans="2:25" x14ac:dyDescent="0.2">
      <c r="B71" s="146"/>
      <c r="U71" s="1"/>
      <c r="V71" s="1"/>
      <c r="W71" s="1"/>
      <c r="X71" s="1"/>
      <c r="Y71" s="1"/>
    </row>
  </sheetData>
  <mergeCells count="3">
    <mergeCell ref="B70:H70"/>
    <mergeCell ref="B2:H3"/>
    <mergeCell ref="B4:H4"/>
  </mergeCells>
  <conditionalFormatting sqref="O1:S52 O70:S1048576">
    <cfRule type="cellIs" dxfId="7" priority="7" operator="lessThan">
      <formula>-0.1</formula>
    </cfRule>
    <cfRule type="cellIs" dxfId="6" priority="8" operator="greaterThan">
      <formula>0.1</formula>
    </cfRule>
  </conditionalFormatting>
  <conditionalFormatting sqref="O53:S53 O54">
    <cfRule type="cellIs" dxfId="5" priority="5" operator="lessThan">
      <formula>-0.1</formula>
    </cfRule>
    <cfRule type="cellIs" dxfId="4" priority="6" operator="greaterThan">
      <formula>0.1</formula>
    </cfRule>
  </conditionalFormatting>
  <conditionalFormatting sqref="O55:O69">
    <cfRule type="cellIs" dxfId="3" priority="3" operator="lessThan">
      <formula>-0.1</formula>
    </cfRule>
    <cfRule type="cellIs" dxfId="2" priority="4" operator="greaterThan">
      <formula>0.1</formula>
    </cfRule>
  </conditionalFormatting>
  <conditionalFormatting sqref="P54:T69">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2021-11-18T09:16:21Z</dcterms:modified>
</cp:coreProperties>
</file>