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440" windowHeight="9045"/>
  </bookViews>
  <sheets>
    <sheet name="Info" sheetId="30" r:id="rId1"/>
    <sheet name="VA" sheetId="1" r:id="rId2"/>
    <sheet name="GO" sheetId="3" r:id="rId3"/>
    <sheet name="II_E" sheetId="6" r:id="rId4"/>
    <sheet name="II_M" sheetId="5" r:id="rId5"/>
    <sheet name="II_S" sheetId="7" r:id="rId6"/>
    <sheet name="VA_r" sheetId="2" r:id="rId7"/>
    <sheet name="GO_r" sheetId="4" r:id="rId8"/>
    <sheet name="II_M_r" sheetId="11" r:id="rId9"/>
    <sheet name="II_E_r" sheetId="12" r:id="rId10"/>
    <sheet name="II_S_r" sheetId="13" r:id="rId11"/>
    <sheet name="EMP" sheetId="8" r:id="rId12"/>
    <sheet name="LAB_QI" sheetId="9" r:id="rId13"/>
    <sheet name="LSH_va" sheetId="10" r:id="rId14"/>
    <sheet name="KSH_va" sheetId="20" r:id="rId15"/>
    <sheet name="LSH_go" sheetId="14" r:id="rId16"/>
    <sheet name="KSH_go" sheetId="15" r:id="rId17"/>
    <sheet name="ESH_go" sheetId="17" r:id="rId18"/>
    <sheet name="MSH_go" sheetId="16" r:id="rId19"/>
    <sheet name="SSH_go" sheetId="18" r:id="rId20"/>
    <sheet name="VA_g" sheetId="28" r:id="rId21"/>
    <sheet name="GO_g" sheetId="29" r:id="rId22"/>
    <sheet name="EMP_g" sheetId="31" r:id="rId23"/>
    <sheet name="LI_g" sheetId="22" r:id="rId24"/>
    <sheet name="LQ_g" sheetId="32" r:id="rId25"/>
    <sheet name="K_g" sheetId="23" r:id="rId26"/>
    <sheet name="KS_g" sheetId="24" r:id="rId27"/>
    <sheet name="KQ_g" sheetId="25" r:id="rId28"/>
    <sheet name="TFPG_va" sheetId="21" r:id="rId29"/>
    <sheet name="TFPG_go" sheetId="26" r:id="rId30"/>
    <sheet name="VA_Organised Manuf" sheetId="34" r:id="rId31"/>
    <sheet name="VA_Unoranised Manuf" sheetId="35" r:id="rId32"/>
    <sheet name="Total Economy" sheetId="33" r:id="rId33"/>
    <sheet name="Regular" sheetId="37" r:id="rId34"/>
    <sheet name="Casual" sheetId="38" r:id="rId35"/>
    <sheet name="Self Employed" sheetId="39" r:id="rId36"/>
  </sheets>
  <definedNames>
    <definedName name="Index">Info!$A$1</definedName>
    <definedName name="Start10">II_M_r!$I$1</definedName>
    <definedName name="Start11">II_E_r!$I$1</definedName>
    <definedName name="Start12">II_S_r!$I$1</definedName>
    <definedName name="Start13">EMP!$I$2</definedName>
    <definedName name="Start14">LAB_QI!$I$1</definedName>
    <definedName name="Start15">LSH_va!$I$1</definedName>
    <definedName name="Start16">KSH_va!$I$1</definedName>
    <definedName name="Start17">LSH_go!$I$1</definedName>
    <definedName name="Start18">KSH_go!$I$1</definedName>
    <definedName name="Start19">ESH_go!$I$1</definedName>
    <definedName name="Start2">#REF!</definedName>
    <definedName name="Start20">MSH_go!$I$1</definedName>
    <definedName name="Start21">SSH_go!$I$1</definedName>
    <definedName name="Start22">VA_g!$I$1</definedName>
    <definedName name="Start23">GO_g!$I$1</definedName>
    <definedName name="Start24">LI_g!$I$1</definedName>
    <definedName name="Start25">K_g!$I$1</definedName>
    <definedName name="Start26">KS_g!$I$1</definedName>
    <definedName name="Start27">KQ_g!$I$1</definedName>
    <definedName name="Start28">TFPG_va!$I$1</definedName>
    <definedName name="Start29">TFPG_go!$I$1</definedName>
    <definedName name="Start3">VA!$I$1</definedName>
    <definedName name="Start4">GO!$I$1</definedName>
    <definedName name="Start5">II_E!$I$1</definedName>
    <definedName name="Start6">II_M!$I$1</definedName>
    <definedName name="Start7">II_S!$I$1</definedName>
    <definedName name="Start8">VA_r!$I$1</definedName>
    <definedName name="Start9">GO_r!$I$1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5" l="1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AI4" i="25"/>
  <c r="AJ4" i="25"/>
  <c r="AK4" i="25"/>
  <c r="AL4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AH5" i="25"/>
  <c r="AI5" i="25"/>
  <c r="AJ5" i="25"/>
  <c r="AK5" i="25"/>
  <c r="AL5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AI6" i="25"/>
  <c r="AJ6" i="25"/>
  <c r="AK6" i="25"/>
  <c r="AL6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AI7" i="25"/>
  <c r="AJ7" i="25"/>
  <c r="AK7" i="25"/>
  <c r="AL7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AI8" i="25"/>
  <c r="AJ8" i="25"/>
  <c r="AK8" i="25"/>
  <c r="AL8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AI9" i="25"/>
  <c r="AJ9" i="25"/>
  <c r="AK9" i="25"/>
  <c r="AL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AI10" i="25"/>
  <c r="AJ10" i="25"/>
  <c r="AK10" i="25"/>
  <c r="AL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AI11" i="25"/>
  <c r="AJ11" i="25"/>
  <c r="AK11" i="25"/>
  <c r="AL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AI12" i="25"/>
  <c r="AJ12" i="25"/>
  <c r="AK12" i="25"/>
  <c r="AL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AI13" i="25"/>
  <c r="AJ13" i="25"/>
  <c r="AK13" i="25"/>
  <c r="AL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AI14" i="25"/>
  <c r="AJ14" i="25"/>
  <c r="AK14" i="25"/>
  <c r="AL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AI15" i="25"/>
  <c r="AJ15" i="25"/>
  <c r="AK15" i="25"/>
  <c r="AL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AI16" i="25"/>
  <c r="AJ16" i="25"/>
  <c r="AK16" i="25"/>
  <c r="AL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AI17" i="25"/>
  <c r="AJ17" i="25"/>
  <c r="AK17" i="25"/>
  <c r="AL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AI18" i="25"/>
  <c r="AJ18" i="25"/>
  <c r="AK18" i="25"/>
  <c r="AL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AI19" i="25"/>
  <c r="AJ19" i="25"/>
  <c r="AK19" i="25"/>
  <c r="AL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AI20" i="25"/>
  <c r="AJ20" i="25"/>
  <c r="AK20" i="25"/>
  <c r="AL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AI21" i="25"/>
  <c r="AJ21" i="25"/>
  <c r="AK21" i="25"/>
  <c r="AL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AI22" i="25"/>
  <c r="AJ22" i="25"/>
  <c r="AK22" i="25"/>
  <c r="AL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AI23" i="25"/>
  <c r="AJ23" i="25"/>
  <c r="AK23" i="25"/>
  <c r="AL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AI24" i="25"/>
  <c r="AJ24" i="25"/>
  <c r="AK24" i="25"/>
  <c r="AL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AI25" i="25"/>
  <c r="AJ25" i="25"/>
  <c r="AK25" i="25"/>
  <c r="AL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AI26" i="25"/>
  <c r="AJ26" i="25"/>
  <c r="AK26" i="25"/>
  <c r="AL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AI27" i="25"/>
  <c r="AJ27" i="25"/>
  <c r="AK27" i="25"/>
  <c r="AL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AI28" i="25"/>
  <c r="AJ28" i="25"/>
  <c r="AK28" i="25"/>
  <c r="AL28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AI29" i="25"/>
  <c r="AJ29" i="25"/>
  <c r="AK29" i="25"/>
  <c r="AL29" i="25"/>
  <c r="E30" i="25"/>
  <c r="F30" i="25"/>
  <c r="G30" i="25"/>
  <c r="H30" i="25"/>
  <c r="I30" i="25"/>
  <c r="J30" i="25"/>
  <c r="K30" i="25"/>
  <c r="L30" i="25"/>
  <c r="M30" i="25"/>
  <c r="N30" i="25"/>
  <c r="O30" i="25"/>
  <c r="P30" i="25"/>
  <c r="Q30" i="25"/>
  <c r="R30" i="25"/>
  <c r="S30" i="25"/>
  <c r="T30" i="25"/>
  <c r="U30" i="25"/>
  <c r="V30" i="25"/>
  <c r="W30" i="25"/>
  <c r="X30" i="25"/>
  <c r="Y30" i="25"/>
  <c r="Z30" i="25"/>
  <c r="AA30" i="25"/>
  <c r="AB30" i="25"/>
  <c r="AC30" i="25"/>
  <c r="AD30" i="25"/>
  <c r="AE30" i="25"/>
  <c r="AF30" i="25"/>
  <c r="AG30" i="25"/>
  <c r="AH30" i="25"/>
  <c r="AI30" i="25"/>
  <c r="AJ30" i="25"/>
  <c r="AK30" i="25"/>
  <c r="AL30" i="25"/>
  <c r="F3" i="25"/>
  <c r="G3" i="25"/>
  <c r="H3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Y3" i="25"/>
  <c r="Z3" i="25"/>
  <c r="AA3" i="25"/>
  <c r="AB3" i="25"/>
  <c r="AC3" i="25"/>
  <c r="AD3" i="25"/>
  <c r="AE3" i="25"/>
  <c r="AF3" i="25"/>
  <c r="AG3" i="25"/>
  <c r="AH3" i="25"/>
  <c r="AI3" i="25"/>
  <c r="AJ3" i="25"/>
  <c r="AK3" i="25"/>
  <c r="AL3" i="25"/>
  <c r="E3" i="25"/>
</calcChain>
</file>

<file path=xl/sharedStrings.xml><?xml version="1.0" encoding="utf-8"?>
<sst xmlns="http://schemas.openxmlformats.org/spreadsheetml/2006/main" count="3286" uniqueCount="189">
  <si>
    <t>SL No</t>
  </si>
  <si>
    <t>KLEMS Industry Description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</si>
  <si>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</si>
  <si>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</si>
  <si>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</si>
  <si>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</si>
  <si>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</si>
  <si>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</si>
  <si>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</si>
  <si>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</si>
  <si>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</si>
  <si>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</si>
  <si>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</si>
  <si>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</si>
  <si>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</si>
  <si>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</si>
  <si>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</si>
  <si>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</si>
  <si>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</si>
  <si>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1997--98</t>
  </si>
  <si>
    <t>1998--99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</si>
  <si>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</si>
  <si>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</si>
  <si>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</si>
  <si>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</si>
  <si>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</si>
  <si>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</si>
  <si>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</si>
  <si>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</si>
  <si>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</si>
  <si>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</si>
  <si>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</si>
  <si>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</si>
  <si>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</si>
  <si>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</si>
  <si>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</si>
  <si>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</si>
  <si>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Agriculture,Hunting,Forestry and Fishing</t>
  </si>
  <si>
    <t xml:space="preserve">Mining and Quarrying </t>
  </si>
  <si>
    <t>Food Products,Beverages and Tobacco</t>
  </si>
  <si>
    <t>Textiles, Textile Products, Leather and Footwear</t>
  </si>
  <si>
    <t>Wood and Products of wood</t>
  </si>
  <si>
    <t>Pulp, Paper,Paper products,Printing and Publishing</t>
  </si>
  <si>
    <t>Coke, Refined Petroleum Products and Nuclear fuel</t>
  </si>
  <si>
    <t xml:space="preserve">Chemicals and  Chemical Products </t>
  </si>
  <si>
    <t xml:space="preserve">Rubber and Plastic Products </t>
  </si>
  <si>
    <t xml:space="preserve">Other Non-Metallic Mineral Products </t>
  </si>
  <si>
    <t>Basic Metals and Fabricated Metal Products</t>
  </si>
  <si>
    <t xml:space="preserve">Machinery, nec. </t>
  </si>
  <si>
    <t>Electrical and Optical Equipment</t>
  </si>
  <si>
    <t xml:space="preserve">Transport Equipment </t>
  </si>
  <si>
    <t>Manufacturing, nec; recycling</t>
  </si>
  <si>
    <t xml:space="preserve">Electricity, Gas and Water Supply </t>
  </si>
  <si>
    <t xml:space="preserve">Construction </t>
  </si>
  <si>
    <t>Trade</t>
  </si>
  <si>
    <t xml:space="preserve">Hotels and Restaurants </t>
  </si>
  <si>
    <t xml:space="preserve">Transport and Storage </t>
  </si>
  <si>
    <t>Post and Telecommunication</t>
  </si>
  <si>
    <t>Financial Services</t>
  </si>
  <si>
    <t>Business Service</t>
  </si>
  <si>
    <t>Public Administration and Defense; Compulsory Social Security</t>
  </si>
  <si>
    <t xml:space="preserve">Education </t>
  </si>
  <si>
    <t xml:space="preserve">Health and Social Work </t>
  </si>
  <si>
    <t>Other services</t>
  </si>
  <si>
    <t>Variables</t>
  </si>
  <si>
    <t>Growth accounting</t>
  </si>
  <si>
    <t>Notes</t>
  </si>
  <si>
    <t>INDIA KLEMS</t>
  </si>
  <si>
    <t>Source: INDIA KLEMS database,  March 2017 release</t>
  </si>
  <si>
    <t>Variable</t>
  </si>
  <si>
    <t>Description</t>
  </si>
  <si>
    <t>Current prices</t>
  </si>
  <si>
    <t>Real values and volumes</t>
  </si>
  <si>
    <t>VA_r</t>
  </si>
  <si>
    <t>GO_r</t>
  </si>
  <si>
    <t>EMP</t>
  </si>
  <si>
    <r>
      <t>Employment (in</t>
    </r>
    <r>
      <rPr>
        <sz val="10"/>
        <color rgb="FFFF0000"/>
        <rFont val="Arial"/>
        <family val="2"/>
      </rPr>
      <t xml:space="preserve"> 1000s)</t>
    </r>
  </si>
  <si>
    <t>Labor Quality indices (1980=100)</t>
  </si>
  <si>
    <t>Income shares</t>
  </si>
  <si>
    <t>LSH_va</t>
  </si>
  <si>
    <t>LSH_go</t>
  </si>
  <si>
    <t>KSH_go</t>
  </si>
  <si>
    <t>KSH_va</t>
  </si>
  <si>
    <t>ESH_go</t>
  </si>
  <si>
    <t>MSH_go</t>
  </si>
  <si>
    <t>SSH_go</t>
  </si>
  <si>
    <t>Labor income share in value added</t>
  </si>
  <si>
    <t>Capital income share in value added</t>
  </si>
  <si>
    <t>Labor income share in gross output</t>
  </si>
  <si>
    <t>Capital income share in gross output</t>
  </si>
  <si>
    <t>Energy cost share in gross output</t>
  </si>
  <si>
    <t>Material cost share in gross output</t>
  </si>
  <si>
    <t>Services cost share in gross output</t>
  </si>
  <si>
    <t>VA_g</t>
  </si>
  <si>
    <t>GO_g</t>
  </si>
  <si>
    <t>K_g</t>
  </si>
  <si>
    <t>KS_g</t>
  </si>
  <si>
    <t>KQ_g</t>
  </si>
  <si>
    <t>TFPG_va</t>
  </si>
  <si>
    <t>TFPG_go</t>
  </si>
  <si>
    <t>Growth rate of real value added (log changes)</t>
  </si>
  <si>
    <t>Growth rate of real gross output (log changes)</t>
  </si>
  <si>
    <t>Growth rate of aggregate capital stock (log changes)</t>
  </si>
  <si>
    <t>Growth rate of aggregate capital services (log changes)</t>
  </si>
  <si>
    <t>Growth rate of capital composition (log changes)</t>
  </si>
  <si>
    <t>Total Factor Productivity growth, value added based (log changes)</t>
  </si>
  <si>
    <t>Total Factor Productivity growth, gross output based (log changes)</t>
  </si>
  <si>
    <t>For more details see the India KLEMS data manual.</t>
  </si>
  <si>
    <t>Back to Index</t>
  </si>
  <si>
    <t>Value Added at current prices (in Crores of ₹)</t>
  </si>
  <si>
    <t>Gross Output at current prices (in Crores of ₹)</t>
  </si>
  <si>
    <t>Energy input at current prices (in Crores of ₹)</t>
  </si>
  <si>
    <t>Material input at current prices (in Crores of ₹)</t>
  </si>
  <si>
    <t>Services input at current prices (in Crores of ₹)</t>
  </si>
  <si>
    <t>Value Added at constant 2004-2005prices (in Crores of ₹)</t>
  </si>
  <si>
    <t>Gross Output at constant 2004-2005prices (in Crores of ₹)</t>
  </si>
  <si>
    <t>Energy input at constant 2004-2005prices (in Crores of ₹)</t>
  </si>
  <si>
    <t>Material input at constant 2004-2005prices (in Crores of ₹)</t>
  </si>
  <si>
    <t>Services input at constant 2004-2005prices (in Crores of ₹)</t>
  </si>
  <si>
    <t>AtB</t>
  </si>
  <si>
    <t>C</t>
  </si>
  <si>
    <t>15t16</t>
  </si>
  <si>
    <t>17t19</t>
  </si>
  <si>
    <t>20</t>
  </si>
  <si>
    <t>21t22</t>
  </si>
  <si>
    <t>23</t>
  </si>
  <si>
    <t>24</t>
  </si>
  <si>
    <t>25</t>
  </si>
  <si>
    <t>26</t>
  </si>
  <si>
    <t>27t28</t>
  </si>
  <si>
    <t>29</t>
  </si>
  <si>
    <t>30t33</t>
  </si>
  <si>
    <t>34t35</t>
  </si>
  <si>
    <t>36t37</t>
  </si>
  <si>
    <t>E</t>
  </si>
  <si>
    <t>F</t>
  </si>
  <si>
    <t>G</t>
  </si>
  <si>
    <t>H</t>
  </si>
  <si>
    <t>60t63</t>
  </si>
  <si>
    <t>64</t>
  </si>
  <si>
    <t>J</t>
  </si>
  <si>
    <t>71t74</t>
  </si>
  <si>
    <t>L</t>
  </si>
  <si>
    <t>M</t>
  </si>
  <si>
    <t>N</t>
  </si>
  <si>
    <t>70+O+P</t>
  </si>
  <si>
    <t>Industry code</t>
  </si>
  <si>
    <t>Employment (in 1000s)</t>
  </si>
  <si>
    <t>Intermediate Input: Energy input at current prices (in Crores of ₹)</t>
  </si>
  <si>
    <t>Intermediate Input: Material input at current prices (in Crores of ₹)</t>
  </si>
  <si>
    <t>Intermediate Input: Services input at current prices (in Crores of ₹)</t>
  </si>
  <si>
    <t>Intermediate Input: Energy input at constant 2004-2005prices (in Crores of ₹)</t>
  </si>
  <si>
    <t>Intermediate Input: Material input at constant 2004-2005prices (in Crores of ₹)</t>
  </si>
  <si>
    <t>Intermediate Input: Services input at constant 2004-2005prices (in Crores of ₹)</t>
  </si>
  <si>
    <t>VA</t>
  </si>
  <si>
    <t>GO</t>
  </si>
  <si>
    <t>II_E</t>
  </si>
  <si>
    <t>II_M</t>
  </si>
  <si>
    <t>II_S</t>
  </si>
  <si>
    <t>II_E_r</t>
  </si>
  <si>
    <t>II_M_r</t>
  </si>
  <si>
    <t>II_S_r</t>
  </si>
  <si>
    <t>LAB_QI</t>
  </si>
  <si>
    <t>Total Economy</t>
  </si>
  <si>
    <t>TOT</t>
  </si>
  <si>
    <t>Growth rate of labour quality  (log changes)</t>
  </si>
  <si>
    <t>Growth rate of capital services (log changes)</t>
  </si>
  <si>
    <t>LI_g</t>
  </si>
  <si>
    <t>Growth rate of labor input (log changes)</t>
  </si>
  <si>
    <t>EMP g</t>
  </si>
  <si>
    <t>Growth rate of employment (log changes)</t>
  </si>
  <si>
    <t>Growth rate of labor quality (log changes)</t>
  </si>
  <si>
    <t>Growth rate of labour input  (log changes)</t>
  </si>
  <si>
    <t>LQ  g</t>
  </si>
  <si>
    <t>Growth rate of real value added (Tornqvist aggregate)</t>
  </si>
  <si>
    <t>Total Factor Productivity growth (Tornqvist aggregate)</t>
  </si>
  <si>
    <t>Value Added, Labour Input, Capital Service &amp; Total Factor Productivity Growth</t>
  </si>
  <si>
    <t>VA_Organised Manuf</t>
  </si>
  <si>
    <t>Value Added for Organised Manyfacturing at current prices &amp; at constant 2004-2005 prices (in Crores of ₹)</t>
  </si>
  <si>
    <t>VA_Unoranised Manuf</t>
  </si>
  <si>
    <t>Value Added for Unorganised Manyfacturing at current prices &amp; at constant 2004-2005 prices (in Crores of ₹)</t>
  </si>
  <si>
    <t>Additional Information</t>
  </si>
  <si>
    <t>Regular</t>
  </si>
  <si>
    <t>Casual</t>
  </si>
  <si>
    <t>Self Employed</t>
  </si>
  <si>
    <t>Self Employed persons (in 1000s)</t>
  </si>
  <si>
    <t>Casual Workers (in 1000s)</t>
  </si>
  <si>
    <t>Regular Workers (in 1000s)</t>
  </si>
  <si>
    <t>Self-Employed (in 1000s)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</si>
</sst>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.00_ ;_ * \-#,##0.00_ ;_ * &quot;-&quot;??_ ;_ @_ "/>
    <numFmt numFmtId="165" formatCode="0.0%"/>
    <numFmt numFmtId="166" formatCode="0.000"/>
    <numFmt numFmtId="167" formatCode="#,##0.0000000"/>
    <numFmt numFmtId="168" formatCode="0.0000000"/>
    <numFmt numFmtId="169" formatCode="0.000000%"/>
    <numFmt numFmtId="170" formatCode="0.00000000%"/>
    <numFmt numFmtId="171" formatCode="_ * #,##0_ ;_ * \-#,##0_ ;_ * &quot;-&quot;??_ ;_ 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indexed="9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b/>
      <i/>
      <u/>
      <sz val="10"/>
      <name val="Arial"/>
      <family val="2"/>
    </font>
    <font>
      <b/>
      <u/>
      <sz val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0"/>
      <color indexed="9"/>
      <name val="Arial"/>
      <family val="2"/>
    </font>
    <font>
      <b/>
      <i/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64" fontId="4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Fill="1" applyBorder="1"/>
    <xf numFmtId="0" fontId="0" fillId="0" borderId="2" xfId="0" applyFont="1" applyBorder="1"/>
    <xf numFmtId="0" fontId="1" fillId="0" borderId="0" xfId="0" applyFont="1"/>
    <xf numFmtId="165" fontId="2" fillId="0" borderId="0" xfId="1" applyNumberFormat="1" applyFont="1" applyFill="1" applyBorder="1"/>
    <xf numFmtId="0" fontId="5" fillId="0" borderId="0" xfId="3"/>
    <xf numFmtId="3" fontId="5" fillId="0" borderId="0" xfId="2" applyNumberFormat="1" applyBorder="1"/>
    <xf numFmtId="3" fontId="9" fillId="0" borderId="0" xfId="2" applyNumberFormat="1" applyFont="1"/>
    <xf numFmtId="3" fontId="5" fillId="0" borderId="0" xfId="2" applyNumberFormat="1"/>
    <xf numFmtId="3" fontId="5" fillId="0" borderId="0" xfId="2" applyNumberFormat="1" applyFont="1" applyFill="1" applyBorder="1"/>
    <xf numFmtId="3" fontId="5" fillId="0" borderId="0" xfId="2" applyNumberFormat="1" applyFont="1"/>
    <xf numFmtId="3" fontId="5" fillId="0" borderId="0" xfId="2" applyNumberFormat="1" applyFont="1" applyFill="1"/>
    <xf numFmtId="0" fontId="11" fillId="0" borderId="0" xfId="0" applyFont="1"/>
    <xf numFmtId="3" fontId="10" fillId="0" borderId="0" xfId="2" applyNumberFormat="1" applyFont="1" applyFill="1"/>
    <xf numFmtId="3" fontId="5" fillId="0" borderId="0" xfId="2" applyNumberFormat="1" applyFill="1"/>
    <xf numFmtId="0" fontId="12" fillId="0" borderId="0" xfId="4" applyFill="1"/>
    <xf numFmtId="0" fontId="5" fillId="0" borderId="0" xfId="2"/>
    <xf numFmtId="0" fontId="5" fillId="0" borderId="0" xfId="4" applyFont="1" applyAlignment="1"/>
    <xf numFmtId="0" fontId="12" fillId="0" borderId="0" xfId="5"/>
    <xf numFmtId="3" fontId="13" fillId="0" borderId="0" xfId="2" applyNumberFormat="1" applyFont="1" applyFill="1"/>
    <xf numFmtId="3" fontId="8" fillId="3" borderId="0" xfId="2" applyNumberFormat="1" applyFont="1" applyFill="1" applyBorder="1"/>
    <xf numFmtId="3" fontId="7" fillId="3" borderId="0" xfId="2" applyNumberFormat="1" applyFont="1" applyFill="1" applyBorder="1"/>
    <xf numFmtId="3" fontId="6" fillId="4" borderId="0" xfId="2" applyNumberFormat="1" applyFont="1" applyFill="1" applyBorder="1"/>
    <xf numFmtId="3" fontId="7" fillId="4" borderId="0" xfId="2" applyNumberFormat="1" applyFont="1" applyFill="1" applyBorder="1"/>
    <xf numFmtId="3" fontId="6" fillId="4" borderId="0" xfId="2" applyNumberFormat="1" applyFont="1" applyFill="1"/>
    <xf numFmtId="3" fontId="7" fillId="4" borderId="0" xfId="2" applyNumberFormat="1" applyFont="1" applyFill="1"/>
    <xf numFmtId="3" fontId="14" fillId="0" borderId="0" xfId="2" applyNumberFormat="1" applyFont="1"/>
    <xf numFmtId="3" fontId="15" fillId="0" borderId="0" xfId="2" applyNumberFormat="1" applyFont="1"/>
    <xf numFmtId="165" fontId="3" fillId="0" borderId="0" xfId="1" applyNumberFormat="1" applyFont="1" applyFill="1" applyBorder="1"/>
    <xf numFmtId="0" fontId="10" fillId="0" borderId="0" xfId="3" applyFont="1"/>
    <xf numFmtId="0" fontId="5" fillId="0" borderId="0" xfId="3" applyFont="1"/>
    <xf numFmtId="0" fontId="9" fillId="0" borderId="0" xfId="3" applyFont="1"/>
    <xf numFmtId="3" fontId="14" fillId="0" borderId="0" xfId="2" applyNumberFormat="1" applyFont="1" applyFill="1"/>
    <xf numFmtId="3" fontId="16" fillId="4" borderId="0" xfId="6" applyNumberFormat="1" applyFill="1" applyBorder="1"/>
    <xf numFmtId="0" fontId="16" fillId="0" borderId="0" xfId="6" applyFill="1" applyBorder="1"/>
    <xf numFmtId="0" fontId="17" fillId="0" borderId="0" xfId="6" applyFont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3" fontId="18" fillId="0" borderId="0" xfId="0" quotePrefix="1" applyNumberFormat="1" applyFont="1"/>
    <xf numFmtId="0" fontId="18" fillId="0" borderId="0" xfId="0" applyFont="1" applyFill="1" applyBorder="1"/>
    <xf numFmtId="2" fontId="18" fillId="0" borderId="1" xfId="0" applyNumberFormat="1" applyFont="1" applyFill="1" applyBorder="1"/>
    <xf numFmtId="1" fontId="18" fillId="0" borderId="1" xfId="0" applyNumberFormat="1" applyFont="1" applyFill="1" applyBorder="1"/>
    <xf numFmtId="4" fontId="2" fillId="0" borderId="0" xfId="0" applyNumberFormat="1" applyFont="1" applyFill="1" applyBorder="1"/>
    <xf numFmtId="4" fontId="3" fillId="0" borderId="0" xfId="0" applyNumberFormat="1" applyFont="1" applyFill="1" applyBorder="1"/>
    <xf numFmtId="0" fontId="20" fillId="0" borderId="0" xfId="0" applyFont="1" applyFill="1" applyBorder="1"/>
    <xf numFmtId="3" fontId="20" fillId="0" borderId="0" xfId="0" applyNumberFormat="1" applyFont="1" applyFill="1" applyBorder="1"/>
    <xf numFmtId="1" fontId="19" fillId="3" borderId="0" xfId="2" applyNumberFormat="1" applyFont="1" applyFill="1" applyBorder="1"/>
    <xf numFmtId="1" fontId="7" fillId="3" borderId="0" xfId="2" applyNumberFormat="1" applyFont="1" applyFill="1" applyBorder="1"/>
    <xf numFmtId="1" fontId="21" fillId="0" borderId="0" xfId="0" applyNumberFormat="1" applyFont="1" applyFill="1"/>
    <xf numFmtId="2" fontId="2" fillId="0" borderId="0" xfId="0" applyNumberFormat="1" applyFont="1" applyFill="1" applyBorder="1"/>
    <xf numFmtId="3" fontId="21" fillId="0" borderId="0" xfId="0" applyNumberFormat="1" applyFont="1" applyFill="1"/>
    <xf numFmtId="0" fontId="1" fillId="0" borderId="0" xfId="0" applyFont="1" applyBorder="1"/>
    <xf numFmtId="0" fontId="1" fillId="0" borderId="1" xfId="0" applyFont="1" applyBorder="1"/>
    <xf numFmtId="2" fontId="3" fillId="0" borderId="0" xfId="0" applyNumberFormat="1" applyFont="1" applyFill="1" applyBorder="1"/>
    <xf numFmtId="166" fontId="3" fillId="0" borderId="0" xfId="0" applyNumberFormat="1" applyFont="1" applyFill="1" applyBorder="1"/>
    <xf numFmtId="0" fontId="16" fillId="0" borderId="0" xfId="6"/>
    <xf numFmtId="2" fontId="0" fillId="0" borderId="0" xfId="0" applyNumberFormat="1"/>
    <xf numFmtId="165" fontId="2" fillId="0" borderId="0" xfId="0" applyNumberFormat="1" applyFont="1" applyFill="1" applyBorder="1"/>
    <xf numFmtId="0" fontId="24" fillId="0" borderId="0" xfId="0" applyFont="1" applyFill="1" applyBorder="1"/>
    <xf numFmtId="0" fontId="24" fillId="0" borderId="1" xfId="0" applyFont="1" applyFill="1" applyBorder="1"/>
    <xf numFmtId="3" fontId="0" fillId="0" borderId="0" xfId="0" applyNumberFormat="1"/>
    <xf numFmtId="167" fontId="2" fillId="0" borderId="0" xfId="0" applyNumberFormat="1" applyFont="1" applyFill="1" applyBorder="1"/>
    <xf numFmtId="2" fontId="2" fillId="5" borderId="0" xfId="0" applyNumberFormat="1" applyFont="1" applyFill="1" applyBorder="1"/>
    <xf numFmtId="168" fontId="3" fillId="0" borderId="0" xfId="0" applyNumberFormat="1" applyFont="1" applyFill="1" applyBorder="1"/>
    <xf numFmtId="169" fontId="2" fillId="0" borderId="0" xfId="1" applyNumberFormat="1" applyFont="1" applyFill="1" applyBorder="1"/>
    <xf numFmtId="165" fontId="0" fillId="0" borderId="0" xfId="1" applyNumberFormat="1" applyFont="1"/>
    <xf numFmtId="165" fontId="4" fillId="0" borderId="0" xfId="1" applyNumberFormat="1" applyFont="1"/>
    <xf numFmtId="170" fontId="2" fillId="0" borderId="0" xfId="1" applyNumberFormat="1" applyFont="1" applyFill="1" applyBorder="1"/>
    <xf numFmtId="0" fontId="25" fillId="0" borderId="0" xfId="0" applyFont="1"/>
    <xf numFmtId="10" fontId="0" fillId="0" borderId="0" xfId="0" applyNumberFormat="1"/>
    <xf numFmtId="165" fontId="0" fillId="0" borderId="0" xfId="0" applyNumberFormat="1"/>
    <xf numFmtId="171" fontId="2" fillId="0" borderId="0" xfId="21" applyNumberFormat="1" applyFont="1" applyFill="1" applyBorder="1"/>
    <xf numFmtId="171" fontId="0" fillId="0" borderId="0" xfId="21" applyNumberFormat="1" applyFont="1" applyFill="1"/>
    <xf numFmtId="0" fontId="26" fillId="0" borderId="0" xfId="6" applyFont="1"/>
    <xf numFmtId="171" fontId="0" fillId="0" borderId="0" xfId="21" applyNumberFormat="1" applyFont="1"/>
    <xf numFmtId="3" fontId="17" fillId="0" borderId="0" xfId="6" applyNumberFormat="1" applyFont="1" applyFill="1"/>
    <xf numFmtId="3" fontId="17" fillId="0" borderId="0" xfId="6" applyNumberFormat="1" applyFont="1"/>
    <xf numFmtId="3" fontId="8" fillId="2" borderId="0" xfId="2" applyNumberFormat="1" applyFont="1" applyFill="1" applyAlignment="1"/>
  </cellXfs>
  <cellStyles count="22">
    <cellStyle name="=C:\WINNT\SYSTEM32\COMMAND.COM" xfId="7"/>
    <cellStyle name="Comma" xfId="21" builtinId="3"/>
    <cellStyle name="Hyperlink" xfId="6" builtinId="8"/>
    <cellStyle name="Hyperlink 2" xfId="8"/>
    <cellStyle name="Normal" xfId="0" builtinId="0"/>
    <cellStyle name="Normal 2" xfId="9"/>
    <cellStyle name="Normal 2 2" xfId="5"/>
    <cellStyle name="Normal 2 2 2" xfId="10"/>
    <cellStyle name="Normal 2 3" xfId="11"/>
    <cellStyle name="Normal 2 4" xfId="12"/>
    <cellStyle name="Normal 2 5" xfId="13"/>
    <cellStyle name="Normal 3" xfId="4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rmal_esp output" xfId="3"/>
    <cellStyle name="Normal_Template-EUKLEMS-output" xfId="2"/>
    <cellStyle name="Percent" xfId="1" builtinId="5"/>
  </cellStyles>
  <dxfs count="0"/>
  <tableStyles count="0" defaultTableStyle="TableStyleMedium2" defaultPivotStyle="PivotStyleLight16"/>
  <colors>
    <mruColors>
      <color rgb="FF0033CC"/>
      <color rgb="FFFF66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6"/>
  <sheetViews>
    <sheetView tabSelected="1" workbookViewId="0"/>
  </sheetViews>
  <sheetFormatPr defaultColWidth="8" defaultRowHeight="12.75" x14ac:dyDescent="0.2"/>
  <cols>
    <col min="1" max="1" width="22.85546875" style="16" customWidth="1"/>
    <col min="2" max="2" width="91.5703125" style="16" customWidth="1"/>
    <col min="3" max="254" width="8" style="16"/>
    <col min="255" max="255" width="24.85546875" style="16" customWidth="1"/>
    <col min="256" max="256" width="25" style="16" customWidth="1"/>
    <col min="257" max="510" width="8" style="16"/>
    <col min="511" max="511" width="24.85546875" style="16" customWidth="1"/>
    <col min="512" max="512" width="25" style="16" customWidth="1"/>
    <col min="513" max="766" width="8" style="16"/>
    <col min="767" max="767" width="24.85546875" style="16" customWidth="1"/>
    <col min="768" max="768" width="25" style="16" customWidth="1"/>
    <col min="769" max="1022" width="8" style="16"/>
    <col min="1023" max="1023" width="24.85546875" style="16" customWidth="1"/>
    <col min="1024" max="1024" width="25" style="16" customWidth="1"/>
    <col min="1025" max="1278" width="8" style="16"/>
    <col min="1279" max="1279" width="24.85546875" style="16" customWidth="1"/>
    <col min="1280" max="1280" width="25" style="16" customWidth="1"/>
    <col min="1281" max="1534" width="8" style="16"/>
    <col min="1535" max="1535" width="24.85546875" style="16" customWidth="1"/>
    <col min="1536" max="1536" width="25" style="16" customWidth="1"/>
    <col min="1537" max="1790" width="8" style="16"/>
    <col min="1791" max="1791" width="24.85546875" style="16" customWidth="1"/>
    <col min="1792" max="1792" width="25" style="16" customWidth="1"/>
    <col min="1793" max="2046" width="8" style="16"/>
    <col min="2047" max="2047" width="24.85546875" style="16" customWidth="1"/>
    <col min="2048" max="2048" width="25" style="16" customWidth="1"/>
    <col min="2049" max="2302" width="8" style="16"/>
    <col min="2303" max="2303" width="24.85546875" style="16" customWidth="1"/>
    <col min="2304" max="2304" width="25" style="16" customWidth="1"/>
    <col min="2305" max="2558" width="8" style="16"/>
    <col min="2559" max="2559" width="24.85546875" style="16" customWidth="1"/>
    <col min="2560" max="2560" width="25" style="16" customWidth="1"/>
    <col min="2561" max="2814" width="8" style="16"/>
    <col min="2815" max="2815" width="24.85546875" style="16" customWidth="1"/>
    <col min="2816" max="2816" width="25" style="16" customWidth="1"/>
    <col min="2817" max="3070" width="8" style="16"/>
    <col min="3071" max="3071" width="24.85546875" style="16" customWidth="1"/>
    <col min="3072" max="3072" width="25" style="16" customWidth="1"/>
    <col min="3073" max="3326" width="8" style="16"/>
    <col min="3327" max="3327" width="24.85546875" style="16" customWidth="1"/>
    <col min="3328" max="3328" width="25" style="16" customWidth="1"/>
    <col min="3329" max="3582" width="8" style="16"/>
    <col min="3583" max="3583" width="24.85546875" style="16" customWidth="1"/>
    <col min="3584" max="3584" width="25" style="16" customWidth="1"/>
    <col min="3585" max="3838" width="8" style="16"/>
    <col min="3839" max="3839" width="24.85546875" style="16" customWidth="1"/>
    <col min="3840" max="3840" width="25" style="16" customWidth="1"/>
    <col min="3841" max="4094" width="8" style="16"/>
    <col min="4095" max="4095" width="24.85546875" style="16" customWidth="1"/>
    <col min="4096" max="4096" width="25" style="16" customWidth="1"/>
    <col min="4097" max="4350" width="8" style="16"/>
    <col min="4351" max="4351" width="24.85546875" style="16" customWidth="1"/>
    <col min="4352" max="4352" width="25" style="16" customWidth="1"/>
    <col min="4353" max="4606" width="8" style="16"/>
    <col min="4607" max="4607" width="24.85546875" style="16" customWidth="1"/>
    <col min="4608" max="4608" width="25" style="16" customWidth="1"/>
    <col min="4609" max="4862" width="8" style="16"/>
    <col min="4863" max="4863" width="24.85546875" style="16" customWidth="1"/>
    <col min="4864" max="4864" width="25" style="16" customWidth="1"/>
    <col min="4865" max="5118" width="8" style="16"/>
    <col min="5119" max="5119" width="24.85546875" style="16" customWidth="1"/>
    <col min="5120" max="5120" width="25" style="16" customWidth="1"/>
    <col min="5121" max="5374" width="8" style="16"/>
    <col min="5375" max="5375" width="24.85546875" style="16" customWidth="1"/>
    <col min="5376" max="5376" width="25" style="16" customWidth="1"/>
    <col min="5377" max="5630" width="8" style="16"/>
    <col min="5631" max="5631" width="24.85546875" style="16" customWidth="1"/>
    <col min="5632" max="5632" width="25" style="16" customWidth="1"/>
    <col min="5633" max="5886" width="8" style="16"/>
    <col min="5887" max="5887" width="24.85546875" style="16" customWidth="1"/>
    <col min="5888" max="5888" width="25" style="16" customWidth="1"/>
    <col min="5889" max="6142" width="8" style="16"/>
    <col min="6143" max="6143" width="24.85546875" style="16" customWidth="1"/>
    <col min="6144" max="6144" width="25" style="16" customWidth="1"/>
    <col min="6145" max="6398" width="8" style="16"/>
    <col min="6399" max="6399" width="24.85546875" style="16" customWidth="1"/>
    <col min="6400" max="6400" width="25" style="16" customWidth="1"/>
    <col min="6401" max="6654" width="8" style="16"/>
    <col min="6655" max="6655" width="24.85546875" style="16" customWidth="1"/>
    <col min="6656" max="6656" width="25" style="16" customWidth="1"/>
    <col min="6657" max="6910" width="8" style="16"/>
    <col min="6911" max="6911" width="24.85546875" style="16" customWidth="1"/>
    <col min="6912" max="6912" width="25" style="16" customWidth="1"/>
    <col min="6913" max="7166" width="8" style="16"/>
    <col min="7167" max="7167" width="24.85546875" style="16" customWidth="1"/>
    <col min="7168" max="7168" width="25" style="16" customWidth="1"/>
    <col min="7169" max="7422" width="8" style="16"/>
    <col min="7423" max="7423" width="24.85546875" style="16" customWidth="1"/>
    <col min="7424" max="7424" width="25" style="16" customWidth="1"/>
    <col min="7425" max="7678" width="8" style="16"/>
    <col min="7679" max="7679" width="24.85546875" style="16" customWidth="1"/>
    <col min="7680" max="7680" width="25" style="16" customWidth="1"/>
    <col min="7681" max="7934" width="8" style="16"/>
    <col min="7935" max="7935" width="24.85546875" style="16" customWidth="1"/>
    <col min="7936" max="7936" width="25" style="16" customWidth="1"/>
    <col min="7937" max="8190" width="8" style="16"/>
    <col min="8191" max="8191" width="24.85546875" style="16" customWidth="1"/>
    <col min="8192" max="8192" width="25" style="16" customWidth="1"/>
    <col min="8193" max="8446" width="8" style="16"/>
    <col min="8447" max="8447" width="24.85546875" style="16" customWidth="1"/>
    <col min="8448" max="8448" width="25" style="16" customWidth="1"/>
    <col min="8449" max="8702" width="8" style="16"/>
    <col min="8703" max="8703" width="24.85546875" style="16" customWidth="1"/>
    <col min="8704" max="8704" width="25" style="16" customWidth="1"/>
    <col min="8705" max="8958" width="8" style="16"/>
    <col min="8959" max="8959" width="24.85546875" style="16" customWidth="1"/>
    <col min="8960" max="8960" width="25" style="16" customWidth="1"/>
    <col min="8961" max="9214" width="8" style="16"/>
    <col min="9215" max="9215" width="24.85546875" style="16" customWidth="1"/>
    <col min="9216" max="9216" width="25" style="16" customWidth="1"/>
    <col min="9217" max="9470" width="8" style="16"/>
    <col min="9471" max="9471" width="24.85546875" style="16" customWidth="1"/>
    <col min="9472" max="9472" width="25" style="16" customWidth="1"/>
    <col min="9473" max="9726" width="8" style="16"/>
    <col min="9727" max="9727" width="24.85546875" style="16" customWidth="1"/>
    <col min="9728" max="9728" width="25" style="16" customWidth="1"/>
    <col min="9729" max="9982" width="8" style="16"/>
    <col min="9983" max="9983" width="24.85546875" style="16" customWidth="1"/>
    <col min="9984" max="9984" width="25" style="16" customWidth="1"/>
    <col min="9985" max="10238" width="8" style="16"/>
    <col min="10239" max="10239" width="24.85546875" style="16" customWidth="1"/>
    <col min="10240" max="10240" width="25" style="16" customWidth="1"/>
    <col min="10241" max="10494" width="8" style="16"/>
    <col min="10495" max="10495" width="24.85546875" style="16" customWidth="1"/>
    <col min="10496" max="10496" width="25" style="16" customWidth="1"/>
    <col min="10497" max="10750" width="8" style="16"/>
    <col min="10751" max="10751" width="24.85546875" style="16" customWidth="1"/>
    <col min="10752" max="10752" width="25" style="16" customWidth="1"/>
    <col min="10753" max="11006" width="8" style="16"/>
    <col min="11007" max="11007" width="24.85546875" style="16" customWidth="1"/>
    <col min="11008" max="11008" width="25" style="16" customWidth="1"/>
    <col min="11009" max="11262" width="8" style="16"/>
    <col min="11263" max="11263" width="24.85546875" style="16" customWidth="1"/>
    <col min="11264" max="11264" width="25" style="16" customWidth="1"/>
    <col min="11265" max="11518" width="8" style="16"/>
    <col min="11519" max="11519" width="24.85546875" style="16" customWidth="1"/>
    <col min="11520" max="11520" width="25" style="16" customWidth="1"/>
    <col min="11521" max="11774" width="8" style="16"/>
    <col min="11775" max="11775" width="24.85546875" style="16" customWidth="1"/>
    <col min="11776" max="11776" width="25" style="16" customWidth="1"/>
    <col min="11777" max="12030" width="8" style="16"/>
    <col min="12031" max="12031" width="24.85546875" style="16" customWidth="1"/>
    <col min="12032" max="12032" width="25" style="16" customWidth="1"/>
    <col min="12033" max="12286" width="8" style="16"/>
    <col min="12287" max="12287" width="24.85546875" style="16" customWidth="1"/>
    <col min="12288" max="12288" width="25" style="16" customWidth="1"/>
    <col min="12289" max="12542" width="8" style="16"/>
    <col min="12543" max="12543" width="24.85546875" style="16" customWidth="1"/>
    <col min="12544" max="12544" width="25" style="16" customWidth="1"/>
    <col min="12545" max="12798" width="8" style="16"/>
    <col min="12799" max="12799" width="24.85546875" style="16" customWidth="1"/>
    <col min="12800" max="12800" width="25" style="16" customWidth="1"/>
    <col min="12801" max="13054" width="8" style="16"/>
    <col min="13055" max="13055" width="24.85546875" style="16" customWidth="1"/>
    <col min="13056" max="13056" width="25" style="16" customWidth="1"/>
    <col min="13057" max="13310" width="8" style="16"/>
    <col min="13311" max="13311" width="24.85546875" style="16" customWidth="1"/>
    <col min="13312" max="13312" width="25" style="16" customWidth="1"/>
    <col min="13313" max="13566" width="8" style="16"/>
    <col min="13567" max="13567" width="24.85546875" style="16" customWidth="1"/>
    <col min="13568" max="13568" width="25" style="16" customWidth="1"/>
    <col min="13569" max="13822" width="8" style="16"/>
    <col min="13823" max="13823" width="24.85546875" style="16" customWidth="1"/>
    <col min="13824" max="13824" width="25" style="16" customWidth="1"/>
    <col min="13825" max="14078" width="8" style="16"/>
    <col min="14079" max="14079" width="24.85546875" style="16" customWidth="1"/>
    <col min="14080" max="14080" width="25" style="16" customWidth="1"/>
    <col min="14081" max="14334" width="8" style="16"/>
    <col min="14335" max="14335" width="24.85546875" style="16" customWidth="1"/>
    <col min="14336" max="14336" width="25" style="16" customWidth="1"/>
    <col min="14337" max="14590" width="8" style="16"/>
    <col min="14591" max="14591" width="24.85546875" style="16" customWidth="1"/>
    <col min="14592" max="14592" width="25" style="16" customWidth="1"/>
    <col min="14593" max="14846" width="8" style="16"/>
    <col min="14847" max="14847" width="24.85546875" style="16" customWidth="1"/>
    <col min="14848" max="14848" width="25" style="16" customWidth="1"/>
    <col min="14849" max="15102" width="8" style="16"/>
    <col min="15103" max="15103" width="24.85546875" style="16" customWidth="1"/>
    <col min="15104" max="15104" width="25" style="16" customWidth="1"/>
    <col min="15105" max="15358" width="8" style="16"/>
    <col min="15359" max="15359" width="24.85546875" style="16" customWidth="1"/>
    <col min="15360" max="15360" width="25" style="16" customWidth="1"/>
    <col min="15361" max="15614" width="8" style="16"/>
    <col min="15615" max="15615" width="24.85546875" style="16" customWidth="1"/>
    <col min="15616" max="15616" width="25" style="16" customWidth="1"/>
    <col min="15617" max="15870" width="8" style="16"/>
    <col min="15871" max="15871" width="24.85546875" style="16" customWidth="1"/>
    <col min="15872" max="15872" width="25" style="16" customWidth="1"/>
    <col min="15873" max="16126" width="8" style="16"/>
    <col min="16127" max="16127" width="24.85546875" style="16" customWidth="1"/>
    <col min="16128" max="16128" width="25" style="16" customWidth="1"/>
    <col min="16129" max="16384" width="8" style="16"/>
  </cols>
  <sheetData>
    <row r="1" spans="1:14" s="5" customFormat="1" ht="19.5" x14ac:dyDescent="0.3">
      <c r="A1" s="22" t="s">
        <v>67</v>
      </c>
      <c r="B1" s="23"/>
      <c r="C1" s="23"/>
      <c r="D1" s="23"/>
      <c r="E1" s="23"/>
      <c r="F1" s="23"/>
      <c r="G1" s="23"/>
      <c r="H1" s="33"/>
      <c r="I1" s="23"/>
      <c r="J1" s="23"/>
    </row>
    <row r="2" spans="1:14" s="5" customFormat="1" ht="19.5" x14ac:dyDescent="0.3">
      <c r="A2" s="24"/>
      <c r="B2" s="25"/>
      <c r="C2" s="25"/>
      <c r="D2" s="25"/>
      <c r="E2" s="25"/>
      <c r="F2" s="25"/>
      <c r="G2" s="25"/>
      <c r="H2" s="25"/>
      <c r="I2" s="25"/>
      <c r="J2" s="25"/>
    </row>
    <row r="3" spans="1:14" s="5" customFormat="1" x14ac:dyDescent="0.2">
      <c r="A3" s="77" t="s">
        <v>68</v>
      </c>
      <c r="B3" s="77"/>
      <c r="C3" s="77"/>
      <c r="D3" s="77"/>
      <c r="E3" s="77"/>
      <c r="F3" s="77"/>
      <c r="G3" s="77"/>
      <c r="H3" s="77"/>
      <c r="I3" s="77"/>
      <c r="J3" s="77"/>
    </row>
    <row r="4" spans="1:14" s="5" customFormat="1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4" s="5" customFormat="1" x14ac:dyDescent="0.2">
      <c r="A5" s="20" t="s">
        <v>64</v>
      </c>
      <c r="B5" s="21"/>
      <c r="C5" s="21"/>
      <c r="D5" s="21"/>
      <c r="E5" s="21"/>
      <c r="F5" s="21"/>
      <c r="G5" s="21"/>
      <c r="H5" s="21"/>
      <c r="I5" s="21"/>
      <c r="J5" s="21"/>
    </row>
    <row r="6" spans="1:14" s="5" customForma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L6" s="9"/>
    </row>
    <row r="7" spans="1:14" s="5" customFormat="1" x14ac:dyDescent="0.2">
      <c r="A7" s="26" t="s">
        <v>69</v>
      </c>
      <c r="B7" s="27" t="s">
        <v>70</v>
      </c>
      <c r="C7" s="8"/>
      <c r="D7" s="8"/>
      <c r="E7" s="8"/>
      <c r="F7" s="8"/>
      <c r="G7" s="8"/>
      <c r="H7" s="10"/>
      <c r="I7" s="8"/>
      <c r="J7" s="8"/>
      <c r="L7" s="11"/>
    </row>
    <row r="8" spans="1:14" s="5" customFormat="1" x14ac:dyDescent="0.2">
      <c r="A8" s="29" t="s">
        <v>71</v>
      </c>
      <c r="C8" s="8"/>
      <c r="D8" s="8"/>
      <c r="E8" s="8"/>
      <c r="F8" s="8"/>
      <c r="G8" s="8"/>
      <c r="H8" s="12"/>
      <c r="I8" s="8"/>
      <c r="L8" s="11"/>
    </row>
    <row r="9" spans="1:14" s="5" customFormat="1" ht="15" x14ac:dyDescent="0.25">
      <c r="A9" s="35" t="s">
        <v>154</v>
      </c>
      <c r="B9" s="30" t="s">
        <v>109</v>
      </c>
      <c r="C9" s="8"/>
      <c r="D9" s="8"/>
      <c r="E9" s="8"/>
      <c r="F9" s="8"/>
      <c r="I9" s="8"/>
      <c r="L9" s="11"/>
    </row>
    <row r="10" spans="1:14" s="5" customFormat="1" ht="15" x14ac:dyDescent="0.25">
      <c r="A10" s="35" t="s">
        <v>155</v>
      </c>
      <c r="B10" s="30" t="s">
        <v>110</v>
      </c>
      <c r="C10" s="8"/>
      <c r="D10" s="8"/>
      <c r="E10" s="8"/>
      <c r="F10" s="8"/>
      <c r="I10" s="8"/>
      <c r="L10" s="11"/>
    </row>
    <row r="11" spans="1:14" s="5" customFormat="1" ht="15" x14ac:dyDescent="0.25">
      <c r="A11" s="35" t="s">
        <v>156</v>
      </c>
      <c r="B11" s="30" t="s">
        <v>148</v>
      </c>
      <c r="C11" s="8"/>
      <c r="D11" s="8"/>
      <c r="E11" s="8"/>
      <c r="F11" s="8"/>
      <c r="H11" s="12"/>
      <c r="I11" s="8"/>
      <c r="L11" s="1"/>
    </row>
    <row r="12" spans="1:14" s="5" customFormat="1" ht="15" x14ac:dyDescent="0.25">
      <c r="A12" s="35" t="s">
        <v>157</v>
      </c>
      <c r="B12" s="30" t="s">
        <v>149</v>
      </c>
      <c r="C12" s="8"/>
      <c r="D12" s="8"/>
      <c r="E12" s="8"/>
      <c r="F12" s="8"/>
      <c r="H12" s="12"/>
      <c r="I12" s="8"/>
    </row>
    <row r="13" spans="1:14" s="5" customFormat="1" ht="15" x14ac:dyDescent="0.25">
      <c r="A13" s="35" t="s">
        <v>158</v>
      </c>
      <c r="B13" s="30" t="s">
        <v>150</v>
      </c>
      <c r="C13" s="8"/>
      <c r="D13" s="8"/>
      <c r="E13" s="8"/>
      <c r="F13" s="8"/>
      <c r="H13" s="12"/>
      <c r="I13" s="8"/>
    </row>
    <row r="14" spans="1:14" s="5" customFormat="1" ht="15" x14ac:dyDescent="0.25">
      <c r="C14" s="8"/>
      <c r="D14" s="8"/>
      <c r="E14" s="8"/>
      <c r="F14" s="8"/>
      <c r="H14" s="12"/>
      <c r="I14" s="8"/>
      <c r="L14"/>
      <c r="N14" s="1"/>
    </row>
    <row r="15" spans="1:14" s="5" customFormat="1" ht="15" x14ac:dyDescent="0.25">
      <c r="A15" s="32" t="s">
        <v>72</v>
      </c>
      <c r="C15" s="8"/>
      <c r="D15" s="8"/>
      <c r="E15" s="8"/>
      <c r="F15" s="8"/>
      <c r="H15" s="12"/>
      <c r="I15" s="8"/>
      <c r="L15"/>
    </row>
    <row r="16" spans="1:14" s="5" customFormat="1" ht="15" x14ac:dyDescent="0.25">
      <c r="A16" s="35" t="s">
        <v>73</v>
      </c>
      <c r="B16" s="30" t="s">
        <v>114</v>
      </c>
      <c r="C16" s="8"/>
      <c r="D16" s="8"/>
      <c r="E16" s="8"/>
      <c r="F16" s="8"/>
      <c r="H16" s="12"/>
      <c r="I16" s="8"/>
      <c r="L16" s="1"/>
    </row>
    <row r="17" spans="1:14" s="5" customFormat="1" ht="15" x14ac:dyDescent="0.25">
      <c r="A17" s="35" t="s">
        <v>74</v>
      </c>
      <c r="B17" s="30" t="s">
        <v>115</v>
      </c>
      <c r="C17" s="8"/>
      <c r="D17" s="8"/>
      <c r="E17" s="8"/>
      <c r="F17" s="8"/>
      <c r="H17" s="12"/>
      <c r="I17" s="8"/>
      <c r="L17" s="11"/>
      <c r="N17"/>
    </row>
    <row r="18" spans="1:14" s="5" customFormat="1" ht="15" x14ac:dyDescent="0.25">
      <c r="A18" s="55" t="s">
        <v>159</v>
      </c>
      <c r="B18" s="30" t="s">
        <v>151</v>
      </c>
      <c r="C18" s="8"/>
      <c r="D18" s="8"/>
      <c r="E18" s="8"/>
      <c r="F18" s="8"/>
      <c r="H18" s="12"/>
      <c r="I18" s="8"/>
      <c r="L18" s="11"/>
      <c r="N18"/>
    </row>
    <row r="19" spans="1:14" s="5" customFormat="1" ht="15" x14ac:dyDescent="0.25">
      <c r="A19" s="55" t="s">
        <v>160</v>
      </c>
      <c r="B19" s="30" t="s">
        <v>152</v>
      </c>
      <c r="C19" s="8"/>
      <c r="D19" s="8"/>
      <c r="E19" s="8"/>
      <c r="F19" s="8"/>
      <c r="I19" s="8"/>
      <c r="L19"/>
      <c r="N19" s="1"/>
    </row>
    <row r="20" spans="1:14" s="5" customFormat="1" ht="15" x14ac:dyDescent="0.25">
      <c r="A20" s="55" t="s">
        <v>161</v>
      </c>
      <c r="B20" s="30" t="s">
        <v>153</v>
      </c>
      <c r="C20" s="8"/>
      <c r="D20" s="8"/>
      <c r="E20" s="8"/>
      <c r="F20" s="8"/>
      <c r="G20" s="31"/>
      <c r="I20" s="8"/>
      <c r="L20"/>
    </row>
    <row r="21" spans="1:14" s="5" customFormat="1" ht="15" x14ac:dyDescent="0.25">
      <c r="A21" s="35" t="s">
        <v>75</v>
      </c>
      <c r="B21" s="30" t="s">
        <v>76</v>
      </c>
      <c r="C21" s="8"/>
      <c r="D21" s="8"/>
      <c r="E21" s="8"/>
      <c r="F21" s="8"/>
      <c r="I21" s="8"/>
      <c r="L21" s="11"/>
    </row>
    <row r="22" spans="1:14" s="5" customFormat="1" ht="15" x14ac:dyDescent="0.25">
      <c r="A22" s="35" t="s">
        <v>162</v>
      </c>
      <c r="B22" s="30" t="s">
        <v>77</v>
      </c>
      <c r="C22" s="8"/>
      <c r="D22" s="8"/>
      <c r="E22" s="8"/>
      <c r="F22" s="8"/>
      <c r="I22" s="8"/>
      <c r="L22" s="11"/>
    </row>
    <row r="23" spans="1:14" s="5" customFormat="1" x14ac:dyDescent="0.2">
      <c r="A23" s="31"/>
      <c r="C23" s="8"/>
      <c r="D23" s="8"/>
      <c r="E23" s="8"/>
      <c r="F23" s="8"/>
      <c r="I23" s="8"/>
      <c r="L23" s="11"/>
    </row>
    <row r="24" spans="1:14" s="5" customFormat="1" x14ac:dyDescent="0.2">
      <c r="A24" s="32" t="s">
        <v>78</v>
      </c>
      <c r="B24" s="8"/>
      <c r="C24" s="8"/>
      <c r="D24" s="8"/>
      <c r="E24" s="8"/>
      <c r="F24" s="8"/>
      <c r="I24" s="8"/>
      <c r="L24" s="11"/>
    </row>
    <row r="25" spans="1:14" s="5" customFormat="1" ht="15" x14ac:dyDescent="0.25">
      <c r="A25" s="35" t="s">
        <v>79</v>
      </c>
      <c r="B25" s="10" t="s">
        <v>86</v>
      </c>
      <c r="C25" s="8"/>
      <c r="D25" s="8"/>
      <c r="E25" s="8"/>
      <c r="F25" s="8"/>
      <c r="I25" s="8"/>
      <c r="L25" s="11"/>
    </row>
    <row r="26" spans="1:14" s="5" customFormat="1" ht="15" x14ac:dyDescent="0.25">
      <c r="A26" s="35" t="s">
        <v>82</v>
      </c>
      <c r="B26" s="10" t="s">
        <v>87</v>
      </c>
      <c r="C26" s="8"/>
      <c r="D26" s="8"/>
      <c r="E26" s="8"/>
      <c r="F26" s="8"/>
      <c r="I26" s="8"/>
      <c r="L26" s="11"/>
    </row>
    <row r="27" spans="1:14" s="5" customFormat="1" ht="15" x14ac:dyDescent="0.25">
      <c r="A27" s="35" t="s">
        <v>80</v>
      </c>
      <c r="B27" s="10" t="s">
        <v>88</v>
      </c>
      <c r="C27" s="8"/>
      <c r="D27" s="8"/>
      <c r="E27" s="8"/>
      <c r="F27" s="8"/>
      <c r="I27" s="8"/>
      <c r="L27" s="11"/>
    </row>
    <row r="28" spans="1:14" s="5" customFormat="1" ht="15" x14ac:dyDescent="0.25">
      <c r="A28" s="35" t="s">
        <v>81</v>
      </c>
      <c r="B28" s="10" t="s">
        <v>89</v>
      </c>
      <c r="C28" s="8"/>
      <c r="D28" s="8"/>
      <c r="E28" s="8"/>
      <c r="F28" s="8"/>
      <c r="I28" s="8"/>
      <c r="L28" s="11"/>
    </row>
    <row r="29" spans="1:14" s="5" customFormat="1" ht="15" x14ac:dyDescent="0.25">
      <c r="A29" s="35" t="s">
        <v>83</v>
      </c>
      <c r="B29" s="10" t="s">
        <v>90</v>
      </c>
      <c r="C29" s="8"/>
      <c r="D29" s="8"/>
      <c r="E29" s="8"/>
      <c r="F29" s="8"/>
      <c r="I29" s="8"/>
      <c r="L29" s="11"/>
    </row>
    <row r="30" spans="1:14" s="5" customFormat="1" ht="15" x14ac:dyDescent="0.25">
      <c r="A30" s="35" t="s">
        <v>84</v>
      </c>
      <c r="B30" s="10" t="s">
        <v>91</v>
      </c>
      <c r="C30" s="8"/>
      <c r="D30" s="8"/>
      <c r="E30" s="8"/>
      <c r="F30" s="8"/>
      <c r="I30" s="8"/>
      <c r="L30" s="11"/>
    </row>
    <row r="31" spans="1:14" s="5" customFormat="1" ht="15" x14ac:dyDescent="0.25">
      <c r="A31" s="35" t="s">
        <v>85</v>
      </c>
      <c r="B31" s="10" t="s">
        <v>92</v>
      </c>
      <c r="C31" s="15"/>
      <c r="D31" s="15"/>
      <c r="E31" s="15"/>
      <c r="F31" s="15"/>
      <c r="I31" s="15"/>
      <c r="L31" s="11"/>
    </row>
    <row r="32" spans="1:14" s="5" customFormat="1" x14ac:dyDescent="0.2">
      <c r="A32" s="13"/>
      <c r="B32" s="8"/>
      <c r="C32" s="15"/>
      <c r="D32" s="15"/>
      <c r="E32" s="15"/>
      <c r="F32" s="15"/>
      <c r="I32" s="15"/>
      <c r="L32" s="11"/>
    </row>
    <row r="33" spans="1:12" s="5" customFormat="1" x14ac:dyDescent="0.2">
      <c r="A33" s="32" t="s">
        <v>65</v>
      </c>
      <c r="B33" s="8"/>
      <c r="C33" s="15"/>
      <c r="D33" s="15"/>
      <c r="E33" s="15"/>
      <c r="F33" s="15"/>
      <c r="I33" s="15"/>
      <c r="L33" s="11"/>
    </row>
    <row r="34" spans="1:12" s="5" customFormat="1" ht="15" x14ac:dyDescent="0.25">
      <c r="A34" s="35" t="s">
        <v>93</v>
      </c>
      <c r="B34" s="10" t="s">
        <v>100</v>
      </c>
      <c r="C34" s="15"/>
      <c r="D34" s="15"/>
      <c r="E34" s="15"/>
      <c r="F34" s="15"/>
      <c r="I34" s="15"/>
      <c r="L34" s="11"/>
    </row>
    <row r="35" spans="1:12" s="5" customFormat="1" ht="15" x14ac:dyDescent="0.25">
      <c r="A35" s="35" t="s">
        <v>94</v>
      </c>
      <c r="B35" s="10" t="s">
        <v>101</v>
      </c>
      <c r="C35" s="15"/>
      <c r="D35" s="15"/>
      <c r="E35" s="15"/>
      <c r="F35" s="15"/>
      <c r="I35" s="15"/>
      <c r="L35" s="11"/>
    </row>
    <row r="36" spans="1:12" s="5" customFormat="1" ht="15" x14ac:dyDescent="0.25">
      <c r="A36" s="35" t="s">
        <v>95</v>
      </c>
      <c r="B36" s="10" t="s">
        <v>102</v>
      </c>
      <c r="C36" s="15"/>
      <c r="D36" s="15"/>
      <c r="E36" s="15"/>
      <c r="F36" s="15"/>
      <c r="I36" s="15"/>
      <c r="L36" s="11"/>
    </row>
    <row r="37" spans="1:12" s="5" customFormat="1" ht="15" x14ac:dyDescent="0.25">
      <c r="A37" s="35" t="s">
        <v>96</v>
      </c>
      <c r="B37" s="10" t="s">
        <v>103</v>
      </c>
      <c r="C37" s="15"/>
      <c r="D37" s="15"/>
      <c r="E37" s="15"/>
      <c r="F37" s="15"/>
      <c r="G37" s="15"/>
      <c r="I37" s="15"/>
      <c r="L37" s="11"/>
    </row>
    <row r="38" spans="1:12" s="5" customFormat="1" ht="15" x14ac:dyDescent="0.25">
      <c r="A38" s="35" t="s">
        <v>97</v>
      </c>
      <c r="B38" s="10" t="s">
        <v>104</v>
      </c>
      <c r="C38" s="15"/>
      <c r="D38" s="15"/>
      <c r="E38" s="15"/>
      <c r="F38" s="15"/>
      <c r="G38" s="15"/>
      <c r="I38" s="15"/>
      <c r="L38" s="11"/>
    </row>
    <row r="39" spans="1:12" s="5" customFormat="1" ht="15" x14ac:dyDescent="0.25">
      <c r="A39" s="35" t="s">
        <v>169</v>
      </c>
      <c r="B39" s="10" t="s">
        <v>170</v>
      </c>
      <c r="C39" s="15"/>
      <c r="D39" s="15"/>
      <c r="E39" s="15"/>
      <c r="F39" s="15"/>
      <c r="G39" s="15"/>
      <c r="I39" s="15"/>
      <c r="L39" s="11"/>
    </row>
    <row r="40" spans="1:12" s="5" customFormat="1" ht="15" x14ac:dyDescent="0.25">
      <c r="A40" s="35" t="s">
        <v>167</v>
      </c>
      <c r="B40" s="10" t="s">
        <v>168</v>
      </c>
      <c r="C40" s="15"/>
      <c r="D40" s="15"/>
      <c r="E40" s="15"/>
      <c r="F40" s="15"/>
      <c r="G40"/>
      <c r="I40" s="15"/>
      <c r="L40" s="11"/>
    </row>
    <row r="41" spans="1:12" ht="15" x14ac:dyDescent="0.25">
      <c r="A41" s="35" t="s">
        <v>173</v>
      </c>
      <c r="B41" s="10" t="s">
        <v>171</v>
      </c>
    </row>
    <row r="42" spans="1:12" s="5" customFormat="1" ht="15" x14ac:dyDescent="0.25">
      <c r="A42" s="35" t="s">
        <v>98</v>
      </c>
      <c r="B42" s="10" t="s">
        <v>105</v>
      </c>
      <c r="C42" s="15"/>
      <c r="D42" s="15"/>
      <c r="E42" s="15"/>
      <c r="F42" s="15"/>
      <c r="G42" s="15"/>
      <c r="I42" s="15"/>
      <c r="L42" s="11"/>
    </row>
    <row r="43" spans="1:12" s="5" customFormat="1" ht="15" x14ac:dyDescent="0.25">
      <c r="A43" s="35" t="s">
        <v>99</v>
      </c>
      <c r="B43" s="10" t="s">
        <v>106</v>
      </c>
      <c r="C43" s="15"/>
      <c r="D43" s="15"/>
      <c r="E43" s="15"/>
      <c r="F43" s="15"/>
      <c r="G43" s="15"/>
      <c r="I43" s="15"/>
      <c r="L43" s="11"/>
    </row>
    <row r="44" spans="1:12" s="5" customFormat="1" ht="15" x14ac:dyDescent="0.25">
      <c r="A44" s="35"/>
      <c r="B44" s="10"/>
      <c r="C44" s="15"/>
      <c r="D44" s="15"/>
      <c r="E44" s="15"/>
      <c r="F44" s="15"/>
      <c r="G44" s="15"/>
      <c r="I44" s="15"/>
      <c r="L44" s="11"/>
    </row>
    <row r="45" spans="1:12" s="5" customFormat="1" ht="15" x14ac:dyDescent="0.25">
      <c r="A45" s="73" t="s">
        <v>181</v>
      </c>
      <c r="B45" s="10"/>
      <c r="C45" s="15"/>
      <c r="D45" s="15"/>
      <c r="E45" s="15"/>
      <c r="F45" s="15"/>
      <c r="G45" s="15"/>
      <c r="I45" s="15"/>
      <c r="L45" s="11"/>
    </row>
    <row r="46" spans="1:12" s="5" customFormat="1" ht="15" x14ac:dyDescent="0.25">
      <c r="A46" s="35" t="s">
        <v>177</v>
      </c>
      <c r="B46" s="30" t="s">
        <v>178</v>
      </c>
      <c r="C46" s="15"/>
      <c r="D46" s="15"/>
      <c r="E46" s="15"/>
      <c r="F46" s="15"/>
      <c r="G46" s="15"/>
      <c r="I46" s="15"/>
      <c r="L46" s="11"/>
    </row>
    <row r="47" spans="1:12" s="5" customFormat="1" ht="15" x14ac:dyDescent="0.25">
      <c r="A47" s="35" t="s">
        <v>179</v>
      </c>
      <c r="B47" s="30" t="s">
        <v>180</v>
      </c>
      <c r="C47" s="15"/>
      <c r="D47" s="15"/>
      <c r="E47" s="15"/>
      <c r="F47" s="15"/>
      <c r="G47" s="15"/>
      <c r="I47" s="15"/>
      <c r="L47" s="11"/>
    </row>
    <row r="48" spans="1:12" s="5" customFormat="1" ht="15" x14ac:dyDescent="0.25">
      <c r="A48" s="75" t="s">
        <v>163</v>
      </c>
      <c r="B48" s="14" t="s">
        <v>176</v>
      </c>
      <c r="C48" s="15"/>
      <c r="D48" s="15"/>
      <c r="E48" s="15"/>
      <c r="F48" s="15"/>
      <c r="G48" s="15"/>
      <c r="H48" s="15"/>
      <c r="I48" s="15"/>
      <c r="L48" s="11"/>
    </row>
    <row r="49" spans="1:12" ht="15" x14ac:dyDescent="0.25">
      <c r="A49" s="76" t="s">
        <v>182</v>
      </c>
      <c r="B49" s="8" t="s">
        <v>187</v>
      </c>
      <c r="C49" s="8"/>
      <c r="D49" s="8"/>
      <c r="E49" s="8"/>
      <c r="F49" s="8"/>
      <c r="G49" s="8"/>
      <c r="H49" s="8"/>
      <c r="I49" s="8"/>
      <c r="J49" s="8"/>
      <c r="L49" s="9"/>
    </row>
    <row r="50" spans="1:12" ht="15" x14ac:dyDescent="0.25">
      <c r="A50" s="76" t="s">
        <v>183</v>
      </c>
      <c r="B50" s="8" t="s">
        <v>186</v>
      </c>
      <c r="C50" s="8"/>
      <c r="D50" s="8"/>
      <c r="E50" s="8"/>
      <c r="F50" s="8"/>
      <c r="G50" s="8"/>
      <c r="H50" s="8"/>
      <c r="I50" s="8"/>
      <c r="J50" s="8"/>
      <c r="L50" s="9"/>
    </row>
    <row r="51" spans="1:12" ht="15" x14ac:dyDescent="0.25">
      <c r="A51" s="76" t="s">
        <v>184</v>
      </c>
      <c r="B51" s="8" t="s">
        <v>185</v>
      </c>
      <c r="C51" s="8"/>
      <c r="D51" s="8"/>
      <c r="E51" s="8"/>
      <c r="F51" s="8"/>
      <c r="G51" s="8"/>
      <c r="H51" s="8"/>
      <c r="I51" s="8"/>
      <c r="J51" s="8"/>
      <c r="L51" s="9"/>
    </row>
    <row r="52" spans="1:12" x14ac:dyDescent="0.2">
      <c r="A52" s="10"/>
      <c r="B52" s="8"/>
      <c r="C52" s="8"/>
      <c r="D52" s="8"/>
      <c r="E52" s="8"/>
      <c r="F52" s="8"/>
      <c r="G52" s="8"/>
      <c r="H52" s="8"/>
      <c r="I52" s="8"/>
      <c r="J52" s="8"/>
      <c r="L52" s="9"/>
    </row>
    <row r="53" spans="1:12" x14ac:dyDescent="0.2">
      <c r="A53" s="20" t="s">
        <v>66</v>
      </c>
      <c r="B53" s="21"/>
      <c r="C53" s="21"/>
      <c r="D53" s="21"/>
      <c r="E53" s="21"/>
      <c r="F53" s="21"/>
      <c r="G53" s="21"/>
      <c r="H53" s="21"/>
      <c r="I53" s="21"/>
      <c r="J53" s="21"/>
      <c r="L53" s="11"/>
    </row>
    <row r="54" spans="1:12" s="18" customFormat="1" x14ac:dyDescent="0.2">
      <c r="A54" s="17" t="s">
        <v>107</v>
      </c>
      <c r="B54" s="8"/>
      <c r="C54" s="8"/>
      <c r="D54" s="8"/>
      <c r="E54" s="8"/>
      <c r="F54" s="8"/>
      <c r="G54" s="8"/>
      <c r="H54" s="8"/>
      <c r="I54" s="17"/>
      <c r="J54" s="8"/>
    </row>
    <row r="55" spans="1:12" x14ac:dyDescent="0.2">
      <c r="B55" s="19"/>
      <c r="C55" s="19"/>
      <c r="D55" s="19"/>
      <c r="E55" s="19"/>
      <c r="F55" s="19"/>
      <c r="G55" s="19"/>
      <c r="H55" s="19"/>
      <c r="I55" s="19"/>
      <c r="J55" s="19"/>
    </row>
    <row r="56" spans="1:12" x14ac:dyDescent="0.2">
      <c r="B56" s="19"/>
      <c r="C56" s="19"/>
      <c r="D56" s="19"/>
      <c r="E56" s="19"/>
      <c r="F56" s="19"/>
      <c r="G56" s="19"/>
      <c r="H56" s="19"/>
      <c r="I56" s="19"/>
      <c r="J56" s="19"/>
    </row>
  </sheetData>
  <hyperlinks>
    <hyperlink ref="A43" location="Start29" display="TFPG_go"/>
    <hyperlink ref="A42" location="Start28" display="TFPG_va"/>
    <hyperlink ref="A38" location="Start27" display="KQ_g"/>
    <hyperlink ref="A37" location="Start26" display="KS_g"/>
    <hyperlink ref="A36" location="Start25" display="K_g"/>
    <hyperlink ref="A40" location="Start24" display="LQ_g"/>
    <hyperlink ref="A35" location="Start23" display="GO_g"/>
    <hyperlink ref="A34" location="Start22" display="VA_g"/>
    <hyperlink ref="A31" location="Start21" display="SSH_go"/>
    <hyperlink ref="A30" location="Start20" display="MSH_go"/>
    <hyperlink ref="A29" location="Start19" display="ESH_go"/>
    <hyperlink ref="A28" location="Start18" display="KSH_go"/>
    <hyperlink ref="A27" location="Start17" display="LSH_go"/>
    <hyperlink ref="A26" location="Start16" display="KSH_va"/>
    <hyperlink ref="A25" location="Start15" display="LSH_va"/>
    <hyperlink ref="A22" location="Start14" display="LQ"/>
    <hyperlink ref="A21" location="Start13" display="EMP"/>
    <hyperlink ref="A17" location="Start9" display="GO_r"/>
    <hyperlink ref="A16" location="Start8" display="VA_r"/>
    <hyperlink ref="A13" location="Start7" display="S_n"/>
    <hyperlink ref="A12" location="Start6" display="M_n"/>
    <hyperlink ref="A11" location="Start5" display="E_n"/>
    <hyperlink ref="A10" location="Start4" display="GO_n"/>
    <hyperlink ref="A9" location="Start3" display="VA_n"/>
    <hyperlink ref="A18" location="II_E_r!A1" display="II_E_r"/>
    <hyperlink ref="A19" location="II_M_r!A1" display="II_M_r"/>
    <hyperlink ref="A20" location="II_S_r!A1" display="II_S_r"/>
    <hyperlink ref="A39" location="EMP_g!A1" display="EMP g"/>
    <hyperlink ref="A41" location="LQ_g!A1" display="LQ g"/>
    <hyperlink ref="A46" location="'VA_Organised Manuf'!A1" display="VA_Organised Manuf"/>
    <hyperlink ref="A47" location="'VA_Unoranised Manuf'!A1" display="VA_Unoranised Manuf"/>
    <hyperlink ref="A48" location="'Total Economy'!A1" display="Total Economy"/>
    <hyperlink ref="A49" location="Regular!A1" display="Regular"/>
    <hyperlink ref="A50" location="Casual!A1" display="Casual"/>
    <hyperlink ref="A51" location="'Self Employed'!A1" display="Self Employed"/>
  </hyperlinks>
  <printOptions horizontalCentered="1"/>
  <pageMargins left="0.45" right="0.2" top="0.75" bottom="0.25" header="0.3" footer="0.3"/>
  <pageSetup paperSize="256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-0.499984740745262"/>
  </sheetPr>
  <dimension ref="A1:AL32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4" t="s">
        <v>116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37">
        <v>8610.7520606858561</v>
      </c>
      <c r="E3" s="37">
        <v>7860.4430323634351</v>
      </c>
      <c r="F3" s="37">
        <v>7466.8085018563561</v>
      </c>
      <c r="G3" s="37">
        <v>7132.2825881251974</v>
      </c>
      <c r="H3" s="37">
        <v>7704.5763779977424</v>
      </c>
      <c r="I3" s="37">
        <v>7823.5050813374555</v>
      </c>
      <c r="J3" s="37">
        <v>7902.4699630813839</v>
      </c>
      <c r="K3" s="37">
        <v>7794.8800442592328</v>
      </c>
      <c r="L3" s="37">
        <v>9191.0674245131941</v>
      </c>
      <c r="M3" s="37">
        <v>10266.05794564001</v>
      </c>
      <c r="N3" s="37">
        <v>11600.243517005816</v>
      </c>
      <c r="O3" s="37">
        <v>13600.283078269102</v>
      </c>
      <c r="P3" s="37">
        <v>15186.484114840005</v>
      </c>
      <c r="Q3" s="37">
        <v>15481.970804566437</v>
      </c>
      <c r="R3" s="37">
        <v>16288.581269174019</v>
      </c>
      <c r="S3" s="37">
        <v>16470.583191659345</v>
      </c>
      <c r="T3" s="37">
        <v>17149.415580914134</v>
      </c>
      <c r="U3" s="37">
        <v>16941.701052471952</v>
      </c>
      <c r="V3" s="37">
        <v>18284.806430272878</v>
      </c>
      <c r="W3" s="37">
        <v>19697.218536848486</v>
      </c>
      <c r="X3" s="37">
        <v>14770.230072934515</v>
      </c>
      <c r="Y3" s="37">
        <v>15044.44751177356</v>
      </c>
      <c r="Z3" s="37">
        <v>13593.914842993458</v>
      </c>
      <c r="AA3" s="37">
        <v>12862.097890448436</v>
      </c>
      <c r="AB3" s="37">
        <v>12382.540904533631</v>
      </c>
      <c r="AC3" s="37">
        <v>11384.745254040874</v>
      </c>
      <c r="AD3" s="37">
        <v>11276.978941217176</v>
      </c>
      <c r="AE3" s="37">
        <v>11646.52187829108</v>
      </c>
      <c r="AF3" s="37">
        <v>14594.393205984783</v>
      </c>
      <c r="AG3" s="37">
        <v>19690.252872295605</v>
      </c>
      <c r="AH3" s="37">
        <v>23559.748343117877</v>
      </c>
      <c r="AI3" s="37">
        <v>26775.250633625255</v>
      </c>
      <c r="AJ3" s="37">
        <v>29808.524026254294</v>
      </c>
      <c r="AK3" s="37">
        <v>31264.133782435572</v>
      </c>
      <c r="AL3" s="37">
        <v>32542.470365437686</v>
      </c>
    </row>
    <row r="4" spans="1:38" x14ac:dyDescent="0.25">
      <c r="A4" s="39">
        <v>2</v>
      </c>
      <c r="B4" s="38" t="s">
        <v>120</v>
      </c>
      <c r="C4" s="40" t="s">
        <v>38</v>
      </c>
      <c r="D4" s="37">
        <v>1775.7614506504176</v>
      </c>
      <c r="E4" s="37">
        <v>2397.3712120801415</v>
      </c>
      <c r="F4" s="37">
        <v>2839.1908964681716</v>
      </c>
      <c r="G4" s="37">
        <v>3586.0073841077283</v>
      </c>
      <c r="H4" s="37">
        <v>4678.0971018741175</v>
      </c>
      <c r="I4" s="37">
        <v>4355.0222108450525</v>
      </c>
      <c r="J4" s="37">
        <v>4585.2408454203805</v>
      </c>
      <c r="K4" s="37">
        <v>4805.4564864085651</v>
      </c>
      <c r="L4" s="37">
        <v>4500.8627700261104</v>
      </c>
      <c r="M4" s="37">
        <v>4515.122383899371</v>
      </c>
      <c r="N4" s="37">
        <v>3972.3301520979121</v>
      </c>
      <c r="O4" s="37">
        <v>4314.4242983710155</v>
      </c>
      <c r="P4" s="37">
        <v>4664.5970434166802</v>
      </c>
      <c r="Q4" s="37">
        <v>4865.5832227329847</v>
      </c>
      <c r="R4" s="37">
        <v>4831.0589725164227</v>
      </c>
      <c r="S4" s="37">
        <v>5275.0383112140344</v>
      </c>
      <c r="T4" s="37">
        <v>5274.9996588057475</v>
      </c>
      <c r="U4" s="37">
        <v>4601.1346682327121</v>
      </c>
      <c r="V4" s="37">
        <v>4138.898727533604</v>
      </c>
      <c r="W4" s="37">
        <v>3903.8252361615841</v>
      </c>
      <c r="X4" s="37">
        <v>3630.348240755673</v>
      </c>
      <c r="Y4" s="37">
        <v>3514.9248814493085</v>
      </c>
      <c r="Z4" s="37">
        <v>3658.270218130604</v>
      </c>
      <c r="AA4" s="37">
        <v>4049.2682288335054</v>
      </c>
      <c r="AB4" s="37">
        <v>4545.5948269487644</v>
      </c>
      <c r="AC4" s="37">
        <v>5166.9764863456112</v>
      </c>
      <c r="AD4" s="37">
        <v>5875.6093736459216</v>
      </c>
      <c r="AE4" s="37">
        <v>7167.3519371846478</v>
      </c>
      <c r="AF4" s="37">
        <v>7875.4765847674889</v>
      </c>
      <c r="AG4" s="37">
        <v>9773.4222693475804</v>
      </c>
      <c r="AH4" s="37">
        <v>10077.206049618977</v>
      </c>
      <c r="AI4" s="37">
        <v>10550.104305663577</v>
      </c>
      <c r="AJ4" s="37">
        <v>12163.039638024617</v>
      </c>
      <c r="AK4" s="37">
        <v>15373.765898209791</v>
      </c>
      <c r="AL4" s="37">
        <v>13650.432233736956</v>
      </c>
    </row>
    <row r="5" spans="1:38" x14ac:dyDescent="0.25">
      <c r="A5" s="39">
        <v>3</v>
      </c>
      <c r="B5" s="38" t="s">
        <v>121</v>
      </c>
      <c r="C5" s="40" t="s">
        <v>39</v>
      </c>
      <c r="D5" s="37">
        <v>2531.2443611960011</v>
      </c>
      <c r="E5" s="37">
        <v>2455.2287989951856</v>
      </c>
      <c r="F5" s="37">
        <v>2379.9597023615574</v>
      </c>
      <c r="G5" s="37">
        <v>2604.270319942797</v>
      </c>
      <c r="H5" s="37">
        <v>2637.9550641962533</v>
      </c>
      <c r="I5" s="37">
        <v>2487.9808987294487</v>
      </c>
      <c r="J5" s="37">
        <v>2538.9036942658104</v>
      </c>
      <c r="K5" s="37">
        <v>2733.9897754656113</v>
      </c>
      <c r="L5" s="37">
        <v>3021.4825867064746</v>
      </c>
      <c r="M5" s="37">
        <v>3450.2355664832626</v>
      </c>
      <c r="N5" s="37">
        <v>3795.0525790422803</v>
      </c>
      <c r="O5" s="37">
        <v>3956.4477914865292</v>
      </c>
      <c r="P5" s="37">
        <v>4116.8269365484302</v>
      </c>
      <c r="Q5" s="37">
        <v>4022.339485580158</v>
      </c>
      <c r="R5" s="37">
        <v>4574.8179607378624</v>
      </c>
      <c r="S5" s="37">
        <v>4980.000790601679</v>
      </c>
      <c r="T5" s="37">
        <v>5333.9516256156357</v>
      </c>
      <c r="U5" s="37">
        <v>5252.2638816077042</v>
      </c>
      <c r="V5" s="37">
        <v>6397.815810568386</v>
      </c>
      <c r="W5" s="37">
        <v>6571.3581688507784</v>
      </c>
      <c r="X5" s="37">
        <v>5877.5072791113698</v>
      </c>
      <c r="Y5" s="37">
        <v>5843.9652837760441</v>
      </c>
      <c r="Z5" s="37">
        <v>7625.7281890127724</v>
      </c>
      <c r="AA5" s="37">
        <v>9049.6707592167386</v>
      </c>
      <c r="AB5" s="37">
        <v>9155.4070256994182</v>
      </c>
      <c r="AC5" s="37">
        <v>8603.1051309164377</v>
      </c>
      <c r="AD5" s="37">
        <v>9565.3800905398093</v>
      </c>
      <c r="AE5" s="37">
        <v>10723.747184011751</v>
      </c>
      <c r="AF5" s="37">
        <v>12000.645317641083</v>
      </c>
      <c r="AG5" s="37">
        <v>13857.652829276474</v>
      </c>
      <c r="AH5" s="37">
        <v>16382.11162506403</v>
      </c>
      <c r="AI5" s="37">
        <v>19369.135910598776</v>
      </c>
      <c r="AJ5" s="37">
        <v>18244.009217620664</v>
      </c>
      <c r="AK5" s="37">
        <v>19406.34965758734</v>
      </c>
      <c r="AL5" s="37">
        <v>20570.530296926681</v>
      </c>
    </row>
    <row r="6" spans="1:38" x14ac:dyDescent="0.25">
      <c r="A6" s="39">
        <v>4</v>
      </c>
      <c r="B6" s="38" t="s">
        <v>122</v>
      </c>
      <c r="C6" s="40" t="s">
        <v>40</v>
      </c>
      <c r="D6" s="37">
        <v>8326.0565116088437</v>
      </c>
      <c r="E6" s="37">
        <v>8606.0688446396889</v>
      </c>
      <c r="F6" s="37">
        <v>8897.8226753941653</v>
      </c>
      <c r="G6" s="37">
        <v>9146.9132415500644</v>
      </c>
      <c r="H6" s="37">
        <v>9893.566446603767</v>
      </c>
      <c r="I6" s="37">
        <v>9693.3904447022724</v>
      </c>
      <c r="J6" s="37">
        <v>8555.2172084576669</v>
      </c>
      <c r="K6" s="37">
        <v>9043.2655382526336</v>
      </c>
      <c r="L6" s="37">
        <v>9272.2861647509399</v>
      </c>
      <c r="M6" s="37">
        <v>10742.312772109884</v>
      </c>
      <c r="N6" s="37">
        <v>10861.345990601309</v>
      </c>
      <c r="O6" s="37">
        <v>10000.17840943515</v>
      </c>
      <c r="P6" s="37">
        <v>10480.810814517017</v>
      </c>
      <c r="Q6" s="37">
        <v>9644.0971532268868</v>
      </c>
      <c r="R6" s="37">
        <v>11054.98504732981</v>
      </c>
      <c r="S6" s="37">
        <v>12295.67106288283</v>
      </c>
      <c r="T6" s="37">
        <v>12631.043898454465</v>
      </c>
      <c r="U6" s="37">
        <v>13052.120657676627</v>
      </c>
      <c r="V6" s="37">
        <v>12661.777555274835</v>
      </c>
      <c r="W6" s="37">
        <v>13417.610757236211</v>
      </c>
      <c r="X6" s="37">
        <v>12701.048012879741</v>
      </c>
      <c r="Y6" s="37">
        <v>11826.297608722089</v>
      </c>
      <c r="Z6" s="37">
        <v>12914.996605193483</v>
      </c>
      <c r="AA6" s="37">
        <v>13807.333340350868</v>
      </c>
      <c r="AB6" s="37">
        <v>14004.018707083083</v>
      </c>
      <c r="AC6" s="37">
        <v>13426.134067698607</v>
      </c>
      <c r="AD6" s="37">
        <v>14115.157317498793</v>
      </c>
      <c r="AE6" s="37">
        <v>12939.025487685021</v>
      </c>
      <c r="AF6" s="37">
        <v>15581.935485723403</v>
      </c>
      <c r="AG6" s="37">
        <v>21097.023238350073</v>
      </c>
      <c r="AH6" s="37">
        <v>29852.289563102691</v>
      </c>
      <c r="AI6" s="37">
        <v>34095.765250836121</v>
      </c>
      <c r="AJ6" s="37">
        <v>38037.525269172998</v>
      </c>
      <c r="AK6" s="37">
        <v>50046.788554672647</v>
      </c>
      <c r="AL6" s="37">
        <v>51484.686193851769</v>
      </c>
    </row>
    <row r="7" spans="1:38" x14ac:dyDescent="0.25">
      <c r="A7" s="39">
        <v>5</v>
      </c>
      <c r="B7" s="38" t="s">
        <v>123</v>
      </c>
      <c r="C7" s="40" t="s">
        <v>41</v>
      </c>
      <c r="D7" s="37">
        <v>803.0150666369891</v>
      </c>
      <c r="E7" s="37">
        <v>683.58921515334464</v>
      </c>
      <c r="F7" s="37">
        <v>523.76802340271547</v>
      </c>
      <c r="G7" s="37">
        <v>459.32351604094555</v>
      </c>
      <c r="H7" s="37">
        <v>460.52326369180207</v>
      </c>
      <c r="I7" s="37">
        <v>454.33438735374364</v>
      </c>
      <c r="J7" s="37">
        <v>412.44409733332253</v>
      </c>
      <c r="K7" s="37">
        <v>414.32723002270535</v>
      </c>
      <c r="L7" s="37">
        <v>394.6335828109078</v>
      </c>
      <c r="M7" s="37">
        <v>422.40611550770922</v>
      </c>
      <c r="N7" s="37">
        <v>454.22580148050764</v>
      </c>
      <c r="O7" s="37">
        <v>434.15756092047451</v>
      </c>
      <c r="P7" s="37">
        <v>682.43847113420088</v>
      </c>
      <c r="Q7" s="37">
        <v>802.79992217706888</v>
      </c>
      <c r="R7" s="37">
        <v>907.19566673395673</v>
      </c>
      <c r="S7" s="37">
        <v>1071.1660649029207</v>
      </c>
      <c r="T7" s="37">
        <v>1191.9999959873182</v>
      </c>
      <c r="U7" s="37">
        <v>1233.8040563816985</v>
      </c>
      <c r="V7" s="37">
        <v>1710.4995351004814</v>
      </c>
      <c r="W7" s="37">
        <v>1508.4628216325161</v>
      </c>
      <c r="X7" s="37">
        <v>1238.1970601719449</v>
      </c>
      <c r="Y7" s="37">
        <v>1106.2998920595041</v>
      </c>
      <c r="Z7" s="37">
        <v>1005.3332249898704</v>
      </c>
      <c r="AA7" s="37">
        <v>1085.5655016471505</v>
      </c>
      <c r="AB7" s="37">
        <v>742.72570321901208</v>
      </c>
      <c r="AC7" s="37">
        <v>580.79866523405235</v>
      </c>
      <c r="AD7" s="37">
        <v>580.48439020192473</v>
      </c>
      <c r="AE7" s="37">
        <v>600.84746873350821</v>
      </c>
      <c r="AF7" s="37">
        <v>1128.6049346025311</v>
      </c>
      <c r="AG7" s="37">
        <v>1828.9983811770003</v>
      </c>
      <c r="AH7" s="37">
        <v>2571.0444431056635</v>
      </c>
      <c r="AI7" s="37">
        <v>3120.2328042788076</v>
      </c>
      <c r="AJ7" s="37">
        <v>3827.8826026482216</v>
      </c>
      <c r="AK7" s="37">
        <v>3960.4215258629447</v>
      </c>
      <c r="AL7" s="37">
        <v>4154.3037789744521</v>
      </c>
    </row>
    <row r="8" spans="1:38" x14ac:dyDescent="0.25">
      <c r="A8" s="39">
        <v>6</v>
      </c>
      <c r="B8" s="38" t="s">
        <v>124</v>
      </c>
      <c r="C8" s="40" t="s">
        <v>42</v>
      </c>
      <c r="D8" s="37">
        <v>1888.8129271153502</v>
      </c>
      <c r="E8" s="37">
        <v>1948.1205553572081</v>
      </c>
      <c r="F8" s="37">
        <v>1972.3402298489905</v>
      </c>
      <c r="G8" s="37">
        <v>2184.652648716351</v>
      </c>
      <c r="H8" s="37">
        <v>2399.3144943333555</v>
      </c>
      <c r="I8" s="37">
        <v>2457.1514369393817</v>
      </c>
      <c r="J8" s="37">
        <v>2486.7795243162682</v>
      </c>
      <c r="K8" s="37">
        <v>2334.811481894189</v>
      </c>
      <c r="L8" s="37">
        <v>2446.6393241428632</v>
      </c>
      <c r="M8" s="37">
        <v>2840.1792930549941</v>
      </c>
      <c r="N8" s="37">
        <v>3236.5237631053437</v>
      </c>
      <c r="O8" s="37">
        <v>3848.8303279623315</v>
      </c>
      <c r="P8" s="37">
        <v>3641.8899004129871</v>
      </c>
      <c r="Q8" s="37">
        <v>3612.7952969664316</v>
      </c>
      <c r="R8" s="37">
        <v>4056.4929019713818</v>
      </c>
      <c r="S8" s="37">
        <v>4877.6563663039615</v>
      </c>
      <c r="T8" s="37">
        <v>4837.5958121601561</v>
      </c>
      <c r="U8" s="37">
        <v>4246.5066426676785</v>
      </c>
      <c r="V8" s="37">
        <v>4527.4856242946462</v>
      </c>
      <c r="W8" s="37">
        <v>4557.7425614796784</v>
      </c>
      <c r="X8" s="37">
        <v>3684.981555346988</v>
      </c>
      <c r="Y8" s="37">
        <v>3550.1601354073018</v>
      </c>
      <c r="Z8" s="37">
        <v>3676.0436285976675</v>
      </c>
      <c r="AA8" s="37">
        <v>3999.5110566603103</v>
      </c>
      <c r="AB8" s="37">
        <v>4082.5368813970522</v>
      </c>
      <c r="AC8" s="37">
        <v>3723.0761539850014</v>
      </c>
      <c r="AD8" s="37">
        <v>3777.0836075927896</v>
      </c>
      <c r="AE8" s="37">
        <v>4044.3925697157551</v>
      </c>
      <c r="AF8" s="37">
        <v>5109.7455134212414</v>
      </c>
      <c r="AG8" s="37">
        <v>6293.8216948747486</v>
      </c>
      <c r="AH8" s="37">
        <v>8490.4448389433837</v>
      </c>
      <c r="AI8" s="37">
        <v>10608.41315825132</v>
      </c>
      <c r="AJ8" s="37">
        <v>11049.498076359814</v>
      </c>
      <c r="AK8" s="37">
        <v>11579.144460209089</v>
      </c>
      <c r="AL8" s="37">
        <v>11988.818812994961</v>
      </c>
    </row>
    <row r="9" spans="1:38" x14ac:dyDescent="0.25">
      <c r="A9" s="39">
        <v>7</v>
      </c>
      <c r="B9" s="38" t="s">
        <v>125</v>
      </c>
      <c r="C9" s="40" t="s">
        <v>43</v>
      </c>
      <c r="D9" s="37">
        <v>6065.3641617275371</v>
      </c>
      <c r="E9" s="37">
        <v>7055.4295260995577</v>
      </c>
      <c r="F9" s="37">
        <v>9410.9473943823141</v>
      </c>
      <c r="G9" s="37">
        <v>10809.555383261104</v>
      </c>
      <c r="H9" s="37">
        <v>11040.048921506519</v>
      </c>
      <c r="I9" s="37">
        <v>10035.499526435726</v>
      </c>
      <c r="J9" s="37">
        <v>8680.0122668798485</v>
      </c>
      <c r="K9" s="37">
        <v>8193.4768563161615</v>
      </c>
      <c r="L9" s="37">
        <v>7689.4977317657886</v>
      </c>
      <c r="M9" s="37">
        <v>7030.1449187522649</v>
      </c>
      <c r="N9" s="37">
        <v>8640.5111421532329</v>
      </c>
      <c r="O9" s="37">
        <v>6839.8222919342134</v>
      </c>
      <c r="P9" s="37">
        <v>5136.6390695763503</v>
      </c>
      <c r="Q9" s="37">
        <v>5292.950068806027</v>
      </c>
      <c r="R9" s="37">
        <v>6115.4049113703632</v>
      </c>
      <c r="S9" s="37">
        <v>8206.6206365373473</v>
      </c>
      <c r="T9" s="37">
        <v>8812.6965342885524</v>
      </c>
      <c r="U9" s="37">
        <v>8532.4247863805431</v>
      </c>
      <c r="V9" s="37">
        <v>9092.2248169610648</v>
      </c>
      <c r="W9" s="37">
        <v>10100.996913594918</v>
      </c>
      <c r="X9" s="37">
        <v>12907.205764753049</v>
      </c>
      <c r="Y9" s="37">
        <v>14082.540172064753</v>
      </c>
      <c r="Z9" s="37">
        <v>15318.742720766579</v>
      </c>
      <c r="AA9" s="37">
        <v>15771.409139686719</v>
      </c>
      <c r="AB9" s="37">
        <v>16115.084120867683</v>
      </c>
      <c r="AC9" s="37">
        <v>17130.409161051579</v>
      </c>
      <c r="AD9" s="37">
        <v>20160.486624267021</v>
      </c>
      <c r="AE9" s="37">
        <v>23107.491648786625</v>
      </c>
      <c r="AF9" s="37">
        <v>26151.857952641793</v>
      </c>
      <c r="AG9" s="37">
        <v>34596.995691830693</v>
      </c>
      <c r="AH9" s="37">
        <v>43335.989584999035</v>
      </c>
      <c r="AI9" s="37">
        <v>59304.871092813242</v>
      </c>
      <c r="AJ9" s="37">
        <v>64975.610979212732</v>
      </c>
      <c r="AK9" s="37">
        <v>69242.56493651231</v>
      </c>
      <c r="AL9" s="37">
        <v>68931.113466411029</v>
      </c>
    </row>
    <row r="10" spans="1:38" x14ac:dyDescent="0.25">
      <c r="A10" s="39">
        <v>8</v>
      </c>
      <c r="B10" s="38" t="s">
        <v>126</v>
      </c>
      <c r="C10" s="40" t="s">
        <v>44</v>
      </c>
      <c r="D10" s="37">
        <v>6043.9552756527246</v>
      </c>
      <c r="E10" s="37">
        <v>7356.9634356611832</v>
      </c>
      <c r="F10" s="37">
        <v>7159.9497537097141</v>
      </c>
      <c r="G10" s="37">
        <v>8378.738789847619</v>
      </c>
      <c r="H10" s="37">
        <v>9130.4068956050232</v>
      </c>
      <c r="I10" s="37">
        <v>8925.7784323582364</v>
      </c>
      <c r="J10" s="37">
        <v>9521.3745753221701</v>
      </c>
      <c r="K10" s="37">
        <v>9815.4983395080744</v>
      </c>
      <c r="L10" s="37">
        <v>10501.374186926178</v>
      </c>
      <c r="M10" s="37">
        <v>11884.38762701542</v>
      </c>
      <c r="N10" s="37">
        <v>13087.684812990037</v>
      </c>
      <c r="O10" s="37">
        <v>13559.471099484057</v>
      </c>
      <c r="P10" s="37">
        <v>14277.604820435434</v>
      </c>
      <c r="Q10" s="37">
        <v>13830.162384402875</v>
      </c>
      <c r="R10" s="37">
        <v>15798.453446729576</v>
      </c>
      <c r="S10" s="37">
        <v>18237.660767814054</v>
      </c>
      <c r="T10" s="37">
        <v>19625.632860229631</v>
      </c>
      <c r="U10" s="37">
        <v>21389.903398963121</v>
      </c>
      <c r="V10" s="37">
        <v>22489.656438273978</v>
      </c>
      <c r="W10" s="37">
        <v>23975.711737685793</v>
      </c>
      <c r="X10" s="37">
        <v>23277.832781894525</v>
      </c>
      <c r="Y10" s="37">
        <v>24113.922326828178</v>
      </c>
      <c r="Z10" s="37">
        <v>25411.989947357371</v>
      </c>
      <c r="AA10" s="37">
        <v>27284.969781058557</v>
      </c>
      <c r="AB10" s="37">
        <v>27221.932120218411</v>
      </c>
      <c r="AC10" s="37">
        <v>25978.924413194709</v>
      </c>
      <c r="AD10" s="37">
        <v>26111.465650495658</v>
      </c>
      <c r="AE10" s="37">
        <v>25726.136928006374</v>
      </c>
      <c r="AF10" s="37">
        <v>31457.778147963058</v>
      </c>
      <c r="AG10" s="37">
        <v>30286.080983401363</v>
      </c>
      <c r="AH10" s="37">
        <v>34417.478289659295</v>
      </c>
      <c r="AI10" s="37">
        <v>39334.267269677453</v>
      </c>
      <c r="AJ10" s="37">
        <v>40076.821674099439</v>
      </c>
      <c r="AK10" s="37">
        <v>39697.577510102819</v>
      </c>
      <c r="AL10" s="37">
        <v>41503.675765140229</v>
      </c>
    </row>
    <row r="11" spans="1:38" x14ac:dyDescent="0.25">
      <c r="A11" s="39">
        <v>9</v>
      </c>
      <c r="B11" s="38" t="s">
        <v>127</v>
      </c>
      <c r="C11" s="40" t="s">
        <v>45</v>
      </c>
      <c r="D11" s="37">
        <v>1083.5164968957381</v>
      </c>
      <c r="E11" s="37">
        <v>1068.2377529614282</v>
      </c>
      <c r="F11" s="37">
        <v>1016.3148161051809</v>
      </c>
      <c r="G11" s="37">
        <v>980.32545985576598</v>
      </c>
      <c r="H11" s="37">
        <v>1241.2067805804559</v>
      </c>
      <c r="I11" s="37">
        <v>1255.4411269872608</v>
      </c>
      <c r="J11" s="37">
        <v>1328.1741088730716</v>
      </c>
      <c r="K11" s="37">
        <v>1685.1818587442128</v>
      </c>
      <c r="L11" s="37">
        <v>1923.1523193530861</v>
      </c>
      <c r="M11" s="37">
        <v>2389.0540565690517</v>
      </c>
      <c r="N11" s="37">
        <v>2723.7532805367946</v>
      </c>
      <c r="O11" s="37">
        <v>3880.2985716060598</v>
      </c>
      <c r="P11" s="37">
        <v>3017.9174709443837</v>
      </c>
      <c r="Q11" s="37">
        <v>3024.9210448199447</v>
      </c>
      <c r="R11" s="37">
        <v>3382.9675079513609</v>
      </c>
      <c r="S11" s="37">
        <v>3861.7793006576981</v>
      </c>
      <c r="T11" s="37">
        <v>4846.6855004717172</v>
      </c>
      <c r="U11" s="37">
        <v>4117.3031446697469</v>
      </c>
      <c r="V11" s="37">
        <v>5344.902171016116</v>
      </c>
      <c r="W11" s="37">
        <v>4591.7585328544565</v>
      </c>
      <c r="X11" s="37">
        <v>4170.9671367755464</v>
      </c>
      <c r="Y11" s="37">
        <v>3859.1774559288219</v>
      </c>
      <c r="Z11" s="37">
        <v>3608.7809184542875</v>
      </c>
      <c r="AA11" s="37">
        <v>3647.3374158942102</v>
      </c>
      <c r="AB11" s="37">
        <v>3596.0283762253212</v>
      </c>
      <c r="AC11" s="37">
        <v>3148.6269150234584</v>
      </c>
      <c r="AD11" s="37">
        <v>3242.5026691172761</v>
      </c>
      <c r="AE11" s="37">
        <v>3064.7528808376874</v>
      </c>
      <c r="AF11" s="37">
        <v>4646.3344831061422</v>
      </c>
      <c r="AG11" s="37">
        <v>6973.8553066462518</v>
      </c>
      <c r="AH11" s="37">
        <v>9224.2084248234569</v>
      </c>
      <c r="AI11" s="37">
        <v>12376.258417989407</v>
      </c>
      <c r="AJ11" s="37">
        <v>14135.917120851826</v>
      </c>
      <c r="AK11" s="37">
        <v>14313.065651497729</v>
      </c>
      <c r="AL11" s="37">
        <v>14628.795576431688</v>
      </c>
    </row>
    <row r="12" spans="1:38" x14ac:dyDescent="0.25">
      <c r="A12" s="39">
        <v>10</v>
      </c>
      <c r="B12" s="38" t="s">
        <v>128</v>
      </c>
      <c r="C12" s="40" t="s">
        <v>46</v>
      </c>
      <c r="D12" s="37">
        <v>4147.288256001666</v>
      </c>
      <c r="E12" s="37">
        <v>4507.1430588511303</v>
      </c>
      <c r="F12" s="37">
        <v>5206.693824909853</v>
      </c>
      <c r="G12" s="37">
        <v>5820.3848902142017</v>
      </c>
      <c r="H12" s="37">
        <v>6860.8313928202833</v>
      </c>
      <c r="I12" s="37">
        <v>6989.3794800558962</v>
      </c>
      <c r="J12" s="37">
        <v>7244.1552773029289</v>
      </c>
      <c r="K12" s="37">
        <v>7414.1827797883143</v>
      </c>
      <c r="L12" s="37">
        <v>8286.471868498149</v>
      </c>
      <c r="M12" s="37">
        <v>9311.5069090192683</v>
      </c>
      <c r="N12" s="37">
        <v>9679.947622533371</v>
      </c>
      <c r="O12" s="37">
        <v>10667.461400781745</v>
      </c>
      <c r="P12" s="37">
        <v>10253.017345637532</v>
      </c>
      <c r="Q12" s="37">
        <v>9279.4648215893558</v>
      </c>
      <c r="R12" s="37">
        <v>10074.351046361338</v>
      </c>
      <c r="S12" s="37">
        <v>11580.865906115501</v>
      </c>
      <c r="T12" s="37">
        <v>11982.177596238802</v>
      </c>
      <c r="U12" s="37">
        <v>11323.112181091325</v>
      </c>
      <c r="V12" s="37">
        <v>11455.086959318365</v>
      </c>
      <c r="W12" s="37">
        <v>14121.878834392382</v>
      </c>
      <c r="X12" s="37">
        <v>12888.306109050327</v>
      </c>
      <c r="Y12" s="37">
        <v>13393.380987095637</v>
      </c>
      <c r="Z12" s="37">
        <v>14228.440385080708</v>
      </c>
      <c r="AA12" s="37">
        <v>15112.414816348772</v>
      </c>
      <c r="AB12" s="37">
        <v>15135.370498376709</v>
      </c>
      <c r="AC12" s="37">
        <v>15199.794629909315</v>
      </c>
      <c r="AD12" s="37">
        <v>19020.733260304547</v>
      </c>
      <c r="AE12" s="37">
        <v>23631.649980703933</v>
      </c>
      <c r="AF12" s="37">
        <v>23580.751742361575</v>
      </c>
      <c r="AG12" s="37">
        <v>23519.585064109458</v>
      </c>
      <c r="AH12" s="37">
        <v>24302.771892587607</v>
      </c>
      <c r="AI12" s="37">
        <v>24479.272491557545</v>
      </c>
      <c r="AJ12" s="37">
        <v>24508.330142562674</v>
      </c>
      <c r="AK12" s="37">
        <v>19512.799946143416</v>
      </c>
      <c r="AL12" s="37">
        <v>20308.667933519235</v>
      </c>
    </row>
    <row r="13" spans="1:38" x14ac:dyDescent="0.25">
      <c r="A13" s="39">
        <v>11</v>
      </c>
      <c r="B13" s="38" t="s">
        <v>129</v>
      </c>
      <c r="C13" s="40" t="s">
        <v>47</v>
      </c>
      <c r="D13" s="37">
        <v>13032.251919748922</v>
      </c>
      <c r="E13" s="37">
        <v>14175.938321727013</v>
      </c>
      <c r="F13" s="37">
        <v>15099.542722908482</v>
      </c>
      <c r="G13" s="37">
        <v>14070.016621142184</v>
      </c>
      <c r="H13" s="37">
        <v>16071.358233560943</v>
      </c>
      <c r="I13" s="37">
        <v>16047.043986004823</v>
      </c>
      <c r="J13" s="37">
        <v>16174.6504419675</v>
      </c>
      <c r="K13" s="37">
        <v>17075.984738619576</v>
      </c>
      <c r="L13" s="37">
        <v>19678.384902179037</v>
      </c>
      <c r="M13" s="37">
        <v>23126.258454649775</v>
      </c>
      <c r="N13" s="37">
        <v>24138.755331588753</v>
      </c>
      <c r="O13" s="37">
        <v>23675.788037041191</v>
      </c>
      <c r="P13" s="37">
        <v>23187.55369836622</v>
      </c>
      <c r="Q13" s="37">
        <v>19355.426957740285</v>
      </c>
      <c r="R13" s="37">
        <v>21694.030324408221</v>
      </c>
      <c r="S13" s="37">
        <v>26212.605410633667</v>
      </c>
      <c r="T13" s="37">
        <v>24587.818421445361</v>
      </c>
      <c r="U13" s="37">
        <v>25203.380337556515</v>
      </c>
      <c r="V13" s="37">
        <v>24367.449195410598</v>
      </c>
      <c r="W13" s="37">
        <v>28794.917281204773</v>
      </c>
      <c r="X13" s="37">
        <v>30750.577726693347</v>
      </c>
      <c r="Y13" s="37">
        <v>32002.492977319322</v>
      </c>
      <c r="Z13" s="37">
        <v>40910.5315248236</v>
      </c>
      <c r="AA13" s="37">
        <v>54367.76775787404</v>
      </c>
      <c r="AB13" s="37">
        <v>61396.780682086537</v>
      </c>
      <c r="AC13" s="37">
        <v>58550.146995482159</v>
      </c>
      <c r="AD13" s="37">
        <v>72885.087446308215</v>
      </c>
      <c r="AE13" s="37">
        <v>80205.199688875</v>
      </c>
      <c r="AF13" s="37">
        <v>85954.809453992668</v>
      </c>
      <c r="AG13" s="37">
        <v>91440.914938961738</v>
      </c>
      <c r="AH13" s="37">
        <v>117987.5063266909</v>
      </c>
      <c r="AI13" s="37">
        <v>133857.32474538125</v>
      </c>
      <c r="AJ13" s="37">
        <v>138849.99541490804</v>
      </c>
      <c r="AK13" s="37">
        <v>146507.51281553801</v>
      </c>
      <c r="AL13" s="37">
        <v>152159.75116901757</v>
      </c>
    </row>
    <row r="14" spans="1:38" x14ac:dyDescent="0.25">
      <c r="A14" s="39">
        <v>12</v>
      </c>
      <c r="B14" s="38" t="s">
        <v>130</v>
      </c>
      <c r="C14" s="40" t="s">
        <v>48</v>
      </c>
      <c r="D14" s="37">
        <v>1206.9555483598297</v>
      </c>
      <c r="E14" s="37">
        <v>1269.6845185794486</v>
      </c>
      <c r="F14" s="37">
        <v>1285.5259121000202</v>
      </c>
      <c r="G14" s="37">
        <v>1349.6597635164915</v>
      </c>
      <c r="H14" s="37">
        <v>1499.9373617158928</v>
      </c>
      <c r="I14" s="37">
        <v>1642.460954209173</v>
      </c>
      <c r="J14" s="37">
        <v>1782.3481905925057</v>
      </c>
      <c r="K14" s="37">
        <v>2008.9169887526732</v>
      </c>
      <c r="L14" s="37">
        <v>2346.6745923129006</v>
      </c>
      <c r="M14" s="37">
        <v>2979.0536953337751</v>
      </c>
      <c r="N14" s="37">
        <v>3594.1630676843542</v>
      </c>
      <c r="O14" s="37">
        <v>3832.7728051060235</v>
      </c>
      <c r="P14" s="37">
        <v>4238.277280944556</v>
      </c>
      <c r="Q14" s="37">
        <v>3973.5024367911919</v>
      </c>
      <c r="R14" s="37">
        <v>4404.3368144234591</v>
      </c>
      <c r="S14" s="37">
        <v>5393.2941718593156</v>
      </c>
      <c r="T14" s="37">
        <v>5670.8239526391653</v>
      </c>
      <c r="U14" s="37">
        <v>4714.1858625760979</v>
      </c>
      <c r="V14" s="37">
        <v>5864.2061057615301</v>
      </c>
      <c r="W14" s="37">
        <v>4817.9683144066748</v>
      </c>
      <c r="X14" s="37">
        <v>3856.9040206272712</v>
      </c>
      <c r="Y14" s="37">
        <v>3200.8977824091689</v>
      </c>
      <c r="Z14" s="37">
        <v>3383.8584526262694</v>
      </c>
      <c r="AA14" s="37">
        <v>3277.6892989064609</v>
      </c>
      <c r="AB14" s="37">
        <v>3280.0176354820323</v>
      </c>
      <c r="AC14" s="37">
        <v>3245.0642573868786</v>
      </c>
      <c r="AD14" s="37">
        <v>2878.0154334675854</v>
      </c>
      <c r="AE14" s="37">
        <v>2615.6932662741274</v>
      </c>
      <c r="AF14" s="37">
        <v>7036.2645932328605</v>
      </c>
      <c r="AG14" s="37">
        <v>11377.728517220927</v>
      </c>
      <c r="AH14" s="37">
        <v>19646.676763682623</v>
      </c>
      <c r="AI14" s="37">
        <v>25388.454776066879</v>
      </c>
      <c r="AJ14" s="37">
        <v>29273.011752279741</v>
      </c>
      <c r="AK14" s="37">
        <v>28768.36878041815</v>
      </c>
      <c r="AL14" s="37">
        <v>28834.637146511803</v>
      </c>
    </row>
    <row r="15" spans="1:38" x14ac:dyDescent="0.25">
      <c r="A15" s="39">
        <v>13</v>
      </c>
      <c r="B15" s="38" t="s">
        <v>131</v>
      </c>
      <c r="C15" s="40" t="s">
        <v>49</v>
      </c>
      <c r="D15" s="37">
        <v>1137.1001448254985</v>
      </c>
      <c r="E15" s="37">
        <v>1209.004787562794</v>
      </c>
      <c r="F15" s="37">
        <v>1338.5973866888255</v>
      </c>
      <c r="G15" s="37">
        <v>1301.1154858617126</v>
      </c>
      <c r="H15" s="37">
        <v>1372.3329332165886</v>
      </c>
      <c r="I15" s="37">
        <v>1476.8545818072953</v>
      </c>
      <c r="J15" s="37">
        <v>1540.2539795838859</v>
      </c>
      <c r="K15" s="37">
        <v>1680.1898505011391</v>
      </c>
      <c r="L15" s="37">
        <v>2059.8174789664649</v>
      </c>
      <c r="M15" s="37">
        <v>2130.8469042649272</v>
      </c>
      <c r="N15" s="37">
        <v>2688.5737451714858</v>
      </c>
      <c r="O15" s="37">
        <v>2653.0208787186125</v>
      </c>
      <c r="P15" s="37">
        <v>2947.2112288865924</v>
      </c>
      <c r="Q15" s="37">
        <v>2797.5367433127753</v>
      </c>
      <c r="R15" s="37">
        <v>3575.2544645941216</v>
      </c>
      <c r="S15" s="37">
        <v>4060.1764435569144</v>
      </c>
      <c r="T15" s="37">
        <v>4108.8381651291375</v>
      </c>
      <c r="U15" s="37">
        <v>4304.813975171226</v>
      </c>
      <c r="V15" s="37">
        <v>4274.0429723124034</v>
      </c>
      <c r="W15" s="37">
        <v>3968.8771508388945</v>
      </c>
      <c r="X15" s="37">
        <v>4036.9756361305535</v>
      </c>
      <c r="Y15" s="37">
        <v>3827.0311322229882</v>
      </c>
      <c r="Z15" s="37">
        <v>3172.9389837467443</v>
      </c>
      <c r="AA15" s="37">
        <v>3282.5412312962221</v>
      </c>
      <c r="AB15" s="37">
        <v>3860.7895176042698</v>
      </c>
      <c r="AC15" s="37">
        <v>4592.3505980018926</v>
      </c>
      <c r="AD15" s="37">
        <v>5866.678100474981</v>
      </c>
      <c r="AE15" s="37">
        <v>6578.0749863426136</v>
      </c>
      <c r="AF15" s="37">
        <v>10045.776075883345</v>
      </c>
      <c r="AG15" s="37">
        <v>14079.2129302348</v>
      </c>
      <c r="AH15" s="37">
        <v>19511.884968129161</v>
      </c>
      <c r="AI15" s="37">
        <v>21517.777385169917</v>
      </c>
      <c r="AJ15" s="37">
        <v>23461.030734802334</v>
      </c>
      <c r="AK15" s="37">
        <v>27365.736182415501</v>
      </c>
      <c r="AL15" s="37">
        <v>27985.36360035426</v>
      </c>
    </row>
    <row r="16" spans="1:38" x14ac:dyDescent="0.25">
      <c r="A16" s="39">
        <v>14</v>
      </c>
      <c r="B16" s="38" t="s">
        <v>132</v>
      </c>
      <c r="C16" s="40" t="s">
        <v>50</v>
      </c>
      <c r="D16" s="37">
        <v>2591.9203385029036</v>
      </c>
      <c r="E16" s="37">
        <v>2777.0588272484019</v>
      </c>
      <c r="F16" s="37">
        <v>2706.139369278872</v>
      </c>
      <c r="G16" s="37">
        <v>2606.9879507103442</v>
      </c>
      <c r="H16" s="37">
        <v>3034.747689625257</v>
      </c>
      <c r="I16" s="37">
        <v>3106.7660268315553</v>
      </c>
      <c r="J16" s="37">
        <v>3487.2789415283651</v>
      </c>
      <c r="K16" s="37">
        <v>3697.0232541887121</v>
      </c>
      <c r="L16" s="37">
        <v>4605.6897894879658</v>
      </c>
      <c r="M16" s="37">
        <v>5504.8543776945553</v>
      </c>
      <c r="N16" s="37">
        <v>6180.0149195250879</v>
      </c>
      <c r="O16" s="37">
        <v>6657.2286126151103</v>
      </c>
      <c r="P16" s="37">
        <v>7090.3096337688667</v>
      </c>
      <c r="Q16" s="37">
        <v>7129.1527658512223</v>
      </c>
      <c r="R16" s="37">
        <v>9076.3086428672887</v>
      </c>
      <c r="S16" s="37">
        <v>12333.986375324581</v>
      </c>
      <c r="T16" s="37">
        <v>12239.360259058743</v>
      </c>
      <c r="U16" s="37">
        <v>11745.460986764063</v>
      </c>
      <c r="V16" s="37">
        <v>11581.631825139559</v>
      </c>
      <c r="W16" s="37">
        <v>12791.764299435115</v>
      </c>
      <c r="X16" s="37">
        <v>10418.356305826725</v>
      </c>
      <c r="Y16" s="37">
        <v>9558.8765348132238</v>
      </c>
      <c r="Z16" s="37">
        <v>9814.6324876071922</v>
      </c>
      <c r="AA16" s="37">
        <v>9961.8365609504417</v>
      </c>
      <c r="AB16" s="37">
        <v>9012.5637062347396</v>
      </c>
      <c r="AC16" s="37">
        <v>6346.2352685603864</v>
      </c>
      <c r="AD16" s="37">
        <v>6005.4783960800632</v>
      </c>
      <c r="AE16" s="37">
        <v>5025.0724981465382</v>
      </c>
      <c r="AF16" s="37">
        <v>10971.609232369454</v>
      </c>
      <c r="AG16" s="37">
        <v>21056.979990838237</v>
      </c>
      <c r="AH16" s="37">
        <v>34393.027086804403</v>
      </c>
      <c r="AI16" s="37">
        <v>51405.434368591385</v>
      </c>
      <c r="AJ16" s="37">
        <v>60147.332423340071</v>
      </c>
      <c r="AK16" s="37">
        <v>58309.512747812085</v>
      </c>
      <c r="AL16" s="37">
        <v>58961.355273744775</v>
      </c>
    </row>
    <row r="17" spans="1:38" x14ac:dyDescent="0.25">
      <c r="A17" s="39">
        <v>15</v>
      </c>
      <c r="B17" s="38" t="s">
        <v>133</v>
      </c>
      <c r="C17" s="40" t="s">
        <v>51</v>
      </c>
      <c r="D17" s="37">
        <v>941.1536374982328</v>
      </c>
      <c r="E17" s="37">
        <v>976.72188420000361</v>
      </c>
      <c r="F17" s="37">
        <v>895.4823001793219</v>
      </c>
      <c r="G17" s="37">
        <v>879.62304782062461</v>
      </c>
      <c r="H17" s="37">
        <v>920.64398864211068</v>
      </c>
      <c r="I17" s="37">
        <v>924.20340313032523</v>
      </c>
      <c r="J17" s="37">
        <v>1010.0697017024526</v>
      </c>
      <c r="K17" s="37">
        <v>1173.7137520836254</v>
      </c>
      <c r="L17" s="37">
        <v>1329.0098224439923</v>
      </c>
      <c r="M17" s="37">
        <v>1325.306149662038</v>
      </c>
      <c r="N17" s="37">
        <v>1539.2030106645193</v>
      </c>
      <c r="O17" s="37">
        <v>1504.5982680803288</v>
      </c>
      <c r="P17" s="37">
        <v>2259.1083321388614</v>
      </c>
      <c r="Q17" s="37">
        <v>2326.8738545684732</v>
      </c>
      <c r="R17" s="37">
        <v>2365.8600259989439</v>
      </c>
      <c r="S17" s="37">
        <v>2539.2917159527201</v>
      </c>
      <c r="T17" s="37">
        <v>2438.8539184674273</v>
      </c>
      <c r="U17" s="37">
        <v>2370.6583802528085</v>
      </c>
      <c r="V17" s="37">
        <v>2706.6678615745227</v>
      </c>
      <c r="W17" s="37">
        <v>2412.9821486968749</v>
      </c>
      <c r="X17" s="37">
        <v>1720.5581321515169</v>
      </c>
      <c r="Y17" s="37">
        <v>1518.4948302430189</v>
      </c>
      <c r="Z17" s="37">
        <v>1237.6752599175823</v>
      </c>
      <c r="AA17" s="37">
        <v>1052.9241524810859</v>
      </c>
      <c r="AB17" s="37">
        <v>1490.0502439331945</v>
      </c>
      <c r="AC17" s="37">
        <v>1781.9769214867083</v>
      </c>
      <c r="AD17" s="37">
        <v>2111.6481602528333</v>
      </c>
      <c r="AE17" s="37">
        <v>2584.6773445300387</v>
      </c>
      <c r="AF17" s="37">
        <v>4291.1282743160937</v>
      </c>
      <c r="AG17" s="37">
        <v>8425.3537382181967</v>
      </c>
      <c r="AH17" s="37">
        <v>7568.5701498643493</v>
      </c>
      <c r="AI17" s="37">
        <v>10176.161305725487</v>
      </c>
      <c r="AJ17" s="37">
        <v>14187.899584682878</v>
      </c>
      <c r="AK17" s="37">
        <v>16501.52216165065</v>
      </c>
      <c r="AL17" s="37">
        <v>17214.508774160888</v>
      </c>
    </row>
    <row r="18" spans="1:38" x14ac:dyDescent="0.25">
      <c r="A18" s="39">
        <v>16</v>
      </c>
      <c r="B18" s="38" t="s">
        <v>134</v>
      </c>
      <c r="C18" s="40" t="s">
        <v>52</v>
      </c>
      <c r="D18" s="37">
        <v>3412.8218070800904</v>
      </c>
      <c r="E18" s="37">
        <v>3784.2193054219365</v>
      </c>
      <c r="F18" s="37">
        <v>4824.6033241120849</v>
      </c>
      <c r="G18" s="37">
        <v>6548.1475915169012</v>
      </c>
      <c r="H18" s="37">
        <v>7510.8725347996015</v>
      </c>
      <c r="I18" s="37">
        <v>9035.2769203073967</v>
      </c>
      <c r="J18" s="37">
        <v>10428.813272965181</v>
      </c>
      <c r="K18" s="37">
        <v>12149.250149082134</v>
      </c>
      <c r="L18" s="37">
        <v>14099.750913130832</v>
      </c>
      <c r="M18" s="37">
        <v>17251.945549631426</v>
      </c>
      <c r="N18" s="37">
        <v>20419.94771468185</v>
      </c>
      <c r="O18" s="37">
        <v>22152.27201096333</v>
      </c>
      <c r="P18" s="37">
        <v>24098.134091484033</v>
      </c>
      <c r="Q18" s="37">
        <v>25636.795091550244</v>
      </c>
      <c r="R18" s="37">
        <v>28708.734191991163</v>
      </c>
      <c r="S18" s="37">
        <v>30920.770908838345</v>
      </c>
      <c r="T18" s="37">
        <v>27880.396211027204</v>
      </c>
      <c r="U18" s="37">
        <v>26296.243979774095</v>
      </c>
      <c r="V18" s="37">
        <v>29116.317322360072</v>
      </c>
      <c r="W18" s="37">
        <v>29060.747894962959</v>
      </c>
      <c r="X18" s="37">
        <v>28161.96736881779</v>
      </c>
      <c r="Y18" s="37">
        <v>29835.041361830354</v>
      </c>
      <c r="Z18" s="37">
        <v>36985.649464203911</v>
      </c>
      <c r="AA18" s="37">
        <v>39862.509737201442</v>
      </c>
      <c r="AB18" s="37">
        <v>33292.715840284538</v>
      </c>
      <c r="AC18" s="37">
        <v>28690.462913833533</v>
      </c>
      <c r="AD18" s="37">
        <v>27687.861620758707</v>
      </c>
      <c r="AE18" s="37">
        <v>27123.078627167342</v>
      </c>
      <c r="AF18" s="37">
        <v>26722.04060417552</v>
      </c>
      <c r="AG18" s="37">
        <v>34472.480860386597</v>
      </c>
      <c r="AH18" s="37">
        <v>34291.873320676037</v>
      </c>
      <c r="AI18" s="37">
        <v>35167.11759094899</v>
      </c>
      <c r="AJ18" s="37">
        <v>38102.988120941707</v>
      </c>
      <c r="AK18" s="37">
        <v>42717.002812613195</v>
      </c>
      <c r="AL18" s="37">
        <v>46825.603004136537</v>
      </c>
    </row>
    <row r="19" spans="1:38" x14ac:dyDescent="0.25">
      <c r="A19" s="39">
        <v>17</v>
      </c>
      <c r="B19" s="38" t="s">
        <v>135</v>
      </c>
      <c r="C19" s="40" t="s">
        <v>53</v>
      </c>
      <c r="D19" s="37">
        <v>3476.4882766934102</v>
      </c>
      <c r="E19" s="37">
        <v>3433.1677732416838</v>
      </c>
      <c r="F19" s="37">
        <v>3410.4700970964736</v>
      </c>
      <c r="G19" s="37">
        <v>3563.074255002769</v>
      </c>
      <c r="H19" s="37">
        <v>3302.6763584943433</v>
      </c>
      <c r="I19" s="37">
        <v>2973.8647192669905</v>
      </c>
      <c r="J19" s="37">
        <v>2650.9704621515743</v>
      </c>
      <c r="K19" s="37">
        <v>2476.7314025753994</v>
      </c>
      <c r="L19" s="37">
        <v>2166.406284010558</v>
      </c>
      <c r="M19" s="37">
        <v>1691.8503700953825</v>
      </c>
      <c r="N19" s="37">
        <v>3055.9381546712325</v>
      </c>
      <c r="O19" s="37">
        <v>3599.3258558894995</v>
      </c>
      <c r="P19" s="37">
        <v>4986.3978312139488</v>
      </c>
      <c r="Q19" s="37">
        <v>5440.6619179495747</v>
      </c>
      <c r="R19" s="37">
        <v>6217.0133326733794</v>
      </c>
      <c r="S19" s="37">
        <v>8050.3933824959904</v>
      </c>
      <c r="T19" s="37">
        <v>8671.7742967158865</v>
      </c>
      <c r="U19" s="37">
        <v>8932.2903588035315</v>
      </c>
      <c r="V19" s="37">
        <v>11223.530072438767</v>
      </c>
      <c r="W19" s="37">
        <v>13756.505750587326</v>
      </c>
      <c r="X19" s="37">
        <v>12763.786647829695</v>
      </c>
      <c r="Y19" s="37">
        <v>16646.133531476902</v>
      </c>
      <c r="Z19" s="37">
        <v>16868.741501427296</v>
      </c>
      <c r="AA19" s="37">
        <v>19541.564305220603</v>
      </c>
      <c r="AB19" s="37">
        <v>20812.900205456215</v>
      </c>
      <c r="AC19" s="37">
        <v>20050.289234386408</v>
      </c>
      <c r="AD19" s="37">
        <v>20106.277372212957</v>
      </c>
      <c r="AE19" s="37">
        <v>20631.229295408641</v>
      </c>
      <c r="AF19" s="37">
        <v>22714.371713796121</v>
      </c>
      <c r="AG19" s="37">
        <v>25264.461465852408</v>
      </c>
      <c r="AH19" s="37">
        <v>26834.244000491293</v>
      </c>
      <c r="AI19" s="37">
        <v>29992.38369475487</v>
      </c>
      <c r="AJ19" s="37">
        <v>29440.315353262646</v>
      </c>
      <c r="AK19" s="37">
        <v>26943.246847607548</v>
      </c>
      <c r="AL19" s="37">
        <v>28866.905408423503</v>
      </c>
    </row>
    <row r="20" spans="1:38" x14ac:dyDescent="0.25">
      <c r="A20" s="39">
        <v>18</v>
      </c>
      <c r="B20" s="38" t="s">
        <v>136</v>
      </c>
      <c r="C20" s="40" t="s">
        <v>54</v>
      </c>
      <c r="D20" s="37">
        <v>2134.6654385819065</v>
      </c>
      <c r="E20" s="37">
        <v>2213.5683310440481</v>
      </c>
      <c r="F20" s="37">
        <v>2326.0023138180745</v>
      </c>
      <c r="G20" s="37">
        <v>2574.0084999370879</v>
      </c>
      <c r="H20" s="37">
        <v>3011.8565647266623</v>
      </c>
      <c r="I20" s="37">
        <v>3339.9470154056944</v>
      </c>
      <c r="J20" s="37">
        <v>3602.9151102092187</v>
      </c>
      <c r="K20" s="37">
        <v>3954.0046571955081</v>
      </c>
      <c r="L20" s="37">
        <v>4565.6504300667766</v>
      </c>
      <c r="M20" s="37">
        <v>5234.1873961912261</v>
      </c>
      <c r="N20" s="37">
        <v>5951.383181004845</v>
      </c>
      <c r="O20" s="37">
        <v>6417.4028584386206</v>
      </c>
      <c r="P20" s="37">
        <v>7177.6801060684647</v>
      </c>
      <c r="Q20" s="37">
        <v>7118.8354090973862</v>
      </c>
      <c r="R20" s="37">
        <v>7652.8747799108405</v>
      </c>
      <c r="S20" s="37">
        <v>8503.2926879258503</v>
      </c>
      <c r="T20" s="37">
        <v>8907.9465440329677</v>
      </c>
      <c r="U20" s="37">
        <v>8593.1421557885169</v>
      </c>
      <c r="V20" s="37">
        <v>9002.5221913850728</v>
      </c>
      <c r="W20" s="37">
        <v>9065.9637292907209</v>
      </c>
      <c r="X20" s="37">
        <v>8007.5210458013426</v>
      </c>
      <c r="Y20" s="37">
        <v>8306.9615096939178</v>
      </c>
      <c r="Z20" s="37">
        <v>8641.1234362433352</v>
      </c>
      <c r="AA20" s="37">
        <v>9368.8619574636741</v>
      </c>
      <c r="AB20" s="37">
        <v>9911.6879329441981</v>
      </c>
      <c r="AC20" s="37">
        <v>10758.897187077968</v>
      </c>
      <c r="AD20" s="37">
        <v>11808.7733841524</v>
      </c>
      <c r="AE20" s="37">
        <v>13413.878021931538</v>
      </c>
      <c r="AF20" s="37">
        <v>21820.167830000144</v>
      </c>
      <c r="AG20" s="37">
        <v>35380.370841993485</v>
      </c>
      <c r="AH20" s="37">
        <v>53569.985272487778</v>
      </c>
      <c r="AI20" s="37">
        <v>73375.72283796921</v>
      </c>
      <c r="AJ20" s="37">
        <v>90455.441312463692</v>
      </c>
      <c r="AK20" s="37">
        <v>102052.91651125951</v>
      </c>
      <c r="AL20" s="37">
        <v>115287.37811924718</v>
      </c>
    </row>
    <row r="21" spans="1:38" x14ac:dyDescent="0.25">
      <c r="A21" s="39">
        <v>19</v>
      </c>
      <c r="B21" s="38" t="s">
        <v>137</v>
      </c>
      <c r="C21" s="40" t="s">
        <v>55</v>
      </c>
      <c r="D21" s="37">
        <v>1230.0011384815552</v>
      </c>
      <c r="E21" s="37">
        <v>1337.5373031315405</v>
      </c>
      <c r="F21" s="37">
        <v>1661.5324656037217</v>
      </c>
      <c r="G21" s="37">
        <v>2066.8265834296371</v>
      </c>
      <c r="H21" s="37">
        <v>2264.8001163601084</v>
      </c>
      <c r="I21" s="37">
        <v>2512.3089705999591</v>
      </c>
      <c r="J21" s="37">
        <v>2566.3600657708394</v>
      </c>
      <c r="K21" s="37">
        <v>2821.2257880728821</v>
      </c>
      <c r="L21" s="37">
        <v>3254.1061979552028</v>
      </c>
      <c r="M21" s="37">
        <v>3710.4814102925388</v>
      </c>
      <c r="N21" s="37">
        <v>3596.6438401666792</v>
      </c>
      <c r="O21" s="37">
        <v>3090.9471100827163</v>
      </c>
      <c r="P21" s="37">
        <v>2639.3925946642994</v>
      </c>
      <c r="Q21" s="37">
        <v>1841.2858732289933</v>
      </c>
      <c r="R21" s="37">
        <v>1976.9331420976841</v>
      </c>
      <c r="S21" s="37">
        <v>2529.6527692947498</v>
      </c>
      <c r="T21" s="37">
        <v>3074.1406506416711</v>
      </c>
      <c r="U21" s="37">
        <v>3259.9444743549107</v>
      </c>
      <c r="V21" s="37">
        <v>3907.1891450534486</v>
      </c>
      <c r="W21" s="37">
        <v>3934.0632042322559</v>
      </c>
      <c r="X21" s="37">
        <v>3502.3593043849473</v>
      </c>
      <c r="Y21" s="37">
        <v>3447.1293746412484</v>
      </c>
      <c r="Z21" s="37">
        <v>3441.9174073077465</v>
      </c>
      <c r="AA21" s="37">
        <v>3553.7109034678097</v>
      </c>
      <c r="AB21" s="37">
        <v>3620.683920720162</v>
      </c>
      <c r="AC21" s="37">
        <v>3806.9743023862934</v>
      </c>
      <c r="AD21" s="37">
        <v>3836.6514924691996</v>
      </c>
      <c r="AE21" s="37">
        <v>3827.5030159660951</v>
      </c>
      <c r="AF21" s="37">
        <v>4150.7953601588215</v>
      </c>
      <c r="AG21" s="37">
        <v>4648.6588642410406</v>
      </c>
      <c r="AH21" s="37">
        <v>5420.3937038398362</v>
      </c>
      <c r="AI21" s="37">
        <v>5937.2313851629924</v>
      </c>
      <c r="AJ21" s="37">
        <v>6877.0897592079127</v>
      </c>
      <c r="AK21" s="37">
        <v>7438.5520658403948</v>
      </c>
      <c r="AL21" s="37">
        <v>8213.4343617133054</v>
      </c>
    </row>
    <row r="22" spans="1:38" x14ac:dyDescent="0.25">
      <c r="A22" s="39">
        <v>20</v>
      </c>
      <c r="B22" s="38" t="s">
        <v>138</v>
      </c>
      <c r="C22" s="40" t="s">
        <v>56</v>
      </c>
      <c r="D22" s="37">
        <v>11033.724170778751</v>
      </c>
      <c r="E22" s="37">
        <v>12880.024262771676</v>
      </c>
      <c r="F22" s="37">
        <v>16823.396693175066</v>
      </c>
      <c r="G22" s="37">
        <v>21228.323894741035</v>
      </c>
      <c r="H22" s="37">
        <v>22678.155752269817</v>
      </c>
      <c r="I22" s="37">
        <v>23367.129940199477</v>
      </c>
      <c r="J22" s="37">
        <v>25142.530028067715</v>
      </c>
      <c r="K22" s="37">
        <v>27945.337587154143</v>
      </c>
      <c r="L22" s="37">
        <v>30300.952685223932</v>
      </c>
      <c r="M22" s="37">
        <v>33493.106494076768</v>
      </c>
      <c r="N22" s="37">
        <v>36783.079739633977</v>
      </c>
      <c r="O22" s="37">
        <v>40757.359948755176</v>
      </c>
      <c r="P22" s="37">
        <v>46592.844763492554</v>
      </c>
      <c r="Q22" s="37">
        <v>52608.873884221932</v>
      </c>
      <c r="R22" s="37">
        <v>59763.07834633474</v>
      </c>
      <c r="S22" s="37">
        <v>69203.459352324877</v>
      </c>
      <c r="T22" s="37">
        <v>75232.659620399296</v>
      </c>
      <c r="U22" s="37">
        <v>81093.156025351651</v>
      </c>
      <c r="V22" s="37">
        <v>93454.028262481865</v>
      </c>
      <c r="W22" s="37">
        <v>98702.75177610846</v>
      </c>
      <c r="X22" s="37">
        <v>81595.003354056666</v>
      </c>
      <c r="Y22" s="37">
        <v>86456.111488639697</v>
      </c>
      <c r="Z22" s="37">
        <v>96643.178398884513</v>
      </c>
      <c r="AA22" s="37">
        <v>109465.93140268337</v>
      </c>
      <c r="AB22" s="37">
        <v>107724.06358710336</v>
      </c>
      <c r="AC22" s="37">
        <v>100526.38787337962</v>
      </c>
      <c r="AD22" s="37">
        <v>104039.2182179957</v>
      </c>
      <c r="AE22" s="37">
        <v>114184.79385250603</v>
      </c>
      <c r="AF22" s="37">
        <v>123256.28778452604</v>
      </c>
      <c r="AG22" s="37">
        <v>153277.5476571141</v>
      </c>
      <c r="AH22" s="37">
        <v>163255.46867531579</v>
      </c>
      <c r="AI22" s="37">
        <v>172656.83002092878</v>
      </c>
      <c r="AJ22" s="37">
        <v>187367.73037528852</v>
      </c>
      <c r="AK22" s="37">
        <v>203775.19318251259</v>
      </c>
      <c r="AL22" s="37">
        <v>226656.19615389651</v>
      </c>
    </row>
    <row r="23" spans="1:38" x14ac:dyDescent="0.25">
      <c r="A23" s="39">
        <v>21</v>
      </c>
      <c r="B23" s="38" t="s">
        <v>139</v>
      </c>
      <c r="C23" s="40" t="s">
        <v>57</v>
      </c>
      <c r="D23" s="37">
        <v>58.381718146830117</v>
      </c>
      <c r="E23" s="37">
        <v>67.268157212882443</v>
      </c>
      <c r="F23" s="37">
        <v>89.691968657853067</v>
      </c>
      <c r="G23" s="37">
        <v>116.44678976964882</v>
      </c>
      <c r="H23" s="37">
        <v>137.90849785115819</v>
      </c>
      <c r="I23" s="37">
        <v>154.69939789792801</v>
      </c>
      <c r="J23" s="37">
        <v>195.32429490384965</v>
      </c>
      <c r="K23" s="37">
        <v>285.82784611320074</v>
      </c>
      <c r="L23" s="37">
        <v>374.3425514214357</v>
      </c>
      <c r="M23" s="37">
        <v>430.96045237159836</v>
      </c>
      <c r="N23" s="37">
        <v>598.83967497295237</v>
      </c>
      <c r="O23" s="37">
        <v>784.5313520135395</v>
      </c>
      <c r="P23" s="37">
        <v>1071.3742208841386</v>
      </c>
      <c r="Q23" s="37">
        <v>1178.1502052455123</v>
      </c>
      <c r="R23" s="37">
        <v>1190.1402981424321</v>
      </c>
      <c r="S23" s="37">
        <v>1143.4067911721556</v>
      </c>
      <c r="T23" s="37">
        <v>1140.5426952928501</v>
      </c>
      <c r="U23" s="37">
        <v>1050.9724788455794</v>
      </c>
      <c r="V23" s="37">
        <v>1067.4348959906151</v>
      </c>
      <c r="W23" s="37">
        <v>1148.7205711960814</v>
      </c>
      <c r="X23" s="37">
        <v>1184.4463098344238</v>
      </c>
      <c r="Y23" s="37">
        <v>1425.8739327896708</v>
      </c>
      <c r="Z23" s="37">
        <v>1408.1591859001394</v>
      </c>
      <c r="AA23" s="37">
        <v>1728.2997981208314</v>
      </c>
      <c r="AB23" s="37">
        <v>1927.3753571387272</v>
      </c>
      <c r="AC23" s="37">
        <v>2071.9526058100973</v>
      </c>
      <c r="AD23" s="37">
        <v>2155.6687895823129</v>
      </c>
      <c r="AE23" s="37">
        <v>2420.00863642063</v>
      </c>
      <c r="AF23" s="37">
        <v>4089.2342235989472</v>
      </c>
      <c r="AG23" s="37">
        <v>6294.5375094001465</v>
      </c>
      <c r="AH23" s="37">
        <v>6891.6267591058004</v>
      </c>
      <c r="AI23" s="37">
        <v>8744.7869176799104</v>
      </c>
      <c r="AJ23" s="37">
        <v>10223.627844653643</v>
      </c>
      <c r="AK23" s="37">
        <v>7598.7776206714843</v>
      </c>
      <c r="AL23" s="37">
        <v>6058.4016647162516</v>
      </c>
    </row>
    <row r="24" spans="1:38" x14ac:dyDescent="0.25">
      <c r="A24" s="39">
        <v>22</v>
      </c>
      <c r="B24" s="38" t="s">
        <v>140</v>
      </c>
      <c r="C24" s="40" t="s">
        <v>58</v>
      </c>
      <c r="D24" s="37">
        <v>367.10834245497466</v>
      </c>
      <c r="E24" s="37">
        <v>422.5451394557366</v>
      </c>
      <c r="F24" s="37">
        <v>472.85923882632267</v>
      </c>
      <c r="G24" s="37">
        <v>520.99402440174265</v>
      </c>
      <c r="H24" s="37">
        <v>672.70375261510821</v>
      </c>
      <c r="I24" s="37">
        <v>778.05384664537792</v>
      </c>
      <c r="J24" s="37">
        <v>915.35755210322998</v>
      </c>
      <c r="K24" s="37">
        <v>1065.6430662972109</v>
      </c>
      <c r="L24" s="37">
        <v>1320.4819705846835</v>
      </c>
      <c r="M24" s="37">
        <v>1697.1070856471056</v>
      </c>
      <c r="N24" s="37">
        <v>1694.2252112206336</v>
      </c>
      <c r="O24" s="37">
        <v>1833.1940590327133</v>
      </c>
      <c r="P24" s="37">
        <v>1499.730935342468</v>
      </c>
      <c r="Q24" s="37">
        <v>1354.0422986620983</v>
      </c>
      <c r="R24" s="37">
        <v>1602.4271831032408</v>
      </c>
      <c r="S24" s="37">
        <v>2145.1780618292573</v>
      </c>
      <c r="T24" s="37">
        <v>2387.5942787442614</v>
      </c>
      <c r="U24" s="37">
        <v>2657.9249807524552</v>
      </c>
      <c r="V24" s="37">
        <v>3193.7261000836743</v>
      </c>
      <c r="W24" s="37">
        <v>3657.754059334055</v>
      </c>
      <c r="X24" s="37">
        <v>3081.4327259962934</v>
      </c>
      <c r="Y24" s="37">
        <v>3447.9275380366794</v>
      </c>
      <c r="Z24" s="37">
        <v>3821.3708018224565</v>
      </c>
      <c r="AA24" s="37">
        <v>4206.8281012941452</v>
      </c>
      <c r="AB24" s="37">
        <v>3941.2668296211168</v>
      </c>
      <c r="AC24" s="37">
        <v>3890.916943964251</v>
      </c>
      <c r="AD24" s="37">
        <v>4147.4885888026147</v>
      </c>
      <c r="AE24" s="37">
        <v>4531.4207333852773</v>
      </c>
      <c r="AF24" s="37">
        <v>9115.5150244296728</v>
      </c>
      <c r="AG24" s="37">
        <v>15227.549004356044</v>
      </c>
      <c r="AH24" s="37">
        <v>24024.040258541867</v>
      </c>
      <c r="AI24" s="37">
        <v>34047.375503372263</v>
      </c>
      <c r="AJ24" s="37">
        <v>45318.256191744833</v>
      </c>
      <c r="AK24" s="37">
        <v>49850.668368284227</v>
      </c>
      <c r="AL24" s="37">
        <v>54875.137561300799</v>
      </c>
    </row>
    <row r="25" spans="1:38" x14ac:dyDescent="0.25">
      <c r="A25" s="39">
        <v>23</v>
      </c>
      <c r="B25" s="38" t="s">
        <v>141</v>
      </c>
      <c r="C25" s="40" t="s">
        <v>59</v>
      </c>
      <c r="D25" s="37">
        <v>66.74183143591037</v>
      </c>
      <c r="E25" s="37">
        <v>81.215548740083307</v>
      </c>
      <c r="F25" s="37">
        <v>103.91865094493443</v>
      </c>
      <c r="G25" s="37">
        <v>162.37009650017703</v>
      </c>
      <c r="H25" s="37">
        <v>190.03281477100808</v>
      </c>
      <c r="I25" s="37">
        <v>214.95740634453736</v>
      </c>
      <c r="J25" s="37">
        <v>243.22815565050496</v>
      </c>
      <c r="K25" s="37">
        <v>251.74011444034593</v>
      </c>
      <c r="L25" s="37">
        <v>275.32861555357493</v>
      </c>
      <c r="M25" s="37">
        <v>295.84422300424069</v>
      </c>
      <c r="N25" s="37">
        <v>360.8447021149255</v>
      </c>
      <c r="O25" s="37">
        <v>402.8352529036124</v>
      </c>
      <c r="P25" s="37">
        <v>463.84187171362197</v>
      </c>
      <c r="Q25" s="37">
        <v>411.34986836004958</v>
      </c>
      <c r="R25" s="37">
        <v>467.41117024383499</v>
      </c>
      <c r="S25" s="37">
        <v>565.30188533960859</v>
      </c>
      <c r="T25" s="37">
        <v>690.26734952370896</v>
      </c>
      <c r="U25" s="37">
        <v>828.5072493302373</v>
      </c>
      <c r="V25" s="37">
        <v>1258.2762729240328</v>
      </c>
      <c r="W25" s="37">
        <v>1197.6573979831933</v>
      </c>
      <c r="X25" s="37">
        <v>1173.3558490066155</v>
      </c>
      <c r="Y25" s="37">
        <v>1081.7929689404418</v>
      </c>
      <c r="Z25" s="37">
        <v>976.23882940430315</v>
      </c>
      <c r="AA25" s="37">
        <v>925.32159981312225</v>
      </c>
      <c r="AB25" s="37">
        <v>1689.6780056917851</v>
      </c>
      <c r="AC25" s="37">
        <v>2905.6131227654041</v>
      </c>
      <c r="AD25" s="37">
        <v>4439.1269126531324</v>
      </c>
      <c r="AE25" s="37">
        <v>6211.6194037310697</v>
      </c>
      <c r="AF25" s="37">
        <v>11675.460646728239</v>
      </c>
      <c r="AG25" s="37">
        <v>17575.994944793911</v>
      </c>
      <c r="AH25" s="37">
        <v>25143.678931040267</v>
      </c>
      <c r="AI25" s="37">
        <v>36278.061886286079</v>
      </c>
      <c r="AJ25" s="37">
        <v>46530.974668734241</v>
      </c>
      <c r="AK25" s="37">
        <v>67770.764285253594</v>
      </c>
      <c r="AL25" s="37">
        <v>77105.012974434707</v>
      </c>
    </row>
    <row r="26" spans="1:38" x14ac:dyDescent="0.25">
      <c r="A26" s="39">
        <v>24</v>
      </c>
      <c r="B26" s="38" t="s">
        <v>142</v>
      </c>
      <c r="C26" s="40" t="s">
        <v>60</v>
      </c>
      <c r="D26" s="37">
        <v>628.37284667856716</v>
      </c>
      <c r="E26" s="37">
        <v>628.37666742828185</v>
      </c>
      <c r="F26" s="37">
        <v>748.84855259807887</v>
      </c>
      <c r="G26" s="37">
        <v>869.24782622832879</v>
      </c>
      <c r="H26" s="37">
        <v>908.75207211115026</v>
      </c>
      <c r="I26" s="37">
        <v>850.63276864200111</v>
      </c>
      <c r="J26" s="37">
        <v>850.68121406070179</v>
      </c>
      <c r="K26" s="37">
        <v>867.62412959914775</v>
      </c>
      <c r="L26" s="37">
        <v>826.91015137281488</v>
      </c>
      <c r="M26" s="37">
        <v>766.48871180765786</v>
      </c>
      <c r="N26" s="37">
        <v>819.41573173858751</v>
      </c>
      <c r="O26" s="37">
        <v>903.96250719330874</v>
      </c>
      <c r="P26" s="37">
        <v>1005.9746654965046</v>
      </c>
      <c r="Q26" s="37">
        <v>1036.6958492120589</v>
      </c>
      <c r="R26" s="37">
        <v>1054.8291704372407</v>
      </c>
      <c r="S26" s="37">
        <v>1169.2905943630788</v>
      </c>
      <c r="T26" s="37">
        <v>1189.3887952108926</v>
      </c>
      <c r="U26" s="37">
        <v>1273.079368299514</v>
      </c>
      <c r="V26" s="37">
        <v>1515.5802457940238</v>
      </c>
      <c r="W26" s="37">
        <v>1523.2188696435242</v>
      </c>
      <c r="X26" s="37">
        <v>1148.2830081381762</v>
      </c>
      <c r="Y26" s="37">
        <v>1136.5335482110759</v>
      </c>
      <c r="Z26" s="37">
        <v>994.55430911428027</v>
      </c>
      <c r="AA26" s="37">
        <v>897.43776793370046</v>
      </c>
      <c r="AB26" s="37">
        <v>1313.036680884017</v>
      </c>
      <c r="AC26" s="37">
        <v>1619.1817086056719</v>
      </c>
      <c r="AD26" s="37">
        <v>2067.1637708303301</v>
      </c>
      <c r="AE26" s="37">
        <v>2940.1971787847328</v>
      </c>
      <c r="AF26" s="37">
        <v>2630.1157762880844</v>
      </c>
      <c r="AG26" s="37">
        <v>2646.2852496531832</v>
      </c>
      <c r="AH26" s="37">
        <v>2201.3846874900046</v>
      </c>
      <c r="AI26" s="37">
        <v>1934.8935350238075</v>
      </c>
      <c r="AJ26" s="37">
        <v>1314.7501852561093</v>
      </c>
      <c r="AK26" s="37">
        <v>859.73878299995783</v>
      </c>
      <c r="AL26" s="37">
        <v>1078.0323743811264</v>
      </c>
    </row>
    <row r="27" spans="1:38" x14ac:dyDescent="0.25">
      <c r="A27" s="39">
        <v>25</v>
      </c>
      <c r="B27" s="38" t="s">
        <v>143</v>
      </c>
      <c r="C27" s="40" t="s">
        <v>61</v>
      </c>
      <c r="D27" s="37">
        <v>40.859098968452074</v>
      </c>
      <c r="E27" s="37">
        <v>40.47708776693932</v>
      </c>
      <c r="F27" s="37">
        <v>45.497955120693348</v>
      </c>
      <c r="G27" s="37">
        <v>50.466770077923861</v>
      </c>
      <c r="H27" s="37">
        <v>66.091685144134459</v>
      </c>
      <c r="I27" s="37">
        <v>80.315156074516679</v>
      </c>
      <c r="J27" s="37">
        <v>98.084273354973888</v>
      </c>
      <c r="K27" s="37">
        <v>114.66055640789602</v>
      </c>
      <c r="L27" s="37">
        <v>131.5938154571075</v>
      </c>
      <c r="M27" s="37">
        <v>152.71074274600346</v>
      </c>
      <c r="N27" s="37">
        <v>170.89738371929494</v>
      </c>
      <c r="O27" s="37">
        <v>183.60823214931315</v>
      </c>
      <c r="P27" s="37">
        <v>195.98619287411665</v>
      </c>
      <c r="Q27" s="37">
        <v>188.68815843062018</v>
      </c>
      <c r="R27" s="37">
        <v>202.40595431796078</v>
      </c>
      <c r="S27" s="37">
        <v>231.71798425129094</v>
      </c>
      <c r="T27" s="37">
        <v>247.19732647015954</v>
      </c>
      <c r="U27" s="37">
        <v>255.30803880722445</v>
      </c>
      <c r="V27" s="37">
        <v>307.46718599266774</v>
      </c>
      <c r="W27" s="37">
        <v>351.56505811481691</v>
      </c>
      <c r="X27" s="37">
        <v>309.22479676263606</v>
      </c>
      <c r="Y27" s="37">
        <v>322.61048267035864</v>
      </c>
      <c r="Z27" s="37">
        <v>342.62846279677041</v>
      </c>
      <c r="AA27" s="37">
        <v>367.03949563949436</v>
      </c>
      <c r="AB27" s="37">
        <v>339.37266607881645</v>
      </c>
      <c r="AC27" s="37">
        <v>327.18627730094744</v>
      </c>
      <c r="AD27" s="37">
        <v>312.43172217394164</v>
      </c>
      <c r="AE27" s="37">
        <v>326.10978363126014</v>
      </c>
      <c r="AF27" s="37">
        <v>1344.0934988264601</v>
      </c>
      <c r="AG27" s="37">
        <v>3309.3511298771473</v>
      </c>
      <c r="AH27" s="37">
        <v>5857.0202100360812</v>
      </c>
      <c r="AI27" s="37">
        <v>8797.5602160359667</v>
      </c>
      <c r="AJ27" s="37">
        <v>11723.348180312641</v>
      </c>
      <c r="AK27" s="37">
        <v>13407.388423596007</v>
      </c>
      <c r="AL27" s="37">
        <v>16112.13141697329</v>
      </c>
    </row>
    <row r="28" spans="1:38" x14ac:dyDescent="0.25">
      <c r="A28" s="39">
        <v>26</v>
      </c>
      <c r="B28" s="38" t="s">
        <v>144</v>
      </c>
      <c r="C28" s="40" t="s">
        <v>62</v>
      </c>
      <c r="D28" s="37">
        <v>337.81050937582154</v>
      </c>
      <c r="E28" s="37">
        <v>320.32236374312106</v>
      </c>
      <c r="F28" s="37">
        <v>335.65060400300405</v>
      </c>
      <c r="G28" s="37">
        <v>386.3944164458473</v>
      </c>
      <c r="H28" s="37">
        <v>427.95032064143805</v>
      </c>
      <c r="I28" s="37">
        <v>436.01676706127392</v>
      </c>
      <c r="J28" s="37">
        <v>452.92598847413234</v>
      </c>
      <c r="K28" s="37">
        <v>509.28373671922162</v>
      </c>
      <c r="L28" s="37">
        <v>561.1675248479213</v>
      </c>
      <c r="M28" s="37">
        <v>598.8210553301443</v>
      </c>
      <c r="N28" s="37">
        <v>623.15930280127054</v>
      </c>
      <c r="O28" s="37">
        <v>594.56816563511552</v>
      </c>
      <c r="P28" s="37">
        <v>587.12696667207581</v>
      </c>
      <c r="Q28" s="37">
        <v>477.70067142911057</v>
      </c>
      <c r="R28" s="37">
        <v>512.31271151960482</v>
      </c>
      <c r="S28" s="37">
        <v>573.28434924828036</v>
      </c>
      <c r="T28" s="37">
        <v>604.09701931997495</v>
      </c>
      <c r="U28" s="37">
        <v>601.22891114718607</v>
      </c>
      <c r="V28" s="37">
        <v>704.41700887742286</v>
      </c>
      <c r="W28" s="37">
        <v>734.61005493745074</v>
      </c>
      <c r="X28" s="37">
        <v>629.87057389944289</v>
      </c>
      <c r="Y28" s="37">
        <v>641.16530989851299</v>
      </c>
      <c r="Z28" s="37">
        <v>656.49051360963608</v>
      </c>
      <c r="AA28" s="37">
        <v>690.61125526675187</v>
      </c>
      <c r="AB28" s="37">
        <v>679.58366807260199</v>
      </c>
      <c r="AC28" s="37">
        <v>643.57735410243686</v>
      </c>
      <c r="AD28" s="37">
        <v>603.85496469951545</v>
      </c>
      <c r="AE28" s="37">
        <v>620.76011313287472</v>
      </c>
      <c r="AF28" s="37">
        <v>865.97262171007048</v>
      </c>
      <c r="AG28" s="37">
        <v>1340.9082080105532</v>
      </c>
      <c r="AH28" s="37">
        <v>1629.6959326113206</v>
      </c>
      <c r="AI28" s="37">
        <v>1769.8412828820051</v>
      </c>
      <c r="AJ28" s="37">
        <v>2174.8683066673384</v>
      </c>
      <c r="AK28" s="37">
        <v>2644.4218556225005</v>
      </c>
      <c r="AL28" s="37">
        <v>3260.9990080228599</v>
      </c>
    </row>
    <row r="29" spans="1:38" x14ac:dyDescent="0.25">
      <c r="A29" s="39">
        <v>27</v>
      </c>
      <c r="B29" s="38" t="s">
        <v>145</v>
      </c>
      <c r="C29" s="41" t="s">
        <v>63</v>
      </c>
      <c r="D29" s="37">
        <v>207.47969524783306</v>
      </c>
      <c r="E29" s="37">
        <v>215.10202848023206</v>
      </c>
      <c r="F29" s="37">
        <v>245.44880797113308</v>
      </c>
      <c r="G29" s="37">
        <v>280.23511036386935</v>
      </c>
      <c r="H29" s="37">
        <v>300.39157386795921</v>
      </c>
      <c r="I29" s="37">
        <v>309.59660896080027</v>
      </c>
      <c r="J29" s="37">
        <v>315.33883119796798</v>
      </c>
      <c r="K29" s="37">
        <v>325.75264550283549</v>
      </c>
      <c r="L29" s="37">
        <v>340.66129666120526</v>
      </c>
      <c r="M29" s="37">
        <v>346.19810500194558</v>
      </c>
      <c r="N29" s="37">
        <v>384.74904338061225</v>
      </c>
      <c r="O29" s="37">
        <v>414.85474836791087</v>
      </c>
      <c r="P29" s="37">
        <v>462.51052621010996</v>
      </c>
      <c r="Q29" s="37">
        <v>415.70372830044755</v>
      </c>
      <c r="R29" s="37">
        <v>459.35718356023659</v>
      </c>
      <c r="S29" s="37">
        <v>525.98284767647226</v>
      </c>
      <c r="T29" s="37">
        <v>644.77524212604646</v>
      </c>
      <c r="U29" s="37">
        <v>680.82649788044603</v>
      </c>
      <c r="V29" s="37">
        <v>728.57340456337158</v>
      </c>
      <c r="W29" s="37">
        <v>803.18478387315531</v>
      </c>
      <c r="X29" s="37">
        <v>672.81406432381186</v>
      </c>
      <c r="Y29" s="37">
        <v>607.50667646808688</v>
      </c>
      <c r="Z29" s="37">
        <v>545.40222352398064</v>
      </c>
      <c r="AA29" s="37">
        <v>498.41142264423047</v>
      </c>
      <c r="AB29" s="37">
        <v>523.19012909459195</v>
      </c>
      <c r="AC29" s="37">
        <v>581.87368876066751</v>
      </c>
      <c r="AD29" s="37">
        <v>648.79563830498671</v>
      </c>
      <c r="AE29" s="37">
        <v>774.72502050700314</v>
      </c>
      <c r="AF29" s="37">
        <v>4647.0148518691494</v>
      </c>
      <c r="AG29" s="37">
        <v>11045.533308774624</v>
      </c>
      <c r="AH29" s="37">
        <v>20428.334142278618</v>
      </c>
      <c r="AI29" s="37">
        <v>33026.759124932025</v>
      </c>
      <c r="AJ29" s="37">
        <v>40897.338653488012</v>
      </c>
      <c r="AK29" s="37">
        <v>47244.417932644246</v>
      </c>
      <c r="AL29" s="37">
        <v>51471.867315203461</v>
      </c>
    </row>
    <row r="30" spans="1:38" x14ac:dyDescent="0.25">
      <c r="B30" s="51" t="s">
        <v>164</v>
      </c>
      <c r="C30" s="52" t="s">
        <v>163</v>
      </c>
      <c r="D30" s="36">
        <v>83179.603031030623</v>
      </c>
      <c r="E30" s="36">
        <v>89770.827739918124</v>
      </c>
      <c r="F30" s="36">
        <v>99287.004181521974</v>
      </c>
      <c r="G30" s="36">
        <v>109676.39294912809</v>
      </c>
      <c r="H30" s="36">
        <v>120417.73898962262</v>
      </c>
      <c r="I30" s="36">
        <v>121727.61149513358</v>
      </c>
      <c r="J30" s="36">
        <v>124711.90206553746</v>
      </c>
      <c r="K30" s="36">
        <v>132637.98065396535</v>
      </c>
      <c r="L30" s="36">
        <v>145464.39698117008</v>
      </c>
      <c r="M30" s="36">
        <v>163587.42876585235</v>
      </c>
      <c r="N30" s="36">
        <v>180651.45241628771</v>
      </c>
      <c r="O30" s="36">
        <v>190559.64553323679</v>
      </c>
      <c r="P30" s="36">
        <v>201961.68092768441</v>
      </c>
      <c r="Q30" s="36">
        <v>203148.35991882012</v>
      </c>
      <c r="R30" s="36">
        <v>228007.61646750045</v>
      </c>
      <c r="S30" s="36">
        <v>262958.12813077663</v>
      </c>
      <c r="T30" s="36">
        <v>271402.67380941089</v>
      </c>
      <c r="U30" s="36">
        <v>274551.39853159914</v>
      </c>
      <c r="V30" s="36">
        <v>300376.214136758</v>
      </c>
      <c r="W30" s="36">
        <v>319169.81644558307</v>
      </c>
      <c r="X30" s="36">
        <v>288160.06088395492</v>
      </c>
      <c r="Y30" s="36">
        <v>299797.69723540981</v>
      </c>
      <c r="Z30" s="36">
        <v>330887.33192353661</v>
      </c>
      <c r="AA30" s="36">
        <v>369718.86467840272</v>
      </c>
      <c r="AB30" s="36">
        <v>371796.99577299994</v>
      </c>
      <c r="AC30" s="36">
        <v>354731.67813069088</v>
      </c>
      <c r="AD30" s="36">
        <v>385326.10193610046</v>
      </c>
      <c r="AE30" s="36">
        <v>416665.9594306972</v>
      </c>
      <c r="AF30" s="36">
        <v>493458.18093411473</v>
      </c>
      <c r="AG30" s="36">
        <v>624781.55749123625</v>
      </c>
      <c r="AH30" s="36">
        <v>770868.70424410817</v>
      </c>
      <c r="AI30" s="36">
        <v>924087.28791220335</v>
      </c>
      <c r="AJ30" s="36">
        <v>1033173.1576088415</v>
      </c>
      <c r="AK30" s="36">
        <v>1124152.3532999733</v>
      </c>
      <c r="AL30" s="36">
        <v>1200730.2097496637</v>
      </c>
    </row>
    <row r="31" spans="1:38" x14ac:dyDescent="0.25"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x14ac:dyDescent="0.25"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</sheetData>
  <hyperlinks>
    <hyperlink ref="I1" location="Index" display="Back to Index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-0.499984740745262"/>
  </sheetPr>
  <dimension ref="A1:AL32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4" t="s">
        <v>118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37">
        <v>15063.824504170891</v>
      </c>
      <c r="E3" s="37">
        <v>15182.364335851671</v>
      </c>
      <c r="F3" s="37">
        <v>15559.138897513478</v>
      </c>
      <c r="G3" s="37">
        <v>15970.668895559855</v>
      </c>
      <c r="H3" s="37">
        <v>15837.612753780166</v>
      </c>
      <c r="I3" s="37">
        <v>15978.567059067582</v>
      </c>
      <c r="J3" s="37">
        <v>16844.182000818284</v>
      </c>
      <c r="K3" s="37">
        <v>17032.491854947108</v>
      </c>
      <c r="L3" s="37">
        <v>18352.586541955858</v>
      </c>
      <c r="M3" s="37">
        <v>18192.681950505874</v>
      </c>
      <c r="N3" s="37">
        <v>20046.385046869025</v>
      </c>
      <c r="O3" s="37">
        <v>22551.833922241938</v>
      </c>
      <c r="P3" s="37">
        <v>25380.321557621122</v>
      </c>
      <c r="Q3" s="37">
        <v>27977.160408995875</v>
      </c>
      <c r="R3" s="37">
        <v>29928.524794710789</v>
      </c>
      <c r="S3" s="37">
        <v>29887.325688434325</v>
      </c>
      <c r="T3" s="37">
        <v>30745.879360745814</v>
      </c>
      <c r="U3" s="37">
        <v>31031.602691916596</v>
      </c>
      <c r="V3" s="37">
        <v>32609.120748598434</v>
      </c>
      <c r="W3" s="37">
        <v>35242.683577528311</v>
      </c>
      <c r="X3" s="37">
        <v>39065.097738529636</v>
      </c>
      <c r="Y3" s="37">
        <v>42643.60303244114</v>
      </c>
      <c r="Z3" s="37">
        <v>39881.111765132235</v>
      </c>
      <c r="AA3" s="37">
        <v>38068.629604467198</v>
      </c>
      <c r="AB3" s="37">
        <v>40522.364091847507</v>
      </c>
      <c r="AC3" s="37">
        <v>44140.34482123841</v>
      </c>
      <c r="AD3" s="37">
        <v>48038.679422810405</v>
      </c>
      <c r="AE3" s="37">
        <v>51377.901673666049</v>
      </c>
      <c r="AF3" s="37">
        <v>53080.836732608317</v>
      </c>
      <c r="AG3" s="37">
        <v>56398.158169924231</v>
      </c>
      <c r="AH3" s="37">
        <v>60785.837942391183</v>
      </c>
      <c r="AI3" s="37">
        <v>61037.220554324354</v>
      </c>
      <c r="AJ3" s="37">
        <v>65281.288830919235</v>
      </c>
      <c r="AK3" s="37">
        <v>68190.923289247585</v>
      </c>
      <c r="AL3" s="37">
        <v>69162.616323710274</v>
      </c>
    </row>
    <row r="4" spans="1:38" x14ac:dyDescent="0.25">
      <c r="A4" s="39">
        <v>2</v>
      </c>
      <c r="B4" s="38" t="s">
        <v>120</v>
      </c>
      <c r="C4" s="40" t="s">
        <v>38</v>
      </c>
      <c r="D4" s="37">
        <v>928.90020552586407</v>
      </c>
      <c r="E4" s="37">
        <v>1292.1333397863111</v>
      </c>
      <c r="F4" s="37">
        <v>1591.7342692194052</v>
      </c>
      <c r="G4" s="37">
        <v>2065.6591107289269</v>
      </c>
      <c r="H4" s="37">
        <v>2650.9528646024291</v>
      </c>
      <c r="I4" s="37">
        <v>2685.4954377463391</v>
      </c>
      <c r="J4" s="37">
        <v>3056.1913360306662</v>
      </c>
      <c r="K4" s="37">
        <v>3212.4519831272387</v>
      </c>
      <c r="L4" s="37">
        <v>2968.5533463844463</v>
      </c>
      <c r="M4" s="37">
        <v>3011.7824548770182</v>
      </c>
      <c r="N4" s="37">
        <v>2651.5454122994852</v>
      </c>
      <c r="O4" s="37">
        <v>2844.4082322542899</v>
      </c>
      <c r="P4" s="37">
        <v>3215.3560558299864</v>
      </c>
      <c r="Q4" s="37">
        <v>3598.3402067944276</v>
      </c>
      <c r="R4" s="37">
        <v>3702.5948369569769</v>
      </c>
      <c r="S4" s="37">
        <v>4027.8372098337941</v>
      </c>
      <c r="T4" s="37">
        <v>4192.4469409070571</v>
      </c>
      <c r="U4" s="37">
        <v>4069.3435354840376</v>
      </c>
      <c r="V4" s="37">
        <v>3583.7249811280399</v>
      </c>
      <c r="W4" s="37">
        <v>3767.4865165080696</v>
      </c>
      <c r="X4" s="37">
        <v>4483.682983359583</v>
      </c>
      <c r="Y4" s="37">
        <v>4725.9351682606812</v>
      </c>
      <c r="Z4" s="37">
        <v>5111.6039261951837</v>
      </c>
      <c r="AA4" s="37">
        <v>5893.4830500673852</v>
      </c>
      <c r="AB4" s="37">
        <v>7322.6275129352853</v>
      </c>
      <c r="AC4" s="37">
        <v>9398.9049352246329</v>
      </c>
      <c r="AD4" s="37">
        <v>11218.780266180709</v>
      </c>
      <c r="AE4" s="37">
        <v>13783.241516054195</v>
      </c>
      <c r="AF4" s="37">
        <v>15674.063176449989</v>
      </c>
      <c r="AG4" s="37">
        <v>19135.729943264756</v>
      </c>
      <c r="AH4" s="37">
        <v>20634.729750309252</v>
      </c>
      <c r="AI4" s="37">
        <v>22200.448643573</v>
      </c>
      <c r="AJ4" s="37">
        <v>27138.794000058071</v>
      </c>
      <c r="AK4" s="37">
        <v>39516.687541722684</v>
      </c>
      <c r="AL4" s="37">
        <v>34539.929355790475</v>
      </c>
    </row>
    <row r="5" spans="1:38" x14ac:dyDescent="0.25">
      <c r="A5" s="39">
        <v>3</v>
      </c>
      <c r="B5" s="38" t="s">
        <v>121</v>
      </c>
      <c r="C5" s="40" t="s">
        <v>39</v>
      </c>
      <c r="D5" s="37">
        <v>9928.7749018338964</v>
      </c>
      <c r="E5" s="37">
        <v>9917.1994193734863</v>
      </c>
      <c r="F5" s="37">
        <v>9905.6646989477049</v>
      </c>
      <c r="G5" s="37">
        <v>10663.71990099002</v>
      </c>
      <c r="H5" s="37">
        <v>10507.778938498797</v>
      </c>
      <c r="I5" s="37">
        <v>10350.640396969493</v>
      </c>
      <c r="J5" s="37">
        <v>10942.319280944879</v>
      </c>
      <c r="K5" s="37">
        <v>11519.360341173169</v>
      </c>
      <c r="L5" s="37">
        <v>12385.584051247539</v>
      </c>
      <c r="M5" s="37">
        <v>13919.077274551822</v>
      </c>
      <c r="N5" s="37">
        <v>16245.684491402164</v>
      </c>
      <c r="O5" s="37">
        <v>18071.968092123956</v>
      </c>
      <c r="P5" s="37">
        <v>20883.472716817982</v>
      </c>
      <c r="Q5" s="37">
        <v>23141.813008799592</v>
      </c>
      <c r="R5" s="37">
        <v>26122.027710361039</v>
      </c>
      <c r="S5" s="37">
        <v>27990.300766875356</v>
      </c>
      <c r="T5" s="37">
        <v>29779.472073697638</v>
      </c>
      <c r="U5" s="37">
        <v>31764.066193070943</v>
      </c>
      <c r="V5" s="37">
        <v>36670.690039006346</v>
      </c>
      <c r="W5" s="37">
        <v>39857.944806835767</v>
      </c>
      <c r="X5" s="37">
        <v>48171.509540358071</v>
      </c>
      <c r="Y5" s="37">
        <v>49673.986344367397</v>
      </c>
      <c r="Z5" s="37">
        <v>64239.152439242571</v>
      </c>
      <c r="AA5" s="37">
        <v>75899.714280207932</v>
      </c>
      <c r="AB5" s="37">
        <v>80990.446366625154</v>
      </c>
      <c r="AC5" s="37">
        <v>82236.530552183962</v>
      </c>
      <c r="AD5" s="37">
        <v>93126.200845867395</v>
      </c>
      <c r="AE5" s="37">
        <v>103114.12011699042</v>
      </c>
      <c r="AF5" s="37">
        <v>104137.84388476121</v>
      </c>
      <c r="AG5" s="37">
        <v>103442.66832548617</v>
      </c>
      <c r="AH5" s="37">
        <v>110455.20161834142</v>
      </c>
      <c r="AI5" s="37">
        <v>113982.82737734726</v>
      </c>
      <c r="AJ5" s="37">
        <v>99711.037208313312</v>
      </c>
      <c r="AK5" s="37">
        <v>103307.62135513283</v>
      </c>
      <c r="AL5" s="37">
        <v>108090.56770290634</v>
      </c>
    </row>
    <row r="6" spans="1:38" x14ac:dyDescent="0.25">
      <c r="A6" s="39">
        <v>4</v>
      </c>
      <c r="B6" s="38" t="s">
        <v>122</v>
      </c>
      <c r="C6" s="40" t="s">
        <v>40</v>
      </c>
      <c r="D6" s="37">
        <v>13864.55460239204</v>
      </c>
      <c r="E6" s="37">
        <v>13335.433955256723</v>
      </c>
      <c r="F6" s="37">
        <v>13718.763122214104</v>
      </c>
      <c r="G6" s="37">
        <v>13500.726805255636</v>
      </c>
      <c r="H6" s="37">
        <v>14841.183696099815</v>
      </c>
      <c r="I6" s="37">
        <v>16508.512181452279</v>
      </c>
      <c r="J6" s="37">
        <v>16363.923320933287</v>
      </c>
      <c r="K6" s="37">
        <v>18253.590561683286</v>
      </c>
      <c r="L6" s="37">
        <v>19253.703534974473</v>
      </c>
      <c r="M6" s="37">
        <v>23652.963786351225</v>
      </c>
      <c r="N6" s="37">
        <v>26081.314714616557</v>
      </c>
      <c r="O6" s="37">
        <v>26218.628038237846</v>
      </c>
      <c r="P6" s="37">
        <v>31300.70585128375</v>
      </c>
      <c r="Q6" s="37">
        <v>35392.951695588781</v>
      </c>
      <c r="R6" s="37">
        <v>39521.763221371009</v>
      </c>
      <c r="S6" s="37">
        <v>43263.314100631957</v>
      </c>
      <c r="T6" s="37">
        <v>42713.51505863831</v>
      </c>
      <c r="U6" s="37">
        <v>47187.400823105454</v>
      </c>
      <c r="V6" s="37">
        <v>42430.264674149999</v>
      </c>
      <c r="W6" s="37">
        <v>47294.695915532029</v>
      </c>
      <c r="X6" s="37">
        <v>55776.877869106989</v>
      </c>
      <c r="Y6" s="37">
        <v>52979.603067035612</v>
      </c>
      <c r="Z6" s="37">
        <v>56869.873784758682</v>
      </c>
      <c r="AA6" s="37">
        <v>59763.685878312768</v>
      </c>
      <c r="AB6" s="37">
        <v>68797.433243468447</v>
      </c>
      <c r="AC6" s="37">
        <v>76499.883618514854</v>
      </c>
      <c r="AD6" s="37">
        <v>89240.25466293098</v>
      </c>
      <c r="AE6" s="37">
        <v>91028.991539354742</v>
      </c>
      <c r="AF6" s="37">
        <v>82449.005251739174</v>
      </c>
      <c r="AG6" s="37">
        <v>84273.369587038062</v>
      </c>
      <c r="AH6" s="37">
        <v>93883.603625782212</v>
      </c>
      <c r="AI6" s="37">
        <v>82833.805895436381</v>
      </c>
      <c r="AJ6" s="37">
        <v>77275.524499506238</v>
      </c>
      <c r="AK6" s="37">
        <v>90999.412331922533</v>
      </c>
      <c r="AL6" s="37">
        <v>92742.655285304951</v>
      </c>
    </row>
    <row r="7" spans="1:38" x14ac:dyDescent="0.25">
      <c r="A7" s="39">
        <v>5</v>
      </c>
      <c r="B7" s="38" t="s">
        <v>123</v>
      </c>
      <c r="C7" s="40" t="s">
        <v>41</v>
      </c>
      <c r="D7" s="37">
        <v>4002.5655990297464</v>
      </c>
      <c r="E7" s="37">
        <v>3688.9072994177068</v>
      </c>
      <c r="F7" s="37">
        <v>3140.6723839211331</v>
      </c>
      <c r="G7" s="37">
        <v>3003.8494163370883</v>
      </c>
      <c r="H7" s="37">
        <v>2657.7408368854758</v>
      </c>
      <c r="I7" s="37">
        <v>2617.7656344533502</v>
      </c>
      <c r="J7" s="37">
        <v>2333.2928304356205</v>
      </c>
      <c r="K7" s="37">
        <v>2177.3129168719843</v>
      </c>
      <c r="L7" s="37">
        <v>1919.0896140932473</v>
      </c>
      <c r="M7" s="37">
        <v>1958.7206942702621</v>
      </c>
      <c r="N7" s="37">
        <v>1976.2181589220738</v>
      </c>
      <c r="O7" s="37">
        <v>1794.8730686675926</v>
      </c>
      <c r="P7" s="37">
        <v>2808.8143834208386</v>
      </c>
      <c r="Q7" s="37">
        <v>3450.8150502311919</v>
      </c>
      <c r="R7" s="37">
        <v>3795.538378996659</v>
      </c>
      <c r="S7" s="37">
        <v>4308.0198889008107</v>
      </c>
      <c r="T7" s="37">
        <v>4657.7049262589444</v>
      </c>
      <c r="U7" s="37">
        <v>5172.7536970965512</v>
      </c>
      <c r="V7" s="37">
        <v>6677.1964685458197</v>
      </c>
      <c r="W7" s="37">
        <v>6129.7364914159243</v>
      </c>
      <c r="X7" s="37">
        <v>6213.3862374083574</v>
      </c>
      <c r="Y7" s="37">
        <v>5765.3944963119729</v>
      </c>
      <c r="Z7" s="37">
        <v>5107.469782707486</v>
      </c>
      <c r="AA7" s="37">
        <v>5405.0728705310494</v>
      </c>
      <c r="AB7" s="37">
        <v>4480.3212038181864</v>
      </c>
      <c r="AC7" s="37">
        <v>4496.9164481556973</v>
      </c>
      <c r="AD7" s="37">
        <v>5625.3105791636044</v>
      </c>
      <c r="AE7" s="37">
        <v>7811.70407356536</v>
      </c>
      <c r="AF7" s="37">
        <v>7980.7065067014564</v>
      </c>
      <c r="AG7" s="37">
        <v>8191.5352002318141</v>
      </c>
      <c r="AH7" s="37">
        <v>8048.2294809748946</v>
      </c>
      <c r="AI7" s="37">
        <v>7057.1212443254253</v>
      </c>
      <c r="AJ7" s="37">
        <v>6884.7156882429645</v>
      </c>
      <c r="AK7" s="37">
        <v>5986.2908639934421</v>
      </c>
      <c r="AL7" s="37">
        <v>6282.6873494122947</v>
      </c>
    </row>
    <row r="8" spans="1:38" x14ac:dyDescent="0.25">
      <c r="A8" s="39">
        <v>6</v>
      </c>
      <c r="B8" s="38" t="s">
        <v>124</v>
      </c>
      <c r="C8" s="40" t="s">
        <v>42</v>
      </c>
      <c r="D8" s="37">
        <v>2200.8666138309013</v>
      </c>
      <c r="E8" s="37">
        <v>2223.4467297178553</v>
      </c>
      <c r="F8" s="37">
        <v>2305.0364361823276</v>
      </c>
      <c r="G8" s="37">
        <v>2528.0738517849277</v>
      </c>
      <c r="H8" s="37">
        <v>2864.4165071081684</v>
      </c>
      <c r="I8" s="37">
        <v>3195.6886941433117</v>
      </c>
      <c r="J8" s="37">
        <v>3558.6137995132353</v>
      </c>
      <c r="K8" s="37">
        <v>3416.5565401600643</v>
      </c>
      <c r="L8" s="37">
        <v>3643.9233202827204</v>
      </c>
      <c r="M8" s="37">
        <v>4420.4979609896436</v>
      </c>
      <c r="N8" s="37">
        <v>4790.2578578895227</v>
      </c>
      <c r="O8" s="37">
        <v>5520.8102338783629</v>
      </c>
      <c r="P8" s="37">
        <v>5390.7990069816879</v>
      </c>
      <c r="Q8" s="37">
        <v>5822.8313930285804</v>
      </c>
      <c r="R8" s="37">
        <v>6411.3258296796685</v>
      </c>
      <c r="S8" s="37">
        <v>7504.4376111922902</v>
      </c>
      <c r="T8" s="37">
        <v>7266.0580397631929</v>
      </c>
      <c r="U8" s="37">
        <v>6808.4269686245389</v>
      </c>
      <c r="V8" s="37">
        <v>6725.9132808838176</v>
      </c>
      <c r="W8" s="37">
        <v>7412.335811816467</v>
      </c>
      <c r="X8" s="37">
        <v>7714.6551948873894</v>
      </c>
      <c r="Y8" s="37">
        <v>8127.5184109432812</v>
      </c>
      <c r="Z8" s="37">
        <v>8739.4821031373122</v>
      </c>
      <c r="AA8" s="37">
        <v>9954.9595434431194</v>
      </c>
      <c r="AB8" s="37">
        <v>11423.402162849219</v>
      </c>
      <c r="AC8" s="37">
        <v>12017.018800367245</v>
      </c>
      <c r="AD8" s="37">
        <v>12991.879876668338</v>
      </c>
      <c r="AE8" s="37">
        <v>14813.149475720154</v>
      </c>
      <c r="AF8" s="37">
        <v>14640.676182064988</v>
      </c>
      <c r="AG8" s="37">
        <v>13796.543300121411</v>
      </c>
      <c r="AH8" s="37">
        <v>14861.674928912413</v>
      </c>
      <c r="AI8" s="37">
        <v>14994.758955589512</v>
      </c>
      <c r="AJ8" s="37">
        <v>13295.234892582383</v>
      </c>
      <c r="AK8" s="37">
        <v>12255.289394371517</v>
      </c>
      <c r="AL8" s="37">
        <v>12163.603575538578</v>
      </c>
    </row>
    <row r="9" spans="1:38" x14ac:dyDescent="0.25">
      <c r="A9" s="39">
        <v>7</v>
      </c>
      <c r="B9" s="38" t="s">
        <v>125</v>
      </c>
      <c r="C9" s="40" t="s">
        <v>43</v>
      </c>
      <c r="D9" s="37">
        <v>3402.3455963282499</v>
      </c>
      <c r="E9" s="37">
        <v>3744.645541537524</v>
      </c>
      <c r="F9" s="37">
        <v>4679.3611577357415</v>
      </c>
      <c r="G9" s="37">
        <v>5082.4018040651081</v>
      </c>
      <c r="H9" s="37">
        <v>5715.9119248374127</v>
      </c>
      <c r="I9" s="37">
        <v>6151.5470272216671</v>
      </c>
      <c r="J9" s="37">
        <v>6152.693668807774</v>
      </c>
      <c r="K9" s="37">
        <v>6211.1250081113358</v>
      </c>
      <c r="L9" s="37">
        <v>6471.8565491203208</v>
      </c>
      <c r="M9" s="37">
        <v>6642.298640067308</v>
      </c>
      <c r="N9" s="37">
        <v>8870.4844136830834</v>
      </c>
      <c r="O9" s="37">
        <v>7553.4158261297407</v>
      </c>
      <c r="P9" s="37">
        <v>6468.7062370026752</v>
      </c>
      <c r="Q9" s="37">
        <v>7254.3496625469998</v>
      </c>
      <c r="R9" s="37">
        <v>7656.0103594520087</v>
      </c>
      <c r="S9" s="37">
        <v>9172.6173544695212</v>
      </c>
      <c r="T9" s="37">
        <v>10020.316506191943</v>
      </c>
      <c r="U9" s="37">
        <v>10204.530396790564</v>
      </c>
      <c r="V9" s="37">
        <v>10283.703052399562</v>
      </c>
      <c r="W9" s="37">
        <v>11197.946902496926</v>
      </c>
      <c r="X9" s="37">
        <v>17124.821866014721</v>
      </c>
      <c r="Y9" s="37">
        <v>17350.174031173661</v>
      </c>
      <c r="Z9" s="37">
        <v>16653.540002008172</v>
      </c>
      <c r="AA9" s="37">
        <v>14518.39349822346</v>
      </c>
      <c r="AB9" s="37">
        <v>15513.293985374665</v>
      </c>
      <c r="AC9" s="37">
        <v>17954.00246603843</v>
      </c>
      <c r="AD9" s="37">
        <v>20208.030011935065</v>
      </c>
      <c r="AE9" s="37">
        <v>20803.527932015742</v>
      </c>
      <c r="AF9" s="37">
        <v>21576.377165509468</v>
      </c>
      <c r="AG9" s="37">
        <v>23602.642776187276</v>
      </c>
      <c r="AH9" s="37">
        <v>27925.161211727136</v>
      </c>
      <c r="AI9" s="37">
        <v>36245.971545854707</v>
      </c>
      <c r="AJ9" s="37">
        <v>36670.046765738029</v>
      </c>
      <c r="AK9" s="37">
        <v>37690.228464927961</v>
      </c>
      <c r="AL9" s="37">
        <v>35724.947948196859</v>
      </c>
    </row>
    <row r="10" spans="1:38" x14ac:dyDescent="0.25">
      <c r="A10" s="39">
        <v>8</v>
      </c>
      <c r="B10" s="38" t="s">
        <v>126</v>
      </c>
      <c r="C10" s="40" t="s">
        <v>44</v>
      </c>
      <c r="D10" s="37">
        <v>7681.0270127786152</v>
      </c>
      <c r="E10" s="37">
        <v>9156.7334888308542</v>
      </c>
      <c r="F10" s="37">
        <v>8534.2947345216453</v>
      </c>
      <c r="G10" s="37">
        <v>8897.6657884721881</v>
      </c>
      <c r="H10" s="37">
        <v>9656.780319109741</v>
      </c>
      <c r="I10" s="37">
        <v>10339.805403615144</v>
      </c>
      <c r="J10" s="37">
        <v>11443.527355607797</v>
      </c>
      <c r="K10" s="37">
        <v>11665.086701259374</v>
      </c>
      <c r="L10" s="37">
        <v>11938.164383768055</v>
      </c>
      <c r="M10" s="37">
        <v>13385.685829235515</v>
      </c>
      <c r="N10" s="37">
        <v>14334.705561359022</v>
      </c>
      <c r="O10" s="37">
        <v>15444.294146377373</v>
      </c>
      <c r="P10" s="37">
        <v>17006.582970678319</v>
      </c>
      <c r="Q10" s="37">
        <v>17498.39057222936</v>
      </c>
      <c r="R10" s="37">
        <v>19291.940143616099</v>
      </c>
      <c r="S10" s="37">
        <v>21350.985444808386</v>
      </c>
      <c r="T10" s="37">
        <v>22869.664949404079</v>
      </c>
      <c r="U10" s="37">
        <v>26504.200777469396</v>
      </c>
      <c r="V10" s="37">
        <v>26374.61799172786</v>
      </c>
      <c r="W10" s="37">
        <v>29154.905313750045</v>
      </c>
      <c r="X10" s="37">
        <v>35079.952888347332</v>
      </c>
      <c r="Y10" s="37">
        <v>35221.411728013984</v>
      </c>
      <c r="Z10" s="37">
        <v>35593.51717418425</v>
      </c>
      <c r="AA10" s="37">
        <v>36453.480673311256</v>
      </c>
      <c r="AB10" s="37">
        <v>41553.35243339133</v>
      </c>
      <c r="AC10" s="37">
        <v>46495.652910916375</v>
      </c>
      <c r="AD10" s="37">
        <v>50670.963002052733</v>
      </c>
      <c r="AE10" s="37">
        <v>53973.830086930044</v>
      </c>
      <c r="AF10" s="37">
        <v>57914.159916599987</v>
      </c>
      <c r="AG10" s="37">
        <v>48304.225841543048</v>
      </c>
      <c r="AH10" s="37">
        <v>49323.04800434786</v>
      </c>
      <c r="AI10" s="37">
        <v>49108.631435254407</v>
      </c>
      <c r="AJ10" s="37">
        <v>43549.192675136022</v>
      </c>
      <c r="AK10" s="37">
        <v>37334.552765477798</v>
      </c>
      <c r="AL10" s="37">
        <v>37178.237175629351</v>
      </c>
    </row>
    <row r="11" spans="1:38" x14ac:dyDescent="0.25">
      <c r="A11" s="39">
        <v>9</v>
      </c>
      <c r="B11" s="38" t="s">
        <v>127</v>
      </c>
      <c r="C11" s="40" t="s">
        <v>45</v>
      </c>
      <c r="D11" s="37">
        <v>2176.5518563185906</v>
      </c>
      <c r="E11" s="37">
        <v>2330.9849533085026</v>
      </c>
      <c r="F11" s="37">
        <v>2599.4537588866815</v>
      </c>
      <c r="G11" s="37">
        <v>2794.3492450287627</v>
      </c>
      <c r="H11" s="37">
        <v>3214.5289866151488</v>
      </c>
      <c r="I11" s="37">
        <v>3268.5391592961514</v>
      </c>
      <c r="J11" s="37">
        <v>3433.1026667128272</v>
      </c>
      <c r="K11" s="37">
        <v>4049.6939058808534</v>
      </c>
      <c r="L11" s="37">
        <v>4283.8018070634371</v>
      </c>
      <c r="M11" s="37">
        <v>5069.0210875417324</v>
      </c>
      <c r="N11" s="37">
        <v>5375.064181553189</v>
      </c>
      <c r="O11" s="37">
        <v>7213.829056777905</v>
      </c>
      <c r="P11" s="37">
        <v>5634.5036194131781</v>
      </c>
      <c r="Q11" s="37">
        <v>6017.4009044650102</v>
      </c>
      <c r="R11" s="37">
        <v>6699.5573632931228</v>
      </c>
      <c r="S11" s="37">
        <v>7556.4320533267146</v>
      </c>
      <c r="T11" s="37">
        <v>9299.1549865396664</v>
      </c>
      <c r="U11" s="37">
        <v>8529.4705869196823</v>
      </c>
      <c r="V11" s="37">
        <v>10401.87523840494</v>
      </c>
      <c r="W11" s="37">
        <v>9568.4270404293766</v>
      </c>
      <c r="X11" s="37">
        <v>11122.848374442916</v>
      </c>
      <c r="Y11" s="37">
        <v>10739.105720545165</v>
      </c>
      <c r="Z11" s="37">
        <v>9958.3988430353038</v>
      </c>
      <c r="AA11" s="37">
        <v>10004.708498152522</v>
      </c>
      <c r="AB11" s="37">
        <v>11346.972442781354</v>
      </c>
      <c r="AC11" s="37">
        <v>11812.567023020047</v>
      </c>
      <c r="AD11" s="37">
        <v>14004.683630122596</v>
      </c>
      <c r="AE11" s="37">
        <v>15319.601287119163</v>
      </c>
      <c r="AF11" s="37">
        <v>16392.589133854472</v>
      </c>
      <c r="AG11" s="37">
        <v>17994.908409178173</v>
      </c>
      <c r="AH11" s="37">
        <v>18641.843125471576</v>
      </c>
      <c r="AI11" s="37">
        <v>19397.404819843301</v>
      </c>
      <c r="AJ11" s="37">
        <v>18963.890254445298</v>
      </c>
      <c r="AK11" s="37">
        <v>18041.660025775574</v>
      </c>
      <c r="AL11" s="37">
        <v>18475.194359271271</v>
      </c>
    </row>
    <row r="12" spans="1:38" x14ac:dyDescent="0.25">
      <c r="A12" s="39">
        <v>10</v>
      </c>
      <c r="B12" s="38" t="s">
        <v>128</v>
      </c>
      <c r="C12" s="40" t="s">
        <v>46</v>
      </c>
      <c r="D12" s="37">
        <v>3375.3054177041877</v>
      </c>
      <c r="E12" s="37">
        <v>3626.4118197435023</v>
      </c>
      <c r="F12" s="37">
        <v>4143.2914979230336</v>
      </c>
      <c r="G12" s="37">
        <v>4495.7911026589454</v>
      </c>
      <c r="H12" s="37">
        <v>5208.0599551441846</v>
      </c>
      <c r="I12" s="37">
        <v>5311.3393417097668</v>
      </c>
      <c r="J12" s="37">
        <v>5524.362358947461</v>
      </c>
      <c r="K12" s="37">
        <v>5312.0410292573861</v>
      </c>
      <c r="L12" s="37">
        <v>5680.2932065726454</v>
      </c>
      <c r="M12" s="37">
        <v>6093.2438193119369</v>
      </c>
      <c r="N12" s="37">
        <v>6498.6624848092933</v>
      </c>
      <c r="O12" s="37">
        <v>7526.15463001024</v>
      </c>
      <c r="P12" s="37">
        <v>7981.9572949552039</v>
      </c>
      <c r="Q12" s="37">
        <v>8068.9794325933635</v>
      </c>
      <c r="R12" s="37">
        <v>8655.2206365425482</v>
      </c>
      <c r="S12" s="37">
        <v>9850.2327062738696</v>
      </c>
      <c r="T12" s="37">
        <v>10253.134981407271</v>
      </c>
      <c r="U12" s="37">
        <v>10529.398493039036</v>
      </c>
      <c r="V12" s="37">
        <v>10238.698806457362</v>
      </c>
      <c r="W12" s="37">
        <v>12725.212913850361</v>
      </c>
      <c r="X12" s="37">
        <v>14150.150124397805</v>
      </c>
      <c r="Y12" s="37">
        <v>14695.110069834265</v>
      </c>
      <c r="Z12" s="37">
        <v>14791.3640281353</v>
      </c>
      <c r="AA12" s="37">
        <v>15011.571619128033</v>
      </c>
      <c r="AB12" s="37">
        <v>15987.758142873949</v>
      </c>
      <c r="AC12" s="37">
        <v>17555.388778907563</v>
      </c>
      <c r="AD12" s="37">
        <v>21932.991030686222</v>
      </c>
      <c r="AE12" s="37">
        <v>26816.609653202966</v>
      </c>
      <c r="AF12" s="37">
        <v>30100.002065847268</v>
      </c>
      <c r="AG12" s="37">
        <v>31674.624066324024</v>
      </c>
      <c r="AH12" s="37">
        <v>36520.637848769387</v>
      </c>
      <c r="AI12" s="37">
        <v>40723.250514133695</v>
      </c>
      <c r="AJ12" s="37">
        <v>46674.344343541474</v>
      </c>
      <c r="AK12" s="37">
        <v>44202.021879159649</v>
      </c>
      <c r="AL12" s="37">
        <v>44998.951574902814</v>
      </c>
    </row>
    <row r="13" spans="1:38" x14ac:dyDescent="0.25">
      <c r="A13" s="39">
        <v>11</v>
      </c>
      <c r="B13" s="38" t="s">
        <v>129</v>
      </c>
      <c r="C13" s="40" t="s">
        <v>47</v>
      </c>
      <c r="D13" s="37">
        <v>11289.228274503188</v>
      </c>
      <c r="E13" s="37">
        <v>12113.004351117468</v>
      </c>
      <c r="F13" s="37">
        <v>13030.832427252319</v>
      </c>
      <c r="G13" s="37">
        <v>11868.590913988224</v>
      </c>
      <c r="H13" s="37">
        <v>13830.084870824263</v>
      </c>
      <c r="I13" s="37">
        <v>14516.931939444541</v>
      </c>
      <c r="J13" s="37">
        <v>15486.634454911535</v>
      </c>
      <c r="K13" s="37">
        <v>16206.559942673575</v>
      </c>
      <c r="L13" s="37">
        <v>18639.420618742428</v>
      </c>
      <c r="M13" s="37">
        <v>22044.969959608177</v>
      </c>
      <c r="N13" s="37">
        <v>23483.082373376583</v>
      </c>
      <c r="O13" s="37">
        <v>24154.095910589873</v>
      </c>
      <c r="P13" s="37">
        <v>26004.34467693292</v>
      </c>
      <c r="Q13" s="37">
        <v>24869.327903110003</v>
      </c>
      <c r="R13" s="37">
        <v>27612.922968022525</v>
      </c>
      <c r="S13" s="37">
        <v>32983.258226205078</v>
      </c>
      <c r="T13" s="37">
        <v>31724.140650378384</v>
      </c>
      <c r="U13" s="37">
        <v>36378.274388225291</v>
      </c>
      <c r="V13" s="37">
        <v>34634.577120387556</v>
      </c>
      <c r="W13" s="37">
        <v>37207.181754452933</v>
      </c>
      <c r="X13" s="37">
        <v>43160.791545971333</v>
      </c>
      <c r="Y13" s="37">
        <v>42840.713464339533</v>
      </c>
      <c r="Z13" s="37">
        <v>48415.675496929347</v>
      </c>
      <c r="AA13" s="37">
        <v>58721.090592337874</v>
      </c>
      <c r="AB13" s="37">
        <v>74162.973659440555</v>
      </c>
      <c r="AC13" s="37">
        <v>82260.018503881933</v>
      </c>
      <c r="AD13" s="37">
        <v>104937.17508978586</v>
      </c>
      <c r="AE13" s="37">
        <v>121908.52057877905</v>
      </c>
      <c r="AF13" s="37">
        <v>123781.65756284422</v>
      </c>
      <c r="AG13" s="37">
        <v>115407.63658406508</v>
      </c>
      <c r="AH13" s="37">
        <v>131389.90526307267</v>
      </c>
      <c r="AI13" s="37">
        <v>132723.51777176431</v>
      </c>
      <c r="AJ13" s="37">
        <v>124372.92965867819</v>
      </c>
      <c r="AK13" s="37">
        <v>112455.0992294809</v>
      </c>
      <c r="AL13" s="37">
        <v>114158.38012107984</v>
      </c>
    </row>
    <row r="14" spans="1:38" x14ac:dyDescent="0.25">
      <c r="A14" s="39">
        <v>12</v>
      </c>
      <c r="B14" s="38" t="s">
        <v>130</v>
      </c>
      <c r="C14" s="40" t="s">
        <v>48</v>
      </c>
      <c r="D14" s="37">
        <v>4451.5359352993873</v>
      </c>
      <c r="E14" s="37">
        <v>4813.9567296833884</v>
      </c>
      <c r="F14" s="37">
        <v>4981.0770177781023</v>
      </c>
      <c r="G14" s="37">
        <v>5233.7924155187238</v>
      </c>
      <c r="H14" s="37">
        <v>5389.6114692027641</v>
      </c>
      <c r="I14" s="37">
        <v>6116.5625583803167</v>
      </c>
      <c r="J14" s="37">
        <v>6718.3151082303584</v>
      </c>
      <c r="K14" s="37">
        <v>7134.8605638351428</v>
      </c>
      <c r="L14" s="37">
        <v>7710.3829967493411</v>
      </c>
      <c r="M14" s="37">
        <v>9518.3871337980181</v>
      </c>
      <c r="N14" s="37">
        <v>10608.521748828665</v>
      </c>
      <c r="O14" s="37">
        <v>10627.444768066804</v>
      </c>
      <c r="P14" s="37">
        <v>11395.066103792245</v>
      </c>
      <c r="Q14" s="37">
        <v>11081.746481318083</v>
      </c>
      <c r="R14" s="37">
        <v>11609.258590777124</v>
      </c>
      <c r="S14" s="37">
        <v>13730.405052464737</v>
      </c>
      <c r="T14" s="37">
        <v>13943.452382530681</v>
      </c>
      <c r="U14" s="37">
        <v>12572.818461997831</v>
      </c>
      <c r="V14" s="37">
        <v>14567.432028084815</v>
      </c>
      <c r="W14" s="37">
        <v>13542.142835824015</v>
      </c>
      <c r="X14" s="37">
        <v>13727.016879120125</v>
      </c>
      <c r="Y14" s="37">
        <v>12211.944724730898</v>
      </c>
      <c r="Z14" s="37">
        <v>13829.85135555255</v>
      </c>
      <c r="AA14" s="37">
        <v>14145.011927389189</v>
      </c>
      <c r="AB14" s="37">
        <v>16752.955263625136</v>
      </c>
      <c r="AC14" s="37">
        <v>20368.466137243548</v>
      </c>
      <c r="AD14" s="37">
        <v>21563.753771170213</v>
      </c>
      <c r="AE14" s="37">
        <v>24968.660331091749</v>
      </c>
      <c r="AF14" s="37">
        <v>26620.81465910445</v>
      </c>
      <c r="AG14" s="37">
        <v>24626.981365524171</v>
      </c>
      <c r="AH14" s="37">
        <v>28382.73276798792</v>
      </c>
      <c r="AI14" s="37">
        <v>25756.057113649382</v>
      </c>
      <c r="AJ14" s="37">
        <v>22791.490249189519</v>
      </c>
      <c r="AK14" s="37">
        <v>18491.949509049125</v>
      </c>
      <c r="AL14" s="37">
        <v>18323.376217468489</v>
      </c>
    </row>
    <row r="15" spans="1:38" x14ac:dyDescent="0.25">
      <c r="A15" s="39">
        <v>13</v>
      </c>
      <c r="B15" s="38" t="s">
        <v>131</v>
      </c>
      <c r="C15" s="40" t="s">
        <v>49</v>
      </c>
      <c r="D15" s="37">
        <v>2884.6811985010349</v>
      </c>
      <c r="E15" s="37">
        <v>3091.8383014390915</v>
      </c>
      <c r="F15" s="37">
        <v>3459.228224955219</v>
      </c>
      <c r="G15" s="37">
        <v>3322.8550464499435</v>
      </c>
      <c r="H15" s="37">
        <v>3633.9105031207687</v>
      </c>
      <c r="I15" s="37">
        <v>4661.3094568234974</v>
      </c>
      <c r="J15" s="37">
        <v>5480.3691169410122</v>
      </c>
      <c r="K15" s="37">
        <v>6244.3253605754226</v>
      </c>
      <c r="L15" s="37">
        <v>7811.1889799126002</v>
      </c>
      <c r="M15" s="37">
        <v>8788.4996489289188</v>
      </c>
      <c r="N15" s="37">
        <v>9541.586884903154</v>
      </c>
      <c r="O15" s="37">
        <v>8366.6779535923779</v>
      </c>
      <c r="P15" s="37">
        <v>8302.5163545073119</v>
      </c>
      <c r="Q15" s="37">
        <v>7561.9139342289709</v>
      </c>
      <c r="R15" s="37">
        <v>9099.5410651480306</v>
      </c>
      <c r="S15" s="37">
        <v>10036.64365915674</v>
      </c>
      <c r="T15" s="37">
        <v>9549.9448366227134</v>
      </c>
      <c r="U15" s="37">
        <v>10715.033432908016</v>
      </c>
      <c r="V15" s="37">
        <v>9832.4217436158724</v>
      </c>
      <c r="W15" s="37">
        <v>11139.483459768087</v>
      </c>
      <c r="X15" s="37">
        <v>15465.15193834413</v>
      </c>
      <c r="Y15" s="37">
        <v>16459.981914207601</v>
      </c>
      <c r="Z15" s="37">
        <v>15902.978768985353</v>
      </c>
      <c r="AA15" s="37">
        <v>18219.076042450542</v>
      </c>
      <c r="AB15" s="37">
        <v>23363.862348572144</v>
      </c>
      <c r="AC15" s="37">
        <v>30988.497204141815</v>
      </c>
      <c r="AD15" s="37">
        <v>41759.515554494727</v>
      </c>
      <c r="AE15" s="37">
        <v>47669.729284584973</v>
      </c>
      <c r="AF15" s="37">
        <v>47736.444812308095</v>
      </c>
      <c r="AG15" s="37">
        <v>44974.516906914272</v>
      </c>
      <c r="AH15" s="37">
        <v>45415.874486431749</v>
      </c>
      <c r="AI15" s="37">
        <v>34898.000733646921</v>
      </c>
      <c r="AJ15" s="37">
        <v>27694.748899294784</v>
      </c>
      <c r="AK15" s="37">
        <v>24458.021287649433</v>
      </c>
      <c r="AL15" s="37">
        <v>24691.681591369077</v>
      </c>
    </row>
    <row r="16" spans="1:38" x14ac:dyDescent="0.25">
      <c r="A16" s="39">
        <v>14</v>
      </c>
      <c r="B16" s="38" t="s">
        <v>132</v>
      </c>
      <c r="C16" s="40" t="s">
        <v>50</v>
      </c>
      <c r="D16" s="37">
        <v>5189.7740947593447</v>
      </c>
      <c r="E16" s="37">
        <v>5851.3278957961847</v>
      </c>
      <c r="F16" s="37">
        <v>6044.689397874331</v>
      </c>
      <c r="G16" s="37">
        <v>6066.9437192388268</v>
      </c>
      <c r="H16" s="37">
        <v>6824.3800281104495</v>
      </c>
      <c r="I16" s="37">
        <v>7641.0617957061095</v>
      </c>
      <c r="J16" s="37">
        <v>9212.3438494537731</v>
      </c>
      <c r="K16" s="37">
        <v>9772.6172663688194</v>
      </c>
      <c r="L16" s="37">
        <v>11847.146846113994</v>
      </c>
      <c r="M16" s="37">
        <v>14362.844775917776</v>
      </c>
      <c r="N16" s="37">
        <v>15406.894182604001</v>
      </c>
      <c r="O16" s="37">
        <v>15911.807794677412</v>
      </c>
      <c r="P16" s="37">
        <v>16843.128450503998</v>
      </c>
      <c r="Q16" s="37">
        <v>18038.259513407334</v>
      </c>
      <c r="R16" s="37">
        <v>21908.038951308357</v>
      </c>
      <c r="S16" s="37">
        <v>28827.277441368835</v>
      </c>
      <c r="T16" s="37">
        <v>27525.906056983906</v>
      </c>
      <c r="U16" s="37">
        <v>28895.625714083297</v>
      </c>
      <c r="V16" s="37">
        <v>26632.517611795389</v>
      </c>
      <c r="W16" s="37">
        <v>34328.576171844397</v>
      </c>
      <c r="X16" s="37">
        <v>36867.302926556498</v>
      </c>
      <c r="Y16" s="37">
        <v>38247.354254612255</v>
      </c>
      <c r="Z16" s="37">
        <v>43956.372406023613</v>
      </c>
      <c r="AA16" s="37">
        <v>49358.385343779119</v>
      </c>
      <c r="AB16" s="37">
        <v>49345.788928861781</v>
      </c>
      <c r="AC16" s="37">
        <v>39400.477553336001</v>
      </c>
      <c r="AD16" s="37">
        <v>40837.320180470379</v>
      </c>
      <c r="AE16" s="37">
        <v>38396.358999226912</v>
      </c>
      <c r="AF16" s="37">
        <v>39055.223402694064</v>
      </c>
      <c r="AG16" s="37">
        <v>45023.354924004343</v>
      </c>
      <c r="AH16" s="37">
        <v>50110.781395921484</v>
      </c>
      <c r="AI16" s="37">
        <v>52793.225408845545</v>
      </c>
      <c r="AJ16" s="37">
        <v>49088.255878626129</v>
      </c>
      <c r="AK16" s="37">
        <v>41830.203048934665</v>
      </c>
      <c r="AL16" s="37">
        <v>42440.856519776724</v>
      </c>
    </row>
    <row r="17" spans="1:38" x14ac:dyDescent="0.25">
      <c r="A17" s="39">
        <v>15</v>
      </c>
      <c r="B17" s="38" t="s">
        <v>133</v>
      </c>
      <c r="C17" s="40" t="s">
        <v>51</v>
      </c>
      <c r="D17" s="37">
        <v>2660.3768282012302</v>
      </c>
      <c r="E17" s="37">
        <v>2929.0275488763855</v>
      </c>
      <c r="F17" s="37">
        <v>2750.9277530760569</v>
      </c>
      <c r="G17" s="37">
        <v>2743.201899465007</v>
      </c>
      <c r="H17" s="37">
        <v>2699.2323395364474</v>
      </c>
      <c r="I17" s="37">
        <v>2873.0685824621341</v>
      </c>
      <c r="J17" s="37">
        <v>3186.6328538653543</v>
      </c>
      <c r="K17" s="37">
        <v>3441.0722567594471</v>
      </c>
      <c r="L17" s="37">
        <v>3612.3501117473884</v>
      </c>
      <c r="M17" s="37">
        <v>3529.7505864165478</v>
      </c>
      <c r="N17" s="37">
        <v>3709.4538312780896</v>
      </c>
      <c r="O17" s="37">
        <v>3275.6554893448169</v>
      </c>
      <c r="P17" s="37">
        <v>4556.1535394874372</v>
      </c>
      <c r="Q17" s="37">
        <v>4585.2454362657554</v>
      </c>
      <c r="R17" s="37">
        <v>4699.0086828903941</v>
      </c>
      <c r="S17" s="37">
        <v>5019.0215155230317</v>
      </c>
      <c r="T17" s="37">
        <v>4974.917843379475</v>
      </c>
      <c r="U17" s="37">
        <v>5421.4682076207328</v>
      </c>
      <c r="V17" s="37">
        <v>6074.5707265735446</v>
      </c>
      <c r="W17" s="37">
        <v>7863.9664479397607</v>
      </c>
      <c r="X17" s="37">
        <v>9297.6376484041757</v>
      </c>
      <c r="Y17" s="37">
        <v>11870.265192464443</v>
      </c>
      <c r="Z17" s="37">
        <v>14413.738477609673</v>
      </c>
      <c r="AA17" s="37">
        <v>19824.133531096799</v>
      </c>
      <c r="AB17" s="37">
        <v>30488.001705062241</v>
      </c>
      <c r="AC17" s="37">
        <v>40888.3716630337</v>
      </c>
      <c r="AD17" s="37">
        <v>50395.553579064843</v>
      </c>
      <c r="AE17" s="37">
        <v>61683.274376291694</v>
      </c>
      <c r="AF17" s="37">
        <v>63552.962484273994</v>
      </c>
      <c r="AG17" s="37">
        <v>82480.898344824149</v>
      </c>
      <c r="AH17" s="37">
        <v>54523.001793680145</v>
      </c>
      <c r="AI17" s="37">
        <v>53495.09911298778</v>
      </c>
      <c r="AJ17" s="37">
        <v>56913.092724130649</v>
      </c>
      <c r="AK17" s="37">
        <v>55017.186800645337</v>
      </c>
      <c r="AL17" s="37">
        <v>56064.978453176445</v>
      </c>
    </row>
    <row r="18" spans="1:38" x14ac:dyDescent="0.25">
      <c r="A18" s="39">
        <v>16</v>
      </c>
      <c r="B18" s="38" t="s">
        <v>134</v>
      </c>
      <c r="C18" s="40" t="s">
        <v>52</v>
      </c>
      <c r="D18" s="37">
        <v>3342.4451943053982</v>
      </c>
      <c r="E18" s="37">
        <v>3486.1813798008134</v>
      </c>
      <c r="F18" s="37">
        <v>3984.2912007585333</v>
      </c>
      <c r="G18" s="37">
        <v>4597.2507431949489</v>
      </c>
      <c r="H18" s="37">
        <v>5531.3540720674782</v>
      </c>
      <c r="I18" s="37">
        <v>6629.6753376497054</v>
      </c>
      <c r="J18" s="37">
        <v>7585.2954942109818</v>
      </c>
      <c r="K18" s="37">
        <v>8304.7291861511949</v>
      </c>
      <c r="L18" s="37">
        <v>9281.3431871870598</v>
      </c>
      <c r="M18" s="37">
        <v>10788.446873192135</v>
      </c>
      <c r="N18" s="37">
        <v>11662.208412330234</v>
      </c>
      <c r="O18" s="37">
        <v>12745.946146160091</v>
      </c>
      <c r="P18" s="37">
        <v>14462.201128699004</v>
      </c>
      <c r="Q18" s="37">
        <v>15059.186989731112</v>
      </c>
      <c r="R18" s="37">
        <v>17372.833254182999</v>
      </c>
      <c r="S18" s="37">
        <v>18744.311380857293</v>
      </c>
      <c r="T18" s="37">
        <v>19306.088310800329</v>
      </c>
      <c r="U18" s="37">
        <v>21943.22783315332</v>
      </c>
      <c r="V18" s="37">
        <v>26135.928465981469</v>
      </c>
      <c r="W18" s="37">
        <v>24971.551625315155</v>
      </c>
      <c r="X18" s="37">
        <v>28170.626436754384</v>
      </c>
      <c r="Y18" s="37">
        <v>28784.209554638972</v>
      </c>
      <c r="Z18" s="37">
        <v>32926.415620360174</v>
      </c>
      <c r="AA18" s="37">
        <v>33252.82213373424</v>
      </c>
      <c r="AB18" s="37">
        <v>31308.939949557014</v>
      </c>
      <c r="AC18" s="37">
        <v>31750.338768215959</v>
      </c>
      <c r="AD18" s="37">
        <v>30960.119619416328</v>
      </c>
      <c r="AE18" s="37">
        <v>30381.391610207884</v>
      </c>
      <c r="AF18" s="37">
        <v>34943.776177813241</v>
      </c>
      <c r="AG18" s="37">
        <v>46916.692629399884</v>
      </c>
      <c r="AH18" s="37">
        <v>51334.91978963888</v>
      </c>
      <c r="AI18" s="37">
        <v>59262.40809514618</v>
      </c>
      <c r="AJ18" s="37">
        <v>69568.798117658836</v>
      </c>
      <c r="AK18" s="37">
        <v>79629.751898361865</v>
      </c>
      <c r="AL18" s="37">
        <v>82785.188060710876</v>
      </c>
    </row>
    <row r="19" spans="1:38" x14ac:dyDescent="0.25">
      <c r="A19" s="39">
        <v>17</v>
      </c>
      <c r="B19" s="38" t="s">
        <v>135</v>
      </c>
      <c r="C19" s="40" t="s">
        <v>53</v>
      </c>
      <c r="D19" s="37">
        <v>18500.848322933347</v>
      </c>
      <c r="E19" s="37">
        <v>18971.148609016167</v>
      </c>
      <c r="F19" s="37">
        <v>20188.323097694469</v>
      </c>
      <c r="G19" s="37">
        <v>21769.179141477041</v>
      </c>
      <c r="H19" s="37">
        <v>21439.129972411058</v>
      </c>
      <c r="I19" s="37">
        <v>23861.354525111728</v>
      </c>
      <c r="J19" s="37">
        <v>25699.654926126135</v>
      </c>
      <c r="K19" s="37">
        <v>28044.227239497799</v>
      </c>
      <c r="L19" s="37">
        <v>29477.047964467896</v>
      </c>
      <c r="M19" s="37">
        <v>30205.444515623105</v>
      </c>
      <c r="N19" s="37">
        <v>38095.43883165752</v>
      </c>
      <c r="O19" s="37">
        <v>35653.977486706011</v>
      </c>
      <c r="P19" s="37">
        <v>43951.039496193815</v>
      </c>
      <c r="Q19" s="37">
        <v>46157.148264758893</v>
      </c>
      <c r="R19" s="37">
        <v>47735.575944796336</v>
      </c>
      <c r="S19" s="37">
        <v>55940.46620658836</v>
      </c>
      <c r="T19" s="37">
        <v>55553.252467885526</v>
      </c>
      <c r="U19" s="37">
        <v>57966.064810462864</v>
      </c>
      <c r="V19" s="37">
        <v>64332.230408953124</v>
      </c>
      <c r="W19" s="37">
        <v>76027.646858479377</v>
      </c>
      <c r="X19" s="37">
        <v>84181.063212177847</v>
      </c>
      <c r="Y19" s="37">
        <v>104447.92353460903</v>
      </c>
      <c r="Z19" s="37">
        <v>97313.454359779134</v>
      </c>
      <c r="AA19" s="37">
        <v>103955.71778410813</v>
      </c>
      <c r="AB19" s="37">
        <v>123369.11979718304</v>
      </c>
      <c r="AC19" s="37">
        <v>137055.51371285715</v>
      </c>
      <c r="AD19" s="37">
        <v>152077.56304196006</v>
      </c>
      <c r="AE19" s="37">
        <v>171287.24482339469</v>
      </c>
      <c r="AF19" s="37">
        <v>191231.22891378537</v>
      </c>
      <c r="AG19" s="37">
        <v>209144.75153363129</v>
      </c>
      <c r="AH19" s="37">
        <v>229009.44780648634</v>
      </c>
      <c r="AI19" s="37">
        <v>255910.04737850899</v>
      </c>
      <c r="AJ19" s="37">
        <v>269590.79246121086</v>
      </c>
      <c r="AK19" s="37">
        <v>284562.19462910201</v>
      </c>
      <c r="AL19" s="37">
        <v>303574.13678125199</v>
      </c>
    </row>
    <row r="20" spans="1:38" x14ac:dyDescent="0.25">
      <c r="A20" s="39">
        <v>18</v>
      </c>
      <c r="B20" s="38" t="s">
        <v>136</v>
      </c>
      <c r="C20" s="40" t="s">
        <v>54</v>
      </c>
      <c r="D20" s="37">
        <v>29532.64066325036</v>
      </c>
      <c r="E20" s="37">
        <v>30173.8964108951</v>
      </c>
      <c r="F20" s="37">
        <v>30727.321316987218</v>
      </c>
      <c r="G20" s="37">
        <v>32713.690514193495</v>
      </c>
      <c r="H20" s="37">
        <v>34713.337529126431</v>
      </c>
      <c r="I20" s="37">
        <v>37808.461924290488</v>
      </c>
      <c r="J20" s="37">
        <v>39632.229239769178</v>
      </c>
      <c r="K20" s="37">
        <v>39184.041332295536</v>
      </c>
      <c r="L20" s="37">
        <v>40802.270041489202</v>
      </c>
      <c r="M20" s="37">
        <v>43942.470611993034</v>
      </c>
      <c r="N20" s="37">
        <v>41826.68926259008</v>
      </c>
      <c r="O20" s="37">
        <v>38144.672562791573</v>
      </c>
      <c r="P20" s="37">
        <v>38357.323490561728</v>
      </c>
      <c r="Q20" s="37">
        <v>36862.331864815722</v>
      </c>
      <c r="R20" s="37">
        <v>37678.345293367158</v>
      </c>
      <c r="S20" s="37">
        <v>39181.532040696737</v>
      </c>
      <c r="T20" s="37">
        <v>40755.582627825221</v>
      </c>
      <c r="U20" s="37">
        <v>41977.349973072291</v>
      </c>
      <c r="V20" s="37">
        <v>41292.268789201014</v>
      </c>
      <c r="W20" s="37">
        <v>43066.53007295225</v>
      </c>
      <c r="X20" s="37">
        <v>46442.061755809853</v>
      </c>
      <c r="Y20" s="37">
        <v>47926.944942360053</v>
      </c>
      <c r="Z20" s="37">
        <v>51093.887868041369</v>
      </c>
      <c r="AA20" s="37">
        <v>54133.47447475903</v>
      </c>
      <c r="AB20" s="37">
        <v>62002.661058861006</v>
      </c>
      <c r="AC20" s="37">
        <v>73482.904706621295</v>
      </c>
      <c r="AD20" s="37">
        <v>84289.059423453291</v>
      </c>
      <c r="AE20" s="37">
        <v>94292.310598808457</v>
      </c>
      <c r="AF20" s="37">
        <v>109186.66569803451</v>
      </c>
      <c r="AG20" s="37">
        <v>125128.70981014446</v>
      </c>
      <c r="AH20" s="37">
        <v>146381.4605743362</v>
      </c>
      <c r="AI20" s="37">
        <v>158286.58180710432</v>
      </c>
      <c r="AJ20" s="37">
        <v>154406.94312444355</v>
      </c>
      <c r="AK20" s="37">
        <v>143102.01752773349</v>
      </c>
      <c r="AL20" s="37">
        <v>157689.67623827865</v>
      </c>
    </row>
    <row r="21" spans="1:38" x14ac:dyDescent="0.25">
      <c r="A21" s="39">
        <v>19</v>
      </c>
      <c r="B21" s="38" t="s">
        <v>137</v>
      </c>
      <c r="C21" s="40" t="s">
        <v>55</v>
      </c>
      <c r="D21" s="37">
        <v>2481.9099792228899</v>
      </c>
      <c r="E21" s="37">
        <v>2528.0361407872092</v>
      </c>
      <c r="F21" s="37">
        <v>2881.7894572915129</v>
      </c>
      <c r="G21" s="37">
        <v>3126.5187623821826</v>
      </c>
      <c r="H21" s="37">
        <v>3085.2511528159275</v>
      </c>
      <c r="I21" s="37">
        <v>3113.706028175895</v>
      </c>
      <c r="J21" s="37">
        <v>2996.6369828735128</v>
      </c>
      <c r="K21" s="37">
        <v>3028.6849252915476</v>
      </c>
      <c r="L21" s="37">
        <v>3172.0533200751779</v>
      </c>
      <c r="M21" s="37">
        <v>3342.4565372052407</v>
      </c>
      <c r="N21" s="37">
        <v>3897.0690978210014</v>
      </c>
      <c r="O21" s="37">
        <v>4316.5183080316674</v>
      </c>
      <c r="P21" s="37">
        <v>4935.0685609227648</v>
      </c>
      <c r="Q21" s="37">
        <v>5615.9079439452589</v>
      </c>
      <c r="R21" s="37">
        <v>5714.7078830540504</v>
      </c>
      <c r="S21" s="37">
        <v>6960.2099705928267</v>
      </c>
      <c r="T21" s="37">
        <v>7833.4557515055922</v>
      </c>
      <c r="U21" s="37">
        <v>8432.5526001110829</v>
      </c>
      <c r="V21" s="37">
        <v>9241.5527220919921</v>
      </c>
      <c r="W21" s="37">
        <v>10737.484927766742</v>
      </c>
      <c r="X21" s="37">
        <v>14162.941809536011</v>
      </c>
      <c r="Y21" s="37">
        <v>15839.211071061194</v>
      </c>
      <c r="Z21" s="37">
        <v>17874.599650371038</v>
      </c>
      <c r="AA21" s="37">
        <v>20009.648292377864</v>
      </c>
      <c r="AB21" s="37">
        <v>23385.897717546446</v>
      </c>
      <c r="AC21" s="37">
        <v>28679.484492145177</v>
      </c>
      <c r="AD21" s="37">
        <v>33932.082650854856</v>
      </c>
      <c r="AE21" s="37">
        <v>39624.127005858041</v>
      </c>
      <c r="AF21" s="37">
        <v>32327.004940484148</v>
      </c>
      <c r="AG21" s="37">
        <v>27826.33315001849</v>
      </c>
      <c r="AH21" s="37">
        <v>26312.451688541772</v>
      </c>
      <c r="AI21" s="37">
        <v>23415.934560188747</v>
      </c>
      <c r="AJ21" s="37">
        <v>23609.388792818965</v>
      </c>
      <c r="AK21" s="37">
        <v>23597.021620657604</v>
      </c>
      <c r="AL21" s="37">
        <v>25471.191338245553</v>
      </c>
    </row>
    <row r="22" spans="1:38" x14ac:dyDescent="0.25">
      <c r="A22" s="39">
        <v>20</v>
      </c>
      <c r="B22" s="38" t="s">
        <v>138</v>
      </c>
      <c r="C22" s="40" t="s">
        <v>56</v>
      </c>
      <c r="D22" s="37">
        <v>8967.8443482462626</v>
      </c>
      <c r="E22" s="37">
        <v>10161.507351879758</v>
      </c>
      <c r="F22" s="37">
        <v>11764.775440576175</v>
      </c>
      <c r="G22" s="37">
        <v>13214.287479860084</v>
      </c>
      <c r="H22" s="37">
        <v>13337.20099482202</v>
      </c>
      <c r="I22" s="37">
        <v>14477.034199091879</v>
      </c>
      <c r="J22" s="37">
        <v>15614.29680384315</v>
      </c>
      <c r="K22" s="37">
        <v>16159.293662079766</v>
      </c>
      <c r="L22" s="37">
        <v>16295.54208833043</v>
      </c>
      <c r="M22" s="37">
        <v>17474.767371799491</v>
      </c>
      <c r="N22" s="37">
        <v>19885.981257133448</v>
      </c>
      <c r="O22" s="37">
        <v>22596.389187238674</v>
      </c>
      <c r="P22" s="37">
        <v>26312.417870630979</v>
      </c>
      <c r="Q22" s="37">
        <v>30480.622491017988</v>
      </c>
      <c r="R22" s="37">
        <v>33024.34296437884</v>
      </c>
      <c r="S22" s="37">
        <v>36434.742523342822</v>
      </c>
      <c r="T22" s="37">
        <v>40473.528763697745</v>
      </c>
      <c r="U22" s="37">
        <v>46575.332661028282</v>
      </c>
      <c r="V22" s="37">
        <v>51886.918792357515</v>
      </c>
      <c r="W22" s="37">
        <v>57438.716236766697</v>
      </c>
      <c r="X22" s="37">
        <v>68395.669046603274</v>
      </c>
      <c r="Y22" s="37">
        <v>70363.336894315362</v>
      </c>
      <c r="Z22" s="37">
        <v>79355.761305933382</v>
      </c>
      <c r="AA22" s="37">
        <v>88116.767395199247</v>
      </c>
      <c r="AB22" s="37">
        <v>100981.42776892606</v>
      </c>
      <c r="AC22" s="37">
        <v>113475.39504567471</v>
      </c>
      <c r="AD22" s="37">
        <v>129508.57197901738</v>
      </c>
      <c r="AE22" s="37">
        <v>145148.79947127041</v>
      </c>
      <c r="AF22" s="37">
        <v>144339.48358575784</v>
      </c>
      <c r="AG22" s="37">
        <v>146124.90210664595</v>
      </c>
      <c r="AH22" s="37">
        <v>146485.76666627004</v>
      </c>
      <c r="AI22" s="37">
        <v>143350.75921179267</v>
      </c>
      <c r="AJ22" s="37">
        <v>141094.48888509895</v>
      </c>
      <c r="AK22" s="37">
        <v>143786.78885646313</v>
      </c>
      <c r="AL22" s="37">
        <v>151188.85869532789</v>
      </c>
    </row>
    <row r="23" spans="1:38" x14ac:dyDescent="0.25">
      <c r="A23" s="39">
        <v>21</v>
      </c>
      <c r="B23" s="38" t="s">
        <v>139</v>
      </c>
      <c r="C23" s="40" t="s">
        <v>57</v>
      </c>
      <c r="D23" s="37">
        <v>143.4820612648019</v>
      </c>
      <c r="E23" s="37">
        <v>148.81104626273637</v>
      </c>
      <c r="F23" s="37">
        <v>165.69418267717381</v>
      </c>
      <c r="G23" s="37">
        <v>180.08080570430468</v>
      </c>
      <c r="H23" s="37">
        <v>204.9695112124331</v>
      </c>
      <c r="I23" s="37">
        <v>228.10287662447615</v>
      </c>
      <c r="J23" s="37">
        <v>287.11335009922306</v>
      </c>
      <c r="K23" s="37">
        <v>394.41945999001678</v>
      </c>
      <c r="L23" s="37">
        <v>481.67382028303155</v>
      </c>
      <c r="M23" s="37">
        <v>552.27622566157493</v>
      </c>
      <c r="N23" s="37">
        <v>560.09109339501742</v>
      </c>
      <c r="O23" s="37">
        <v>571.99061945124902</v>
      </c>
      <c r="P23" s="37">
        <v>615.01179678233791</v>
      </c>
      <c r="Q23" s="37">
        <v>662.80651192975654</v>
      </c>
      <c r="R23" s="37">
        <v>746.71897404881713</v>
      </c>
      <c r="S23" s="37">
        <v>836.95936506621695</v>
      </c>
      <c r="T23" s="37">
        <v>900.86984198754578</v>
      </c>
      <c r="U23" s="37">
        <v>1030.5479619165988</v>
      </c>
      <c r="V23" s="37">
        <v>1173.7938672948546</v>
      </c>
      <c r="W23" s="37">
        <v>1472.6033204467053</v>
      </c>
      <c r="X23" s="37">
        <v>1940.2704487308008</v>
      </c>
      <c r="Y23" s="37">
        <v>2412.7225365973045</v>
      </c>
      <c r="Z23" s="37">
        <v>2790.8640103310008</v>
      </c>
      <c r="AA23" s="37">
        <v>3451.9477056823257</v>
      </c>
      <c r="AB23" s="37">
        <v>3845.0023890566981</v>
      </c>
      <c r="AC23" s="37">
        <v>4205.7121823814196</v>
      </c>
      <c r="AD23" s="37">
        <v>4468.3850050307583</v>
      </c>
      <c r="AE23" s="37">
        <v>4815.3392687551568</v>
      </c>
      <c r="AF23" s="37">
        <v>5686.653454975939</v>
      </c>
      <c r="AG23" s="37">
        <v>6906.1036889409452</v>
      </c>
      <c r="AH23" s="37">
        <v>6781.6364074035901</v>
      </c>
      <c r="AI23" s="37">
        <v>7289.1409198571182</v>
      </c>
      <c r="AJ23" s="37">
        <v>7562.0887777257522</v>
      </c>
      <c r="AK23" s="37">
        <v>5500.8001058541995</v>
      </c>
      <c r="AL23" s="37">
        <v>4304.3142050680881</v>
      </c>
    </row>
    <row r="24" spans="1:38" x14ac:dyDescent="0.25">
      <c r="A24" s="39">
        <v>22</v>
      </c>
      <c r="B24" s="38" t="s">
        <v>140</v>
      </c>
      <c r="C24" s="40" t="s">
        <v>58</v>
      </c>
      <c r="D24" s="37">
        <v>3107.5766855239581</v>
      </c>
      <c r="E24" s="37">
        <v>3339.4442400262305</v>
      </c>
      <c r="F24" s="37">
        <v>3573.3994386781901</v>
      </c>
      <c r="G24" s="37">
        <v>3636.9673929210139</v>
      </c>
      <c r="H24" s="37">
        <v>4027.7542558327518</v>
      </c>
      <c r="I24" s="37">
        <v>4451.230191352035</v>
      </c>
      <c r="J24" s="37">
        <v>4994.6778048638744</v>
      </c>
      <c r="K24" s="37">
        <v>5281.3556326389107</v>
      </c>
      <c r="L24" s="37">
        <v>5722.9891229382456</v>
      </c>
      <c r="M24" s="37">
        <v>6911.6305717927471</v>
      </c>
      <c r="N24" s="37">
        <v>6914.9226319062873</v>
      </c>
      <c r="O24" s="37">
        <v>7729.2064222416375</v>
      </c>
      <c r="P24" s="37">
        <v>6983.7211004372775</v>
      </c>
      <c r="Q24" s="37">
        <v>7657.087750904192</v>
      </c>
      <c r="R24" s="37">
        <v>9001.2799771141381</v>
      </c>
      <c r="S24" s="37">
        <v>11832.581865328051</v>
      </c>
      <c r="T24" s="37">
        <v>13390.675287937644</v>
      </c>
      <c r="U24" s="37">
        <v>16738.247332464947</v>
      </c>
      <c r="V24" s="37">
        <v>19875.250882268359</v>
      </c>
      <c r="W24" s="37">
        <v>24407.463859733405</v>
      </c>
      <c r="X24" s="37">
        <v>25439.588655986649</v>
      </c>
      <c r="Y24" s="37">
        <v>28566.418236986192</v>
      </c>
      <c r="Z24" s="37">
        <v>33719.656381033608</v>
      </c>
      <c r="AA24" s="37">
        <v>36083.724235539499</v>
      </c>
      <c r="AB24" s="37">
        <v>34620.865658129936</v>
      </c>
      <c r="AC24" s="37">
        <v>35589.779391295691</v>
      </c>
      <c r="AD24" s="37">
        <v>38413.535763851687</v>
      </c>
      <c r="AE24" s="37">
        <v>39985.566394614434</v>
      </c>
      <c r="AF24" s="37">
        <v>46840.722279569767</v>
      </c>
      <c r="AG24" s="37">
        <v>52753.464970032532</v>
      </c>
      <c r="AH24" s="37">
        <v>62785.160014796289</v>
      </c>
      <c r="AI24" s="37">
        <v>69710.895056997542</v>
      </c>
      <c r="AJ24" s="37">
        <v>75651.3178024878</v>
      </c>
      <c r="AK24" s="37">
        <v>71901.363906875529</v>
      </c>
      <c r="AL24" s="37">
        <v>78169.825839997866</v>
      </c>
    </row>
    <row r="25" spans="1:38" x14ac:dyDescent="0.25">
      <c r="A25" s="39">
        <v>23</v>
      </c>
      <c r="B25" s="38" t="s">
        <v>141</v>
      </c>
      <c r="C25" s="40" t="s">
        <v>59</v>
      </c>
      <c r="D25" s="37">
        <v>531.57469368993088</v>
      </c>
      <c r="E25" s="37">
        <v>706.77280264349611</v>
      </c>
      <c r="F25" s="37">
        <v>957.16607363280082</v>
      </c>
      <c r="G25" s="37">
        <v>1506.9271844957132</v>
      </c>
      <c r="H25" s="37">
        <v>1770.2707983097512</v>
      </c>
      <c r="I25" s="37">
        <v>2060.6361345947189</v>
      </c>
      <c r="J25" s="37">
        <v>2462.0845729296939</v>
      </c>
      <c r="K25" s="37">
        <v>2572.698493060328</v>
      </c>
      <c r="L25" s="37">
        <v>2827.9517576926382</v>
      </c>
      <c r="M25" s="37">
        <v>3214.7402922049596</v>
      </c>
      <c r="N25" s="37">
        <v>3420.7398568452545</v>
      </c>
      <c r="O25" s="37">
        <v>3368.2174669839774</v>
      </c>
      <c r="P25" s="37">
        <v>3445.4250882543556</v>
      </c>
      <c r="Q25" s="37">
        <v>3411.8191588148356</v>
      </c>
      <c r="R25" s="37">
        <v>3826.8908227780075</v>
      </c>
      <c r="S25" s="37">
        <v>4547.0059254599464</v>
      </c>
      <c r="T25" s="37">
        <v>5177.8749633140542</v>
      </c>
      <c r="U25" s="37">
        <v>6450.2207516743983</v>
      </c>
      <c r="V25" s="37">
        <v>9033.6263773980154</v>
      </c>
      <c r="W25" s="37">
        <v>11738.53358578692</v>
      </c>
      <c r="X25" s="37">
        <v>17164.022321526354</v>
      </c>
      <c r="Y25" s="37">
        <v>21320.520520579073</v>
      </c>
      <c r="Z25" s="37">
        <v>26416.334253681987</v>
      </c>
      <c r="AA25" s="37">
        <v>33539.728300589864</v>
      </c>
      <c r="AB25" s="37">
        <v>37583.290461852637</v>
      </c>
      <c r="AC25" s="37">
        <v>44405.608243831848</v>
      </c>
      <c r="AD25" s="37">
        <v>50973.094031607332</v>
      </c>
      <c r="AE25" s="37">
        <v>55036.339486499062</v>
      </c>
      <c r="AF25" s="37">
        <v>64604.339956319549</v>
      </c>
      <c r="AG25" s="37">
        <v>69366.285455378893</v>
      </c>
      <c r="AH25" s="37">
        <v>73868.558000984267</v>
      </c>
      <c r="AI25" s="37">
        <v>82061.822404433842</v>
      </c>
      <c r="AJ25" s="37">
        <v>87020.582287576835</v>
      </c>
      <c r="AK25" s="37">
        <v>118564.61218338509</v>
      </c>
      <c r="AL25" s="37">
        <v>135238.50000285057</v>
      </c>
    </row>
    <row r="26" spans="1:38" x14ac:dyDescent="0.25">
      <c r="A26" s="39">
        <v>24</v>
      </c>
      <c r="B26" s="38" t="s">
        <v>142</v>
      </c>
      <c r="C26" s="40" t="s">
        <v>60</v>
      </c>
      <c r="D26" s="37">
        <v>14000.42345539849</v>
      </c>
      <c r="E26" s="37">
        <v>14295.303211245173</v>
      </c>
      <c r="F26" s="37">
        <v>15691.668199947457</v>
      </c>
      <c r="G26" s="37">
        <v>16278.595077709846</v>
      </c>
      <c r="H26" s="37">
        <v>17691.699045358564</v>
      </c>
      <c r="I26" s="37">
        <v>18895.532570922074</v>
      </c>
      <c r="J26" s="37">
        <v>20582.203372053245</v>
      </c>
      <c r="K26" s="37">
        <v>22399.504451728269</v>
      </c>
      <c r="L26" s="37">
        <v>23552.0071530471</v>
      </c>
      <c r="M26" s="37">
        <v>25299.496474755942</v>
      </c>
      <c r="N26" s="37">
        <v>25735.267119635784</v>
      </c>
      <c r="O26" s="37">
        <v>26471.125616389621</v>
      </c>
      <c r="P26" s="37">
        <v>27854.414291584137</v>
      </c>
      <c r="Q26" s="37">
        <v>28488.827324761656</v>
      </c>
      <c r="R26" s="37">
        <v>29233.854774897391</v>
      </c>
      <c r="S26" s="37">
        <v>31601.384425749591</v>
      </c>
      <c r="T26" s="37">
        <v>33283.240564109205</v>
      </c>
      <c r="U26" s="37">
        <v>38507.392566672163</v>
      </c>
      <c r="V26" s="37">
        <v>43591.952039221651</v>
      </c>
      <c r="W26" s="37">
        <v>49808.028815100617</v>
      </c>
      <c r="X26" s="37">
        <v>49830.232993016944</v>
      </c>
      <c r="Y26" s="37">
        <v>53567.606811002486</v>
      </c>
      <c r="Z26" s="37">
        <v>51253.055123854043</v>
      </c>
      <c r="AA26" s="37">
        <v>50332.683560382276</v>
      </c>
      <c r="AB26" s="37">
        <v>57786.911096606404</v>
      </c>
      <c r="AC26" s="37">
        <v>59746.40973441914</v>
      </c>
      <c r="AD26" s="37">
        <v>62935.211895157248</v>
      </c>
      <c r="AE26" s="37">
        <v>71391.437211614539</v>
      </c>
      <c r="AF26" s="37">
        <v>65899.710486438635</v>
      </c>
      <c r="AG26" s="37">
        <v>61001.363434755578</v>
      </c>
      <c r="AH26" s="37">
        <v>54966.568254836486</v>
      </c>
      <c r="AI26" s="37">
        <v>54736.482845107901</v>
      </c>
      <c r="AJ26" s="37">
        <v>41811.636101900462</v>
      </c>
      <c r="AK26" s="37">
        <v>35507.549381420511</v>
      </c>
      <c r="AL26" s="37">
        <v>41497.590197675883</v>
      </c>
    </row>
    <row r="27" spans="1:38" x14ac:dyDescent="0.25">
      <c r="A27" s="39">
        <v>25</v>
      </c>
      <c r="B27" s="38" t="s">
        <v>143</v>
      </c>
      <c r="C27" s="40" t="s">
        <v>61</v>
      </c>
      <c r="D27" s="37">
        <v>1595.5091720041905</v>
      </c>
      <c r="E27" s="37">
        <v>1360.4361602567608</v>
      </c>
      <c r="F27" s="37">
        <v>1214.1646422675874</v>
      </c>
      <c r="G27" s="37">
        <v>1027.5256553893009</v>
      </c>
      <c r="H27" s="37">
        <v>1039.2794371787506</v>
      </c>
      <c r="I27" s="37">
        <v>1092.9733154998551</v>
      </c>
      <c r="J27" s="37">
        <v>1176.1780065448522</v>
      </c>
      <c r="K27" s="37">
        <v>1170.0832941956969</v>
      </c>
      <c r="L27" s="37">
        <v>1146.2906171269117</v>
      </c>
      <c r="M27" s="37">
        <v>1199.172586532381</v>
      </c>
      <c r="N27" s="37">
        <v>1566.3469437975775</v>
      </c>
      <c r="O27" s="37">
        <v>1926.5514976604852</v>
      </c>
      <c r="P27" s="37">
        <v>2290.2103174123627</v>
      </c>
      <c r="Q27" s="37">
        <v>2705.7982124180148</v>
      </c>
      <c r="R27" s="37">
        <v>3221.2138768422519</v>
      </c>
      <c r="S27" s="37">
        <v>3907.0560575411937</v>
      </c>
      <c r="T27" s="37">
        <v>4807.8368795007909</v>
      </c>
      <c r="U27" s="37">
        <v>5941.2556701790973</v>
      </c>
      <c r="V27" s="37">
        <v>7618.6013642791295</v>
      </c>
      <c r="W27" s="37">
        <v>8257.4484946140619</v>
      </c>
      <c r="X27" s="37">
        <v>8979.810777893912</v>
      </c>
      <c r="Y27" s="37">
        <v>8656.6129512538446</v>
      </c>
      <c r="Z27" s="37">
        <v>8730.3038661458177</v>
      </c>
      <c r="AA27" s="37">
        <v>8667.3361828607503</v>
      </c>
      <c r="AB27" s="37">
        <v>9464.7577633332658</v>
      </c>
      <c r="AC27" s="37">
        <v>11084.233780162942</v>
      </c>
      <c r="AD27" s="37">
        <v>12110.577608285073</v>
      </c>
      <c r="AE27" s="37">
        <v>13505.178117449515</v>
      </c>
      <c r="AF27" s="37">
        <v>17556.525498523639</v>
      </c>
      <c r="AG27" s="37">
        <v>23111.259309931233</v>
      </c>
      <c r="AH27" s="37">
        <v>28738.131960775605</v>
      </c>
      <c r="AI27" s="37">
        <v>33056.162472235119</v>
      </c>
      <c r="AJ27" s="37">
        <v>34893.205537840382</v>
      </c>
      <c r="AK27" s="37">
        <v>33675.024004201179</v>
      </c>
      <c r="AL27" s="37">
        <v>38799.997670440163</v>
      </c>
    </row>
    <row r="28" spans="1:38" x14ac:dyDescent="0.25">
      <c r="A28" s="39">
        <v>26</v>
      </c>
      <c r="B28" s="38" t="s">
        <v>144</v>
      </c>
      <c r="C28" s="40" t="s">
        <v>62</v>
      </c>
      <c r="D28" s="37">
        <v>3501.6059280207801</v>
      </c>
      <c r="E28" s="37">
        <v>3078.2373914926657</v>
      </c>
      <c r="F28" s="37">
        <v>2878.2288371123173</v>
      </c>
      <c r="G28" s="37">
        <v>2813.2398547578587</v>
      </c>
      <c r="H28" s="37">
        <v>2924.5228814352336</v>
      </c>
      <c r="I28" s="37">
        <v>2961.5807702095312</v>
      </c>
      <c r="J28" s="37">
        <v>3092.6812840672069</v>
      </c>
      <c r="K28" s="37">
        <v>3396.354261455353</v>
      </c>
      <c r="L28" s="37">
        <v>3556.6667051492309</v>
      </c>
      <c r="M28" s="37">
        <v>3721.5496119884156</v>
      </c>
      <c r="N28" s="37">
        <v>4389.0383491981975</v>
      </c>
      <c r="O28" s="37">
        <v>4777.7596766737024</v>
      </c>
      <c r="P28" s="37">
        <v>5303.6795029601444</v>
      </c>
      <c r="Q28" s="37">
        <v>5806.6079793096105</v>
      </c>
      <c r="R28" s="37">
        <v>5650.9944935266067</v>
      </c>
      <c r="S28" s="37">
        <v>5732.6308471567654</v>
      </c>
      <c r="T28" s="37">
        <v>5578.0036587640052</v>
      </c>
      <c r="U28" s="37">
        <v>5414.1424599871325</v>
      </c>
      <c r="V28" s="37">
        <v>5687.8840198797188</v>
      </c>
      <c r="W28" s="37">
        <v>5965.683894097504</v>
      </c>
      <c r="X28" s="37">
        <v>6975.3083938091204</v>
      </c>
      <c r="Y28" s="37">
        <v>6770.48865165804</v>
      </c>
      <c r="Z28" s="37">
        <v>6814.7485348123955</v>
      </c>
      <c r="AA28" s="37">
        <v>6725.3242978367152</v>
      </c>
      <c r="AB28" s="37">
        <v>8491.5093444754166</v>
      </c>
      <c r="AC28" s="37">
        <v>10530.594863584072</v>
      </c>
      <c r="AD28" s="37">
        <v>12125.140102655723</v>
      </c>
      <c r="AE28" s="37">
        <v>14487.090377228998</v>
      </c>
      <c r="AF28" s="37">
        <v>15427.215503132751</v>
      </c>
      <c r="AG28" s="37">
        <v>18071.418774911424</v>
      </c>
      <c r="AH28" s="37">
        <v>19273.034368934979</v>
      </c>
      <c r="AI28" s="37">
        <v>18597.587658988115</v>
      </c>
      <c r="AJ28" s="37">
        <v>20713.950803649896</v>
      </c>
      <c r="AK28" s="37">
        <v>23791.704074164565</v>
      </c>
      <c r="AL28" s="37">
        <v>25741.66755044373</v>
      </c>
    </row>
    <row r="29" spans="1:38" x14ac:dyDescent="0.25">
      <c r="A29" s="39">
        <v>27</v>
      </c>
      <c r="B29" s="38" t="s">
        <v>145</v>
      </c>
      <c r="C29" s="41" t="s">
        <v>63</v>
      </c>
      <c r="D29" s="37">
        <v>1018.5438161298831</v>
      </c>
      <c r="E29" s="37">
        <v>1114.2539924303146</v>
      </c>
      <c r="F29" s="37">
        <v>1371.6894077733518</v>
      </c>
      <c r="G29" s="37">
        <v>1682.4846441840464</v>
      </c>
      <c r="H29" s="37">
        <v>1836.4471072181204</v>
      </c>
      <c r="I29" s="37">
        <v>2032.8321828607131</v>
      </c>
      <c r="J29" s="37">
        <v>2332.9829845004956</v>
      </c>
      <c r="K29" s="37">
        <v>2526.5950991526283</v>
      </c>
      <c r="L29" s="37">
        <v>2710.1429033635814</v>
      </c>
      <c r="M29" s="37">
        <v>2924.0076748770698</v>
      </c>
      <c r="N29" s="37">
        <v>2857.8611831477529</v>
      </c>
      <c r="O29" s="37">
        <v>2667.2368464538054</v>
      </c>
      <c r="P29" s="37">
        <v>2854.9506564354024</v>
      </c>
      <c r="Q29" s="37">
        <v>2767.072405890307</v>
      </c>
      <c r="R29" s="37">
        <v>2978.6818340143859</v>
      </c>
      <c r="S29" s="37">
        <v>3296.6810540611013</v>
      </c>
      <c r="T29" s="37">
        <v>3786.210931946553</v>
      </c>
      <c r="U29" s="37">
        <v>4130.1180330769621</v>
      </c>
      <c r="V29" s="37">
        <v>4097.2438765051747</v>
      </c>
      <c r="W29" s="37">
        <v>6867.0534897583293</v>
      </c>
      <c r="X29" s="37">
        <v>9154.9285174148681</v>
      </c>
      <c r="Y29" s="37">
        <v>11149.225229583759</v>
      </c>
      <c r="Z29" s="37">
        <v>13242.829472343263</v>
      </c>
      <c r="AA29" s="37">
        <v>15074.74571041098</v>
      </c>
      <c r="AB29" s="37">
        <v>16315.193196984854</v>
      </c>
      <c r="AC29" s="37">
        <v>18286.33606915225</v>
      </c>
      <c r="AD29" s="37">
        <v>20470.369748212157</v>
      </c>
      <c r="AE29" s="37">
        <v>23767.679993285779</v>
      </c>
      <c r="AF29" s="37">
        <v>28404.959061361507</v>
      </c>
      <c r="AG29" s="37">
        <v>32831.855349128193</v>
      </c>
      <c r="AH29" s="37">
        <v>36989.174796441759</v>
      </c>
      <c r="AI29" s="37">
        <v>39768.074048731607</v>
      </c>
      <c r="AJ29" s="37">
        <v>34785.316104138074</v>
      </c>
      <c r="AK29" s="37">
        <v>31590.76710596076</v>
      </c>
      <c r="AL29" s="37">
        <v>33940.424035249482</v>
      </c>
    </row>
    <row r="30" spans="1:38" x14ac:dyDescent="0.25">
      <c r="B30" s="51" t="s">
        <v>164</v>
      </c>
      <c r="C30" s="52" t="s">
        <v>163</v>
      </c>
      <c r="D30" s="36">
        <v>175824.71696116746</v>
      </c>
      <c r="E30" s="36">
        <v>182661.44444647309</v>
      </c>
      <c r="F30" s="36">
        <v>191842.67707339808</v>
      </c>
      <c r="G30" s="36">
        <v>200785.03717181203</v>
      </c>
      <c r="H30" s="36">
        <v>213133.4027512646</v>
      </c>
      <c r="I30" s="36">
        <v>229829.95472487475</v>
      </c>
      <c r="J30" s="36">
        <v>246192.53882403544</v>
      </c>
      <c r="K30" s="36">
        <v>258111.13327022124</v>
      </c>
      <c r="L30" s="36">
        <v>275544.02458987897</v>
      </c>
      <c r="M30" s="36">
        <v>304166.88494999782</v>
      </c>
      <c r="N30" s="36">
        <v>330431.51538385201</v>
      </c>
      <c r="O30" s="36">
        <v>338045.48899975308</v>
      </c>
      <c r="P30" s="36">
        <v>370537.89212010289</v>
      </c>
      <c r="Q30" s="36">
        <v>390034.74250190076</v>
      </c>
      <c r="R30" s="36">
        <v>422898.71362612717</v>
      </c>
      <c r="S30" s="36">
        <v>474523.67038190633</v>
      </c>
      <c r="T30" s="36">
        <v>490362.3296427232</v>
      </c>
      <c r="U30" s="36">
        <v>530890.86702215113</v>
      </c>
      <c r="V30" s="36">
        <v>561704.57611719135</v>
      </c>
      <c r="W30" s="36">
        <v>627191.47114081017</v>
      </c>
      <c r="X30" s="36">
        <v>718257.4081245088</v>
      </c>
      <c r="Y30" s="36">
        <v>763357.3225539272</v>
      </c>
      <c r="Z30" s="36">
        <v>814996.04080032418</v>
      </c>
      <c r="AA30" s="36">
        <v>884585.31702637917</v>
      </c>
      <c r="AB30" s="36">
        <v>1001207.1296940397</v>
      </c>
      <c r="AC30" s="36">
        <v>1104805.352406546</v>
      </c>
      <c r="AD30" s="36">
        <v>1258814.8023729059</v>
      </c>
      <c r="AE30" s="36">
        <v>1397191.7252835806</v>
      </c>
      <c r="AF30" s="36">
        <v>1461141.6484935582</v>
      </c>
      <c r="AG30" s="36">
        <v>1538510.9339575497</v>
      </c>
      <c r="AH30" s="36">
        <v>1633828.5735735677</v>
      </c>
      <c r="AI30" s="36">
        <v>1692693.237585668</v>
      </c>
      <c r="AJ30" s="36">
        <v>1677013.0953649525</v>
      </c>
      <c r="AK30" s="36">
        <v>1704986.7430816705</v>
      </c>
      <c r="AL30" s="36">
        <v>1793440.0341690746</v>
      </c>
    </row>
    <row r="31" spans="1:38" x14ac:dyDescent="0.25"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x14ac:dyDescent="0.25"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</sheetData>
  <hyperlinks>
    <hyperlink ref="I1" location="Index" display="Back to Index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9" tint="-0.499984740745262"/>
  </sheetPr>
  <dimension ref="A1:AQ32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3" x14ac:dyDescent="0.25">
      <c r="A1" s="44" t="s">
        <v>147</v>
      </c>
      <c r="B1" s="2"/>
      <c r="I1" s="34" t="s">
        <v>108</v>
      </c>
    </row>
    <row r="2" spans="1:43" s="47" customFormat="1" ht="12.75" x14ac:dyDescent="0.2">
      <c r="A2" s="46" t="s">
        <v>0</v>
      </c>
      <c r="B2" s="46" t="s">
        <v>146</v>
      </c>
      <c r="C2" s="46" t="s">
        <v>1</v>
      </c>
      <c r="D2" s="47">
        <v>1980</v>
      </c>
      <c r="E2" s="47">
        <v>1981</v>
      </c>
      <c r="F2" s="47">
        <v>1982</v>
      </c>
      <c r="G2" s="47">
        <v>1983</v>
      </c>
      <c r="H2" s="47">
        <v>1984</v>
      </c>
      <c r="I2" s="47">
        <v>1985</v>
      </c>
      <c r="J2" s="47">
        <v>1986</v>
      </c>
      <c r="K2" s="47">
        <v>1987</v>
      </c>
      <c r="L2" s="47">
        <v>1988</v>
      </c>
      <c r="M2" s="47">
        <v>1989</v>
      </c>
      <c r="N2" s="47">
        <v>1990</v>
      </c>
      <c r="O2" s="47">
        <v>1991</v>
      </c>
      <c r="P2" s="47">
        <v>1992</v>
      </c>
      <c r="Q2" s="47">
        <v>1993</v>
      </c>
      <c r="R2" s="47">
        <v>1994</v>
      </c>
      <c r="S2" s="47">
        <v>1995</v>
      </c>
      <c r="T2" s="47">
        <v>1996</v>
      </c>
      <c r="U2" s="47">
        <v>1997</v>
      </c>
      <c r="V2" s="47">
        <v>1998</v>
      </c>
      <c r="W2" s="47">
        <v>1999</v>
      </c>
      <c r="X2" s="47">
        <v>2000</v>
      </c>
      <c r="Y2" s="47">
        <v>2001</v>
      </c>
      <c r="Z2" s="47">
        <v>2002</v>
      </c>
      <c r="AA2" s="47">
        <v>2003</v>
      </c>
      <c r="AB2" s="47">
        <v>2004</v>
      </c>
      <c r="AC2" s="47">
        <v>2005</v>
      </c>
      <c r="AD2" s="47">
        <v>2006</v>
      </c>
      <c r="AE2" s="47">
        <v>2007</v>
      </c>
      <c r="AF2" s="47">
        <v>2008</v>
      </c>
      <c r="AG2" s="47">
        <v>2009</v>
      </c>
      <c r="AH2" s="47">
        <v>2010</v>
      </c>
      <c r="AI2" s="47">
        <v>2011</v>
      </c>
      <c r="AJ2" s="47">
        <v>2012</v>
      </c>
      <c r="AK2" s="47">
        <v>2013</v>
      </c>
      <c r="AL2" s="47">
        <v>2014</v>
      </c>
    </row>
    <row r="3" spans="1:43" x14ac:dyDescent="0.25">
      <c r="A3" s="39">
        <v>1</v>
      </c>
      <c r="B3" s="38" t="s">
        <v>119</v>
      </c>
      <c r="C3" s="40" t="s">
        <v>37</v>
      </c>
      <c r="D3" s="50">
        <v>198022.14383772342</v>
      </c>
      <c r="E3" s="50">
        <v>201686.73029977368</v>
      </c>
      <c r="F3" s="50">
        <v>205428.66387215466</v>
      </c>
      <c r="G3" s="50">
        <v>208353.84759534162</v>
      </c>
      <c r="H3" s="50">
        <v>208914.56838801038</v>
      </c>
      <c r="I3" s="50">
        <v>209481.01042155153</v>
      </c>
      <c r="J3" s="50">
        <v>210053.2196722939</v>
      </c>
      <c r="K3" s="50">
        <v>210631.24271291407</v>
      </c>
      <c r="L3" s="50">
        <v>214230.52703525309</v>
      </c>
      <c r="M3" s="50">
        <v>218925.64599931397</v>
      </c>
      <c r="N3" s="50">
        <v>223725.7303230649</v>
      </c>
      <c r="O3" s="50">
        <v>228633.17342027981</v>
      </c>
      <c r="P3" s="50">
        <v>233650.42466457549</v>
      </c>
      <c r="Q3" s="50">
        <v>238779.99074264994</v>
      </c>
      <c r="R3" s="50">
        <v>240078.33058010205</v>
      </c>
      <c r="S3" s="50">
        <v>240093.40893180057</v>
      </c>
      <c r="T3" s="50">
        <v>240127.86603847134</v>
      </c>
      <c r="U3" s="50">
        <v>240180.91949183191</v>
      </c>
      <c r="V3" s="50">
        <v>240251.82245654511</v>
      </c>
      <c r="W3" s="50">
        <v>240339.8620260274</v>
      </c>
      <c r="X3" s="50">
        <v>242985.21767291625</v>
      </c>
      <c r="Y3" s="50">
        <v>246556.29099036791</v>
      </c>
      <c r="Z3" s="50">
        <v>250217.71251465747</v>
      </c>
      <c r="AA3" s="50">
        <v>253972.47554879886</v>
      </c>
      <c r="AB3" s="50">
        <v>257823.69601537942</v>
      </c>
      <c r="AC3" s="50">
        <v>255301.33007747534</v>
      </c>
      <c r="AD3" s="50">
        <v>250820.45344589601</v>
      </c>
      <c r="AE3" s="50">
        <v>246544.08248710714</v>
      </c>
      <c r="AF3" s="50">
        <v>242463.06649615249</v>
      </c>
      <c r="AG3" s="50">
        <v>238568.67928884918</v>
      </c>
      <c r="AH3" s="50">
        <v>232672.32228528184</v>
      </c>
      <c r="AI3" s="50">
        <v>226257.82727604703</v>
      </c>
      <c r="AJ3" s="50">
        <v>222042.12330869038</v>
      </c>
      <c r="AK3" s="50">
        <v>217981.19840148426</v>
      </c>
      <c r="AL3" s="50">
        <v>214068.64381417984</v>
      </c>
      <c r="AM3" s="48"/>
      <c r="AN3" s="48"/>
      <c r="AO3" s="48"/>
      <c r="AP3" s="48"/>
      <c r="AQ3" s="48"/>
    </row>
    <row r="4" spans="1:43" x14ac:dyDescent="0.25">
      <c r="A4" s="39">
        <v>2</v>
      </c>
      <c r="B4" s="38" t="s">
        <v>120</v>
      </c>
      <c r="C4" s="40" t="s">
        <v>38</v>
      </c>
      <c r="D4" s="50">
        <v>1487.2697556121529</v>
      </c>
      <c r="E4" s="50">
        <v>1587.7886618054247</v>
      </c>
      <c r="F4" s="50">
        <v>1696.1874945191839</v>
      </c>
      <c r="G4" s="50">
        <v>1812.9403360653228</v>
      </c>
      <c r="H4" s="50">
        <v>1921.0706695481538</v>
      </c>
      <c r="I4" s="50">
        <v>2036.1010413788965</v>
      </c>
      <c r="J4" s="50">
        <v>2158.4894444159745</v>
      </c>
      <c r="K4" s="50">
        <v>2288.725101807242</v>
      </c>
      <c r="L4" s="50">
        <v>2355.3450377077156</v>
      </c>
      <c r="M4" s="50">
        <v>2400.0645115660373</v>
      </c>
      <c r="N4" s="50">
        <v>2445.9696265385496</v>
      </c>
      <c r="O4" s="50">
        <v>2493.0824457798008</v>
      </c>
      <c r="P4" s="50">
        <v>2541.4257386264358</v>
      </c>
      <c r="Q4" s="50">
        <v>2591.0229928224953</v>
      </c>
      <c r="R4" s="50">
        <v>2544.9104938073465</v>
      </c>
      <c r="S4" s="50">
        <v>2468.8876074150376</v>
      </c>
      <c r="T4" s="50">
        <v>2395.3578315499094</v>
      </c>
      <c r="U4" s="50">
        <v>2324.2296620143761</v>
      </c>
      <c r="V4" s="50">
        <v>2255.4154070443287</v>
      </c>
      <c r="W4" s="50">
        <v>2188.8310070027464</v>
      </c>
      <c r="X4" s="50">
        <v>2235.7939230877323</v>
      </c>
      <c r="Y4" s="50">
        <v>2323.6285613195037</v>
      </c>
      <c r="Z4" s="50">
        <v>2415.5675860761794</v>
      </c>
      <c r="AA4" s="50">
        <v>2511.7639007163912</v>
      </c>
      <c r="AB4" s="50">
        <v>2612.378331035869</v>
      </c>
      <c r="AC4" s="50">
        <v>2672.1037788614649</v>
      </c>
      <c r="AD4" s="50">
        <v>2723.5230922539213</v>
      </c>
      <c r="AE4" s="50">
        <v>2782.338161771951</v>
      </c>
      <c r="AF4" s="50">
        <v>2848.822604525003</v>
      </c>
      <c r="AG4" s="50">
        <v>2923.2753717827009</v>
      </c>
      <c r="AH4" s="50">
        <v>2771.9606005095379</v>
      </c>
      <c r="AI4" s="50">
        <v>2613.1620308095526</v>
      </c>
      <c r="AJ4" s="50">
        <v>2608.6747904743424</v>
      </c>
      <c r="AK4" s="50">
        <v>2605.4288835287157</v>
      </c>
      <c r="AL4" s="50">
        <v>2603.4569111834776</v>
      </c>
      <c r="AM4" s="48"/>
      <c r="AN4" s="48"/>
      <c r="AO4" s="48"/>
      <c r="AP4" s="48"/>
      <c r="AQ4" s="48"/>
    </row>
    <row r="5" spans="1:43" x14ac:dyDescent="0.25">
      <c r="A5" s="39">
        <v>3</v>
      </c>
      <c r="B5" s="38" t="s">
        <v>121</v>
      </c>
      <c r="C5" s="40" t="s">
        <v>39</v>
      </c>
      <c r="D5" s="50">
        <v>6315.3544666149392</v>
      </c>
      <c r="E5" s="50">
        <v>6514.3990575646021</v>
      </c>
      <c r="F5" s="50">
        <v>6720.3052672852091</v>
      </c>
      <c r="G5" s="50">
        <v>6887.5680822462346</v>
      </c>
      <c r="H5" s="50">
        <v>6978.7378697865324</v>
      </c>
      <c r="I5" s="50">
        <v>7072.1443193404793</v>
      </c>
      <c r="J5" s="50">
        <v>7167.8426609373937</v>
      </c>
      <c r="K5" s="50">
        <v>7265.8895529630136</v>
      </c>
      <c r="L5" s="50">
        <v>7500.7790266702077</v>
      </c>
      <c r="M5" s="50">
        <v>7791.1879596520266</v>
      </c>
      <c r="N5" s="50">
        <v>8093.9776975534169</v>
      </c>
      <c r="O5" s="50">
        <v>8409.7072979347467</v>
      </c>
      <c r="P5" s="50">
        <v>8738.961940934063</v>
      </c>
      <c r="Q5" s="50">
        <v>9082.3541766786457</v>
      </c>
      <c r="R5" s="50">
        <v>9300.698268361788</v>
      </c>
      <c r="S5" s="50">
        <v>9479.4432736574327</v>
      </c>
      <c r="T5" s="50">
        <v>9664.233260333729</v>
      </c>
      <c r="U5" s="50">
        <v>9855.2757003744391</v>
      </c>
      <c r="V5" s="50">
        <v>10052.78540460043</v>
      </c>
      <c r="W5" s="50">
        <v>10256.984785226972</v>
      </c>
      <c r="X5" s="50">
        <v>10303.781773049881</v>
      </c>
      <c r="Y5" s="50">
        <v>10298.288282811143</v>
      </c>
      <c r="Z5" s="50">
        <v>10294.605560567874</v>
      </c>
      <c r="AA5" s="50">
        <v>10292.706984099639</v>
      </c>
      <c r="AB5" s="50">
        <v>10292.56676461429</v>
      </c>
      <c r="AC5" s="50">
        <v>10196.417545297214</v>
      </c>
      <c r="AD5" s="50">
        <v>10070.683069142315</v>
      </c>
      <c r="AE5" s="50">
        <v>9948.0580799923791</v>
      </c>
      <c r="AF5" s="50">
        <v>9828.4704174537801</v>
      </c>
      <c r="AG5" s="50">
        <v>9711.8498162167725</v>
      </c>
      <c r="AH5" s="50">
        <v>10289.049626899226</v>
      </c>
      <c r="AI5" s="50">
        <v>11168.381685135331</v>
      </c>
      <c r="AJ5" s="50">
        <v>11343.027845572438</v>
      </c>
      <c r="AK5" s="50">
        <v>11523.407889956497</v>
      </c>
      <c r="AL5" s="50">
        <v>11709.732335880384</v>
      </c>
      <c r="AM5" s="48"/>
      <c r="AN5" s="48"/>
      <c r="AO5" s="48"/>
      <c r="AP5" s="48"/>
      <c r="AQ5" s="48"/>
    </row>
    <row r="6" spans="1:43" x14ac:dyDescent="0.25">
      <c r="A6" s="39">
        <v>4</v>
      </c>
      <c r="B6" s="38" t="s">
        <v>122</v>
      </c>
      <c r="C6" s="40" t="s">
        <v>40</v>
      </c>
      <c r="D6" s="50">
        <v>10503.684065537382</v>
      </c>
      <c r="E6" s="50">
        <v>10827.912885198355</v>
      </c>
      <c r="F6" s="50">
        <v>11162.950934473807</v>
      </c>
      <c r="G6" s="50">
        <v>11432.424827880408</v>
      </c>
      <c r="H6" s="50">
        <v>11667.554373400075</v>
      </c>
      <c r="I6" s="50">
        <v>11910.32894020891</v>
      </c>
      <c r="J6" s="50">
        <v>12161.010581030145</v>
      </c>
      <c r="K6" s="50">
        <v>12419.870527526637</v>
      </c>
      <c r="L6" s="50">
        <v>12306.095075013976</v>
      </c>
      <c r="M6" s="50">
        <v>12074.859549311488</v>
      </c>
      <c r="N6" s="50">
        <v>11852.919613303702</v>
      </c>
      <c r="O6" s="50">
        <v>11639.840163538487</v>
      </c>
      <c r="P6" s="50">
        <v>11435.207019326264</v>
      </c>
      <c r="Q6" s="50">
        <v>11238.625911646963</v>
      </c>
      <c r="R6" s="50">
        <v>11225.423068126755</v>
      </c>
      <c r="S6" s="50">
        <v>11274.264255272703</v>
      </c>
      <c r="T6" s="50">
        <v>11326.039390144428</v>
      </c>
      <c r="U6" s="50">
        <v>11380.788546328626</v>
      </c>
      <c r="V6" s="50">
        <v>11438.553432161832</v>
      </c>
      <c r="W6" s="50">
        <v>11499.37742261005</v>
      </c>
      <c r="X6" s="50">
        <v>11993.284691315925</v>
      </c>
      <c r="Y6" s="50">
        <v>12680.780463011853</v>
      </c>
      <c r="Z6" s="50">
        <v>13430.369394212201</v>
      </c>
      <c r="AA6" s="50">
        <v>14248.171045288304</v>
      </c>
      <c r="AB6" s="50">
        <v>15140.967046021799</v>
      </c>
      <c r="AC6" s="50">
        <v>14745.930019511085</v>
      </c>
      <c r="AD6" s="50">
        <v>13957.901731482452</v>
      </c>
      <c r="AE6" s="50">
        <v>13225.528014626134</v>
      </c>
      <c r="AF6" s="50">
        <v>12543.889315356084</v>
      </c>
      <c r="AG6" s="50">
        <v>11908.564770043777</v>
      </c>
      <c r="AH6" s="50">
        <v>12431.495728887874</v>
      </c>
      <c r="AI6" s="50">
        <v>13453.619953493189</v>
      </c>
      <c r="AJ6" s="50">
        <v>13262.582007879111</v>
      </c>
      <c r="AK6" s="50">
        <v>13080.620497172313</v>
      </c>
      <c r="AL6" s="50">
        <v>12907.330650565436</v>
      </c>
      <c r="AM6" s="48"/>
      <c r="AN6" s="48"/>
      <c r="AO6" s="48"/>
      <c r="AP6" s="48"/>
      <c r="AQ6" s="48"/>
    </row>
    <row r="7" spans="1:43" x14ac:dyDescent="0.25">
      <c r="A7" s="39">
        <v>5</v>
      </c>
      <c r="B7" s="38" t="s">
        <v>123</v>
      </c>
      <c r="C7" s="40" t="s">
        <v>41</v>
      </c>
      <c r="D7" s="50">
        <v>2666.6648586454262</v>
      </c>
      <c r="E7" s="50">
        <v>2756.5531918417387</v>
      </c>
      <c r="F7" s="50">
        <v>2849.5489566566412</v>
      </c>
      <c r="G7" s="50">
        <v>2914.5795805503176</v>
      </c>
      <c r="H7" s="50">
        <v>2926.6446549436546</v>
      </c>
      <c r="I7" s="50">
        <v>2940.6622028595766</v>
      </c>
      <c r="J7" s="50">
        <v>2956.6034187741961</v>
      </c>
      <c r="K7" s="50">
        <v>2974.4415562082313</v>
      </c>
      <c r="L7" s="50">
        <v>3012.0553769680278</v>
      </c>
      <c r="M7" s="50">
        <v>3058.1940501249874</v>
      </c>
      <c r="N7" s="50">
        <v>3107.1349243874783</v>
      </c>
      <c r="O7" s="50">
        <v>3159.0475852780032</v>
      </c>
      <c r="P7" s="50">
        <v>3214.1134863550578</v>
      </c>
      <c r="Q7" s="50">
        <v>3272.5268592251637</v>
      </c>
      <c r="R7" s="50">
        <v>3421.0204366374624</v>
      </c>
      <c r="S7" s="50">
        <v>3608.0773157440212</v>
      </c>
      <c r="T7" s="50">
        <v>3806.3344367734471</v>
      </c>
      <c r="U7" s="50">
        <v>4016.4983882236884</v>
      </c>
      <c r="V7" s="50">
        <v>4239.3217974999006</v>
      </c>
      <c r="W7" s="50">
        <v>4475.6063934223439</v>
      </c>
      <c r="X7" s="50">
        <v>4628.5936974415472</v>
      </c>
      <c r="Y7" s="50">
        <v>4756.6687562503939</v>
      </c>
      <c r="Z7" s="50">
        <v>4891.7005335415315</v>
      </c>
      <c r="AA7" s="50">
        <v>5034.0853481980948</v>
      </c>
      <c r="AB7" s="50">
        <v>5184.2485824592522</v>
      </c>
      <c r="AC7" s="50">
        <v>4936.4961591885694</v>
      </c>
      <c r="AD7" s="50">
        <v>4585.3614687062363</v>
      </c>
      <c r="AE7" s="50">
        <v>4266.0014063308981</v>
      </c>
      <c r="AF7" s="50">
        <v>3974.9462226281448</v>
      </c>
      <c r="AG7" s="50">
        <v>3709.1480484573362</v>
      </c>
      <c r="AH7" s="50">
        <v>3714.003868023412</v>
      </c>
      <c r="AI7" s="50">
        <v>3811.2238820431794</v>
      </c>
      <c r="AJ7" s="50">
        <v>3652.9829240882418</v>
      </c>
      <c r="AK7" s="50">
        <v>3502.5653231183151</v>
      </c>
      <c r="AL7" s="50">
        <v>3359.5151848684864</v>
      </c>
      <c r="AM7" s="48"/>
      <c r="AN7" s="48"/>
      <c r="AO7" s="48"/>
      <c r="AP7" s="48"/>
      <c r="AQ7" s="48"/>
    </row>
    <row r="8" spans="1:43" x14ac:dyDescent="0.25">
      <c r="A8" s="39">
        <v>6</v>
      </c>
      <c r="B8" s="38" t="s">
        <v>124</v>
      </c>
      <c r="C8" s="40" t="s">
        <v>42</v>
      </c>
      <c r="D8" s="50">
        <v>714.0902784338092</v>
      </c>
      <c r="E8" s="50">
        <v>734.47168990295916</v>
      </c>
      <c r="F8" s="50">
        <v>755.48425487343548</v>
      </c>
      <c r="G8" s="50">
        <v>774.86492104909394</v>
      </c>
      <c r="H8" s="50">
        <v>811.60291744264396</v>
      </c>
      <c r="I8" s="50">
        <v>851.22526009431999</v>
      </c>
      <c r="J8" s="50">
        <v>893.93462557659132</v>
      </c>
      <c r="K8" s="50">
        <v>939.95823289569501</v>
      </c>
      <c r="L8" s="50">
        <v>953.23426099786889</v>
      </c>
      <c r="M8" s="50">
        <v>955.17864677100908</v>
      </c>
      <c r="N8" s="50">
        <v>957.49827501568598</v>
      </c>
      <c r="O8" s="50">
        <v>960.21381846383542</v>
      </c>
      <c r="P8" s="50">
        <v>963.34855211896763</v>
      </c>
      <c r="Q8" s="50">
        <v>966.92860549310092</v>
      </c>
      <c r="R8" s="50">
        <v>999.75025548296549</v>
      </c>
      <c r="S8" s="50">
        <v>1044.8932039892331</v>
      </c>
      <c r="T8" s="50">
        <v>1093.1301400798454</v>
      </c>
      <c r="U8" s="50">
        <v>1144.521495795806</v>
      </c>
      <c r="V8" s="50">
        <v>1199.1435059908197</v>
      </c>
      <c r="W8" s="50">
        <v>1257.0874078900376</v>
      </c>
      <c r="X8" s="50">
        <v>1321.9887857792949</v>
      </c>
      <c r="Y8" s="50">
        <v>1392.2115052086588</v>
      </c>
      <c r="Z8" s="50">
        <v>1467.0670623543579</v>
      </c>
      <c r="AA8" s="50">
        <v>1547.0533727780401</v>
      </c>
      <c r="AB8" s="50">
        <v>1632.75896296563</v>
      </c>
      <c r="AC8" s="50">
        <v>1655.1862587092739</v>
      </c>
      <c r="AD8" s="50">
        <v>1655.3802580815407</v>
      </c>
      <c r="AE8" s="50">
        <v>1655.7449362271425</v>
      </c>
      <c r="AF8" s="50">
        <v>1656.271666589789</v>
      </c>
      <c r="AG8" s="50">
        <v>1656.9523129394809</v>
      </c>
      <c r="AH8" s="50">
        <v>1609.0033175402573</v>
      </c>
      <c r="AI8" s="50">
        <v>1560.4217207700626</v>
      </c>
      <c r="AJ8" s="50">
        <v>1548.598224769589</v>
      </c>
      <c r="AK8" s="50">
        <v>1537.8643552969875</v>
      </c>
      <c r="AL8" s="50">
        <v>1528.2519747148006</v>
      </c>
      <c r="AM8" s="48"/>
      <c r="AN8" s="48"/>
      <c r="AO8" s="48"/>
      <c r="AP8" s="48"/>
      <c r="AQ8" s="48"/>
    </row>
    <row r="9" spans="1:43" x14ac:dyDescent="0.25">
      <c r="A9" s="39">
        <v>7</v>
      </c>
      <c r="B9" s="38" t="s">
        <v>125</v>
      </c>
      <c r="C9" s="40" t="s">
        <v>43</v>
      </c>
      <c r="D9" s="50">
        <v>46.355984728099216</v>
      </c>
      <c r="E9" s="50">
        <v>47.840975142890038</v>
      </c>
      <c r="F9" s="50">
        <v>49.37493220057975</v>
      </c>
      <c r="G9" s="50">
        <v>51.502986906156103</v>
      </c>
      <c r="H9" s="50">
        <v>57.411433188232138</v>
      </c>
      <c r="I9" s="50">
        <v>64.996646789819721</v>
      </c>
      <c r="J9" s="50">
        <v>74.543616910542966</v>
      </c>
      <c r="K9" s="50">
        <v>86.427867445916775</v>
      </c>
      <c r="L9" s="50">
        <v>94.205201234066251</v>
      </c>
      <c r="M9" s="50">
        <v>100.86754536599763</v>
      </c>
      <c r="N9" s="50">
        <v>108.84467851216493</v>
      </c>
      <c r="O9" s="50">
        <v>118.86680454515674</v>
      </c>
      <c r="P9" s="50">
        <v>132.26834304882004</v>
      </c>
      <c r="Q9" s="50">
        <v>151.5241851740825</v>
      </c>
      <c r="R9" s="50">
        <v>161.56365344002162</v>
      </c>
      <c r="S9" s="50">
        <v>167.33759039369869</v>
      </c>
      <c r="T9" s="50">
        <v>173.91406638104328</v>
      </c>
      <c r="U9" s="50">
        <v>181.36554226010742</v>
      </c>
      <c r="V9" s="50">
        <v>189.7865262160033</v>
      </c>
      <c r="W9" s="50">
        <v>199.29975260382989</v>
      </c>
      <c r="X9" s="50">
        <v>186.42348637468695</v>
      </c>
      <c r="Y9" s="50">
        <v>168.09898075459159</v>
      </c>
      <c r="Z9" s="50">
        <v>152.0134684954763</v>
      </c>
      <c r="AA9" s="50">
        <v>137.84222615539247</v>
      </c>
      <c r="AB9" s="50">
        <v>125.31249094173702</v>
      </c>
      <c r="AC9" s="50">
        <v>119.57240243852718</v>
      </c>
      <c r="AD9" s="50">
        <v>116.80172352173754</v>
      </c>
      <c r="AE9" s="50">
        <v>119.21620834635861</v>
      </c>
      <c r="AF9" s="50">
        <v>118.46920136678324</v>
      </c>
      <c r="AG9" s="50">
        <v>117.94472064247351</v>
      </c>
      <c r="AH9" s="50">
        <v>124.99341710661704</v>
      </c>
      <c r="AI9" s="50">
        <v>147.34831506768455</v>
      </c>
      <c r="AJ9" s="50">
        <v>156.32796727054202</v>
      </c>
      <c r="AK9" s="50">
        <v>166.24737422403402</v>
      </c>
      <c r="AL9" s="50">
        <v>177.22022310072509</v>
      </c>
      <c r="AM9" s="48"/>
      <c r="AN9" s="48"/>
      <c r="AO9" s="48"/>
      <c r="AP9" s="48"/>
      <c r="AQ9" s="48"/>
    </row>
    <row r="10" spans="1:43" x14ac:dyDescent="0.25">
      <c r="A10" s="39">
        <v>8</v>
      </c>
      <c r="B10" s="38" t="s">
        <v>126</v>
      </c>
      <c r="C10" s="40" t="s">
        <v>44</v>
      </c>
      <c r="D10" s="50">
        <v>1020.4756852044783</v>
      </c>
      <c r="E10" s="50">
        <v>1050.7581762582854</v>
      </c>
      <c r="F10" s="50">
        <v>1082.0176396230208</v>
      </c>
      <c r="G10" s="50">
        <v>1109.6056207474428</v>
      </c>
      <c r="H10" s="50">
        <v>1150.1249002517834</v>
      </c>
      <c r="I10" s="50">
        <v>1192.8909587949474</v>
      </c>
      <c r="J10" s="50">
        <v>1238.0714521235275</v>
      </c>
      <c r="K10" s="50">
        <v>1285.8484837432261</v>
      </c>
      <c r="L10" s="50">
        <v>1344.1968447182012</v>
      </c>
      <c r="M10" s="50">
        <v>1408.3096814375522</v>
      </c>
      <c r="N10" s="50">
        <v>1475.7965391985117</v>
      </c>
      <c r="O10" s="50">
        <v>1546.8412449709765</v>
      </c>
      <c r="P10" s="50">
        <v>1621.6377759156803</v>
      </c>
      <c r="Q10" s="50">
        <v>1700.3908238203408</v>
      </c>
      <c r="R10" s="50">
        <v>1732.3651155169996</v>
      </c>
      <c r="S10" s="50">
        <v>1748.5600833985377</v>
      </c>
      <c r="T10" s="50">
        <v>1765.5493403927421</v>
      </c>
      <c r="U10" s="50">
        <v>1783.3638181028327</v>
      </c>
      <c r="V10" s="50">
        <v>1802.0359530341148</v>
      </c>
      <c r="W10" s="50">
        <v>1821.5997574141795</v>
      </c>
      <c r="X10" s="50">
        <v>1862.1651503644564</v>
      </c>
      <c r="Y10" s="50">
        <v>1912.4424310036009</v>
      </c>
      <c r="Z10" s="50">
        <v>1966.2171323619916</v>
      </c>
      <c r="AA10" s="50">
        <v>2023.6970469099758</v>
      </c>
      <c r="AB10" s="50">
        <v>2085.1027360167145</v>
      </c>
      <c r="AC10" s="50">
        <v>2037.5483948721676</v>
      </c>
      <c r="AD10" s="50">
        <v>1960.125487121303</v>
      </c>
      <c r="AE10" s="50">
        <v>1890.437820592661</v>
      </c>
      <c r="AF10" s="50">
        <v>1827.8692808456167</v>
      </c>
      <c r="AG10" s="50">
        <v>1771.856246849869</v>
      </c>
      <c r="AH10" s="50">
        <v>1846.5235736908171</v>
      </c>
      <c r="AI10" s="50">
        <v>2000.2725794538519</v>
      </c>
      <c r="AJ10" s="50">
        <v>2018.6173635507625</v>
      </c>
      <c r="AK10" s="50">
        <v>2043.1107971278877</v>
      </c>
      <c r="AL10" s="50">
        <v>2073.4400728340679</v>
      </c>
      <c r="AM10" s="48"/>
      <c r="AN10" s="48"/>
      <c r="AO10" s="48"/>
      <c r="AP10" s="48"/>
      <c r="AQ10" s="48"/>
    </row>
    <row r="11" spans="1:43" x14ac:dyDescent="0.25">
      <c r="A11" s="39">
        <v>9</v>
      </c>
      <c r="B11" s="38" t="s">
        <v>127</v>
      </c>
      <c r="C11" s="40" t="s">
        <v>45</v>
      </c>
      <c r="D11" s="50">
        <v>240.3284940745672</v>
      </c>
      <c r="E11" s="50">
        <v>247.52421434521236</v>
      </c>
      <c r="F11" s="50">
        <v>254.94502883658384</v>
      </c>
      <c r="G11" s="50">
        <v>262.88403573606894</v>
      </c>
      <c r="H11" s="50">
        <v>282.54167501941419</v>
      </c>
      <c r="I11" s="50">
        <v>304.91186799278944</v>
      </c>
      <c r="J11" s="50">
        <v>330.49532002483397</v>
      </c>
      <c r="K11" s="50">
        <v>359.89349677648568</v>
      </c>
      <c r="L11" s="50">
        <v>392.96356605572697</v>
      </c>
      <c r="M11" s="50">
        <v>429.87244401650929</v>
      </c>
      <c r="N11" s="50">
        <v>471.23903663155073</v>
      </c>
      <c r="O11" s="50">
        <v>517.59487071365936</v>
      </c>
      <c r="P11" s="50">
        <v>569.5376617725359</v>
      </c>
      <c r="Q11" s="50">
        <v>627.73981329204469</v>
      </c>
      <c r="R11" s="50">
        <v>679.27654425052003</v>
      </c>
      <c r="S11" s="50">
        <v>730.54169109889983</v>
      </c>
      <c r="T11" s="50">
        <v>785.95980286238716</v>
      </c>
      <c r="U11" s="50">
        <v>845.88795353579133</v>
      </c>
      <c r="V11" s="50">
        <v>910.71569562845059</v>
      </c>
      <c r="W11" s="50">
        <v>980.86819784310762</v>
      </c>
      <c r="X11" s="50">
        <v>968.58968678636984</v>
      </c>
      <c r="Y11" s="50">
        <v>929.47202390929647</v>
      </c>
      <c r="Z11" s="50">
        <v>892.34712321559118</v>
      </c>
      <c r="AA11" s="50">
        <v>857.12590609343135</v>
      </c>
      <c r="AB11" s="50">
        <v>823.72359797806894</v>
      </c>
      <c r="AC11" s="50">
        <v>803.31862752608208</v>
      </c>
      <c r="AD11" s="50">
        <v>787.57563971333468</v>
      </c>
      <c r="AE11" s="50">
        <v>772.59243641314004</v>
      </c>
      <c r="AF11" s="50">
        <v>758.33273017181216</v>
      </c>
      <c r="AG11" s="50">
        <v>744.76255045645109</v>
      </c>
      <c r="AH11" s="50">
        <v>876.01233086730178</v>
      </c>
      <c r="AI11" s="50">
        <v>1109.176533278745</v>
      </c>
      <c r="AJ11" s="50">
        <v>1172.0110329543759</v>
      </c>
      <c r="AK11" s="50">
        <v>1239.4647099069687</v>
      </c>
      <c r="AL11" s="50">
        <v>1311.9490819428984</v>
      </c>
      <c r="AM11" s="48"/>
      <c r="AN11" s="48"/>
      <c r="AO11" s="48"/>
      <c r="AP11" s="48"/>
      <c r="AQ11" s="48"/>
    </row>
    <row r="12" spans="1:43" x14ac:dyDescent="0.25">
      <c r="A12" s="39">
        <v>10</v>
      </c>
      <c r="B12" s="38" t="s">
        <v>128</v>
      </c>
      <c r="C12" s="40" t="s">
        <v>46</v>
      </c>
      <c r="D12" s="50">
        <v>2597.4820962825343</v>
      </c>
      <c r="E12" s="50">
        <v>2683.4602835242495</v>
      </c>
      <c r="F12" s="50">
        <v>2772.4151669648445</v>
      </c>
      <c r="G12" s="50">
        <v>2843.2136078218705</v>
      </c>
      <c r="H12" s="50">
        <v>2878.3026643851404</v>
      </c>
      <c r="I12" s="50">
        <v>2913.9966065428971</v>
      </c>
      <c r="J12" s="50">
        <v>2950.3073477269668</v>
      </c>
      <c r="K12" s="50">
        <v>2987.2470554298125</v>
      </c>
      <c r="L12" s="50">
        <v>3018.7703513720303</v>
      </c>
      <c r="M12" s="50">
        <v>3049.6575277425213</v>
      </c>
      <c r="N12" s="50">
        <v>3082.0599860926013</v>
      </c>
      <c r="O12" s="50">
        <v>3116.0080911080067</v>
      </c>
      <c r="P12" s="50">
        <v>3151.533300512202</v>
      </c>
      <c r="Q12" s="50">
        <v>3188.6681923199276</v>
      </c>
      <c r="R12" s="50">
        <v>3220.9871266737</v>
      </c>
      <c r="S12" s="50">
        <v>3252.5960462245303</v>
      </c>
      <c r="T12" s="50">
        <v>3285.639835435275</v>
      </c>
      <c r="U12" s="50">
        <v>3320.143939286816</v>
      </c>
      <c r="V12" s="50">
        <v>3356.1348782199198</v>
      </c>
      <c r="W12" s="50">
        <v>3393.6402774944681</v>
      </c>
      <c r="X12" s="50">
        <v>3543.9443162776738</v>
      </c>
      <c r="Y12" s="50">
        <v>3740.7041002027186</v>
      </c>
      <c r="Z12" s="50">
        <v>3948.4943381701387</v>
      </c>
      <c r="AA12" s="50">
        <v>4167.939587137409</v>
      </c>
      <c r="AB12" s="50">
        <v>4399.7001359968681</v>
      </c>
      <c r="AC12" s="50">
        <v>4420.7928772536598</v>
      </c>
      <c r="AD12" s="50">
        <v>4375.2876444367666</v>
      </c>
      <c r="AE12" s="50">
        <v>4336.5405148999162</v>
      </c>
      <c r="AF12" s="50">
        <v>4304.110918317012</v>
      </c>
      <c r="AG12" s="50">
        <v>4277.5970954533714</v>
      </c>
      <c r="AH12" s="50">
        <v>4520.3413714627077</v>
      </c>
      <c r="AI12" s="50">
        <v>4876.8438630519295</v>
      </c>
      <c r="AJ12" s="50">
        <v>4970.9758244937248</v>
      </c>
      <c r="AK12" s="50">
        <v>5071.0131047401965</v>
      </c>
      <c r="AL12" s="50">
        <v>5177.0161146101746</v>
      </c>
      <c r="AM12" s="48"/>
      <c r="AN12" s="48"/>
      <c r="AO12" s="48"/>
      <c r="AP12" s="48"/>
      <c r="AQ12" s="48"/>
    </row>
    <row r="13" spans="1:43" x14ac:dyDescent="0.25">
      <c r="A13" s="39">
        <v>11</v>
      </c>
      <c r="B13" s="38" t="s">
        <v>129</v>
      </c>
      <c r="C13" s="40" t="s">
        <v>47</v>
      </c>
      <c r="D13" s="50">
        <v>2046.9425660025925</v>
      </c>
      <c r="E13" s="50">
        <v>2111.5126413583394</v>
      </c>
      <c r="F13" s="50">
        <v>2178.1570237862347</v>
      </c>
      <c r="G13" s="50">
        <v>2229.9296916191633</v>
      </c>
      <c r="H13" s="50">
        <v>2308.9809420148758</v>
      </c>
      <c r="I13" s="50">
        <v>2392.7970979455681</v>
      </c>
      <c r="J13" s="50">
        <v>2481.3622596665509</v>
      </c>
      <c r="K13" s="50">
        <v>2574.6939167921541</v>
      </c>
      <c r="L13" s="50">
        <v>2615.1927966934318</v>
      </c>
      <c r="M13" s="50">
        <v>2637.9135822378253</v>
      </c>
      <c r="N13" s="50">
        <v>2661.6750708386771</v>
      </c>
      <c r="O13" s="50">
        <v>2686.5882186196673</v>
      </c>
      <c r="P13" s="50">
        <v>2712.7804646396758</v>
      </c>
      <c r="Q13" s="50">
        <v>2740.3983362358153</v>
      </c>
      <c r="R13" s="50">
        <v>2829.112604839584</v>
      </c>
      <c r="S13" s="50">
        <v>2942.4759464813774</v>
      </c>
      <c r="T13" s="50">
        <v>3061.379378812408</v>
      </c>
      <c r="U13" s="50">
        <v>3186.1418060316732</v>
      </c>
      <c r="V13" s="50">
        <v>3317.1026160366155</v>
      </c>
      <c r="W13" s="50">
        <v>3454.6230932232183</v>
      </c>
      <c r="X13" s="50">
        <v>3529.9879561960488</v>
      </c>
      <c r="Y13" s="50">
        <v>3584.4370314940675</v>
      </c>
      <c r="Z13" s="50">
        <v>3640.2805435891028</v>
      </c>
      <c r="AA13" s="50">
        <v>3697.5099995962264</v>
      </c>
      <c r="AB13" s="50">
        <v>3756.1191562584968</v>
      </c>
      <c r="AC13" s="50">
        <v>3772.8720328096724</v>
      </c>
      <c r="AD13" s="50">
        <v>3775.9719293667208</v>
      </c>
      <c r="AE13" s="50">
        <v>3779.7443818171469</v>
      </c>
      <c r="AF13" s="50">
        <v>3784.1931025576459</v>
      </c>
      <c r="AG13" s="50">
        <v>3789.3222687509883</v>
      </c>
      <c r="AH13" s="50">
        <v>4052.2263510640323</v>
      </c>
      <c r="AI13" s="50">
        <v>4467.8169425933156</v>
      </c>
      <c r="AJ13" s="50">
        <v>4607.4779267642461</v>
      </c>
      <c r="AK13" s="50">
        <v>4757.2391452404136</v>
      </c>
      <c r="AL13" s="50">
        <v>4918.5689880363325</v>
      </c>
      <c r="AM13" s="48"/>
      <c r="AN13" s="48"/>
      <c r="AO13" s="48"/>
      <c r="AP13" s="48"/>
      <c r="AQ13" s="48"/>
    </row>
    <row r="14" spans="1:43" x14ac:dyDescent="0.25">
      <c r="A14" s="39">
        <v>12</v>
      </c>
      <c r="B14" s="38" t="s">
        <v>130</v>
      </c>
      <c r="C14" s="40" t="s">
        <v>48</v>
      </c>
      <c r="D14" s="50">
        <v>542.37829342084967</v>
      </c>
      <c r="E14" s="50">
        <v>560.24198674495756</v>
      </c>
      <c r="F14" s="50">
        <v>578.70263635410549</v>
      </c>
      <c r="G14" s="50">
        <v>585.63298579424634</v>
      </c>
      <c r="H14" s="50">
        <v>567.52186981305658</v>
      </c>
      <c r="I14" s="50">
        <v>550.88902048158195</v>
      </c>
      <c r="J14" s="50">
        <v>535.65117830803854</v>
      </c>
      <c r="K14" s="50">
        <v>521.73052101661233</v>
      </c>
      <c r="L14" s="50">
        <v>594.04162501871838</v>
      </c>
      <c r="M14" s="50">
        <v>714.41059676710904</v>
      </c>
      <c r="N14" s="50">
        <v>862.14288446943033</v>
      </c>
      <c r="O14" s="50">
        <v>1043.9957352882379</v>
      </c>
      <c r="P14" s="50">
        <v>1268.4816196972574</v>
      </c>
      <c r="Q14" s="50">
        <v>1546.337034252223</v>
      </c>
      <c r="R14" s="50">
        <v>1566.0812613664937</v>
      </c>
      <c r="S14" s="50">
        <v>1492.975159238018</v>
      </c>
      <c r="T14" s="50">
        <v>1426.0762848047398</v>
      </c>
      <c r="U14" s="50">
        <v>1364.474761947514</v>
      </c>
      <c r="V14" s="50">
        <v>1307.4368001520904</v>
      </c>
      <c r="W14" s="50">
        <v>1254.3671253467378</v>
      </c>
      <c r="X14" s="50">
        <v>1261.8039686385359</v>
      </c>
      <c r="Y14" s="50">
        <v>1290.111571125942</v>
      </c>
      <c r="Z14" s="50">
        <v>1320.1087834219841</v>
      </c>
      <c r="AA14" s="50">
        <v>1351.856479489762</v>
      </c>
      <c r="AB14" s="50">
        <v>1385.4430415901477</v>
      </c>
      <c r="AC14" s="50">
        <v>1429.2983447262573</v>
      </c>
      <c r="AD14" s="50">
        <v>1478.3367630639841</v>
      </c>
      <c r="AE14" s="50">
        <v>1529.9365092695846</v>
      </c>
      <c r="AF14" s="50">
        <v>1584.2111535965209</v>
      </c>
      <c r="AG14" s="50">
        <v>1641.2901317283399</v>
      </c>
      <c r="AH14" s="50">
        <v>1743.363412437114</v>
      </c>
      <c r="AI14" s="50">
        <v>1874.7676040042736</v>
      </c>
      <c r="AJ14" s="50">
        <v>1969.863950384552</v>
      </c>
      <c r="AK14" s="50">
        <v>2072.5140972459426</v>
      </c>
      <c r="AL14" s="50">
        <v>2183.6538824570457</v>
      </c>
      <c r="AM14" s="48"/>
      <c r="AN14" s="48"/>
      <c r="AO14" s="48"/>
      <c r="AP14" s="48"/>
      <c r="AQ14" s="48"/>
    </row>
    <row r="15" spans="1:43" x14ac:dyDescent="0.25">
      <c r="A15" s="39">
        <v>13</v>
      </c>
      <c r="B15" s="38" t="s">
        <v>131</v>
      </c>
      <c r="C15" s="40" t="s">
        <v>49</v>
      </c>
      <c r="D15" s="50">
        <v>480.83780983921844</v>
      </c>
      <c r="E15" s="50">
        <v>495.7356581709156</v>
      </c>
      <c r="F15" s="50">
        <v>511.1026646526692</v>
      </c>
      <c r="G15" s="50">
        <v>525.4224656021014</v>
      </c>
      <c r="H15" s="50">
        <v>559.48560550931052</v>
      </c>
      <c r="I15" s="50">
        <v>598.01395261091545</v>
      </c>
      <c r="J15" s="50">
        <v>642.27200382961337</v>
      </c>
      <c r="K15" s="50">
        <v>694.00158183696874</v>
      </c>
      <c r="L15" s="50">
        <v>731.01290768225533</v>
      </c>
      <c r="M15" s="50">
        <v>763.06489771791053</v>
      </c>
      <c r="N15" s="50">
        <v>797.41537760266328</v>
      </c>
      <c r="O15" s="50">
        <v>834.27719268541603</v>
      </c>
      <c r="P15" s="50">
        <v>873.88569505403507</v>
      </c>
      <c r="Q15" s="50">
        <v>916.50120243738934</v>
      </c>
      <c r="R15" s="50">
        <v>962.23598357237427</v>
      </c>
      <c r="S15" s="50">
        <v>1011.1931695879828</v>
      </c>
      <c r="T15" s="50">
        <v>1063.8545842442218</v>
      </c>
      <c r="U15" s="50">
        <v>1120.8418463903995</v>
      </c>
      <c r="V15" s="50">
        <v>1182.9774533549157</v>
      </c>
      <c r="W15" s="50">
        <v>1251.3631220922016</v>
      </c>
      <c r="X15" s="50">
        <v>1254.0039758127155</v>
      </c>
      <c r="Y15" s="50">
        <v>1235.7715204483682</v>
      </c>
      <c r="Z15" s="50">
        <v>1219.8283501165984</v>
      </c>
      <c r="AA15" s="50">
        <v>1205.6397502410141</v>
      </c>
      <c r="AB15" s="50">
        <v>1192.8034981121652</v>
      </c>
      <c r="AC15" s="50">
        <v>1228.3791340926496</v>
      </c>
      <c r="AD15" s="50">
        <v>1283.3542394140018</v>
      </c>
      <c r="AE15" s="50">
        <v>1342.5538360591927</v>
      </c>
      <c r="AF15" s="50">
        <v>1406.2521431685209</v>
      </c>
      <c r="AG15" s="50">
        <v>1474.748841123798</v>
      </c>
      <c r="AH15" s="50">
        <v>1823.3048479140407</v>
      </c>
      <c r="AI15" s="50">
        <v>2404.8692674128715</v>
      </c>
      <c r="AJ15" s="50">
        <v>2713.970946018464</v>
      </c>
      <c r="AK15" s="50">
        <v>3071.8673007479233</v>
      </c>
      <c r="AL15" s="50">
        <v>3487.2838446556334</v>
      </c>
      <c r="AM15" s="48"/>
      <c r="AN15" s="48"/>
      <c r="AO15" s="48"/>
      <c r="AP15" s="48"/>
      <c r="AQ15" s="48"/>
    </row>
    <row r="16" spans="1:43" x14ac:dyDescent="0.25">
      <c r="A16" s="39">
        <v>14</v>
      </c>
      <c r="B16" s="38" t="s">
        <v>132</v>
      </c>
      <c r="C16" s="40" t="s">
        <v>50</v>
      </c>
      <c r="D16" s="50">
        <v>514</v>
      </c>
      <c r="E16" s="50">
        <v>516</v>
      </c>
      <c r="F16" s="50">
        <v>523</v>
      </c>
      <c r="G16" s="50">
        <v>527.39200397531374</v>
      </c>
      <c r="H16" s="50">
        <v>568.94203691800715</v>
      </c>
      <c r="I16" s="50">
        <v>614.75420424945901</v>
      </c>
      <c r="J16" s="50">
        <v>665.25182654405512</v>
      </c>
      <c r="K16" s="50">
        <v>720.90065217298968</v>
      </c>
      <c r="L16" s="50">
        <v>718.59223591875036</v>
      </c>
      <c r="M16" s="50">
        <v>696.66831580911673</v>
      </c>
      <c r="N16" s="50">
        <v>675.69041709198609</v>
      </c>
      <c r="O16" s="50">
        <v>655.62549991898993</v>
      </c>
      <c r="P16" s="50">
        <v>636.44192265189031</v>
      </c>
      <c r="Q16" s="50">
        <v>618.10939436047431</v>
      </c>
      <c r="R16" s="50">
        <v>613.00289901581971</v>
      </c>
      <c r="S16" s="50">
        <v>612.35764495442515</v>
      </c>
      <c r="T16" s="50">
        <v>611.99797464390122</v>
      </c>
      <c r="U16" s="50">
        <v>611.96143465443265</v>
      </c>
      <c r="V16" s="50">
        <v>612.29437835918725</v>
      </c>
      <c r="W16" s="50">
        <v>613.05381554056373</v>
      </c>
      <c r="X16" s="50">
        <v>668.73735283856922</v>
      </c>
      <c r="Y16" s="50">
        <v>752.07767604626429</v>
      </c>
      <c r="Z16" s="50">
        <v>847.80078544517562</v>
      </c>
      <c r="AA16" s="50">
        <v>957.93811920927601</v>
      </c>
      <c r="AB16" s="50">
        <v>1084.9046439984425</v>
      </c>
      <c r="AC16" s="50">
        <v>1183.0015487903036</v>
      </c>
      <c r="AD16" s="50">
        <v>1273.4660884640039</v>
      </c>
      <c r="AE16" s="50">
        <v>1371.2071373159845</v>
      </c>
      <c r="AF16" s="50">
        <v>1476.8108199868811</v>
      </c>
      <c r="AG16" s="50">
        <v>1590.912418571804</v>
      </c>
      <c r="AH16" s="50">
        <v>1609.3460510933794</v>
      </c>
      <c r="AI16" s="50">
        <v>1601.9465580239041</v>
      </c>
      <c r="AJ16" s="50">
        <v>1689.2966265958735</v>
      </c>
      <c r="AK16" s="50">
        <v>1782.544502111321</v>
      </c>
      <c r="AL16" s="50">
        <v>1882.1746653509633</v>
      </c>
      <c r="AM16" s="48"/>
      <c r="AN16" s="48"/>
      <c r="AO16" s="48"/>
      <c r="AP16" s="48"/>
      <c r="AQ16" s="48"/>
    </row>
    <row r="17" spans="1:43" x14ac:dyDescent="0.25">
      <c r="A17" s="39">
        <v>15</v>
      </c>
      <c r="B17" s="38" t="s">
        <v>133</v>
      </c>
      <c r="C17" s="40" t="s">
        <v>51</v>
      </c>
      <c r="D17" s="50">
        <v>1896.5796259288238</v>
      </c>
      <c r="E17" s="50">
        <v>1957.1910683589967</v>
      </c>
      <c r="F17" s="50">
        <v>2019.814339380405</v>
      </c>
      <c r="G17" s="50">
        <v>2091.1652516604445</v>
      </c>
      <c r="H17" s="50">
        <v>2238.5055024380654</v>
      </c>
      <c r="I17" s="50">
        <v>2397.9511683647484</v>
      </c>
      <c r="J17" s="50">
        <v>2570.6176338687765</v>
      </c>
      <c r="K17" s="50">
        <v>2757.7303386531657</v>
      </c>
      <c r="L17" s="50">
        <v>2854.3216393327471</v>
      </c>
      <c r="M17" s="50">
        <v>2919.6681219311431</v>
      </c>
      <c r="N17" s="50">
        <v>2987.5277853139528</v>
      </c>
      <c r="O17" s="50">
        <v>3057.9699000088067</v>
      </c>
      <c r="P17" s="50">
        <v>3131.0661819717093</v>
      </c>
      <c r="Q17" s="50">
        <v>3206.8908636963192</v>
      </c>
      <c r="R17" s="50">
        <v>3213.1151675223218</v>
      </c>
      <c r="S17" s="50">
        <v>3201.5467884341715</v>
      </c>
      <c r="T17" s="50">
        <v>3196.9804174214673</v>
      </c>
      <c r="U17" s="50">
        <v>3199.6362927241626</v>
      </c>
      <c r="V17" s="50">
        <v>3209.7892562580359</v>
      </c>
      <c r="W17" s="50">
        <v>3227.7741431729837</v>
      </c>
      <c r="X17" s="50">
        <v>3418.4353709140428</v>
      </c>
      <c r="Y17" s="50">
        <v>3681.6538666001179</v>
      </c>
      <c r="Z17" s="50">
        <v>3965.3132779188459</v>
      </c>
      <c r="AA17" s="50">
        <v>4271.013534449181</v>
      </c>
      <c r="AB17" s="50">
        <v>4600.4806939688679</v>
      </c>
      <c r="AC17" s="50">
        <v>4653.2808644897304</v>
      </c>
      <c r="AD17" s="50">
        <v>4612.4830252370748</v>
      </c>
      <c r="AE17" s="50">
        <v>4575.8504449553266</v>
      </c>
      <c r="AF17" s="50">
        <v>4543.1379116748121</v>
      </c>
      <c r="AG17" s="50">
        <v>4514.1258772822039</v>
      </c>
      <c r="AH17" s="50">
        <v>5054.9060224096556</v>
      </c>
      <c r="AI17" s="50">
        <v>5908.0894505719871</v>
      </c>
      <c r="AJ17" s="50">
        <v>6147.4178641763265</v>
      </c>
      <c r="AK17" s="50">
        <v>6398.1147178255633</v>
      </c>
      <c r="AL17" s="50">
        <v>6660.784487765216</v>
      </c>
      <c r="AM17" s="48"/>
      <c r="AN17" s="48"/>
      <c r="AO17" s="48"/>
      <c r="AP17" s="48"/>
      <c r="AQ17" s="48"/>
    </row>
    <row r="18" spans="1:43" x14ac:dyDescent="0.25">
      <c r="A18" s="39">
        <v>16</v>
      </c>
      <c r="B18" s="38" t="s">
        <v>134</v>
      </c>
      <c r="C18" s="40" t="s">
        <v>52</v>
      </c>
      <c r="D18" s="50">
        <v>797.16580547899196</v>
      </c>
      <c r="E18" s="50">
        <v>832.00896640880001</v>
      </c>
      <c r="F18" s="50">
        <v>868.55794141024717</v>
      </c>
      <c r="G18" s="50">
        <v>910.95948258083217</v>
      </c>
      <c r="H18" s="50">
        <v>953.17159752065629</v>
      </c>
      <c r="I18" s="50">
        <v>997.50349361582732</v>
      </c>
      <c r="J18" s="50">
        <v>1044.093552855514</v>
      </c>
      <c r="K18" s="50">
        <v>1093.0952735793226</v>
      </c>
      <c r="L18" s="50">
        <v>1140.7823672869217</v>
      </c>
      <c r="M18" s="50">
        <v>1189.5018803720925</v>
      </c>
      <c r="N18" s="50">
        <v>1240.6486666438261</v>
      </c>
      <c r="O18" s="50">
        <v>1294.3935895291752</v>
      </c>
      <c r="P18" s="50">
        <v>1350.9262871673304</v>
      </c>
      <c r="Q18" s="50">
        <v>1410.4579345544123</v>
      </c>
      <c r="R18" s="50">
        <v>1382.4622005725619</v>
      </c>
      <c r="S18" s="50">
        <v>1327.676490735915</v>
      </c>
      <c r="T18" s="50">
        <v>1276.0429864581251</v>
      </c>
      <c r="U18" s="50">
        <v>1227.2540688378597</v>
      </c>
      <c r="V18" s="50">
        <v>1181.0480408801031</v>
      </c>
      <c r="W18" s="50">
        <v>1137.2008727223315</v>
      </c>
      <c r="X18" s="50">
        <v>1150.7050924189732</v>
      </c>
      <c r="Y18" s="50">
        <v>1183.9572574599388</v>
      </c>
      <c r="Z18" s="50">
        <v>1218.5146019801484</v>
      </c>
      <c r="AA18" s="50">
        <v>1254.4442194285896</v>
      </c>
      <c r="AB18" s="50">
        <v>1291.8175790419734</v>
      </c>
      <c r="AC18" s="50">
        <v>1299.0251611364652</v>
      </c>
      <c r="AD18" s="50">
        <v>1297.0283601625695</v>
      </c>
      <c r="AE18" s="50">
        <v>1296.5360214953328</v>
      </c>
      <c r="AF18" s="50">
        <v>1297.7720327573677</v>
      </c>
      <c r="AG18" s="50">
        <v>1301.0022291478779</v>
      </c>
      <c r="AH18" s="50">
        <v>1408.1132044735955</v>
      </c>
      <c r="AI18" s="50">
        <v>1573.4696511018765</v>
      </c>
      <c r="AJ18" s="50">
        <v>1626.4076304811276</v>
      </c>
      <c r="AK18" s="50">
        <v>1682.1842623258965</v>
      </c>
      <c r="AL18" s="50">
        <v>1741.052247047623</v>
      </c>
      <c r="AM18" s="48"/>
      <c r="AN18" s="48"/>
      <c r="AO18" s="48"/>
      <c r="AP18" s="48"/>
      <c r="AQ18" s="48"/>
    </row>
    <row r="19" spans="1:43" x14ac:dyDescent="0.25">
      <c r="A19" s="39">
        <v>17</v>
      </c>
      <c r="B19" s="38" t="s">
        <v>135</v>
      </c>
      <c r="C19" s="40" t="s">
        <v>53</v>
      </c>
      <c r="D19" s="50">
        <v>5645.9778224459124</v>
      </c>
      <c r="E19" s="50">
        <v>6052.879858201708</v>
      </c>
      <c r="F19" s="50">
        <v>6489.4683048983907</v>
      </c>
      <c r="G19" s="50">
        <v>7055.5391205379628</v>
      </c>
      <c r="H19" s="50">
        <v>7944.1833342962245</v>
      </c>
      <c r="I19" s="50">
        <v>8992.8128269015506</v>
      </c>
      <c r="J19" s="50">
        <v>10241.045152330064</v>
      </c>
      <c r="K19" s="50">
        <v>11740.46220900345</v>
      </c>
      <c r="L19" s="50">
        <v>11999.256904530772</v>
      </c>
      <c r="M19" s="50">
        <v>11858.583872512443</v>
      </c>
      <c r="N19" s="50">
        <v>11794.778689579118</v>
      </c>
      <c r="O19" s="50">
        <v>11798.45122320074</v>
      </c>
      <c r="P19" s="50">
        <v>11862.014482976063</v>
      </c>
      <c r="Q19" s="50">
        <v>11979.396330247619</v>
      </c>
      <c r="R19" s="50">
        <v>12591.994720833211</v>
      </c>
      <c r="S19" s="50">
        <v>13402.953148627774</v>
      </c>
      <c r="T19" s="50">
        <v>14266.890124244332</v>
      </c>
      <c r="U19" s="50">
        <v>15187.300417078635</v>
      </c>
      <c r="V19" s="50">
        <v>16167.910863371269</v>
      </c>
      <c r="W19" s="50">
        <v>17212.695846976603</v>
      </c>
      <c r="X19" s="50">
        <v>18532.618286017783</v>
      </c>
      <c r="Y19" s="50">
        <v>20045.296286439003</v>
      </c>
      <c r="Z19" s="50">
        <v>21701.721377388934</v>
      </c>
      <c r="AA19" s="50">
        <v>23516.568450716677</v>
      </c>
      <c r="AB19" s="50">
        <v>25506.06396560814</v>
      </c>
      <c r="AC19" s="50">
        <v>28085.226703374923</v>
      </c>
      <c r="AD19" s="50">
        <v>31124.461621933755</v>
      </c>
      <c r="AE19" s="50">
        <v>34557.61660901898</v>
      </c>
      <c r="AF19" s="50">
        <v>38445.901977963098</v>
      </c>
      <c r="AG19" s="50">
        <v>42861.755165511247</v>
      </c>
      <c r="AH19" s="50">
        <v>46152.267714607937</v>
      </c>
      <c r="AI19" s="50">
        <v>49148.644943240877</v>
      </c>
      <c r="AJ19" s="50">
        <v>54294.046710031085</v>
      </c>
      <c r="AK19" s="50">
        <v>60089.708183414325</v>
      </c>
      <c r="AL19" s="50">
        <v>66631.323921034433</v>
      </c>
      <c r="AM19" s="48"/>
      <c r="AN19" s="48"/>
      <c r="AO19" s="48"/>
      <c r="AP19" s="48"/>
      <c r="AQ19" s="48"/>
    </row>
    <row r="20" spans="1:43" x14ac:dyDescent="0.25">
      <c r="A20" s="39">
        <v>18</v>
      </c>
      <c r="B20" s="38" t="s">
        <v>136</v>
      </c>
      <c r="C20" s="40" t="s">
        <v>54</v>
      </c>
      <c r="D20" s="50">
        <v>16439.213255828461</v>
      </c>
      <c r="E20" s="50">
        <v>17288.277142617575</v>
      </c>
      <c r="F20" s="50">
        <v>18182.613376362471</v>
      </c>
      <c r="G20" s="50">
        <v>19153.313348718235</v>
      </c>
      <c r="H20" s="50">
        <v>19977.895827755907</v>
      </c>
      <c r="I20" s="50">
        <v>20841.18004996012</v>
      </c>
      <c r="J20" s="50">
        <v>21745.15391735638</v>
      </c>
      <c r="K20" s="50">
        <v>22691.927763999109</v>
      </c>
      <c r="L20" s="50">
        <v>23582.628998449945</v>
      </c>
      <c r="M20" s="50">
        <v>24477.598073415982</v>
      </c>
      <c r="N20" s="50">
        <v>25411.241120699648</v>
      </c>
      <c r="O20" s="50">
        <v>26385.726406233152</v>
      </c>
      <c r="P20" s="50">
        <v>27403.400556021348</v>
      </c>
      <c r="Q20" s="50">
        <v>28466.808773902165</v>
      </c>
      <c r="R20" s="50">
        <v>29535.555207172929</v>
      </c>
      <c r="S20" s="50">
        <v>30656.300946289317</v>
      </c>
      <c r="T20" s="50">
        <v>31849.548185676984</v>
      </c>
      <c r="U20" s="50">
        <v>33119.73846363691</v>
      </c>
      <c r="V20" s="50">
        <v>34471.730701882261</v>
      </c>
      <c r="W20" s="50">
        <v>35910.828961062478</v>
      </c>
      <c r="X20" s="50">
        <v>37209.582141711602</v>
      </c>
      <c r="Y20" s="50">
        <v>38515.936543668329</v>
      </c>
      <c r="Z20" s="50">
        <v>39912.000993664849</v>
      </c>
      <c r="AA20" s="50">
        <v>41404.768347498473</v>
      </c>
      <c r="AB20" s="50">
        <v>43002.063932652614</v>
      </c>
      <c r="AC20" s="50">
        <v>43673.78426116964</v>
      </c>
      <c r="AD20" s="50">
        <v>44022.658661186986</v>
      </c>
      <c r="AE20" s="50">
        <v>44381.122501726531</v>
      </c>
      <c r="AF20" s="50">
        <v>44748.775449428009</v>
      </c>
      <c r="AG20" s="50">
        <v>45125.314694689339</v>
      </c>
      <c r="AH20" s="50">
        <v>46033.388839861931</v>
      </c>
      <c r="AI20" s="50">
        <v>47263.290899322354</v>
      </c>
      <c r="AJ20" s="50">
        <v>47908.123323638734</v>
      </c>
      <c r="AK20" s="50">
        <v>48569.291138634879</v>
      </c>
      <c r="AL20" s="50">
        <v>49247.567113581586</v>
      </c>
      <c r="AM20" s="48"/>
      <c r="AN20" s="48"/>
      <c r="AO20" s="48"/>
      <c r="AP20" s="48"/>
      <c r="AQ20" s="48"/>
    </row>
    <row r="21" spans="1:43" x14ac:dyDescent="0.25">
      <c r="A21" s="39">
        <v>19</v>
      </c>
      <c r="B21" s="38" t="s">
        <v>137</v>
      </c>
      <c r="C21" s="40" t="s">
        <v>55</v>
      </c>
      <c r="D21" s="50">
        <v>2267.6295225300028</v>
      </c>
      <c r="E21" s="50">
        <v>2383.7042968239484</v>
      </c>
      <c r="F21" s="50">
        <v>2505.936964394572</v>
      </c>
      <c r="G21" s="50">
        <v>2633.2370297069328</v>
      </c>
      <c r="H21" s="50">
        <v>2723.4645975871081</v>
      </c>
      <c r="I21" s="50">
        <v>2817.4924972590075</v>
      </c>
      <c r="J21" s="50">
        <v>2915.5145038310907</v>
      </c>
      <c r="K21" s="50">
        <v>3017.7357463174803</v>
      </c>
      <c r="L21" s="50">
        <v>3076.7627844076487</v>
      </c>
      <c r="M21" s="50">
        <v>3121.4477989877309</v>
      </c>
      <c r="N21" s="50">
        <v>3167.2502273886485</v>
      </c>
      <c r="O21" s="50">
        <v>3214.1870308045691</v>
      </c>
      <c r="P21" s="50">
        <v>3262.2756059148528</v>
      </c>
      <c r="Q21" s="50">
        <v>3311.5337914883166</v>
      </c>
      <c r="R21" s="50">
        <v>3458.8351676246066</v>
      </c>
      <c r="S21" s="50">
        <v>3647.477047551838</v>
      </c>
      <c r="T21" s="50">
        <v>3846.8583267218592</v>
      </c>
      <c r="U21" s="50">
        <v>4057.6284247121039</v>
      </c>
      <c r="V21" s="50">
        <v>4280.479143817689</v>
      </c>
      <c r="W21" s="50">
        <v>4516.1476772765209</v>
      </c>
      <c r="X21" s="50">
        <v>4779.9001368147319</v>
      </c>
      <c r="Y21" s="50">
        <v>5064.551313544498</v>
      </c>
      <c r="Z21" s="50">
        <v>5366.5109659879763</v>
      </c>
      <c r="AA21" s="50">
        <v>5686.857084574689</v>
      </c>
      <c r="AB21" s="50">
        <v>6026.7366104888615</v>
      </c>
      <c r="AC21" s="50">
        <v>6119.7073393560313</v>
      </c>
      <c r="AD21" s="50">
        <v>6129.174782514523</v>
      </c>
      <c r="AE21" s="50">
        <v>6142.1086352153688</v>
      </c>
      <c r="AF21" s="50">
        <v>6158.483396067405</v>
      </c>
      <c r="AG21" s="50">
        <v>6178.2787418768048</v>
      </c>
      <c r="AH21" s="50">
        <v>6819.0361070160398</v>
      </c>
      <c r="AI21" s="50">
        <v>7809.5728876263893</v>
      </c>
      <c r="AJ21" s="50">
        <v>8136.8013641428624</v>
      </c>
      <c r="AK21" s="50">
        <v>8480.3140630576745</v>
      </c>
      <c r="AL21" s="50">
        <v>8840.9022871721245</v>
      </c>
      <c r="AM21" s="48"/>
      <c r="AN21" s="48"/>
      <c r="AO21" s="48"/>
      <c r="AP21" s="48"/>
      <c r="AQ21" s="48"/>
    </row>
    <row r="22" spans="1:43" x14ac:dyDescent="0.25">
      <c r="A22" s="39">
        <v>20</v>
      </c>
      <c r="B22" s="38" t="s">
        <v>138</v>
      </c>
      <c r="C22" s="40" t="s">
        <v>56</v>
      </c>
      <c r="D22" s="50">
        <v>5386.5598088664165</v>
      </c>
      <c r="E22" s="50">
        <v>5911.5189056998024</v>
      </c>
      <c r="F22" s="50">
        <v>6490.2648958819482</v>
      </c>
      <c r="G22" s="50">
        <v>7051.8286184645103</v>
      </c>
      <c r="H22" s="50">
        <v>7292.8050553573576</v>
      </c>
      <c r="I22" s="50">
        <v>7545.9935857746696</v>
      </c>
      <c r="J22" s="50">
        <v>7811.9079542558902</v>
      </c>
      <c r="K22" s="50">
        <v>8091.1007841595274</v>
      </c>
      <c r="L22" s="50">
        <v>8361.6730991916284</v>
      </c>
      <c r="M22" s="50">
        <v>8634.738928385952</v>
      </c>
      <c r="N22" s="50">
        <v>8917.5007174725069</v>
      </c>
      <c r="O22" s="50">
        <v>9210.2953933391582</v>
      </c>
      <c r="P22" s="50">
        <v>9513.4752361287519</v>
      </c>
      <c r="Q22" s="50">
        <v>9827.4085724559845</v>
      </c>
      <c r="R22" s="50">
        <v>10267.095410012271</v>
      </c>
      <c r="S22" s="50">
        <v>10769.37276255398</v>
      </c>
      <c r="T22" s="50">
        <v>11299.36178437536</v>
      </c>
      <c r="U22" s="50">
        <v>11858.748714762271</v>
      </c>
      <c r="V22" s="50">
        <v>12449.329396534753</v>
      </c>
      <c r="W22" s="50">
        <v>13073.016682528214</v>
      </c>
      <c r="X22" s="50">
        <v>13673.69271431947</v>
      </c>
      <c r="Y22" s="50">
        <v>14285.025361633907</v>
      </c>
      <c r="Z22" s="50">
        <v>14926.960464176471</v>
      </c>
      <c r="AA22" s="50">
        <v>15601.128775952004</v>
      </c>
      <c r="AB22" s="50">
        <v>16309.259873676872</v>
      </c>
      <c r="AC22" s="50">
        <v>16793.558032272493</v>
      </c>
      <c r="AD22" s="50">
        <v>17207.463004772148</v>
      </c>
      <c r="AE22" s="50">
        <v>17635.231714062724</v>
      </c>
      <c r="AF22" s="50">
        <v>18077.61546447231</v>
      </c>
      <c r="AG22" s="50">
        <v>18535.438695507946</v>
      </c>
      <c r="AH22" s="50">
        <v>18974.975269692663</v>
      </c>
      <c r="AI22" s="50">
        <v>19439.889599530474</v>
      </c>
      <c r="AJ22" s="50">
        <v>19921.062066987914</v>
      </c>
      <c r="AK22" s="50">
        <v>20414.501220487717</v>
      </c>
      <c r="AL22" s="50">
        <v>20920.522882891877</v>
      </c>
      <c r="AM22" s="48"/>
      <c r="AN22" s="48"/>
      <c r="AO22" s="48"/>
      <c r="AP22" s="48"/>
      <c r="AQ22" s="48"/>
    </row>
    <row r="23" spans="1:43" x14ac:dyDescent="0.25">
      <c r="A23" s="39">
        <v>21</v>
      </c>
      <c r="B23" s="38" t="s">
        <v>139</v>
      </c>
      <c r="C23" s="40" t="s">
        <v>57</v>
      </c>
      <c r="D23" s="50">
        <v>397.79731166319817</v>
      </c>
      <c r="E23" s="50">
        <v>439.2336846832867</v>
      </c>
      <c r="F23" s="50">
        <v>485.30331561541573</v>
      </c>
      <c r="G23" s="50">
        <v>525.23348270756685</v>
      </c>
      <c r="H23" s="50">
        <v>525.85177642786857</v>
      </c>
      <c r="I23" s="50">
        <v>527.63956564618695</v>
      </c>
      <c r="J23" s="50">
        <v>531.30834323990098</v>
      </c>
      <c r="K23" s="50">
        <v>538.13777351270619</v>
      </c>
      <c r="L23" s="50">
        <v>565.54043306103063</v>
      </c>
      <c r="M23" s="50">
        <v>600.74375020801028</v>
      </c>
      <c r="N23" s="50">
        <v>638.28135585074142</v>
      </c>
      <c r="O23" s="50">
        <v>678.31932409709646</v>
      </c>
      <c r="P23" s="50">
        <v>721.03643744136343</v>
      </c>
      <c r="Q23" s="50">
        <v>766.62522955898748</v>
      </c>
      <c r="R23" s="50">
        <v>827.69071322022876</v>
      </c>
      <c r="S23" s="50">
        <v>898.47784110345879</v>
      </c>
      <c r="T23" s="50">
        <v>975.69613134408894</v>
      </c>
      <c r="U23" s="50">
        <v>1059.9346673835835</v>
      </c>
      <c r="V23" s="50">
        <v>1151.8379656961652</v>
      </c>
      <c r="W23" s="50">
        <v>1252.1113292167818</v>
      </c>
      <c r="X23" s="50">
        <v>1361.0526556641171</v>
      </c>
      <c r="Y23" s="50">
        <v>1481.6577359794414</v>
      </c>
      <c r="Z23" s="50">
        <v>1616.3466313876556</v>
      </c>
      <c r="AA23" s="50">
        <v>1767.776537576043</v>
      </c>
      <c r="AB23" s="50">
        <v>1939.401068940706</v>
      </c>
      <c r="AC23" s="50">
        <v>1961.9169919363135</v>
      </c>
      <c r="AD23" s="50">
        <v>1936.840221696852</v>
      </c>
      <c r="AE23" s="50">
        <v>1918.713022601537</v>
      </c>
      <c r="AF23" s="50">
        <v>1906.6174025251089</v>
      </c>
      <c r="AG23" s="50">
        <v>1899.8188608925009</v>
      </c>
      <c r="AH23" s="50">
        <v>1845.3501564789872</v>
      </c>
      <c r="AI23" s="50">
        <v>1777.6736293049496</v>
      </c>
      <c r="AJ23" s="50">
        <v>1754.6187077431678</v>
      </c>
      <c r="AK23" s="50">
        <v>1733.1892533924772</v>
      </c>
      <c r="AL23" s="50">
        <v>1713.2465643071002</v>
      </c>
      <c r="AM23" s="48"/>
      <c r="AN23" s="48"/>
      <c r="AO23" s="48"/>
      <c r="AP23" s="48"/>
      <c r="AQ23" s="48"/>
    </row>
    <row r="24" spans="1:43" x14ac:dyDescent="0.25">
      <c r="A24" s="39">
        <v>22</v>
      </c>
      <c r="B24" s="38" t="s">
        <v>140</v>
      </c>
      <c r="C24" s="40" t="s">
        <v>58</v>
      </c>
      <c r="D24" s="50">
        <v>881.50484920636541</v>
      </c>
      <c r="E24" s="50">
        <v>967.31912753590598</v>
      </c>
      <c r="F24" s="50">
        <v>1062.4050674477805</v>
      </c>
      <c r="G24" s="50">
        <v>1160.705284290967</v>
      </c>
      <c r="H24" s="50">
        <v>1221.8085513895066</v>
      </c>
      <c r="I24" s="50">
        <v>1287.0448698184596</v>
      </c>
      <c r="J24" s="50">
        <v>1356.8080756668273</v>
      </c>
      <c r="K24" s="50">
        <v>1431.540648173524</v>
      </c>
      <c r="L24" s="50">
        <v>1528.5907502062937</v>
      </c>
      <c r="M24" s="50">
        <v>1638.6133178220671</v>
      </c>
      <c r="N24" s="50">
        <v>1756.7555624973636</v>
      </c>
      <c r="O24" s="50">
        <v>1883.6328918652221</v>
      </c>
      <c r="P24" s="50">
        <v>2019.9086330839118</v>
      </c>
      <c r="Q24" s="50">
        <v>2166.2978626294125</v>
      </c>
      <c r="R24" s="50">
        <v>2205.5021943634451</v>
      </c>
      <c r="S24" s="50">
        <v>2207.2832740241979</v>
      </c>
      <c r="T24" s="50">
        <v>2209.6630408610586</v>
      </c>
      <c r="U24" s="50">
        <v>2212.6332298850029</v>
      </c>
      <c r="V24" s="50">
        <v>2216.1859495597928</v>
      </c>
      <c r="W24" s="50">
        <v>2220.3136741243475</v>
      </c>
      <c r="X24" s="50">
        <v>2335.4021021945714</v>
      </c>
      <c r="Y24" s="50">
        <v>2496.8051455194741</v>
      </c>
      <c r="Z24" s="50">
        <v>2669.732265597273</v>
      </c>
      <c r="AA24" s="50">
        <v>2855.0345532619222</v>
      </c>
      <c r="AB24" s="50">
        <v>3053.6280536451673</v>
      </c>
      <c r="AC24" s="50">
        <v>3217.4348085773836</v>
      </c>
      <c r="AD24" s="50">
        <v>3373.3344289025313</v>
      </c>
      <c r="AE24" s="50">
        <v>3537.1490383090713</v>
      </c>
      <c r="AF24" s="50">
        <v>3709.2925719678951</v>
      </c>
      <c r="AG24" s="50">
        <v>3890.2010072350713</v>
      </c>
      <c r="AH24" s="50">
        <v>4146.580212821229</v>
      </c>
      <c r="AI24" s="50">
        <v>4451.0022338343679</v>
      </c>
      <c r="AJ24" s="50">
        <v>4698.9905942358619</v>
      </c>
      <c r="AK24" s="50">
        <v>4961.1899000577459</v>
      </c>
      <c r="AL24" s="50">
        <v>5238.4451440090306</v>
      </c>
      <c r="AM24" s="48"/>
      <c r="AN24" s="48"/>
      <c r="AO24" s="48"/>
      <c r="AP24" s="48"/>
      <c r="AQ24" s="48"/>
    </row>
    <row r="25" spans="1:43" x14ac:dyDescent="0.25">
      <c r="A25" s="39">
        <v>23</v>
      </c>
      <c r="B25" s="38" t="s">
        <v>141</v>
      </c>
      <c r="C25" s="40" t="s">
        <v>59</v>
      </c>
      <c r="D25" s="50">
        <v>501.55239794488676</v>
      </c>
      <c r="E25" s="50">
        <v>549.51010942738117</v>
      </c>
      <c r="F25" s="50">
        <v>602.33995161072107</v>
      </c>
      <c r="G25" s="50">
        <v>658.35687243630491</v>
      </c>
      <c r="H25" s="50">
        <v>698.08100617304331</v>
      </c>
      <c r="I25" s="50">
        <v>741.51980982757209</v>
      </c>
      <c r="J25" s="50">
        <v>789.469154943273</v>
      </c>
      <c r="K25" s="50">
        <v>843.05888112072728</v>
      </c>
      <c r="L25" s="50">
        <v>901.53241229261323</v>
      </c>
      <c r="M25" s="50">
        <v>964.18479071949571</v>
      </c>
      <c r="N25" s="50">
        <v>1031.7274601598335</v>
      </c>
      <c r="O25" s="50">
        <v>1104.5916830913966</v>
      </c>
      <c r="P25" s="50">
        <v>1183.2521789774655</v>
      </c>
      <c r="Q25" s="50">
        <v>1268.2321146267834</v>
      </c>
      <c r="R25" s="50">
        <v>1397.9054917376129</v>
      </c>
      <c r="S25" s="50">
        <v>1555.6183753510452</v>
      </c>
      <c r="T25" s="50">
        <v>1731.7174016633014</v>
      </c>
      <c r="U25" s="50">
        <v>1928.3336634318371</v>
      </c>
      <c r="V25" s="50">
        <v>2147.8467114150781</v>
      </c>
      <c r="W25" s="50">
        <v>2392.913601319296</v>
      </c>
      <c r="X25" s="50">
        <v>2660.2827006132329</v>
      </c>
      <c r="Y25" s="50">
        <v>2955.5745496566551</v>
      </c>
      <c r="Z25" s="50">
        <v>3284.005687147911</v>
      </c>
      <c r="AA25" s="50">
        <v>3649.3495402740705</v>
      </c>
      <c r="AB25" s="50">
        <v>4055.8174203962822</v>
      </c>
      <c r="AC25" s="50">
        <v>4327.9455262049669</v>
      </c>
      <c r="AD25" s="50">
        <v>4557.2177172836282</v>
      </c>
      <c r="AE25" s="50">
        <v>4800.0283634550815</v>
      </c>
      <c r="AF25" s="50">
        <v>5057.2170931338123</v>
      </c>
      <c r="AG25" s="50">
        <v>5329.6771521266483</v>
      </c>
      <c r="AH25" s="50">
        <v>6204.2975419249424</v>
      </c>
      <c r="AI25" s="50">
        <v>7474.084510972496</v>
      </c>
      <c r="AJ25" s="50">
        <v>8189.6685786299386</v>
      </c>
      <c r="AK25" s="50">
        <v>8976.9284186612222</v>
      </c>
      <c r="AL25" s="50">
        <v>9843.4151182881469</v>
      </c>
      <c r="AM25" s="48"/>
      <c r="AN25" s="48"/>
      <c r="AO25" s="48"/>
      <c r="AP25" s="48"/>
      <c r="AQ25" s="48"/>
    </row>
    <row r="26" spans="1:43" x14ac:dyDescent="0.25">
      <c r="A26" s="39">
        <v>24</v>
      </c>
      <c r="B26" s="38" t="s">
        <v>142</v>
      </c>
      <c r="C26" s="40" t="s">
        <v>60</v>
      </c>
      <c r="D26" s="50">
        <v>7802.2246125240472</v>
      </c>
      <c r="E26" s="50">
        <v>7807.7660861454897</v>
      </c>
      <c r="F26" s="50">
        <v>7815.5878768534676</v>
      </c>
      <c r="G26" s="50">
        <v>7947.1222294262434</v>
      </c>
      <c r="H26" s="50">
        <v>8328.6160140680204</v>
      </c>
      <c r="I26" s="50">
        <v>8732.0688273369706</v>
      </c>
      <c r="J26" s="50">
        <v>9159.1464452946566</v>
      </c>
      <c r="K26" s="50">
        <v>9611.6823414181526</v>
      </c>
      <c r="L26" s="50">
        <v>9757.004068983495</v>
      </c>
      <c r="M26" s="50">
        <v>9795.0368659344604</v>
      </c>
      <c r="N26" s="50">
        <v>9833.9188191761441</v>
      </c>
      <c r="O26" s="50">
        <v>9873.6671526977698</v>
      </c>
      <c r="P26" s="50">
        <v>9914.2995687773146</v>
      </c>
      <c r="Q26" s="50">
        <v>9955.8342613553232</v>
      </c>
      <c r="R26" s="50">
        <v>10013.551549848886</v>
      </c>
      <c r="S26" s="50">
        <v>10078.165834319992</v>
      </c>
      <c r="T26" s="50">
        <v>10144.764845806156</v>
      </c>
      <c r="U26" s="50">
        <v>10213.40569569585</v>
      </c>
      <c r="V26" s="50">
        <v>10284.149482708817</v>
      </c>
      <c r="W26" s="50">
        <v>10357.061512419923</v>
      </c>
      <c r="X26" s="50">
        <v>10126.840715016426</v>
      </c>
      <c r="Y26" s="50">
        <v>9807.2730019734754</v>
      </c>
      <c r="Z26" s="50">
        <v>9501.0344322693873</v>
      </c>
      <c r="AA26" s="50">
        <v>9207.5337382788657</v>
      </c>
      <c r="AB26" s="50">
        <v>8926.2082652509507</v>
      </c>
      <c r="AC26" s="50">
        <v>9003.5878707971769</v>
      </c>
      <c r="AD26" s="50">
        <v>9203.6934329597425</v>
      </c>
      <c r="AE26" s="50">
        <v>9410.5577582263359</v>
      </c>
      <c r="AF26" s="50">
        <v>9624.5904791627472</v>
      </c>
      <c r="AG26" s="50">
        <v>9846.2365052456007</v>
      </c>
      <c r="AH26" s="50">
        <v>9253.2824860047913</v>
      </c>
      <c r="AI26" s="50">
        <v>8463.4605959832897</v>
      </c>
      <c r="AJ26" s="50">
        <v>8382.1741204149421</v>
      </c>
      <c r="AK26" s="50">
        <v>8301.6769838355158</v>
      </c>
      <c r="AL26" s="50">
        <v>8221.9614627203446</v>
      </c>
      <c r="AM26" s="48"/>
      <c r="AN26" s="48"/>
      <c r="AO26" s="48"/>
      <c r="AP26" s="48"/>
      <c r="AQ26" s="48"/>
    </row>
    <row r="27" spans="1:43" x14ac:dyDescent="0.25">
      <c r="A27" s="39">
        <v>25</v>
      </c>
      <c r="B27" s="38" t="s">
        <v>143</v>
      </c>
      <c r="C27" s="40" t="s">
        <v>61</v>
      </c>
      <c r="D27" s="50">
        <v>4493.0944943281174</v>
      </c>
      <c r="E27" s="50">
        <v>4544.540626148857</v>
      </c>
      <c r="F27" s="50">
        <v>4597.7570574783931</v>
      </c>
      <c r="G27" s="50">
        <v>4662.3273481354463</v>
      </c>
      <c r="H27" s="50">
        <v>4719.3780792344314</v>
      </c>
      <c r="I27" s="50">
        <v>4779.9545048255313</v>
      </c>
      <c r="J27" s="50">
        <v>4844.2255291520287</v>
      </c>
      <c r="K27" s="50">
        <v>4912.3686186487639</v>
      </c>
      <c r="L27" s="50">
        <v>5110.1913434626476</v>
      </c>
      <c r="M27" s="50">
        <v>5361.0276320218054</v>
      </c>
      <c r="N27" s="50">
        <v>5624.5858667269313</v>
      </c>
      <c r="O27" s="50">
        <v>5901.5329609866822</v>
      </c>
      <c r="P27" s="50">
        <v>6192.5719223315691</v>
      </c>
      <c r="Q27" s="50">
        <v>6498.4438642651003</v>
      </c>
      <c r="R27" s="50">
        <v>6779.1773402720837</v>
      </c>
      <c r="S27" s="50">
        <v>7058.9441722334705</v>
      </c>
      <c r="T27" s="50">
        <v>7351.3934487481747</v>
      </c>
      <c r="U27" s="50">
        <v>7657.1434814583154</v>
      </c>
      <c r="V27" s="50">
        <v>7976.844306869024</v>
      </c>
      <c r="W27" s="50">
        <v>8311.1793705691143</v>
      </c>
      <c r="X27" s="50">
        <v>8792.6653887142147</v>
      </c>
      <c r="Y27" s="50">
        <v>9355.0172465641299</v>
      </c>
      <c r="Z27" s="50">
        <v>9960.5840036263799</v>
      </c>
      <c r="AA27" s="50">
        <v>10613.23339915328</v>
      </c>
      <c r="AB27" s="50">
        <v>11317.221401392533</v>
      </c>
      <c r="AC27" s="50">
        <v>11600.360444849952</v>
      </c>
      <c r="AD27" s="50">
        <v>11733.97115251548</v>
      </c>
      <c r="AE27" s="50">
        <v>11870.114597109925</v>
      </c>
      <c r="AF27" s="50">
        <v>12008.851006737095</v>
      </c>
      <c r="AG27" s="50">
        <v>12150.242148172234</v>
      </c>
      <c r="AH27" s="50">
        <v>12939.110377055193</v>
      </c>
      <c r="AI27" s="50">
        <v>14026.811003393346</v>
      </c>
      <c r="AJ27" s="50">
        <v>14472.705526569644</v>
      </c>
      <c r="AK27" s="50">
        <v>14932.991872153771</v>
      </c>
      <c r="AL27" s="50">
        <v>15408.141989423959</v>
      </c>
      <c r="AM27" s="48"/>
      <c r="AN27" s="48"/>
      <c r="AO27" s="48"/>
      <c r="AP27" s="48"/>
      <c r="AQ27" s="48"/>
    </row>
    <row r="28" spans="1:43" x14ac:dyDescent="0.25">
      <c r="A28" s="39">
        <v>26</v>
      </c>
      <c r="B28" s="38" t="s">
        <v>144</v>
      </c>
      <c r="C28" s="40" t="s">
        <v>62</v>
      </c>
      <c r="D28" s="50">
        <v>1640.6422318127559</v>
      </c>
      <c r="E28" s="50">
        <v>1651.1865217869567</v>
      </c>
      <c r="F28" s="50">
        <v>1662.3278499468795</v>
      </c>
      <c r="G28" s="50">
        <v>1682.7874669549844</v>
      </c>
      <c r="H28" s="50">
        <v>1709.7523335249543</v>
      </c>
      <c r="I28" s="50">
        <v>1739.0824493821819</v>
      </c>
      <c r="J28" s="50">
        <v>1771.0079088918058</v>
      </c>
      <c r="K28" s="50">
        <v>1805.7847948536189</v>
      </c>
      <c r="L28" s="50">
        <v>1846.7201685417419</v>
      </c>
      <c r="M28" s="50">
        <v>1890.1205246744837</v>
      </c>
      <c r="N28" s="50">
        <v>1934.7516391950737</v>
      </c>
      <c r="O28" s="50">
        <v>1980.6481810768705</v>
      </c>
      <c r="P28" s="50">
        <v>2027.8458123297751</v>
      </c>
      <c r="Q28" s="50">
        <v>2076.3812167274145</v>
      </c>
      <c r="R28" s="50">
        <v>2166.6063142171847</v>
      </c>
      <c r="S28" s="50">
        <v>2275.8605567016284</v>
      </c>
      <c r="T28" s="50">
        <v>2391.6797956309319</v>
      </c>
      <c r="U28" s="50">
        <v>2514.49867634577</v>
      </c>
      <c r="V28" s="50">
        <v>2644.7822556067722</v>
      </c>
      <c r="W28" s="50">
        <v>2783.0282055180414</v>
      </c>
      <c r="X28" s="50">
        <v>2938.4118493828209</v>
      </c>
      <c r="Y28" s="50">
        <v>3106.6403428727913</v>
      </c>
      <c r="Z28" s="50">
        <v>3285.6615230472471</v>
      </c>
      <c r="AA28" s="50">
        <v>3476.2367797381885</v>
      </c>
      <c r="AB28" s="50">
        <v>3679.1852462237798</v>
      </c>
      <c r="AC28" s="50">
        <v>3750.6072185351695</v>
      </c>
      <c r="AD28" s="50">
        <v>3780.489334009781</v>
      </c>
      <c r="AE28" s="50">
        <v>3816.0193802442018</v>
      </c>
      <c r="AF28" s="50">
        <v>3857.1171550040963</v>
      </c>
      <c r="AG28" s="50">
        <v>3903.7148018554572</v>
      </c>
      <c r="AH28" s="50">
        <v>4199.2134367983126</v>
      </c>
      <c r="AI28" s="50">
        <v>4610.7011585638129</v>
      </c>
      <c r="AJ28" s="50">
        <v>4777.7095495328867</v>
      </c>
      <c r="AK28" s="50">
        <v>4952.9807498830587</v>
      </c>
      <c r="AL28" s="50">
        <v>5136.9055591516244</v>
      </c>
      <c r="AM28" s="48"/>
      <c r="AN28" s="48"/>
      <c r="AO28" s="48"/>
      <c r="AP28" s="48"/>
      <c r="AQ28" s="48"/>
    </row>
    <row r="29" spans="1:43" x14ac:dyDescent="0.25">
      <c r="A29" s="39">
        <v>27</v>
      </c>
      <c r="B29" s="38" t="s">
        <v>145</v>
      </c>
      <c r="C29" s="41" t="s">
        <v>63</v>
      </c>
      <c r="D29" s="50">
        <v>8214.1874857234088</v>
      </c>
      <c r="E29" s="50">
        <v>8309.9554266883388</v>
      </c>
      <c r="F29" s="50">
        <v>8409.2074853095019</v>
      </c>
      <c r="G29" s="50">
        <v>8523.15293377532</v>
      </c>
      <c r="H29" s="50">
        <v>8606.587508107852</v>
      </c>
      <c r="I29" s="50">
        <v>8696.9118659304622</v>
      </c>
      <c r="J29" s="50">
        <v>8794.4064963032069</v>
      </c>
      <c r="K29" s="50">
        <v>8899.3704111695133</v>
      </c>
      <c r="L29" s="50">
        <v>9410.6335920905276</v>
      </c>
      <c r="M29" s="50">
        <v>10111.301912579213</v>
      </c>
      <c r="N29" s="50">
        <v>10881.121095866298</v>
      </c>
      <c r="O29" s="50">
        <v>11726.896252033894</v>
      </c>
      <c r="P29" s="50">
        <v>12656.233877787427</v>
      </c>
      <c r="Q29" s="50">
        <v>13677.66642184551</v>
      </c>
      <c r="R29" s="50">
        <v>13593.7153815124</v>
      </c>
      <c r="S29" s="50">
        <v>13157.008446720489</v>
      </c>
      <c r="T29" s="50">
        <v>12759.104361613676</v>
      </c>
      <c r="U29" s="50">
        <v>12397.44547011806</v>
      </c>
      <c r="V29" s="50">
        <v>12069.905329987447</v>
      </c>
      <c r="W29" s="50">
        <v>11774.757476539256</v>
      </c>
      <c r="X29" s="50">
        <v>12330.781248817593</v>
      </c>
      <c r="Y29" s="50">
        <v>13270.510026637407</v>
      </c>
      <c r="Z29" s="50">
        <v>14357.749129645465</v>
      </c>
      <c r="AA29" s="50">
        <v>15628.091625012192</v>
      </c>
      <c r="AB29" s="50">
        <v>17127.446139631138</v>
      </c>
      <c r="AC29" s="50">
        <v>17681.39403556622</v>
      </c>
      <c r="AD29" s="50">
        <v>17912.934964524015</v>
      </c>
      <c r="AE29" s="50">
        <v>18200.646007970201</v>
      </c>
      <c r="AF29" s="50">
        <v>18544.810830673621</v>
      </c>
      <c r="AG29" s="50">
        <v>18946.168714245487</v>
      </c>
      <c r="AH29" s="50">
        <v>19949.385356210852</v>
      </c>
      <c r="AI29" s="50">
        <v>21308.210111250468</v>
      </c>
      <c r="AJ29" s="50">
        <v>22106.898979489742</v>
      </c>
      <c r="AK29" s="50">
        <v>22975.979989137217</v>
      </c>
      <c r="AL29" s="50">
        <v>23921.971478067444</v>
      </c>
      <c r="AM29" s="48"/>
      <c r="AN29" s="48"/>
      <c r="AO29" s="48"/>
      <c r="AP29" s="48"/>
      <c r="AQ29" s="48"/>
    </row>
    <row r="30" spans="1:43" x14ac:dyDescent="0.25">
      <c r="B30" s="51" t="s">
        <v>164</v>
      </c>
      <c r="C30" s="52" t="s">
        <v>163</v>
      </c>
      <c r="D30" s="36">
        <v>283562.13741640089</v>
      </c>
      <c r="E30" s="36">
        <v>290516.02154215868</v>
      </c>
      <c r="F30" s="36">
        <v>297754.4402989712</v>
      </c>
      <c r="G30" s="36">
        <v>304367.53721073107</v>
      </c>
      <c r="H30" s="36">
        <v>308533.59118411224</v>
      </c>
      <c r="I30" s="36">
        <v>313021.87805548491</v>
      </c>
      <c r="J30" s="36">
        <v>317883.76007615181</v>
      </c>
      <c r="K30" s="36">
        <v>323184.86684413819</v>
      </c>
      <c r="L30" s="36">
        <v>330002.64990314207</v>
      </c>
      <c r="M30" s="36">
        <v>337568.46277739888</v>
      </c>
      <c r="N30" s="36">
        <v>345538.18345687131</v>
      </c>
      <c r="O30" s="36">
        <v>353925.17437808932</v>
      </c>
      <c r="P30" s="36">
        <v>362748.35496613721</v>
      </c>
      <c r="Q30" s="36">
        <v>372033.09550776205</v>
      </c>
      <c r="R30" s="36">
        <v>376767.96515010367</v>
      </c>
      <c r="S30" s="36">
        <v>380163.69760390377</v>
      </c>
      <c r="T30" s="36">
        <v>383887.03321549488</v>
      </c>
      <c r="U30" s="36">
        <v>387950.11565284879</v>
      </c>
      <c r="V30" s="36">
        <v>392367.36570943095</v>
      </c>
      <c r="W30" s="36">
        <v>397155.59353718359</v>
      </c>
      <c r="X30" s="36">
        <v>406054.6868394792</v>
      </c>
      <c r="Y30" s="36">
        <v>416870.88257250347</v>
      </c>
      <c r="Z30" s="36">
        <v>428470.24853006436</v>
      </c>
      <c r="AA30" s="36">
        <v>440937.84190062591</v>
      </c>
      <c r="AB30" s="36">
        <v>454375.0552542868</v>
      </c>
      <c r="AC30" s="36">
        <v>456670.07645981887</v>
      </c>
      <c r="AD30" s="36">
        <v>455755.97328836331</v>
      </c>
      <c r="AE30" s="36">
        <v>455705.67602516047</v>
      </c>
      <c r="AF30" s="36">
        <v>456555.89884428331</v>
      </c>
      <c r="AG30" s="36">
        <v>458368.87847565481</v>
      </c>
      <c r="AH30" s="36">
        <v>463063.8535081342</v>
      </c>
      <c r="AI30" s="36">
        <v>470602.5788858817</v>
      </c>
      <c r="AJ30" s="36">
        <v>476173.15575558098</v>
      </c>
      <c r="AK30" s="36">
        <v>482904.13713476877</v>
      </c>
      <c r="AL30" s="36">
        <v>490914.47799984075</v>
      </c>
    </row>
    <row r="31" spans="1:43" x14ac:dyDescent="0.25"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43" x14ac:dyDescent="0.25"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</sheetData>
  <hyperlinks>
    <hyperlink ref="I1" location="Index" display="Back to Index"/>
  </hyperlinks>
  <pageMargins left="0.7" right="0.7" top="0.75" bottom="0.75" header="0.3" footer="0.3"/>
  <pageSetup paperSize="1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9" tint="-0.499984740745262"/>
  </sheetPr>
  <dimension ref="A1:AL30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4" t="s">
        <v>77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>
        <v>1980</v>
      </c>
      <c r="E2" s="47">
        <v>1981</v>
      </c>
      <c r="F2" s="47">
        <v>1982</v>
      </c>
      <c r="G2" s="47">
        <v>1983</v>
      </c>
      <c r="H2" s="47">
        <v>1984</v>
      </c>
      <c r="I2" s="47">
        <v>1985</v>
      </c>
      <c r="J2" s="47">
        <v>1986</v>
      </c>
      <c r="K2" s="47">
        <v>1987</v>
      </c>
      <c r="L2" s="47">
        <v>1988</v>
      </c>
      <c r="M2" s="47">
        <v>1989</v>
      </c>
      <c r="N2" s="47">
        <v>1990</v>
      </c>
      <c r="O2" s="47">
        <v>1991</v>
      </c>
      <c r="P2" s="47">
        <v>1992</v>
      </c>
      <c r="Q2" s="47">
        <v>1993</v>
      </c>
      <c r="R2" s="47">
        <v>1994</v>
      </c>
      <c r="S2" s="47">
        <v>1995</v>
      </c>
      <c r="T2" s="47">
        <v>1996</v>
      </c>
      <c r="U2" s="47">
        <v>1997</v>
      </c>
      <c r="V2" s="47">
        <v>1998</v>
      </c>
      <c r="W2" s="47">
        <v>1999</v>
      </c>
      <c r="X2" s="47">
        <v>2000</v>
      </c>
      <c r="Y2" s="47">
        <v>2001</v>
      </c>
      <c r="Z2" s="47">
        <v>2002</v>
      </c>
      <c r="AA2" s="47">
        <v>2003</v>
      </c>
      <c r="AB2" s="47">
        <v>2004</v>
      </c>
      <c r="AC2" s="47">
        <v>2005</v>
      </c>
      <c r="AD2" s="47">
        <v>2006</v>
      </c>
      <c r="AE2" s="47">
        <v>2007</v>
      </c>
      <c r="AF2" s="47">
        <v>2008</v>
      </c>
      <c r="AG2" s="47">
        <v>2009</v>
      </c>
      <c r="AH2" s="47">
        <v>2010</v>
      </c>
      <c r="AI2" s="47">
        <v>2011</v>
      </c>
      <c r="AJ2" s="47">
        <v>2012</v>
      </c>
      <c r="AK2" s="47">
        <v>2013</v>
      </c>
      <c r="AL2" s="47">
        <v>2014</v>
      </c>
    </row>
    <row r="3" spans="1:38" x14ac:dyDescent="0.25">
      <c r="A3" s="39">
        <v>1</v>
      </c>
      <c r="B3" s="38" t="s">
        <v>119</v>
      </c>
      <c r="C3" s="40" t="s">
        <v>37</v>
      </c>
      <c r="D3">
        <v>100</v>
      </c>
      <c r="E3" s="56">
        <v>100.15075731962808</v>
      </c>
      <c r="F3" s="56">
        <v>100.30174191695038</v>
      </c>
      <c r="G3" s="56">
        <v>100.45295413460464</v>
      </c>
      <c r="H3" s="56">
        <v>100.6043943157452</v>
      </c>
      <c r="I3" s="56">
        <v>100.75606280404368</v>
      </c>
      <c r="J3" s="56">
        <v>100.90795994368985</v>
      </c>
      <c r="K3" s="56">
        <v>101.06008607939232</v>
      </c>
      <c r="L3" s="56">
        <v>101.20072651089005</v>
      </c>
      <c r="M3" s="56">
        <v>101.33765251704348</v>
      </c>
      <c r="N3" s="56">
        <v>101.47476378600882</v>
      </c>
      <c r="O3" s="56">
        <v>101.61206056844927</v>
      </c>
      <c r="P3" s="56">
        <v>101.74954311536715</v>
      </c>
      <c r="Q3" s="56">
        <v>101.88721167810444</v>
      </c>
      <c r="R3" s="56">
        <v>102.11207549596324</v>
      </c>
      <c r="S3" s="56">
        <v>102.36651911343044</v>
      </c>
      <c r="T3" s="56">
        <v>102.62159675536688</v>
      </c>
      <c r="U3" s="56">
        <v>102.8773100016394</v>
      </c>
      <c r="V3" s="56">
        <v>103.1336604360515</v>
      </c>
      <c r="W3" s="56">
        <v>103.39064964635325</v>
      </c>
      <c r="X3" s="56">
        <v>103.63058971376351</v>
      </c>
      <c r="Y3" s="56">
        <v>103.86517709819717</v>
      </c>
      <c r="Z3" s="56">
        <v>104.10029551541837</v>
      </c>
      <c r="AA3" s="56">
        <v>104.33594616752006</v>
      </c>
      <c r="AB3" s="56">
        <v>104.57213025931627</v>
      </c>
      <c r="AC3" s="56">
        <v>105.19892289238821</v>
      </c>
      <c r="AD3" s="56">
        <v>105.96060070723917</v>
      </c>
      <c r="AE3" s="56">
        <v>106.727793341802</v>
      </c>
      <c r="AF3" s="56">
        <v>107.50054072534323</v>
      </c>
      <c r="AG3" s="56">
        <v>108.27888307623148</v>
      </c>
      <c r="AH3" s="56">
        <v>106.05619737876231</v>
      </c>
      <c r="AI3" s="56">
        <v>107.98634646938258</v>
      </c>
      <c r="AJ3" s="56">
        <v>110.41397574518432</v>
      </c>
      <c r="AK3" s="56">
        <v>111.17796707370206</v>
      </c>
      <c r="AL3" s="56">
        <v>111.94724471444715</v>
      </c>
    </row>
    <row r="4" spans="1:38" x14ac:dyDescent="0.25">
      <c r="A4" s="39">
        <v>2</v>
      </c>
      <c r="B4" s="38" t="s">
        <v>120</v>
      </c>
      <c r="C4" s="40" t="s">
        <v>38</v>
      </c>
      <c r="D4">
        <v>100</v>
      </c>
      <c r="E4" s="56">
        <v>100.01743912151915</v>
      </c>
      <c r="F4" s="56">
        <v>100.03488128426793</v>
      </c>
      <c r="G4" s="56">
        <v>100.05232648877664</v>
      </c>
      <c r="H4" s="56">
        <v>100.06977473557575</v>
      </c>
      <c r="I4" s="56">
        <v>100.08722602519585</v>
      </c>
      <c r="J4" s="56">
        <v>100.10468035816751</v>
      </c>
      <c r="K4" s="56">
        <v>100.12213773502154</v>
      </c>
      <c r="L4" s="56">
        <v>101.8951363996496</v>
      </c>
      <c r="M4" s="56">
        <v>104.30200728302108</v>
      </c>
      <c r="N4" s="56">
        <v>106.76573100210101</v>
      </c>
      <c r="O4" s="56">
        <v>109.28765048099491</v>
      </c>
      <c r="P4" s="56">
        <v>111.8691403650959</v>
      </c>
      <c r="Q4" s="56">
        <v>114.51160777037504</v>
      </c>
      <c r="R4" s="56">
        <v>114.79897481767469</v>
      </c>
      <c r="S4" s="56">
        <v>114.29036046574868</v>
      </c>
      <c r="T4" s="56">
        <v>113.78399951860607</v>
      </c>
      <c r="U4" s="56">
        <v>113.27988199258616</v>
      </c>
      <c r="V4" s="56">
        <v>112.77799794826066</v>
      </c>
      <c r="W4" s="56">
        <v>112.27833749023767</v>
      </c>
      <c r="X4" s="56">
        <v>115.16669065419984</v>
      </c>
      <c r="Y4" s="56">
        <v>119.3102004282547</v>
      </c>
      <c r="Z4" s="56">
        <v>123.60278692883671</v>
      </c>
      <c r="AA4" s="56">
        <v>128.0498136935272</v>
      </c>
      <c r="AB4" s="56">
        <v>132.65683723124562</v>
      </c>
      <c r="AC4" s="56">
        <v>137.85890958269994</v>
      </c>
      <c r="AD4" s="56">
        <v>143.41399818375663</v>
      </c>
      <c r="AE4" s="56">
        <v>149.19293165243207</v>
      </c>
      <c r="AF4" s="56">
        <v>155.20472992132443</v>
      </c>
      <c r="AG4" s="56">
        <v>161.45877638539298</v>
      </c>
      <c r="AH4" s="56">
        <v>144.12394178712816</v>
      </c>
      <c r="AI4" s="56">
        <v>159.08450929648063</v>
      </c>
      <c r="AJ4" s="56">
        <v>172.23236125472005</v>
      </c>
      <c r="AK4" s="56">
        <v>177.72323549469428</v>
      </c>
      <c r="AL4" s="56">
        <v>183.38916220273879</v>
      </c>
    </row>
    <row r="5" spans="1:38" x14ac:dyDescent="0.25">
      <c r="A5" s="39">
        <v>3</v>
      </c>
      <c r="B5" s="38" t="s">
        <v>121</v>
      </c>
      <c r="C5" s="40" t="s">
        <v>39</v>
      </c>
      <c r="D5">
        <v>100</v>
      </c>
      <c r="E5" s="56">
        <v>100.19354340855533</v>
      </c>
      <c r="F5" s="56">
        <v>100.38746140762062</v>
      </c>
      <c r="G5" s="56">
        <v>100.58175472219111</v>
      </c>
      <c r="H5" s="56">
        <v>100.7764240786652</v>
      </c>
      <c r="I5" s="56">
        <v>100.97147020484722</v>
      </c>
      <c r="J5" s="56">
        <v>101.16689382995013</v>
      </c>
      <c r="K5" s="56">
        <v>101.36269568459817</v>
      </c>
      <c r="L5" s="56">
        <v>102.06290008361738</v>
      </c>
      <c r="M5" s="56">
        <v>102.93766896730401</v>
      </c>
      <c r="N5" s="56">
        <v>103.81993539024572</v>
      </c>
      <c r="O5" s="56">
        <v>104.7097636129529</v>
      </c>
      <c r="P5" s="56">
        <v>105.60721844670495</v>
      </c>
      <c r="Q5" s="56">
        <v>106.51236525827102</v>
      </c>
      <c r="R5" s="56">
        <v>107.18532241494839</v>
      </c>
      <c r="S5" s="56">
        <v>107.78216344503319</v>
      </c>
      <c r="T5" s="56">
        <v>108.38232787059012</v>
      </c>
      <c r="U5" s="56">
        <v>108.98583419731315</v>
      </c>
      <c r="V5" s="56">
        <v>109.59270103394174</v>
      </c>
      <c r="W5" s="56">
        <v>110.20294709283451</v>
      </c>
      <c r="X5" s="56">
        <v>110.87859971508054</v>
      </c>
      <c r="Y5" s="56">
        <v>111.57919874294477</v>
      </c>
      <c r="Z5" s="56">
        <v>112.2842245853531</v>
      </c>
      <c r="AA5" s="56">
        <v>112.99370521363603</v>
      </c>
      <c r="AB5" s="56">
        <v>113.70766877586421</v>
      </c>
      <c r="AC5" s="56">
        <v>114.45384806202692</v>
      </c>
      <c r="AD5" s="56">
        <v>115.21422089362557</v>
      </c>
      <c r="AE5" s="56">
        <v>115.97964525344126</v>
      </c>
      <c r="AF5" s="56">
        <v>116.75015470124397</v>
      </c>
      <c r="AG5" s="56">
        <v>117.52578301975763</v>
      </c>
      <c r="AH5" s="56">
        <v>115.30962199705084</v>
      </c>
      <c r="AI5" s="56">
        <v>117.23432037891024</v>
      </c>
      <c r="AJ5" s="56">
        <v>120.43529431703696</v>
      </c>
      <c r="AK5" s="56">
        <v>121.31925982213285</v>
      </c>
      <c r="AL5" s="56">
        <v>122.20971341710829</v>
      </c>
    </row>
    <row r="6" spans="1:38" x14ac:dyDescent="0.25">
      <c r="A6" s="39">
        <v>4</v>
      </c>
      <c r="B6" s="38" t="s">
        <v>122</v>
      </c>
      <c r="C6" s="40" t="s">
        <v>40</v>
      </c>
      <c r="D6">
        <v>100</v>
      </c>
      <c r="E6" s="56">
        <v>100.5015570523102</v>
      </c>
      <c r="F6" s="56">
        <v>101.00562969938763</v>
      </c>
      <c r="G6" s="56">
        <v>101.51223055837522</v>
      </c>
      <c r="H6" s="56">
        <v>102.02137230969814</v>
      </c>
      <c r="I6" s="56">
        <v>102.53306769738106</v>
      </c>
      <c r="J6" s="56">
        <v>103.04732952936729</v>
      </c>
      <c r="K6" s="56">
        <v>103.56417067783914</v>
      </c>
      <c r="L6" s="56">
        <v>104.49831711239072</v>
      </c>
      <c r="M6" s="56">
        <v>105.58074428734767</v>
      </c>
      <c r="N6" s="56">
        <v>106.67438359108779</v>
      </c>
      <c r="O6" s="56">
        <v>107.77935116244674</v>
      </c>
      <c r="P6" s="56">
        <v>108.89576434326369</v>
      </c>
      <c r="Q6" s="56">
        <v>110.02374169084226</v>
      </c>
      <c r="R6" s="56">
        <v>110.98341980942537</v>
      </c>
      <c r="S6" s="56">
        <v>111.89101633892136</v>
      </c>
      <c r="T6" s="56">
        <v>112.80603498121377</v>
      </c>
      <c r="U6" s="56">
        <v>113.72853643261038</v>
      </c>
      <c r="V6" s="56">
        <v>114.65858188577937</v>
      </c>
      <c r="W6" s="56">
        <v>115.59623303380815</v>
      </c>
      <c r="X6" s="56">
        <v>115.91478365998198</v>
      </c>
      <c r="Y6" s="56">
        <v>116.02546561607809</v>
      </c>
      <c r="Z6" s="56">
        <v>116.13625325753219</v>
      </c>
      <c r="AA6" s="56">
        <v>116.24714668525853</v>
      </c>
      <c r="AB6" s="56">
        <v>116.35814600026791</v>
      </c>
      <c r="AC6" s="56">
        <v>117.33075427563023</v>
      </c>
      <c r="AD6" s="56">
        <v>118.60248593951796</v>
      </c>
      <c r="AE6" s="56">
        <v>119.88800172535157</v>
      </c>
      <c r="AF6" s="56">
        <v>121.18745103730426</v>
      </c>
      <c r="AG6" s="56">
        <v>122.50098489892025</v>
      </c>
      <c r="AH6" s="56">
        <v>118.76241854509631</v>
      </c>
      <c r="AI6" s="56">
        <v>122.00674951320916</v>
      </c>
      <c r="AJ6" s="56">
        <v>124.47130677879986</v>
      </c>
      <c r="AK6" s="56">
        <v>125.51027882789415</v>
      </c>
      <c r="AL6" s="56">
        <v>126.55792326058217</v>
      </c>
    </row>
    <row r="7" spans="1:38" x14ac:dyDescent="0.25">
      <c r="A7" s="39">
        <v>5</v>
      </c>
      <c r="B7" s="38" t="s">
        <v>123</v>
      </c>
      <c r="C7" s="40" t="s">
        <v>41</v>
      </c>
      <c r="D7">
        <v>100</v>
      </c>
      <c r="E7" s="56">
        <v>101.00819530834934</v>
      </c>
      <c r="F7" s="56">
        <v>102.02655519449648</v>
      </c>
      <c r="G7" s="56">
        <v>103.05518213723788</v>
      </c>
      <c r="H7" s="56">
        <v>104.09417964855641</v>
      </c>
      <c r="I7" s="56">
        <v>105.1436522840379</v>
      </c>
      <c r="J7" s="56">
        <v>106.20370565339275</v>
      </c>
      <c r="K7" s="56">
        <v>107.27444643108342</v>
      </c>
      <c r="L7" s="56">
        <v>105.19621804346384</v>
      </c>
      <c r="M7" s="56">
        <v>102.14561210958621</v>
      </c>
      <c r="N7" s="56">
        <v>99.18347130056668</v>
      </c>
      <c r="O7" s="56">
        <v>96.307230198751839</v>
      </c>
      <c r="P7" s="56">
        <v>93.5143977815423</v>
      </c>
      <c r="Q7" s="56">
        <v>90.802555263995743</v>
      </c>
      <c r="R7" s="56">
        <v>90.608426373050904</v>
      </c>
      <c r="S7" s="56">
        <v>91.240869523707062</v>
      </c>
      <c r="T7" s="56">
        <v>91.877727101970265</v>
      </c>
      <c r="U7" s="56">
        <v>92.519029920366634</v>
      </c>
      <c r="V7" s="56">
        <v>93.164809006492462</v>
      </c>
      <c r="W7" s="56">
        <v>93.815095604515406</v>
      </c>
      <c r="X7" s="56">
        <v>93.930180821806886</v>
      </c>
      <c r="Y7" s="56">
        <v>93.865960048110978</v>
      </c>
      <c r="Z7" s="56">
        <v>93.801783182642822</v>
      </c>
      <c r="AA7" s="56">
        <v>93.737650195382045</v>
      </c>
      <c r="AB7" s="56">
        <v>93.673561056328836</v>
      </c>
      <c r="AC7" s="56">
        <v>94.475063288851402</v>
      </c>
      <c r="AD7" s="56">
        <v>95.576197958101616</v>
      </c>
      <c r="AE7" s="56">
        <v>96.690166676016275</v>
      </c>
      <c r="AF7" s="56">
        <v>97.817119027209969</v>
      </c>
      <c r="AG7" s="56">
        <v>98.957206339750002</v>
      </c>
      <c r="AH7" s="56">
        <v>95.714739134799771</v>
      </c>
      <c r="AI7" s="56">
        <v>98.528124665240995</v>
      </c>
      <c r="AJ7" s="56">
        <v>100.08403897713454</v>
      </c>
      <c r="AK7" s="56">
        <v>100.89367723868565</v>
      </c>
      <c r="AL7" s="56">
        <v>101.7098651371346</v>
      </c>
    </row>
    <row r="8" spans="1:38" x14ac:dyDescent="0.25">
      <c r="A8" s="39">
        <v>6</v>
      </c>
      <c r="B8" s="38" t="s">
        <v>124</v>
      </c>
      <c r="C8" s="40" t="s">
        <v>42</v>
      </c>
      <c r="D8">
        <v>100</v>
      </c>
      <c r="E8" s="56">
        <v>100.37778340946831</v>
      </c>
      <c r="F8" s="56">
        <v>100.75699402198133</v>
      </c>
      <c r="G8" s="56">
        <v>101.13763722927533</v>
      </c>
      <c r="H8" s="56">
        <v>101.5197184434558</v>
      </c>
      <c r="I8" s="56">
        <v>101.9032430970741</v>
      </c>
      <c r="J8" s="56">
        <v>102.28821664320502</v>
      </c>
      <c r="K8" s="56">
        <v>102.67464455552407</v>
      </c>
      <c r="L8" s="56">
        <v>104.22642136847958</v>
      </c>
      <c r="M8" s="56">
        <v>106.19843511243339</v>
      </c>
      <c r="N8" s="56">
        <v>108.2077602996401</v>
      </c>
      <c r="O8" s="56">
        <v>110.25510288045217</v>
      </c>
      <c r="P8" s="56">
        <v>112.34118216214041</v>
      </c>
      <c r="Q8" s="56">
        <v>114.46673106161323</v>
      </c>
      <c r="R8" s="56">
        <v>115.4394535071998</v>
      </c>
      <c r="S8" s="56">
        <v>116.02212285279091</v>
      </c>
      <c r="T8" s="56">
        <v>116.60773316488854</v>
      </c>
      <c r="U8" s="56">
        <v>117.1962992877333</v>
      </c>
      <c r="V8" s="56">
        <v>117.78783614049073</v>
      </c>
      <c r="W8" s="56">
        <v>118.38235871762936</v>
      </c>
      <c r="X8" s="56">
        <v>120.24444012414965</v>
      </c>
      <c r="Y8" s="56">
        <v>122.56698704998001</v>
      </c>
      <c r="Z8" s="56">
        <v>124.93439446347298</v>
      </c>
      <c r="AA8" s="56">
        <v>127.34752885448543</v>
      </c>
      <c r="AB8" s="56">
        <v>129.80727344930997</v>
      </c>
      <c r="AC8" s="56">
        <v>130.71296859323306</v>
      </c>
      <c r="AD8" s="56">
        <v>131.09175454150397</v>
      </c>
      <c r="AE8" s="56">
        <v>131.4716381528159</v>
      </c>
      <c r="AF8" s="56">
        <v>131.85262260802645</v>
      </c>
      <c r="AG8" s="56">
        <v>132.23471109721078</v>
      </c>
      <c r="AH8" s="56">
        <v>131.13917989932648</v>
      </c>
      <c r="AI8" s="56">
        <v>132.09129833190553</v>
      </c>
      <c r="AJ8" s="56">
        <v>139.46847756279109</v>
      </c>
      <c r="AK8" s="56">
        <v>140.81502075995397</v>
      </c>
      <c r="AL8" s="56">
        <v>142.17456459076192</v>
      </c>
    </row>
    <row r="9" spans="1:38" x14ac:dyDescent="0.25">
      <c r="A9" s="39">
        <v>7</v>
      </c>
      <c r="B9" s="38" t="s">
        <v>125</v>
      </c>
      <c r="C9" s="40" t="s">
        <v>43</v>
      </c>
      <c r="D9">
        <v>100</v>
      </c>
      <c r="E9" s="56">
        <v>98.232142891331748</v>
      </c>
      <c r="F9" s="56">
        <v>96.495538970230172</v>
      </c>
      <c r="G9" s="56">
        <v>94.78963572499724</v>
      </c>
      <c r="H9" s="56">
        <v>93.113890411552134</v>
      </c>
      <c r="I9" s="56">
        <v>91.467769880753949</v>
      </c>
      <c r="J9" s="56">
        <v>89.850750408776719</v>
      </c>
      <c r="K9" s="56">
        <v>88.262317530483401</v>
      </c>
      <c r="L9" s="56">
        <v>88.79362651883153</v>
      </c>
      <c r="M9" s="56">
        <v>90.040772166075925</v>
      </c>
      <c r="N9" s="56">
        <v>91.305434523994478</v>
      </c>
      <c r="O9" s="56">
        <v>92.587859622514429</v>
      </c>
      <c r="P9" s="56">
        <v>93.888296947161876</v>
      </c>
      <c r="Q9" s="56">
        <v>95.206999487597116</v>
      </c>
      <c r="R9" s="56">
        <v>98.939406499770229</v>
      </c>
      <c r="S9" s="56">
        <v>103.66147688051204</v>
      </c>
      <c r="T9" s="56">
        <v>108.60891700491338</v>
      </c>
      <c r="U9" s="56">
        <v>113.79248307041772</v>
      </c>
      <c r="V9" s="56">
        <v>119.22344463434354</v>
      </c>
      <c r="W9" s="56">
        <v>124.91360911495578</v>
      </c>
      <c r="X9" s="56">
        <v>121.71034588004534</v>
      </c>
      <c r="Y9" s="56">
        <v>115.753763371041</v>
      </c>
      <c r="Z9" s="56">
        <v>110.08869983628678</v>
      </c>
      <c r="AA9" s="56">
        <v>104.70088814992322</v>
      </c>
      <c r="AB9" s="56">
        <v>99.576759428395192</v>
      </c>
      <c r="AC9" s="56">
        <v>93.414437796287501</v>
      </c>
      <c r="AD9" s="56">
        <v>87.234073116761635</v>
      </c>
      <c r="AE9" s="56">
        <v>81.462605696300002</v>
      </c>
      <c r="AF9" s="56">
        <v>76.072982605643602</v>
      </c>
      <c r="AG9" s="56">
        <v>71.039940756294797</v>
      </c>
      <c r="AH9" s="56">
        <v>86.490850806428327</v>
      </c>
      <c r="AI9" s="56">
        <v>72.887077272895837</v>
      </c>
      <c r="AJ9" s="56">
        <v>46.71896668580623</v>
      </c>
      <c r="AK9" s="56">
        <v>42.245771537424879</v>
      </c>
      <c r="AL9" s="56">
        <v>38.200870853903403</v>
      </c>
    </row>
    <row r="10" spans="1:38" x14ac:dyDescent="0.25">
      <c r="A10" s="39">
        <v>8</v>
      </c>
      <c r="B10" s="38" t="s">
        <v>126</v>
      </c>
      <c r="C10" s="40" t="s">
        <v>44</v>
      </c>
      <c r="D10">
        <v>100</v>
      </c>
      <c r="E10" s="56">
        <v>101.76402673332161</v>
      </c>
      <c r="F10" s="56">
        <v>103.55917136980197</v>
      </c>
      <c r="G10" s="56">
        <v>105.38598283757159</v>
      </c>
      <c r="H10" s="56">
        <v>107.24501974800009</v>
      </c>
      <c r="I10" s="56">
        <v>109.13685056651087</v>
      </c>
      <c r="J10" s="56">
        <v>111.06205378640939</v>
      </c>
      <c r="K10" s="56">
        <v>113.02121810577768</v>
      </c>
      <c r="L10" s="56">
        <v>113.94659130936731</v>
      </c>
      <c r="M10" s="56">
        <v>114.52273618937123</v>
      </c>
      <c r="N10" s="56">
        <v>115.10179421419977</v>
      </c>
      <c r="O10" s="56">
        <v>115.6837801135035</v>
      </c>
      <c r="P10" s="56">
        <v>116.26870869141013</v>
      </c>
      <c r="Q10" s="56">
        <v>116.856594826901</v>
      </c>
      <c r="R10" s="56">
        <v>116.90990910032981</v>
      </c>
      <c r="S10" s="56">
        <v>116.78453202691583</v>
      </c>
      <c r="T10" s="56">
        <v>116.65928941097134</v>
      </c>
      <c r="U10" s="56">
        <v>116.53418110830087</v>
      </c>
      <c r="V10" s="56">
        <v>116.40920697486349</v>
      </c>
      <c r="W10" s="56">
        <v>116.28436686677288</v>
      </c>
      <c r="X10" s="56">
        <v>115.92201349565978</v>
      </c>
      <c r="Y10" s="56">
        <v>115.48192813730304</v>
      </c>
      <c r="Z10" s="56">
        <v>115.04351351530433</v>
      </c>
      <c r="AA10" s="56">
        <v>114.60676328689414</v>
      </c>
      <c r="AB10" s="56">
        <v>114.17167113338263</v>
      </c>
      <c r="AC10" s="56">
        <v>117.10326828429447</v>
      </c>
      <c r="AD10" s="56">
        <v>121.2831655350906</v>
      </c>
      <c r="AE10" s="56">
        <v>125.61226050925683</v>
      </c>
      <c r="AF10" s="56">
        <v>130.09587868713945</v>
      </c>
      <c r="AG10" s="56">
        <v>134.7395356373803</v>
      </c>
      <c r="AH10" s="56">
        <v>121.8160357330774</v>
      </c>
      <c r="AI10" s="56">
        <v>132.97905150639636</v>
      </c>
      <c r="AJ10" s="56">
        <v>140.10226162570808</v>
      </c>
      <c r="AK10" s="56">
        <v>143.66366770449949</v>
      </c>
      <c r="AL10" s="56">
        <v>147.31560489328785</v>
      </c>
    </row>
    <row r="11" spans="1:38" x14ac:dyDescent="0.25">
      <c r="A11" s="39">
        <v>9</v>
      </c>
      <c r="B11" s="38" t="s">
        <v>127</v>
      </c>
      <c r="C11" s="40" t="s">
        <v>45</v>
      </c>
      <c r="D11">
        <v>100</v>
      </c>
      <c r="E11" s="56">
        <v>101.85414588825661</v>
      </c>
      <c r="F11" s="56">
        <v>103.74267034626263</v>
      </c>
      <c r="G11" s="56">
        <v>105.66621080285547</v>
      </c>
      <c r="H11" s="56">
        <v>107.62541650573318</v>
      </c>
      <c r="I11" s="56">
        <v>109.62094874059332</v>
      </c>
      <c r="J11" s="56">
        <v>111.65348105433492</v>
      </c>
      <c r="K11" s="56">
        <v>113.72369948239927</v>
      </c>
      <c r="L11" s="56">
        <v>115.21996414723368</v>
      </c>
      <c r="M11" s="56">
        <v>116.52984647163271</v>
      </c>
      <c r="N11" s="56">
        <v>117.85462024055242</v>
      </c>
      <c r="O11" s="56">
        <v>119.19445474791775</v>
      </c>
      <c r="P11" s="56">
        <v>120.54952121227774</v>
      </c>
      <c r="Q11" s="56">
        <v>121.91999279868566</v>
      </c>
      <c r="R11" s="56">
        <v>122.70009661667541</v>
      </c>
      <c r="S11" s="56">
        <v>123.28258354427194</v>
      </c>
      <c r="T11" s="56">
        <v>123.86783567768479</v>
      </c>
      <c r="U11" s="56">
        <v>124.45586614401228</v>
      </c>
      <c r="V11" s="56">
        <v>125.04668813267028</v>
      </c>
      <c r="W11" s="56">
        <v>125.64031489568801</v>
      </c>
      <c r="X11" s="56">
        <v>125.95189034727792</v>
      </c>
      <c r="Y11" s="56">
        <v>126.16918980586425</v>
      </c>
      <c r="Z11" s="56">
        <v>126.38686416199729</v>
      </c>
      <c r="AA11" s="56">
        <v>126.60491406247199</v>
      </c>
      <c r="AB11" s="56">
        <v>126.82334015519902</v>
      </c>
      <c r="AC11" s="56">
        <v>128.87588528665654</v>
      </c>
      <c r="AD11" s="56">
        <v>131.58874741328995</v>
      </c>
      <c r="AE11" s="56">
        <v>134.35871580849908</v>
      </c>
      <c r="AF11" s="56">
        <v>137.18699257020072</v>
      </c>
      <c r="AG11" s="56">
        <v>140.0748051007034</v>
      </c>
      <c r="AH11" s="56">
        <v>131.93184605157691</v>
      </c>
      <c r="AI11" s="56">
        <v>138.98481957247714</v>
      </c>
      <c r="AJ11" s="56">
        <v>141.57331464199055</v>
      </c>
      <c r="AK11" s="56">
        <v>143.42880257110338</v>
      </c>
      <c r="AL11" s="56">
        <v>145.30860889287229</v>
      </c>
    </row>
    <row r="12" spans="1:38" x14ac:dyDescent="0.25">
      <c r="A12" s="39">
        <v>10</v>
      </c>
      <c r="B12" s="38" t="s">
        <v>128</v>
      </c>
      <c r="C12" s="40" t="s">
        <v>46</v>
      </c>
      <c r="D12">
        <v>100</v>
      </c>
      <c r="E12" s="56">
        <v>100.18802479122569</v>
      </c>
      <c r="F12" s="56">
        <v>100.37640311567253</v>
      </c>
      <c r="G12" s="56">
        <v>100.56513563807066</v>
      </c>
      <c r="H12" s="56">
        <v>100.75422302439996</v>
      </c>
      <c r="I12" s="56">
        <v>100.94366594189268</v>
      </c>
      <c r="J12" s="56">
        <v>101.13346505903549</v>
      </c>
      <c r="K12" s="56">
        <v>101.32362104557204</v>
      </c>
      <c r="L12" s="56">
        <v>102.67814288382813</v>
      </c>
      <c r="M12" s="56">
        <v>104.4469600790548</v>
      </c>
      <c r="N12" s="56">
        <v>106.24624835782714</v>
      </c>
      <c r="O12" s="56">
        <v>108.07653263981183</v>
      </c>
      <c r="P12" s="56">
        <v>109.93834688736852</v>
      </c>
      <c r="Q12" s="56">
        <v>111.83223426132685</v>
      </c>
      <c r="R12" s="56">
        <v>112.6606288886025</v>
      </c>
      <c r="S12" s="56">
        <v>113.12878709439578</v>
      </c>
      <c r="T12" s="56">
        <v>113.59889071899076</v>
      </c>
      <c r="U12" s="56">
        <v>114.07094784652286</v>
      </c>
      <c r="V12" s="56">
        <v>114.5449665947208</v>
      </c>
      <c r="W12" s="56">
        <v>115.02095511504639</v>
      </c>
      <c r="X12" s="56">
        <v>115.28018173397967</v>
      </c>
      <c r="Y12" s="56">
        <v>115.4670072724505</v>
      </c>
      <c r="Z12" s="56">
        <v>115.65413558440154</v>
      </c>
      <c r="AA12" s="56">
        <v>115.84156716051402</v>
      </c>
      <c r="AB12" s="56">
        <v>116.02930249226435</v>
      </c>
      <c r="AC12" s="56">
        <v>116.56711398721859</v>
      </c>
      <c r="AD12" s="56">
        <v>117.22478422049829</v>
      </c>
      <c r="AE12" s="56">
        <v>117.88616502120084</v>
      </c>
      <c r="AF12" s="56">
        <v>118.55127732430238</v>
      </c>
      <c r="AG12" s="56">
        <v>119.22014218289385</v>
      </c>
      <c r="AH12" s="56">
        <v>117.3072534707313</v>
      </c>
      <c r="AI12" s="56">
        <v>118.96887676700732</v>
      </c>
      <c r="AJ12" s="56">
        <v>120.83911304901349</v>
      </c>
      <c r="AK12" s="56">
        <v>121.45884801341356</v>
      </c>
      <c r="AL12" s="56">
        <v>122.08176134793243</v>
      </c>
    </row>
    <row r="13" spans="1:38" x14ac:dyDescent="0.25">
      <c r="A13" s="39">
        <v>11</v>
      </c>
      <c r="B13" s="38" t="s">
        <v>129</v>
      </c>
      <c r="C13" s="40" t="s">
        <v>47</v>
      </c>
      <c r="D13">
        <v>100</v>
      </c>
      <c r="E13" s="56">
        <v>100.08463012760794</v>
      </c>
      <c r="F13" s="56">
        <v>100.16933187780084</v>
      </c>
      <c r="G13" s="56">
        <v>100.25410531119303</v>
      </c>
      <c r="H13" s="56">
        <v>100.33895048845008</v>
      </c>
      <c r="I13" s="56">
        <v>100.42386747028891</v>
      </c>
      <c r="J13" s="56">
        <v>100.50885631747781</v>
      </c>
      <c r="K13" s="56">
        <v>100.59391709083658</v>
      </c>
      <c r="L13" s="56">
        <v>101.52786309300413</v>
      </c>
      <c r="M13" s="56">
        <v>102.7576468238438</v>
      </c>
      <c r="N13" s="56">
        <v>104.00232664309277</v>
      </c>
      <c r="O13" s="56">
        <v>105.26208298365505</v>
      </c>
      <c r="P13" s="56">
        <v>106.53709846397706</v>
      </c>
      <c r="Q13" s="56">
        <v>107.82755791452064</v>
      </c>
      <c r="R13" s="56">
        <v>108.66779096781534</v>
      </c>
      <c r="S13" s="56">
        <v>109.35852135426134</v>
      </c>
      <c r="T13" s="56">
        <v>110.05364226399411</v>
      </c>
      <c r="U13" s="56">
        <v>110.7531816047111</v>
      </c>
      <c r="V13" s="56">
        <v>111.45716746150104</v>
      </c>
      <c r="W13" s="56">
        <v>112.16562809797117</v>
      </c>
      <c r="X13" s="56">
        <v>112.80221721384804</v>
      </c>
      <c r="Y13" s="56">
        <v>113.41682806793416</v>
      </c>
      <c r="Z13" s="56">
        <v>114.03478767270347</v>
      </c>
      <c r="AA13" s="56">
        <v>114.6561142740608</v>
      </c>
      <c r="AB13" s="56">
        <v>115.28082621732503</v>
      </c>
      <c r="AC13" s="56">
        <v>116.68678778852801</v>
      </c>
      <c r="AD13" s="56">
        <v>118.3735129678807</v>
      </c>
      <c r="AE13" s="56">
        <v>120.08462001500595</v>
      </c>
      <c r="AF13" s="56">
        <v>121.82046137349285</v>
      </c>
      <c r="AG13" s="56">
        <v>123.581394581556</v>
      </c>
      <c r="AH13" s="56">
        <v>118.58606078610208</v>
      </c>
      <c r="AI13" s="56">
        <v>122.91808126767229</v>
      </c>
      <c r="AJ13" s="56">
        <v>123.54097287891364</v>
      </c>
      <c r="AK13" s="56">
        <v>124.51049213150563</v>
      </c>
      <c r="AL13" s="56">
        <v>125.48761993338485</v>
      </c>
    </row>
    <row r="14" spans="1:38" x14ac:dyDescent="0.25">
      <c r="A14" s="39">
        <v>12</v>
      </c>
      <c r="B14" s="38" t="s">
        <v>130</v>
      </c>
      <c r="C14" s="40" t="s">
        <v>48</v>
      </c>
      <c r="D14">
        <v>100</v>
      </c>
      <c r="E14" s="56">
        <v>101.01360159672437</v>
      </c>
      <c r="F14" s="56">
        <v>102.03747707541753</v>
      </c>
      <c r="G14" s="56">
        <v>103.07173057231121</v>
      </c>
      <c r="H14" s="56">
        <v>104.11646727916357</v>
      </c>
      <c r="I14" s="56">
        <v>105.17179345395817</v>
      </c>
      <c r="J14" s="56">
        <v>106.23781643171112</v>
      </c>
      <c r="K14" s="56">
        <v>107.31464463538805</v>
      </c>
      <c r="L14" s="56">
        <v>111.89618093540732</v>
      </c>
      <c r="M14" s="56">
        <v>117.91353927224226</v>
      </c>
      <c r="N14" s="56">
        <v>124.25448864722692</v>
      </c>
      <c r="O14" s="56">
        <v>130.9364305767925</v>
      </c>
      <c r="P14" s="56">
        <v>137.97770236587604</v>
      </c>
      <c r="Q14" s="56">
        <v>145.39762743112834</v>
      </c>
      <c r="R14" s="56">
        <v>148.2150779673193</v>
      </c>
      <c r="S14" s="56">
        <v>149.42491095417191</v>
      </c>
      <c r="T14" s="56">
        <v>150.6446194265429</v>
      </c>
      <c r="U14" s="56">
        <v>151.87428399490938</v>
      </c>
      <c r="V14" s="56">
        <v>153.11398592774631</v>
      </c>
      <c r="W14" s="56">
        <v>154.36380715689762</v>
      </c>
      <c r="X14" s="56">
        <v>157.30988664476246</v>
      </c>
      <c r="Y14" s="56">
        <v>160.88906492598147</v>
      </c>
      <c r="Z14" s="56">
        <v>164.54967812169943</v>
      </c>
      <c r="AA14" s="56">
        <v>168.29357907208751</v>
      </c>
      <c r="AB14" s="56">
        <v>172.12266277388727</v>
      </c>
      <c r="AC14" s="56">
        <v>171.51850181048292</v>
      </c>
      <c r="AD14" s="56">
        <v>169.44081405790811</v>
      </c>
      <c r="AE14" s="56">
        <v>167.38829435631112</v>
      </c>
      <c r="AF14" s="56">
        <v>165.36063783274392</v>
      </c>
      <c r="AG14" s="56">
        <v>163.35754330733423</v>
      </c>
      <c r="AH14" s="56">
        <v>169.18287900544883</v>
      </c>
      <c r="AI14" s="56">
        <v>164.10584436058105</v>
      </c>
      <c r="AJ14" s="56">
        <v>169.53936340632566</v>
      </c>
      <c r="AK14" s="56">
        <v>169.35546728659659</v>
      </c>
      <c r="AL14" s="56">
        <v>169.17177063548755</v>
      </c>
    </row>
    <row r="15" spans="1:38" x14ac:dyDescent="0.25">
      <c r="A15" s="39">
        <v>13</v>
      </c>
      <c r="B15" s="38" t="s">
        <v>131</v>
      </c>
      <c r="C15" s="40" t="s">
        <v>49</v>
      </c>
      <c r="D15">
        <v>100</v>
      </c>
      <c r="E15" s="56">
        <v>100.35648062327229</v>
      </c>
      <c r="F15" s="56">
        <v>100.71423203089225</v>
      </c>
      <c r="G15" s="56">
        <v>101.07325875295989</v>
      </c>
      <c r="H15" s="56">
        <v>101.43356533572405</v>
      </c>
      <c r="I15" s="56">
        <v>101.79515634164017</v>
      </c>
      <c r="J15" s="56">
        <v>102.15803634942782</v>
      </c>
      <c r="K15" s="56">
        <v>102.52220995412897</v>
      </c>
      <c r="L15" s="56">
        <v>104.26298770709981</v>
      </c>
      <c r="M15" s="56">
        <v>106.50368473401389</v>
      </c>
      <c r="N15" s="56">
        <v>108.79253617580554</v>
      </c>
      <c r="O15" s="56">
        <v>111.13057691030264</v>
      </c>
      <c r="P15" s="56">
        <v>113.51886405570548</v>
      </c>
      <c r="Q15" s="56">
        <v>115.95847744855057</v>
      </c>
      <c r="R15" s="56">
        <v>116.57265358055868</v>
      </c>
      <c r="S15" s="56">
        <v>116.56748619667016</v>
      </c>
      <c r="T15" s="56">
        <v>116.56231904183929</v>
      </c>
      <c r="U15" s="56">
        <v>116.55715211605586</v>
      </c>
      <c r="V15" s="56">
        <v>116.5519854193098</v>
      </c>
      <c r="W15" s="56">
        <v>116.54681895159091</v>
      </c>
      <c r="X15" s="56">
        <v>116.7647368216812</v>
      </c>
      <c r="Y15" s="56">
        <v>117.05765759372986</v>
      </c>
      <c r="Z15" s="56">
        <v>117.35131319875147</v>
      </c>
      <c r="AA15" s="56">
        <v>117.64570548017798</v>
      </c>
      <c r="AB15" s="56">
        <v>117.94083628606582</v>
      </c>
      <c r="AC15" s="56">
        <v>120.45050983200134</v>
      </c>
      <c r="AD15" s="56">
        <v>123.7765919258742</v>
      </c>
      <c r="AE15" s="56">
        <v>127.19451939350775</v>
      </c>
      <c r="AF15" s="56">
        <v>130.70682842386034</v>
      </c>
      <c r="AG15" s="56">
        <v>134.3161252394062</v>
      </c>
      <c r="AH15" s="56">
        <v>124.19875871649558</v>
      </c>
      <c r="AI15" s="56">
        <v>132.95110476806573</v>
      </c>
      <c r="AJ15" s="56">
        <v>132.69859039043698</v>
      </c>
      <c r="AK15" s="56">
        <v>134.44909691156332</v>
      </c>
      <c r="AL15" s="56">
        <v>136.22269541182439</v>
      </c>
    </row>
    <row r="16" spans="1:38" x14ac:dyDescent="0.25">
      <c r="A16" s="39">
        <v>14</v>
      </c>
      <c r="B16" s="38" t="s">
        <v>132</v>
      </c>
      <c r="C16" s="40" t="s">
        <v>50</v>
      </c>
      <c r="D16">
        <v>100</v>
      </c>
      <c r="E16" s="56">
        <v>100.03591075888335</v>
      </c>
      <c r="F16" s="56">
        <v>100.07183441359271</v>
      </c>
      <c r="G16" s="56">
        <v>100.1077709687591</v>
      </c>
      <c r="H16" s="56">
        <v>100.14372042901516</v>
      </c>
      <c r="I16" s="56">
        <v>100.1796827989952</v>
      </c>
      <c r="J16" s="56">
        <v>100.21565808333526</v>
      </c>
      <c r="K16" s="56">
        <v>100.25164628667289</v>
      </c>
      <c r="L16" s="56">
        <v>103.52581632357499</v>
      </c>
      <c r="M16" s="56">
        <v>108.04538489845339</v>
      </c>
      <c r="N16" s="56">
        <v>112.76226174703994</v>
      </c>
      <c r="O16" s="56">
        <v>117.68506064612076</v>
      </c>
      <c r="P16" s="56">
        <v>122.82277141931029</v>
      </c>
      <c r="Q16" s="56">
        <v>128.18477635391693</v>
      </c>
      <c r="R16" s="56">
        <v>128.4435444360351</v>
      </c>
      <c r="S16" s="56">
        <v>126.96797832601925</v>
      </c>
      <c r="T16" s="56">
        <v>125.50936359611819</v>
      </c>
      <c r="U16" s="56">
        <v>124.06750550799669</v>
      </c>
      <c r="V16" s="56">
        <v>122.64221156048364</v>
      </c>
      <c r="W16" s="56">
        <v>121.23329146387132</v>
      </c>
      <c r="X16" s="56">
        <v>122.06487801075671</v>
      </c>
      <c r="Y16" s="56">
        <v>123.65789440351939</v>
      </c>
      <c r="Z16" s="56">
        <v>125.27170057028563</v>
      </c>
      <c r="AA16" s="56">
        <v>126.90656782948315</v>
      </c>
      <c r="AB16" s="56">
        <v>128.56277104040026</v>
      </c>
      <c r="AC16" s="56">
        <v>127.25952317338142</v>
      </c>
      <c r="AD16" s="56">
        <v>125.00095732322367</v>
      </c>
      <c r="AE16" s="56">
        <v>122.78247585789069</v>
      </c>
      <c r="AF16" s="56">
        <v>120.60336737111257</v>
      </c>
      <c r="AG16" s="56">
        <v>118.46293308245572</v>
      </c>
      <c r="AH16" s="56">
        <v>124.72146973727388</v>
      </c>
      <c r="AI16" s="56">
        <v>119.26110764513653</v>
      </c>
      <c r="AJ16" s="56">
        <v>137.1511144095237</v>
      </c>
      <c r="AK16" s="56">
        <v>138.84144196447861</v>
      </c>
      <c r="AL16" s="56">
        <v>140.55260206793554</v>
      </c>
    </row>
    <row r="17" spans="1:38" x14ac:dyDescent="0.25">
      <c r="A17" s="39">
        <v>15</v>
      </c>
      <c r="B17" s="38" t="s">
        <v>133</v>
      </c>
      <c r="C17" s="40" t="s">
        <v>51</v>
      </c>
      <c r="D17">
        <v>100</v>
      </c>
      <c r="E17" s="56">
        <v>100.4735927386417</v>
      </c>
      <c r="F17" s="56">
        <v>100.94942837810434</v>
      </c>
      <c r="G17" s="56">
        <v>101.42751754060335</v>
      </c>
      <c r="H17" s="56">
        <v>101.90787089866018</v>
      </c>
      <c r="I17" s="56">
        <v>102.39049917534059</v>
      </c>
      <c r="J17" s="56">
        <v>102.87541314449402</v>
      </c>
      <c r="K17" s="56">
        <v>103.36262363099399</v>
      </c>
      <c r="L17" s="56">
        <v>104.51895843223569</v>
      </c>
      <c r="M17" s="56">
        <v>105.91394897010404</v>
      </c>
      <c r="N17" s="56">
        <v>107.32755812635449</v>
      </c>
      <c r="O17" s="56">
        <v>108.7600343994112</v>
      </c>
      <c r="P17" s="56">
        <v>110.21162960434987</v>
      </c>
      <c r="Q17" s="56">
        <v>111.68259891716406</v>
      </c>
      <c r="R17" s="56">
        <v>112.59162863529633</v>
      </c>
      <c r="S17" s="56">
        <v>113.31329230009113</v>
      </c>
      <c r="T17" s="56">
        <v>114.03958151699314</v>
      </c>
      <c r="U17" s="56">
        <v>114.77052593379165</v>
      </c>
      <c r="V17" s="56">
        <v>115.50615538830549</v>
      </c>
      <c r="W17" s="56">
        <v>116.24649990960103</v>
      </c>
      <c r="X17" s="56">
        <v>116.72950277971536</v>
      </c>
      <c r="Y17" s="56">
        <v>117.12691829991525</v>
      </c>
      <c r="Z17" s="56">
        <v>117.52568685505425</v>
      </c>
      <c r="AA17" s="56">
        <v>117.92581305165501</v>
      </c>
      <c r="AB17" s="56">
        <v>118.32730151192332</v>
      </c>
      <c r="AC17" s="56">
        <v>119.76919351975643</v>
      </c>
      <c r="AD17" s="56">
        <v>121.5812631628722</v>
      </c>
      <c r="AE17" s="56">
        <v>123.42074884090482</v>
      </c>
      <c r="AF17" s="56">
        <v>125.2880653497058</v>
      </c>
      <c r="AG17" s="56">
        <v>127.18363376085533</v>
      </c>
      <c r="AH17" s="56">
        <v>121.80969111147029</v>
      </c>
      <c r="AI17" s="56">
        <v>126.46945784440875</v>
      </c>
      <c r="AJ17" s="56">
        <v>128.08087761888635</v>
      </c>
      <c r="AK17" s="56">
        <v>129.27624560791156</v>
      </c>
      <c r="AL17" s="56">
        <v>130.48276986519284</v>
      </c>
    </row>
    <row r="18" spans="1:38" x14ac:dyDescent="0.25">
      <c r="A18" s="39">
        <v>16</v>
      </c>
      <c r="B18" s="38" t="s">
        <v>134</v>
      </c>
      <c r="C18" s="40" t="s">
        <v>52</v>
      </c>
      <c r="D18">
        <v>100</v>
      </c>
      <c r="E18" s="56">
        <v>101.79196055027062</v>
      </c>
      <c r="F18" s="56">
        <v>103.61603232667854</v>
      </c>
      <c r="G18" s="56">
        <v>105.47279074972826</v>
      </c>
      <c r="H18" s="56">
        <v>107.36282155123288</v>
      </c>
      <c r="I18" s="56">
        <v>109.2867209590884</v>
      </c>
      <c r="J18" s="56">
        <v>111.24509588535962</v>
      </c>
      <c r="K18" s="56">
        <v>113.23856411773599</v>
      </c>
      <c r="L18" s="56">
        <v>114.11874763830305</v>
      </c>
      <c r="M18" s="56">
        <v>114.62236407607294</v>
      </c>
      <c r="N18" s="56">
        <v>115.12820301909848</v>
      </c>
      <c r="O18" s="56">
        <v>115.63627427549794</v>
      </c>
      <c r="P18" s="56">
        <v>116.14658769667381</v>
      </c>
      <c r="Q18" s="56">
        <v>116.65915317750364</v>
      </c>
      <c r="R18" s="56">
        <v>118.56875878698506</v>
      </c>
      <c r="S18" s="56">
        <v>120.98589940661695</v>
      </c>
      <c r="T18" s="56">
        <v>123.45231581217126</v>
      </c>
      <c r="U18" s="56">
        <v>125.96901253894835</v>
      </c>
      <c r="V18" s="56">
        <v>128.53701460068731</v>
      </c>
      <c r="W18" s="56">
        <v>131.15736790703943</v>
      </c>
      <c r="X18" s="56">
        <v>134.00083205928485</v>
      </c>
      <c r="Y18" s="56">
        <v>136.96378117470098</v>
      </c>
      <c r="Z18" s="56">
        <v>139.99224531211837</v>
      </c>
      <c r="AA18" s="56">
        <v>143.08767310191857</v>
      </c>
      <c r="AB18" s="56">
        <v>146.25154520576277</v>
      </c>
      <c r="AC18" s="56">
        <v>147.2250194334903</v>
      </c>
      <c r="AD18" s="56">
        <v>147.4541779664159</v>
      </c>
      <c r="AE18" s="56">
        <v>147.68369318894099</v>
      </c>
      <c r="AF18" s="56">
        <v>147.91356565625966</v>
      </c>
      <c r="AG18" s="56">
        <v>148.14379592443021</v>
      </c>
      <c r="AH18" s="56">
        <v>147.48284785139154</v>
      </c>
      <c r="AI18" s="56">
        <v>148.05741760874616</v>
      </c>
      <c r="AJ18" s="56">
        <v>147.25048875221376</v>
      </c>
      <c r="AK18" s="56">
        <v>147.24186856506716</v>
      </c>
      <c r="AL18" s="56">
        <v>147.2332488825547</v>
      </c>
    </row>
    <row r="19" spans="1:38" x14ac:dyDescent="0.25">
      <c r="A19" s="39">
        <v>17</v>
      </c>
      <c r="B19" s="38" t="s">
        <v>135</v>
      </c>
      <c r="C19" s="40" t="s">
        <v>53</v>
      </c>
      <c r="D19">
        <v>100</v>
      </c>
      <c r="E19" s="56">
        <v>98.290162286001859</v>
      </c>
      <c r="F19" s="56">
        <v>96.609560022085844</v>
      </c>
      <c r="G19" s="56">
        <v>94.957693329500557</v>
      </c>
      <c r="H19" s="56">
        <v>93.33407087661007</v>
      </c>
      <c r="I19" s="56">
        <v>91.738209732752026</v>
      </c>
      <c r="J19" s="56">
        <v>90.169635224594742</v>
      </c>
      <c r="K19" s="56">
        <v>88.627880794950073</v>
      </c>
      <c r="L19" s="56">
        <v>89.341333236825804</v>
      </c>
      <c r="M19" s="56">
        <v>90.822160911396026</v>
      </c>
      <c r="N19" s="56">
        <v>92.327533223060058</v>
      </c>
      <c r="O19" s="56">
        <v>93.857856997824967</v>
      </c>
      <c r="P19" s="56">
        <v>95.41354580481655</v>
      </c>
      <c r="Q19" s="56">
        <v>96.995020068046003</v>
      </c>
      <c r="R19" s="56">
        <v>97.509682670174783</v>
      </c>
      <c r="S19" s="56">
        <v>97.663514886136966</v>
      </c>
      <c r="T19" s="56">
        <v>97.817589789286913</v>
      </c>
      <c r="U19" s="56">
        <v>97.971907762490289</v>
      </c>
      <c r="V19" s="56">
        <v>98.126469189216735</v>
      </c>
      <c r="W19" s="56">
        <v>98.281274453540888</v>
      </c>
      <c r="X19" s="56">
        <v>98.622072759147528</v>
      </c>
      <c r="Y19" s="56">
        <v>99.026261911075395</v>
      </c>
      <c r="Z19" s="56">
        <v>99.43210757726996</v>
      </c>
      <c r="AA19" s="56">
        <v>99.839616546729644</v>
      </c>
      <c r="AB19" s="56">
        <v>100.24879563627663</v>
      </c>
      <c r="AC19" s="56">
        <v>100.53237220836051</v>
      </c>
      <c r="AD19" s="56">
        <v>100.77424030979041</v>
      </c>
      <c r="AE19" s="56">
        <v>101.01669031511062</v>
      </c>
      <c r="AF19" s="56">
        <v>101.25972362430791</v>
      </c>
      <c r="AG19" s="56">
        <v>101.50334164073718</v>
      </c>
      <c r="AH19" s="56">
        <v>100.80451470890814</v>
      </c>
      <c r="AI19" s="56">
        <v>101.41191627497679</v>
      </c>
      <c r="AJ19" s="56">
        <v>101.41507821594773</v>
      </c>
      <c r="AK19" s="56">
        <v>101.53543591332388</v>
      </c>
      <c r="AL19" s="56">
        <v>101.65593644917701</v>
      </c>
    </row>
    <row r="20" spans="1:38" x14ac:dyDescent="0.25">
      <c r="A20" s="39">
        <v>18</v>
      </c>
      <c r="B20" s="38" t="s">
        <v>136</v>
      </c>
      <c r="C20" s="40" t="s">
        <v>54</v>
      </c>
      <c r="D20">
        <v>100</v>
      </c>
      <c r="E20" s="56">
        <v>100.36176940320769</v>
      </c>
      <c r="F20" s="56">
        <v>100.72484757742635</v>
      </c>
      <c r="G20" s="56">
        <v>101.08923925738904</v>
      </c>
      <c r="H20" s="56">
        <v>101.45494919495771</v>
      </c>
      <c r="I20" s="56">
        <v>101.82198215918497</v>
      </c>
      <c r="J20" s="56">
        <v>102.19034293637648</v>
      </c>
      <c r="K20" s="56">
        <v>102.56003633015327</v>
      </c>
      <c r="L20" s="56">
        <v>103.50451597472741</v>
      </c>
      <c r="M20" s="56">
        <v>104.65131888793464</v>
      </c>
      <c r="N20" s="56">
        <v>105.8108280768957</v>
      </c>
      <c r="O20" s="56">
        <v>106.98318432381619</v>
      </c>
      <c r="P20" s="56">
        <v>108.16852997073173</v>
      </c>
      <c r="Q20" s="56">
        <v>109.36700893679028</v>
      </c>
      <c r="R20" s="56">
        <v>110.26128642162516</v>
      </c>
      <c r="S20" s="56">
        <v>111.05638852199363</v>
      </c>
      <c r="T20" s="56">
        <v>111.85722416103667</v>
      </c>
      <c r="U20" s="56">
        <v>112.66383468371583</v>
      </c>
      <c r="V20" s="56">
        <v>113.47626173313417</v>
      </c>
      <c r="W20" s="56">
        <v>114.294547252686</v>
      </c>
      <c r="X20" s="56">
        <v>115.05279367499722</v>
      </c>
      <c r="Y20" s="56">
        <v>115.79395310718361</v>
      </c>
      <c r="Z20" s="56">
        <v>116.53988701973135</v>
      </c>
      <c r="AA20" s="56">
        <v>117.29062616940035</v>
      </c>
      <c r="AB20" s="56">
        <v>118.04620151108274</v>
      </c>
      <c r="AC20" s="56">
        <v>119.1592702852699</v>
      </c>
      <c r="AD20" s="56">
        <v>120.40171925370646</v>
      </c>
      <c r="AE20" s="56">
        <v>121.65712297954863</v>
      </c>
      <c r="AF20" s="56">
        <v>122.92561653936178</v>
      </c>
      <c r="AG20" s="56">
        <v>124.20733641812677</v>
      </c>
      <c r="AH20" s="56">
        <v>120.55793349947479</v>
      </c>
      <c r="AI20" s="56">
        <v>123.72513278162829</v>
      </c>
      <c r="AJ20" s="56">
        <v>126.86370631818707</v>
      </c>
      <c r="AK20" s="56">
        <v>127.99437158323022</v>
      </c>
      <c r="AL20" s="56">
        <v>129.13511383544864</v>
      </c>
    </row>
    <row r="21" spans="1:38" x14ac:dyDescent="0.25">
      <c r="A21" s="39">
        <v>19</v>
      </c>
      <c r="B21" s="38" t="s">
        <v>137</v>
      </c>
      <c r="C21" s="40" t="s">
        <v>55</v>
      </c>
      <c r="D21">
        <v>100</v>
      </c>
      <c r="E21" s="56">
        <v>100.08533912758433</v>
      </c>
      <c r="F21" s="56">
        <v>100.17075108283562</v>
      </c>
      <c r="G21" s="56">
        <v>100.25623592790434</v>
      </c>
      <c r="H21" s="56">
        <v>100.3417937249941</v>
      </c>
      <c r="I21" s="56">
        <v>100.42742453636147</v>
      </c>
      <c r="J21" s="56">
        <v>100.51312842431619</v>
      </c>
      <c r="K21" s="56">
        <v>100.59890545122119</v>
      </c>
      <c r="L21" s="56">
        <v>100.99699638063511</v>
      </c>
      <c r="M21" s="56">
        <v>101.50137062345466</v>
      </c>
      <c r="N21" s="56">
        <v>102.00826368748608</v>
      </c>
      <c r="O21" s="56">
        <v>102.51768815160386</v>
      </c>
      <c r="P21" s="56">
        <v>103.02965665750084</v>
      </c>
      <c r="Q21" s="56">
        <v>103.54418191000178</v>
      </c>
      <c r="R21" s="56">
        <v>103.96767955636545</v>
      </c>
      <c r="S21" s="56">
        <v>104.36160145914593</v>
      </c>
      <c r="T21" s="56">
        <v>104.75701588793207</v>
      </c>
      <c r="U21" s="56">
        <v>105.15392849773795</v>
      </c>
      <c r="V21" s="56">
        <v>105.55234496500374</v>
      </c>
      <c r="W21" s="56">
        <v>105.95227098767708</v>
      </c>
      <c r="X21" s="56">
        <v>106.23703621425334</v>
      </c>
      <c r="Y21" s="56">
        <v>106.48359877222317</v>
      </c>
      <c r="Z21" s="56">
        <v>106.73073357031903</v>
      </c>
      <c r="AA21" s="56">
        <v>106.978441936637</v>
      </c>
      <c r="AB21" s="56">
        <v>107.22672520235545</v>
      </c>
      <c r="AC21" s="56">
        <v>108.38492616544258</v>
      </c>
      <c r="AD21" s="56">
        <v>109.86375020138411</v>
      </c>
      <c r="AE21" s="56">
        <v>111.36275158676571</v>
      </c>
      <c r="AF21" s="56">
        <v>112.8822056250857</v>
      </c>
      <c r="AG21" s="56">
        <v>114.4223913761343</v>
      </c>
      <c r="AH21" s="56">
        <v>110.05001631571531</v>
      </c>
      <c r="AI21" s="56">
        <v>113.84237435013247</v>
      </c>
      <c r="AJ21" s="56">
        <v>118.42865569503884</v>
      </c>
      <c r="AK21" s="56">
        <v>119.93170519498003</v>
      </c>
      <c r="AL21" s="56">
        <v>121.45383080269272</v>
      </c>
    </row>
    <row r="22" spans="1:38" x14ac:dyDescent="0.25">
      <c r="A22" s="39">
        <v>20</v>
      </c>
      <c r="B22" s="38" t="s">
        <v>138</v>
      </c>
      <c r="C22" s="40" t="s">
        <v>56</v>
      </c>
      <c r="D22">
        <v>100</v>
      </c>
      <c r="E22" s="56">
        <v>100.3231234759608</v>
      </c>
      <c r="F22" s="56">
        <v>100.64729103972878</v>
      </c>
      <c r="G22" s="56">
        <v>100.97250606499672</v>
      </c>
      <c r="H22" s="56">
        <v>101.29877193635868</v>
      </c>
      <c r="I22" s="56">
        <v>101.62609204934503</v>
      </c>
      <c r="J22" s="56">
        <v>101.95446981045799</v>
      </c>
      <c r="K22" s="56">
        <v>102.28390863720698</v>
      </c>
      <c r="L22" s="56">
        <v>103.27717607946624</v>
      </c>
      <c r="M22" s="56">
        <v>104.50411486343991</v>
      </c>
      <c r="N22" s="56">
        <v>105.7456297506415</v>
      </c>
      <c r="O22" s="56">
        <v>107.00189390601456</v>
      </c>
      <c r="P22" s="56">
        <v>108.27308255171214</v>
      </c>
      <c r="Q22" s="56">
        <v>109.55937299153655</v>
      </c>
      <c r="R22" s="56">
        <v>110.57520748486982</v>
      </c>
      <c r="S22" s="56">
        <v>111.50449723237794</v>
      </c>
      <c r="T22" s="56">
        <v>112.44159686290114</v>
      </c>
      <c r="U22" s="56">
        <v>113.38657201180544</v>
      </c>
      <c r="V22" s="56">
        <v>114.33948886606574</v>
      </c>
      <c r="W22" s="56">
        <v>115.30041416890175</v>
      </c>
      <c r="X22" s="56">
        <v>116.06245488141469</v>
      </c>
      <c r="Y22" s="56">
        <v>116.76017176652142</v>
      </c>
      <c r="Z22" s="56">
        <v>117.46208302139452</v>
      </c>
      <c r="AA22" s="56">
        <v>118.16821386075655</v>
      </c>
      <c r="AB22" s="56">
        <v>118.87858965091016</v>
      </c>
      <c r="AC22" s="56">
        <v>119.63508048542135</v>
      </c>
      <c r="AD22" s="56">
        <v>120.41042551918608</v>
      </c>
      <c r="AE22" s="56">
        <v>121.1907954998054</v>
      </c>
      <c r="AF22" s="56">
        <v>121.97622299354309</v>
      </c>
      <c r="AG22" s="56">
        <v>122.76674077772221</v>
      </c>
      <c r="AH22" s="56">
        <v>120.50769629914086</v>
      </c>
      <c r="AI22" s="56">
        <v>122.46969800081884</v>
      </c>
      <c r="AJ22" s="56">
        <v>126.64533036</v>
      </c>
      <c r="AK22" s="56">
        <v>127.69141362908903</v>
      </c>
      <c r="AL22" s="56">
        <v>128.74613748684217</v>
      </c>
    </row>
    <row r="23" spans="1:38" x14ac:dyDescent="0.25">
      <c r="A23" s="39">
        <v>21</v>
      </c>
      <c r="B23" s="38" t="s">
        <v>139</v>
      </c>
      <c r="C23" s="40" t="s">
        <v>57</v>
      </c>
      <c r="D23">
        <v>100</v>
      </c>
      <c r="E23" s="56">
        <v>101.70776430183204</v>
      </c>
      <c r="F23" s="56">
        <v>103.44469319277016</v>
      </c>
      <c r="G23" s="56">
        <v>105.21128473525596</v>
      </c>
      <c r="H23" s="56">
        <v>107.0080454974635</v>
      </c>
      <c r="I23" s="56">
        <v>108.83549069855735</v>
      </c>
      <c r="J23" s="56">
        <v>110.69414435643104</v>
      </c>
      <c r="K23" s="56">
        <v>112.58453943796856</v>
      </c>
      <c r="L23" s="56">
        <v>113.26425775238174</v>
      </c>
      <c r="M23" s="56">
        <v>113.53428196612751</v>
      </c>
      <c r="N23" s="56">
        <v>113.80494992289918</v>
      </c>
      <c r="O23" s="56">
        <v>114.0762631573927</v>
      </c>
      <c r="P23" s="56">
        <v>114.34822320796287</v>
      </c>
      <c r="Q23" s="56">
        <v>114.6208316166319</v>
      </c>
      <c r="R23" s="56">
        <v>115.24183642510862</v>
      </c>
      <c r="S23" s="56">
        <v>115.98298429788898</v>
      </c>
      <c r="T23" s="56">
        <v>116.72889867028762</v>
      </c>
      <c r="U23" s="56">
        <v>117.47961019680606</v>
      </c>
      <c r="V23" s="56">
        <v>118.23514972909226</v>
      </c>
      <c r="W23" s="56">
        <v>118.9955483172086</v>
      </c>
      <c r="X23" s="56">
        <v>119.09596522739039</v>
      </c>
      <c r="Y23" s="56">
        <v>118.97547782195106</v>
      </c>
      <c r="Z23" s="56">
        <v>118.85511231161405</v>
      </c>
      <c r="AA23" s="56">
        <v>118.73486857306013</v>
      </c>
      <c r="AB23" s="56">
        <v>118.61474648309482</v>
      </c>
      <c r="AC23" s="56">
        <v>119.29764713991979</v>
      </c>
      <c r="AD23" s="56">
        <v>120.25486814525152</v>
      </c>
      <c r="AE23" s="56">
        <v>121.21976970485251</v>
      </c>
      <c r="AF23" s="56">
        <v>122.19241344598908</v>
      </c>
      <c r="AG23" s="56">
        <v>123.1728614904128</v>
      </c>
      <c r="AH23" s="56">
        <v>120.37505955078136</v>
      </c>
      <c r="AI23" s="56">
        <v>122.80427494296909</v>
      </c>
      <c r="AJ23" s="56">
        <v>131.68912290184642</v>
      </c>
      <c r="AK23" s="56">
        <v>133.605937102692</v>
      </c>
      <c r="AL23" s="56">
        <v>135.55065168437088</v>
      </c>
    </row>
    <row r="24" spans="1:38" x14ac:dyDescent="0.25">
      <c r="A24" s="39">
        <v>22</v>
      </c>
      <c r="B24" s="38" t="s">
        <v>140</v>
      </c>
      <c r="C24" s="40" t="s">
        <v>58</v>
      </c>
      <c r="D24">
        <v>100</v>
      </c>
      <c r="E24" s="56">
        <v>100.87288020726601</v>
      </c>
      <c r="F24" s="56">
        <v>101.75337961309438</v>
      </c>
      <c r="G24" s="56">
        <v>102.64156472396135</v>
      </c>
      <c r="H24" s="56">
        <v>103.53750262686493</v>
      </c>
      <c r="I24" s="56">
        <v>104.44126099439237</v>
      </c>
      <c r="J24" s="56">
        <v>105.35290808983149</v>
      </c>
      <c r="K24" s="56">
        <v>106.27251277232679</v>
      </c>
      <c r="L24" s="56">
        <v>108.15908101342234</v>
      </c>
      <c r="M24" s="56">
        <v>110.40639606270268</v>
      </c>
      <c r="N24" s="56">
        <v>112.70040552620513</v>
      </c>
      <c r="O24" s="56">
        <v>115.04207961427919</v>
      </c>
      <c r="P24" s="56">
        <v>117.43240869617657</v>
      </c>
      <c r="Q24" s="56">
        <v>119.87240371890984</v>
      </c>
      <c r="R24" s="56">
        <v>120.7972088661148</v>
      </c>
      <c r="S24" s="56">
        <v>121.20765956107411</v>
      </c>
      <c r="T24" s="56">
        <v>121.61950490558348</v>
      </c>
      <c r="U24" s="56">
        <v>122.0327496384517</v>
      </c>
      <c r="V24" s="56">
        <v>122.44739851458937</v>
      </c>
      <c r="W24" s="56">
        <v>122.86345630506344</v>
      </c>
      <c r="X24" s="56">
        <v>123.26684046323051</v>
      </c>
      <c r="Y24" s="56">
        <v>123.66683817231758</v>
      </c>
      <c r="Z24" s="56">
        <v>124.06813386362494</v>
      </c>
      <c r="AA24" s="56">
        <v>124.47073174907138</v>
      </c>
      <c r="AB24" s="56">
        <v>124.87463605424311</v>
      </c>
      <c r="AC24" s="56">
        <v>126.00942704841707</v>
      </c>
      <c r="AD24" s="56">
        <v>127.40088390691315</v>
      </c>
      <c r="AE24" s="56">
        <v>128.80770590303746</v>
      </c>
      <c r="AF24" s="56">
        <v>130.23006270604921</v>
      </c>
      <c r="AG24" s="56">
        <v>131.66812585877733</v>
      </c>
      <c r="AH24" s="56">
        <v>127.57589291381639</v>
      </c>
      <c r="AI24" s="56">
        <v>131.12700062102815</v>
      </c>
      <c r="AJ24" s="56">
        <v>132.80016190703182</v>
      </c>
      <c r="AK24" s="56">
        <v>133.77434180433431</v>
      </c>
      <c r="AL24" s="56">
        <v>134.75566797660125</v>
      </c>
    </row>
    <row r="25" spans="1:38" x14ac:dyDescent="0.25">
      <c r="A25" s="39">
        <v>23</v>
      </c>
      <c r="B25" s="38" t="s">
        <v>141</v>
      </c>
      <c r="C25" s="40" t="s">
        <v>59</v>
      </c>
      <c r="D25">
        <v>100</v>
      </c>
      <c r="E25" s="56">
        <v>99.830207307243882</v>
      </c>
      <c r="F25" s="56">
        <v>99.660702910072899</v>
      </c>
      <c r="G25" s="56">
        <v>99.491486318982197</v>
      </c>
      <c r="H25" s="56">
        <v>99.322557045298112</v>
      </c>
      <c r="I25" s="56">
        <v>99.153914601176666</v>
      </c>
      <c r="J25" s="56">
        <v>98.985558499602234</v>
      </c>
      <c r="K25" s="56">
        <v>98.817488254386063</v>
      </c>
      <c r="L25" s="56">
        <v>99.143958035777288</v>
      </c>
      <c r="M25" s="56">
        <v>99.637353745658785</v>
      </c>
      <c r="N25" s="56">
        <v>100.13320486816804</v>
      </c>
      <c r="O25" s="56">
        <v>100.63152362280974</v>
      </c>
      <c r="P25" s="56">
        <v>101.13232228989959</v>
      </c>
      <c r="Q25" s="56">
        <v>101.63561321086706</v>
      </c>
      <c r="R25" s="56">
        <v>102.05895393872335</v>
      </c>
      <c r="S25" s="56">
        <v>102.45647342253417</v>
      </c>
      <c r="T25" s="56">
        <v>102.85554124418216</v>
      </c>
      <c r="U25" s="56">
        <v>103.25616343444113</v>
      </c>
      <c r="V25" s="56">
        <v>103.65834604757463</v>
      </c>
      <c r="W25" s="56">
        <v>104.06209516142755</v>
      </c>
      <c r="X25" s="56">
        <v>105.54189318608832</v>
      </c>
      <c r="Y25" s="56">
        <v>107.40847144024819</v>
      </c>
      <c r="Z25" s="56">
        <v>109.30806136658605</v>
      </c>
      <c r="AA25" s="56">
        <v>111.24124679837945</v>
      </c>
      <c r="AB25" s="56">
        <v>113.20862189438405</v>
      </c>
      <c r="AC25" s="56">
        <v>114.51634906055223</v>
      </c>
      <c r="AD25" s="56">
        <v>115.60596989995413</v>
      </c>
      <c r="AE25" s="56">
        <v>116.70595846050149</v>
      </c>
      <c r="AF25" s="56">
        <v>117.81641339085986</v>
      </c>
      <c r="AG25" s="56">
        <v>118.93743427833496</v>
      </c>
      <c r="AH25" s="56">
        <v>115.74289947117818</v>
      </c>
      <c r="AI25" s="56">
        <v>118.51580688660277</v>
      </c>
      <c r="AJ25" s="56">
        <v>120.06813038657882</v>
      </c>
      <c r="AK25" s="56">
        <v>120.86511879129482</v>
      </c>
      <c r="AL25" s="56">
        <v>121.66739744676438</v>
      </c>
    </row>
    <row r="26" spans="1:38" x14ac:dyDescent="0.25">
      <c r="A26" s="39">
        <v>24</v>
      </c>
      <c r="B26" s="38" t="s">
        <v>142</v>
      </c>
      <c r="C26" s="40" t="s">
        <v>60</v>
      </c>
      <c r="D26">
        <v>100</v>
      </c>
      <c r="E26" s="56">
        <v>101.09036024057623</v>
      </c>
      <c r="F26" s="56">
        <v>102.19260933569474</v>
      </c>
      <c r="G26" s="56">
        <v>103.30687691669857</v>
      </c>
      <c r="H26" s="56">
        <v>104.43329402837924</v>
      </c>
      <c r="I26" s="56">
        <v>105.57199314438878</v>
      </c>
      <c r="J26" s="56">
        <v>106.72310818281905</v>
      </c>
      <c r="K26" s="56">
        <v>107.88677452195165</v>
      </c>
      <c r="L26" s="56">
        <v>109.23774197659277</v>
      </c>
      <c r="M26" s="56">
        <v>110.66462240134136</v>
      </c>
      <c r="N26" s="56">
        <v>112.11014096076475</v>
      </c>
      <c r="O26" s="56">
        <v>113.57454110908525</v>
      </c>
      <c r="P26" s="56">
        <v>115.05806948056221</v>
      </c>
      <c r="Q26" s="56">
        <v>116.56097593103019</v>
      </c>
      <c r="R26" s="56">
        <v>117.21070338135895</v>
      </c>
      <c r="S26" s="56">
        <v>117.57293804832807</v>
      </c>
      <c r="T26" s="56">
        <v>117.9362921860466</v>
      </c>
      <c r="U26" s="56">
        <v>118.30076925419104</v>
      </c>
      <c r="V26" s="56">
        <v>118.66637272312983</v>
      </c>
      <c r="W26" s="56">
        <v>119.03310607395652</v>
      </c>
      <c r="X26" s="56">
        <v>120.01573192203816</v>
      </c>
      <c r="Y26" s="56">
        <v>121.21378911798453</v>
      </c>
      <c r="Z26" s="56">
        <v>122.42380592140709</v>
      </c>
      <c r="AA26" s="56">
        <v>123.64590171910265</v>
      </c>
      <c r="AB26" s="56">
        <v>124.88019708964684</v>
      </c>
      <c r="AC26" s="56">
        <v>125.91694878975642</v>
      </c>
      <c r="AD26" s="56">
        <v>126.89185007178337</v>
      </c>
      <c r="AE26" s="56">
        <v>127.87429944418918</v>
      </c>
      <c r="AF26" s="56">
        <v>128.86435534742259</v>
      </c>
      <c r="AG26" s="56">
        <v>129.86207667440252</v>
      </c>
      <c r="AH26" s="56">
        <v>127.01424226298606</v>
      </c>
      <c r="AI26" s="56">
        <v>129.48702912766575</v>
      </c>
      <c r="AJ26" s="56">
        <v>131.92027053669955</v>
      </c>
      <c r="AK26" s="56">
        <v>132.79329191521651</v>
      </c>
      <c r="AL26" s="56">
        <v>133.67209077072204</v>
      </c>
    </row>
    <row r="27" spans="1:38" x14ac:dyDescent="0.25">
      <c r="A27" s="39">
        <v>25</v>
      </c>
      <c r="B27" s="38" t="s">
        <v>143</v>
      </c>
      <c r="C27" s="40" t="s">
        <v>61</v>
      </c>
      <c r="D27">
        <v>100</v>
      </c>
      <c r="E27" s="56">
        <v>100.58108450995509</v>
      </c>
      <c r="F27" s="56">
        <v>101.16554561198727</v>
      </c>
      <c r="G27" s="56">
        <v>101.7534029269501</v>
      </c>
      <c r="H27" s="56">
        <v>102.3446761897108</v>
      </c>
      <c r="I27" s="56">
        <v>102.9393852498129</v>
      </c>
      <c r="J27" s="56">
        <v>103.53755007214257</v>
      </c>
      <c r="K27" s="56">
        <v>104.13919073759881</v>
      </c>
      <c r="L27" s="56">
        <v>104.62529765696671</v>
      </c>
      <c r="M27" s="56">
        <v>105.07384206044834</v>
      </c>
      <c r="N27" s="56">
        <v>105.52430944132072</v>
      </c>
      <c r="O27" s="56">
        <v>105.97670804367742</v>
      </c>
      <c r="P27" s="56">
        <v>106.43104614695578</v>
      </c>
      <c r="Q27" s="56">
        <v>106.88733206608821</v>
      </c>
      <c r="R27" s="56">
        <v>107.31427361334937</v>
      </c>
      <c r="S27" s="56">
        <v>107.73244734805429</v>
      </c>
      <c r="T27" s="56">
        <v>108.15225058894239</v>
      </c>
      <c r="U27" s="56">
        <v>108.57368968574393</v>
      </c>
      <c r="V27" s="56">
        <v>108.99677101293219</v>
      </c>
      <c r="W27" s="56">
        <v>109.4215009698201</v>
      </c>
      <c r="X27" s="56">
        <v>109.20259649903296</v>
      </c>
      <c r="Y27" s="56">
        <v>108.77030556903379</v>
      </c>
      <c r="Z27" s="56">
        <v>108.33972591197274</v>
      </c>
      <c r="AA27" s="56">
        <v>107.91085075358072</v>
      </c>
      <c r="AB27" s="56">
        <v>107.48367334640542</v>
      </c>
      <c r="AC27" s="56">
        <v>108.11557782946358</v>
      </c>
      <c r="AD27" s="56">
        <v>109.10806245219288</v>
      </c>
      <c r="AE27" s="56">
        <v>110.10965793337695</v>
      </c>
      <c r="AF27" s="56">
        <v>111.12044790931583</v>
      </c>
      <c r="AG27" s="56">
        <v>112.14051678407829</v>
      </c>
      <c r="AH27" s="56">
        <v>109.23276192941347</v>
      </c>
      <c r="AI27" s="56">
        <v>111.75689819521139</v>
      </c>
      <c r="AJ27" s="56">
        <v>115.17019338094275</v>
      </c>
      <c r="AK27" s="56">
        <v>116.21421016913158</v>
      </c>
      <c r="AL27" s="56">
        <v>117.26769096030615</v>
      </c>
    </row>
    <row r="28" spans="1:38" x14ac:dyDescent="0.25">
      <c r="A28" s="39">
        <v>26</v>
      </c>
      <c r="B28" s="38" t="s">
        <v>144</v>
      </c>
      <c r="C28" s="40" t="s">
        <v>62</v>
      </c>
      <c r="D28">
        <v>100</v>
      </c>
      <c r="E28" s="56">
        <v>101.0908309170854</v>
      </c>
      <c r="F28" s="56">
        <v>102.19356095506748</v>
      </c>
      <c r="G28" s="56">
        <v>103.30831991323588</v>
      </c>
      <c r="H28" s="56">
        <v>104.43523900677094</v>
      </c>
      <c r="I28" s="56">
        <v>105.57445088218884</v>
      </c>
      <c r="J28" s="56">
        <v>106.7260896329549</v>
      </c>
      <c r="K28" s="56">
        <v>107.89029081526745</v>
      </c>
      <c r="L28" s="56">
        <v>109.22059366479584</v>
      </c>
      <c r="M28" s="56">
        <v>110.61911242019538</v>
      </c>
      <c r="N28" s="56">
        <v>112.03553855591191</v>
      </c>
      <c r="O28" s="56">
        <v>113.47010136759741</v>
      </c>
      <c r="P28" s="56">
        <v>114.92303308692773</v>
      </c>
      <c r="Q28" s="56">
        <v>116.394568919197</v>
      </c>
      <c r="R28" s="56">
        <v>116.99438731530213</v>
      </c>
      <c r="S28" s="56">
        <v>117.30041901588999</v>
      </c>
      <c r="T28" s="56">
        <v>117.60725122839905</v>
      </c>
      <c r="U28" s="56">
        <v>117.9148860467933</v>
      </c>
      <c r="V28" s="56">
        <v>118.22332557051394</v>
      </c>
      <c r="W28" s="56">
        <v>118.53257190449393</v>
      </c>
      <c r="X28" s="56">
        <v>119.63264497633676</v>
      </c>
      <c r="Y28" s="56">
        <v>121.00988697628352</v>
      </c>
      <c r="Z28" s="56">
        <v>122.40298414290987</v>
      </c>
      <c r="AA28" s="56">
        <v>123.81211900500189</v>
      </c>
      <c r="AB28" s="56">
        <v>125.23747619266436</v>
      </c>
      <c r="AC28" s="56">
        <v>126.0935053364971</v>
      </c>
      <c r="AD28" s="56">
        <v>126.75941197690884</v>
      </c>
      <c r="AE28" s="56">
        <v>127.42883530640428</v>
      </c>
      <c r="AF28" s="56">
        <v>128.10179389680923</v>
      </c>
      <c r="AG28" s="56">
        <v>128.77830641802825</v>
      </c>
      <c r="AH28" s="56">
        <v>126.84289719423406</v>
      </c>
      <c r="AI28" s="56">
        <v>128.52419655710131</v>
      </c>
      <c r="AJ28" s="56">
        <v>131.19358725625631</v>
      </c>
      <c r="AK28" s="56">
        <v>131.94166903383092</v>
      </c>
      <c r="AL28" s="56">
        <v>132.69401646461043</v>
      </c>
    </row>
    <row r="29" spans="1:38" x14ac:dyDescent="0.25">
      <c r="A29" s="39">
        <v>27</v>
      </c>
      <c r="B29" s="38" t="s">
        <v>145</v>
      </c>
      <c r="C29" s="41" t="s">
        <v>63</v>
      </c>
      <c r="D29">
        <v>100</v>
      </c>
      <c r="E29" s="56">
        <v>101.015231865898</v>
      </c>
      <c r="F29" s="56">
        <v>102.04077068921136</v>
      </c>
      <c r="G29" s="56">
        <v>103.07672110945614</v>
      </c>
      <c r="H29" s="56">
        <v>104.12318882848217</v>
      </c>
      <c r="I29" s="56">
        <v>105.18028062125806</v>
      </c>
      <c r="J29" s="56">
        <v>106.24810434676601</v>
      </c>
      <c r="K29" s="56">
        <v>107.32676895900694</v>
      </c>
      <c r="L29" s="56">
        <v>107.90423392626769</v>
      </c>
      <c r="M29" s="56">
        <v>108.31371160904899</v>
      </c>
      <c r="N29" s="56">
        <v>108.72474318797131</v>
      </c>
      <c r="O29" s="56">
        <v>109.13733455979855</v>
      </c>
      <c r="P29" s="56">
        <v>109.55149164367175</v>
      </c>
      <c r="Q29" s="56">
        <v>109.96722038119412</v>
      </c>
      <c r="R29" s="56">
        <v>110.09428460515602</v>
      </c>
      <c r="S29" s="56">
        <v>110.12480636756989</v>
      </c>
      <c r="T29" s="56">
        <v>110.1553365916217</v>
      </c>
      <c r="U29" s="56">
        <v>110.18587527965738</v>
      </c>
      <c r="V29" s="56">
        <v>110.21642243402339</v>
      </c>
      <c r="W29" s="56">
        <v>110.24697805706683</v>
      </c>
      <c r="X29" s="56">
        <v>111.29602498918958</v>
      </c>
      <c r="Y29" s="56">
        <v>112.69988463345302</v>
      </c>
      <c r="Z29" s="56">
        <v>114.12145220485029</v>
      </c>
      <c r="AA29" s="56">
        <v>115.5609510666532</v>
      </c>
      <c r="AB29" s="56">
        <v>117.01860739958096</v>
      </c>
      <c r="AC29" s="56">
        <v>118.5407602780428</v>
      </c>
      <c r="AD29" s="56">
        <v>120.09828697600949</v>
      </c>
      <c r="AE29" s="56">
        <v>121.6762782754279</v>
      </c>
      <c r="AF29" s="56">
        <v>123.27500306408869</v>
      </c>
      <c r="AG29" s="56">
        <v>124.89473376274364</v>
      </c>
      <c r="AH29" s="56">
        <v>120.29441124995259</v>
      </c>
      <c r="AI29" s="56">
        <v>124.28485567976924</v>
      </c>
      <c r="AJ29" s="56">
        <v>127.54696400245116</v>
      </c>
      <c r="AK29" s="56">
        <v>128.87007655023714</v>
      </c>
      <c r="AL29" s="56">
        <v>130.20691444874237</v>
      </c>
    </row>
    <row r="30" spans="1:38" x14ac:dyDescent="0.25">
      <c r="B30" s="51" t="s">
        <v>164</v>
      </c>
      <c r="C30" s="52" t="s">
        <v>163</v>
      </c>
      <c r="D30">
        <v>100</v>
      </c>
      <c r="E30" s="56">
        <v>101.44521539862615</v>
      </c>
      <c r="F30" s="56">
        <v>102.91131727273657</v>
      </c>
      <c r="G30" s="56">
        <v>104.39860747689119</v>
      </c>
      <c r="H30" s="56">
        <v>105.90739222809849</v>
      </c>
      <c r="I30" s="56">
        <v>107.43798216886236</v>
      </c>
      <c r="J30" s="56">
        <v>108.99069243113996</v>
      </c>
      <c r="K30" s="56">
        <v>110.5658427012241</v>
      </c>
      <c r="L30" s="56">
        <v>112.28521126639922</v>
      </c>
      <c r="M30" s="56">
        <v>114.07246099168373</v>
      </c>
      <c r="N30" s="56">
        <v>115.88815846662743</v>
      </c>
      <c r="O30" s="56">
        <v>117.73275649558612</v>
      </c>
      <c r="P30" s="56">
        <v>119.60671509022693</v>
      </c>
      <c r="Q30" s="56">
        <v>121.51050158424732</v>
      </c>
      <c r="R30" s="56">
        <v>122.99606684883288</v>
      </c>
      <c r="S30" s="56">
        <v>124.3488254120243</v>
      </c>
      <c r="T30" s="56">
        <v>125.71646213983652</v>
      </c>
      <c r="U30" s="56">
        <v>127.09914066810852</v>
      </c>
      <c r="V30" s="56">
        <v>128.49702643240997</v>
      </c>
      <c r="W30" s="56">
        <v>129.91028668783517</v>
      </c>
      <c r="X30" s="56">
        <v>131.23391058055321</v>
      </c>
      <c r="Y30" s="56">
        <v>132.53562226261946</v>
      </c>
      <c r="Z30" s="56">
        <v>133.850245647886</v>
      </c>
      <c r="AA30" s="56">
        <v>135.17790880778512</v>
      </c>
      <c r="AB30" s="56">
        <v>136.51874108409203</v>
      </c>
      <c r="AC30" s="56">
        <v>138.6276901902115</v>
      </c>
      <c r="AD30" s="56">
        <v>141.02564234464765</v>
      </c>
      <c r="AE30" s="56">
        <v>143.46507376290967</v>
      </c>
      <c r="AF30" s="56">
        <v>145.94670194443734</v>
      </c>
      <c r="AG30" s="56">
        <v>148.47125679982241</v>
      </c>
      <c r="AH30" s="56">
        <v>150.59487820872332</v>
      </c>
      <c r="AI30" s="56">
        <v>152.5988488486816</v>
      </c>
      <c r="AJ30" s="56">
        <v>155.06423115967118</v>
      </c>
      <c r="AK30" s="56">
        <v>157.5694441114893</v>
      </c>
      <c r="AL30" s="56">
        <v>160.11513120674473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AL30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5" t="s">
        <v>86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42">
        <v>0.55505729636389611</v>
      </c>
      <c r="E3" s="42">
        <v>0.54899368641483837</v>
      </c>
      <c r="F3" s="42">
        <v>0.54533068485077074</v>
      </c>
      <c r="G3" s="42">
        <v>0.5517863298132043</v>
      </c>
      <c r="H3" s="42">
        <v>0.55464883024641354</v>
      </c>
      <c r="I3" s="42">
        <v>0.55234460726021573</v>
      </c>
      <c r="J3" s="42">
        <v>0.54716827863263751</v>
      </c>
      <c r="K3" s="42">
        <v>0.54438005759075114</v>
      </c>
      <c r="L3" s="42">
        <v>0.54774209327678691</v>
      </c>
      <c r="M3" s="42">
        <v>0.54653370687025882</v>
      </c>
      <c r="N3" s="42">
        <v>0.54697711440166064</v>
      </c>
      <c r="O3" s="42">
        <v>0.54706864286025159</v>
      </c>
      <c r="P3" s="42">
        <v>0.54641827403968746</v>
      </c>
      <c r="Q3" s="42">
        <v>0.54751867663700204</v>
      </c>
      <c r="R3" s="42">
        <v>0.556622456291057</v>
      </c>
      <c r="S3" s="42">
        <v>0.56087997337184603</v>
      </c>
      <c r="T3" s="42">
        <v>0.56127411112242365</v>
      </c>
      <c r="U3" s="42">
        <v>0.55764113884362776</v>
      </c>
      <c r="V3" s="42">
        <v>0.55147338370365628</v>
      </c>
      <c r="W3" s="42">
        <v>0.54849755399150057</v>
      </c>
      <c r="X3" s="42">
        <v>0.54254306235580685</v>
      </c>
      <c r="Y3" s="42">
        <v>0.54014191296006464</v>
      </c>
      <c r="Z3" s="42">
        <v>0.53725411106831311</v>
      </c>
      <c r="AA3" s="42">
        <v>0.53714803926320309</v>
      </c>
      <c r="AB3" s="42">
        <v>0.5378883417168645</v>
      </c>
      <c r="AC3" s="42">
        <v>0.5416620472929039</v>
      </c>
      <c r="AD3" s="42">
        <v>0.54290664590041371</v>
      </c>
      <c r="AE3" s="42">
        <v>0.54314964817514655</v>
      </c>
      <c r="AF3" s="42">
        <v>0.54145822263765297</v>
      </c>
      <c r="AG3" s="42">
        <v>0.54040738582435521</v>
      </c>
      <c r="AH3" s="42">
        <v>0.5424899804164488</v>
      </c>
      <c r="AI3" s="42">
        <v>0.54353443775971266</v>
      </c>
      <c r="AJ3" s="42">
        <v>0.54026359547462111</v>
      </c>
      <c r="AK3" s="42">
        <v>0.53986872741199587</v>
      </c>
      <c r="AL3" s="42">
        <v>0.54076700000810152</v>
      </c>
    </row>
    <row r="4" spans="1:38" x14ac:dyDescent="0.25">
      <c r="A4" s="39">
        <v>2</v>
      </c>
      <c r="B4" s="38" t="s">
        <v>120</v>
      </c>
      <c r="C4" s="40" t="s">
        <v>38</v>
      </c>
      <c r="D4" s="42">
        <v>0.6593269499900305</v>
      </c>
      <c r="E4" s="42">
        <v>0.42185776769687361</v>
      </c>
      <c r="F4" s="42">
        <v>0.33945750002563879</v>
      </c>
      <c r="G4" s="42">
        <v>0.36312809033479237</v>
      </c>
      <c r="H4" s="42">
        <v>0.33791056375131745</v>
      </c>
      <c r="I4" s="42">
        <v>0.34666109198475303</v>
      </c>
      <c r="J4" s="42">
        <v>0.33504815481440475</v>
      </c>
      <c r="K4" s="42">
        <v>0.33138409756485893</v>
      </c>
      <c r="L4" s="42">
        <v>0.32359620232503933</v>
      </c>
      <c r="M4" s="42">
        <v>0.33095289814372175</v>
      </c>
      <c r="N4" s="42">
        <v>0.39713602369268408</v>
      </c>
      <c r="O4" s="42">
        <v>0.36275759930027474</v>
      </c>
      <c r="P4" s="42">
        <v>0.37248184938120554</v>
      </c>
      <c r="Q4" s="42">
        <v>0.34870847956427414</v>
      </c>
      <c r="R4" s="42">
        <v>0.34178160116414297</v>
      </c>
      <c r="S4" s="42">
        <v>0.40830299564100092</v>
      </c>
      <c r="T4" s="42">
        <v>0.3783873012342393</v>
      </c>
      <c r="U4" s="42">
        <v>0.39181454913124786</v>
      </c>
      <c r="V4" s="42">
        <v>0.38985371324383844</v>
      </c>
      <c r="W4" s="42">
        <v>0.41316059834989</v>
      </c>
      <c r="X4" s="42">
        <v>0.45136695321283371</v>
      </c>
      <c r="Y4" s="42">
        <v>0.38568610961583372</v>
      </c>
      <c r="Z4" s="42">
        <v>0.3272199902297917</v>
      </c>
      <c r="AA4" s="42">
        <v>0.34609889861185505</v>
      </c>
      <c r="AB4" s="42">
        <v>0.30979825536932554</v>
      </c>
      <c r="AC4" s="42">
        <v>0.27507800031075547</v>
      </c>
      <c r="AD4" s="42">
        <v>0.25736219580684061</v>
      </c>
      <c r="AE4" s="42">
        <v>0.31646960820591108</v>
      </c>
      <c r="AF4" s="42">
        <v>0.36418559150422736</v>
      </c>
      <c r="AG4" s="42">
        <v>0.30260161352697484</v>
      </c>
      <c r="AH4" s="42">
        <v>0.29410592251541234</v>
      </c>
      <c r="AI4" s="42">
        <v>0.30320417119591203</v>
      </c>
      <c r="AJ4" s="42">
        <v>0.30795247452655261</v>
      </c>
      <c r="AK4" s="42">
        <v>0.30124404979287928</v>
      </c>
      <c r="AL4" s="42">
        <v>0.30682921393154811</v>
      </c>
    </row>
    <row r="5" spans="1:38" x14ac:dyDescent="0.25">
      <c r="A5" s="39">
        <v>3</v>
      </c>
      <c r="B5" s="38" t="s">
        <v>121</v>
      </c>
      <c r="C5" s="40" t="s">
        <v>39</v>
      </c>
      <c r="D5" s="42">
        <v>0.72247187764361454</v>
      </c>
      <c r="E5" s="42">
        <v>0.73322765476876506</v>
      </c>
      <c r="F5" s="42">
        <v>0.80662057016869193</v>
      </c>
      <c r="G5" s="42">
        <v>0.63822481696248712</v>
      </c>
      <c r="H5" s="42">
        <v>0.6732446782122683</v>
      </c>
      <c r="I5" s="42">
        <v>0.67618817451266489</v>
      </c>
      <c r="J5" s="42">
        <v>0.658895827960016</v>
      </c>
      <c r="K5" s="42">
        <v>0.71135685210422583</v>
      </c>
      <c r="L5" s="42">
        <v>0.60984907817123635</v>
      </c>
      <c r="M5" s="42">
        <v>0.60818257242526974</v>
      </c>
      <c r="N5" s="42">
        <v>0.62764123197057409</v>
      </c>
      <c r="O5" s="42">
        <v>0.61492223841558225</v>
      </c>
      <c r="P5" s="42">
        <v>0.66903305585919015</v>
      </c>
      <c r="Q5" s="42">
        <v>0.60402700823057098</v>
      </c>
      <c r="R5" s="42">
        <v>0.54220031470475483</v>
      </c>
      <c r="S5" s="42">
        <v>0.63452028828926632</v>
      </c>
      <c r="T5" s="42">
        <v>0.64707798236495939</v>
      </c>
      <c r="U5" s="42">
        <v>0.58413514495921304</v>
      </c>
      <c r="V5" s="42">
        <v>0.54909938336683661</v>
      </c>
      <c r="W5" s="42">
        <v>0.54210745687359008</v>
      </c>
      <c r="X5" s="42">
        <v>0.60307626020173399</v>
      </c>
      <c r="Y5" s="42">
        <v>0.61724198251970908</v>
      </c>
      <c r="Z5" s="42">
        <v>0.52624526426679474</v>
      </c>
      <c r="AA5" s="42">
        <v>0.48908850997846415</v>
      </c>
      <c r="AB5" s="42">
        <v>0.49937748205459598</v>
      </c>
      <c r="AC5" s="42">
        <v>0.51120955606657315</v>
      </c>
      <c r="AD5" s="42">
        <v>0.49842455920509471</v>
      </c>
      <c r="AE5" s="42">
        <v>0.49748734931424282</v>
      </c>
      <c r="AF5" s="42">
        <v>0.45293204142745974</v>
      </c>
      <c r="AG5" s="42">
        <v>0.45101337337445607</v>
      </c>
      <c r="AH5" s="42">
        <v>0.41985512387154494</v>
      </c>
      <c r="AI5" s="42">
        <v>0.38653517244244062</v>
      </c>
      <c r="AJ5" s="42">
        <v>0.45776361017976491</v>
      </c>
      <c r="AK5" s="42">
        <v>0.51381668976461436</v>
      </c>
      <c r="AL5" s="42">
        <v>0.51416288044178216</v>
      </c>
    </row>
    <row r="6" spans="1:38" x14ac:dyDescent="0.25">
      <c r="A6" s="39">
        <v>4</v>
      </c>
      <c r="B6" s="38" t="s">
        <v>122</v>
      </c>
      <c r="C6" s="40" t="s">
        <v>40</v>
      </c>
      <c r="D6" s="42">
        <v>0.49350313721996769</v>
      </c>
      <c r="E6" s="42">
        <v>0.5282584757336285</v>
      </c>
      <c r="F6" s="42">
        <v>0.53342770789628524</v>
      </c>
      <c r="G6" s="42">
        <v>0.56056894691550518</v>
      </c>
      <c r="H6" s="42">
        <v>0.54517894754092344</v>
      </c>
      <c r="I6" s="42">
        <v>0.51408813928975483</v>
      </c>
      <c r="J6" s="42">
        <v>0.54627952393280121</v>
      </c>
      <c r="K6" s="42">
        <v>0.53433971233335487</v>
      </c>
      <c r="L6" s="42">
        <v>0.53207919395047509</v>
      </c>
      <c r="M6" s="42">
        <v>0.48707543811010606</v>
      </c>
      <c r="N6" s="42">
        <v>0.47921762068343859</v>
      </c>
      <c r="O6" s="42">
        <v>0.48879120378682062</v>
      </c>
      <c r="P6" s="42">
        <v>0.46688123087438094</v>
      </c>
      <c r="Q6" s="42">
        <v>0.41006498672251107</v>
      </c>
      <c r="R6" s="42">
        <v>0.40594854183396062</v>
      </c>
      <c r="S6" s="42">
        <v>0.43455371012955119</v>
      </c>
      <c r="T6" s="42">
        <v>0.3901760628755514</v>
      </c>
      <c r="U6" s="42">
        <v>0.40527918909774252</v>
      </c>
      <c r="V6" s="42">
        <v>0.43622025585343605</v>
      </c>
      <c r="W6" s="42">
        <v>0.40732961037609183</v>
      </c>
      <c r="X6" s="42">
        <v>0.42556425065354764</v>
      </c>
      <c r="Y6" s="42">
        <v>0.44304416867884622</v>
      </c>
      <c r="Z6" s="42">
        <v>0.42210584440977361</v>
      </c>
      <c r="AA6" s="42">
        <v>0.42279348611656442</v>
      </c>
      <c r="AB6" s="42">
        <v>0.39690662924510944</v>
      </c>
      <c r="AC6" s="42">
        <v>0.41298757003051551</v>
      </c>
      <c r="AD6" s="42">
        <v>0.45168585446575221</v>
      </c>
      <c r="AE6" s="42">
        <v>0.51085557110910584</v>
      </c>
      <c r="AF6" s="42">
        <v>0.58479726452163194</v>
      </c>
      <c r="AG6" s="42">
        <v>0.58128827448300391</v>
      </c>
      <c r="AH6" s="42">
        <v>0.57686876785962615</v>
      </c>
      <c r="AI6" s="42">
        <v>0.6395343730866343</v>
      </c>
      <c r="AJ6" s="42">
        <v>0.62756568099852683</v>
      </c>
      <c r="AK6" s="42">
        <v>0.57119716656903041</v>
      </c>
      <c r="AL6" s="42">
        <v>0.57994178973210186</v>
      </c>
    </row>
    <row r="7" spans="1:38" x14ac:dyDescent="0.25">
      <c r="A7" s="39">
        <v>5</v>
      </c>
      <c r="B7" s="38" t="s">
        <v>123</v>
      </c>
      <c r="C7" s="40" t="s">
        <v>41</v>
      </c>
      <c r="D7" s="42">
        <v>0.26667196563012374</v>
      </c>
      <c r="E7" s="42">
        <v>0.26157657814998547</v>
      </c>
      <c r="F7" s="42">
        <v>0.27820051772046184</v>
      </c>
      <c r="G7" s="42">
        <v>0.26187164705132637</v>
      </c>
      <c r="H7" s="42">
        <v>0.30968903861318015</v>
      </c>
      <c r="I7" s="42">
        <v>0.2942829269966436</v>
      </c>
      <c r="J7" s="42">
        <v>0.33039895597029284</v>
      </c>
      <c r="K7" s="42">
        <v>0.34968117881335503</v>
      </c>
      <c r="L7" s="42">
        <v>0.397146040804502</v>
      </c>
      <c r="M7" s="42">
        <v>0.4095529416958727</v>
      </c>
      <c r="N7" s="42">
        <v>0.47738236083171853</v>
      </c>
      <c r="O7" s="42">
        <v>0.53118398966213221</v>
      </c>
      <c r="P7" s="42">
        <v>0.35778165391866729</v>
      </c>
      <c r="Q7" s="42">
        <v>0.34045645494629645</v>
      </c>
      <c r="R7" s="42">
        <v>0.37091034495317993</v>
      </c>
      <c r="S7" s="42">
        <v>0.35584920657686214</v>
      </c>
      <c r="T7" s="42">
        <v>0.34686616410318405</v>
      </c>
      <c r="U7" s="42">
        <v>0.31838987130068941</v>
      </c>
      <c r="V7" s="42">
        <v>0.27281376102207872</v>
      </c>
      <c r="W7" s="42">
        <v>0.30845879193629266</v>
      </c>
      <c r="X7" s="42">
        <v>0.3477141094850722</v>
      </c>
      <c r="Y7" s="42">
        <v>0.39178866994559131</v>
      </c>
      <c r="Z7" s="42">
        <v>0.47431065744457906</v>
      </c>
      <c r="AA7" s="42">
        <v>0.47898943338608485</v>
      </c>
      <c r="AB7" s="42">
        <v>0.77491789328053506</v>
      </c>
      <c r="AC7" s="42">
        <v>0.76488067186727171</v>
      </c>
      <c r="AD7" s="42">
        <v>0.65867255106572431</v>
      </c>
      <c r="AE7" s="42">
        <v>0.51371335161878695</v>
      </c>
      <c r="AF7" s="42">
        <v>0.48274397749220582</v>
      </c>
      <c r="AG7" s="42">
        <v>0.44949155722345685</v>
      </c>
      <c r="AH7" s="42">
        <v>0.50122484155453417</v>
      </c>
      <c r="AI7" s="42">
        <v>0.48988117701548567</v>
      </c>
      <c r="AJ7" s="42">
        <v>0.54679924802026159</v>
      </c>
      <c r="AK7" s="42">
        <v>0.69076186351880997</v>
      </c>
      <c r="AL7" s="42">
        <v>0.68674927397655028</v>
      </c>
    </row>
    <row r="8" spans="1:38" x14ac:dyDescent="0.25">
      <c r="A8" s="39">
        <v>6</v>
      </c>
      <c r="B8" s="38" t="s">
        <v>124</v>
      </c>
      <c r="C8" s="40" t="s">
        <v>42</v>
      </c>
      <c r="D8" s="42">
        <v>0.7216228525513636</v>
      </c>
      <c r="E8" s="42">
        <v>0.77135346094363899</v>
      </c>
      <c r="F8" s="42">
        <v>0.79712636758687838</v>
      </c>
      <c r="G8" s="42">
        <v>0.73798390009468495</v>
      </c>
      <c r="H8" s="42">
        <v>0.64069695341952371</v>
      </c>
      <c r="I8" s="42">
        <v>0.64282654434525988</v>
      </c>
      <c r="J8" s="42">
        <v>0.59401962830643573</v>
      </c>
      <c r="K8" s="42">
        <v>0.68078248234610372</v>
      </c>
      <c r="L8" s="42">
        <v>0.6073821561340953</v>
      </c>
      <c r="M8" s="42">
        <v>0.52452291890431646</v>
      </c>
      <c r="N8" s="42">
        <v>0.5304758164129123</v>
      </c>
      <c r="O8" s="42">
        <v>0.48438004378262572</v>
      </c>
      <c r="P8" s="42">
        <v>0.51838979565726584</v>
      </c>
      <c r="Q8" s="42">
        <v>0.46078252306576706</v>
      </c>
      <c r="R8" s="42">
        <v>0.49830387859933556</v>
      </c>
      <c r="S8" s="42">
        <v>0.45821673779183192</v>
      </c>
      <c r="T8" s="42">
        <v>0.46838870754684675</v>
      </c>
      <c r="U8" s="42">
        <v>0.55644542443602485</v>
      </c>
      <c r="V8" s="42">
        <v>0.50587212725259079</v>
      </c>
      <c r="W8" s="42">
        <v>0.4606685986813237</v>
      </c>
      <c r="X8" s="42">
        <v>0.57744009454087186</v>
      </c>
      <c r="Y8" s="42">
        <v>0.55417702107432665</v>
      </c>
      <c r="Z8" s="42">
        <v>0.52107999760973478</v>
      </c>
      <c r="AA8" s="42">
        <v>0.46980517925012577</v>
      </c>
      <c r="AB8" s="42">
        <v>0.41920414994551813</v>
      </c>
      <c r="AC8" s="42">
        <v>0.43080249175549051</v>
      </c>
      <c r="AD8" s="42">
        <v>0.45481320169349421</v>
      </c>
      <c r="AE8" s="42">
        <v>0.45871261595407631</v>
      </c>
      <c r="AF8" s="42">
        <v>0.51119640824492341</v>
      </c>
      <c r="AG8" s="42">
        <v>0.56844188442120902</v>
      </c>
      <c r="AH8" s="42">
        <v>0.51568246858812716</v>
      </c>
      <c r="AI8" s="42">
        <v>0.56643726891323354</v>
      </c>
      <c r="AJ8" s="42">
        <v>0.70781116679264489</v>
      </c>
      <c r="AK8" s="42">
        <v>0.76157214193168354</v>
      </c>
      <c r="AL8" s="42">
        <v>0.76610716747355845</v>
      </c>
    </row>
    <row r="9" spans="1:38" x14ac:dyDescent="0.25">
      <c r="A9" s="39">
        <v>7</v>
      </c>
      <c r="B9" s="38" t="s">
        <v>125</v>
      </c>
      <c r="C9" s="40" t="s">
        <v>43</v>
      </c>
      <c r="D9" s="42">
        <v>0.14016229893904161</v>
      </c>
      <c r="E9" s="42">
        <v>0.13372067280860145</v>
      </c>
      <c r="F9" s="42">
        <v>0.13185222918017273</v>
      </c>
      <c r="G9" s="42">
        <v>0.18943682119723618</v>
      </c>
      <c r="H9" s="42">
        <v>0.16037412991665415</v>
      </c>
      <c r="I9" s="42">
        <v>0.11421001466790599</v>
      </c>
      <c r="J9" s="42">
        <v>0.10234314100913376</v>
      </c>
      <c r="K9" s="42">
        <v>8.5668124298131976E-2</v>
      </c>
      <c r="L9" s="42">
        <v>9.5462594855892022E-2</v>
      </c>
      <c r="M9" s="42">
        <v>8.9870589473464921E-2</v>
      </c>
      <c r="N9" s="42">
        <v>8.9544141887064332E-2</v>
      </c>
      <c r="O9" s="42">
        <v>0.11165803021679127</v>
      </c>
      <c r="P9" s="42">
        <v>8.9754857230584059E-2</v>
      </c>
      <c r="Q9" s="42">
        <v>7.7872482692571826E-2</v>
      </c>
      <c r="R9" s="42">
        <v>8.5518535399602247E-2</v>
      </c>
      <c r="S9" s="42">
        <v>0.10693538658256439</v>
      </c>
      <c r="T9" s="42">
        <v>6.6598544999222853E-2</v>
      </c>
      <c r="U9" s="42">
        <v>0.12999659289163062</v>
      </c>
      <c r="V9" s="42">
        <v>0.11538062347119478</v>
      </c>
      <c r="W9" s="42">
        <v>0.14495292560389003</v>
      </c>
      <c r="X9" s="42">
        <v>0.13033833528848243</v>
      </c>
      <c r="Y9" s="42">
        <v>0.11148584776637925</v>
      </c>
      <c r="Z9" s="42">
        <v>7.6688959149859334E-2</v>
      </c>
      <c r="AA9" s="42">
        <v>6.9586246869578081E-2</v>
      </c>
      <c r="AB9" s="42">
        <v>4.2497157935858128E-2</v>
      </c>
      <c r="AC9" s="42">
        <v>4.0269923302699198E-2</v>
      </c>
      <c r="AD9" s="42">
        <v>3.8187263021018394E-2</v>
      </c>
      <c r="AE9" s="42">
        <v>3.6418751747123848E-2</v>
      </c>
      <c r="AF9" s="42">
        <v>4.4869170226855777E-2</v>
      </c>
      <c r="AG9" s="42">
        <v>5.8630499795148963E-2</v>
      </c>
      <c r="AH9" s="42">
        <v>5.7980672832594095E-2</v>
      </c>
      <c r="AI9" s="42">
        <v>8.2004127712915847E-2</v>
      </c>
      <c r="AJ9" s="42">
        <v>4.7002996756463383E-2</v>
      </c>
      <c r="AK9" s="42">
        <v>4.9194903020595669E-2</v>
      </c>
      <c r="AL9" s="42">
        <v>5.6400353174609133E-2</v>
      </c>
    </row>
    <row r="10" spans="1:38" x14ac:dyDescent="0.25">
      <c r="A10" s="39">
        <v>8</v>
      </c>
      <c r="B10" s="38" t="s">
        <v>126</v>
      </c>
      <c r="C10" s="40" t="s">
        <v>44</v>
      </c>
      <c r="D10" s="42">
        <v>0.45901544984224057</v>
      </c>
      <c r="E10" s="42">
        <v>0.39585056887985404</v>
      </c>
      <c r="F10" s="42">
        <v>0.42965438169174397</v>
      </c>
      <c r="G10" s="42">
        <v>0.42857852339300984</v>
      </c>
      <c r="H10" s="42">
        <v>0.46270819234074345</v>
      </c>
      <c r="I10" s="42">
        <v>0.45320071858333794</v>
      </c>
      <c r="J10" s="42">
        <v>0.47616912505030684</v>
      </c>
      <c r="K10" s="42">
        <v>0.4696751088298457</v>
      </c>
      <c r="L10" s="42">
        <v>0.42248704099992329</v>
      </c>
      <c r="M10" s="42">
        <v>0.40258514862458006</v>
      </c>
      <c r="N10" s="42">
        <v>0.4091301489586418</v>
      </c>
      <c r="O10" s="42">
        <v>0.4024041865851205</v>
      </c>
      <c r="P10" s="42">
        <v>0.36159474108797623</v>
      </c>
      <c r="Q10" s="42">
        <v>0.30607345840646988</v>
      </c>
      <c r="R10" s="42">
        <v>0.30542482602779475</v>
      </c>
      <c r="S10" s="42">
        <v>0.29271127058842838</v>
      </c>
      <c r="T10" s="42">
        <v>0.26357206484935342</v>
      </c>
      <c r="U10" s="42">
        <v>0.28944799885776956</v>
      </c>
      <c r="V10" s="42">
        <v>0.24777765514605771</v>
      </c>
      <c r="W10" s="42">
        <v>0.27774794590993301</v>
      </c>
      <c r="X10" s="42">
        <v>0.28584204466211044</v>
      </c>
      <c r="Y10" s="42">
        <v>0.28612431967706414</v>
      </c>
      <c r="Z10" s="42">
        <v>0.26315578888401131</v>
      </c>
      <c r="AA10" s="42">
        <v>0.2499508375266164</v>
      </c>
      <c r="AB10" s="42">
        <v>0.16571068611163453</v>
      </c>
      <c r="AC10" s="42">
        <v>0.1907394039380047</v>
      </c>
      <c r="AD10" s="42">
        <v>0.1947392541396378</v>
      </c>
      <c r="AE10" s="42">
        <v>0.18829748528783094</v>
      </c>
      <c r="AF10" s="42">
        <v>0.2006034308038129</v>
      </c>
      <c r="AG10" s="42">
        <v>0.19309710529910193</v>
      </c>
      <c r="AH10" s="42">
        <v>0.20671530476923547</v>
      </c>
      <c r="AI10" s="43">
        <v>0.20595486657853948</v>
      </c>
      <c r="AJ10" s="42">
        <v>0.22508873525744219</v>
      </c>
      <c r="AK10" s="42">
        <v>0.2459731911528473</v>
      </c>
      <c r="AL10" s="42">
        <v>0.25300658352088568</v>
      </c>
    </row>
    <row r="11" spans="1:38" x14ac:dyDescent="0.25">
      <c r="A11" s="39">
        <v>9</v>
      </c>
      <c r="B11" s="38" t="s">
        <v>127</v>
      </c>
      <c r="C11" s="40" t="s">
        <v>45</v>
      </c>
      <c r="D11" s="42">
        <v>0.51477488580301012</v>
      </c>
      <c r="E11" s="42">
        <v>0.46037291843267791</v>
      </c>
      <c r="F11" s="42">
        <v>0.38447078656208511</v>
      </c>
      <c r="G11" s="42">
        <v>0.28092046667322462</v>
      </c>
      <c r="H11" s="42">
        <v>0.30334187886553565</v>
      </c>
      <c r="I11" s="42">
        <v>0.42565767532457532</v>
      </c>
      <c r="J11" s="42">
        <v>0.32592613107401491</v>
      </c>
      <c r="K11" s="42">
        <v>0.32297616941974266</v>
      </c>
      <c r="L11" s="42">
        <v>0.28250693649683067</v>
      </c>
      <c r="M11" s="42">
        <v>0.33009648897926919</v>
      </c>
      <c r="N11" s="42">
        <v>0.30639784988792357</v>
      </c>
      <c r="O11" s="42">
        <v>0.27969321064454106</v>
      </c>
      <c r="P11" s="42">
        <v>0.34304739060465467</v>
      </c>
      <c r="Q11" s="42">
        <v>0.35254232418976783</v>
      </c>
      <c r="R11" s="42">
        <v>0.38732876561496071</v>
      </c>
      <c r="S11" s="42">
        <v>0.38832287551885736</v>
      </c>
      <c r="T11" s="42">
        <v>0.3223867537563857</v>
      </c>
      <c r="U11" s="42">
        <v>0.23155509836770244</v>
      </c>
      <c r="V11" s="42">
        <v>0.32859911971970146</v>
      </c>
      <c r="W11" s="42">
        <v>0.29477836095755522</v>
      </c>
      <c r="X11" s="42">
        <v>0.26970308406155885</v>
      </c>
      <c r="Y11" s="42">
        <v>0.26546795690654745</v>
      </c>
      <c r="Z11" s="42">
        <v>0.32150150901553376</v>
      </c>
      <c r="AA11" s="42">
        <v>0.34384577167970276</v>
      </c>
      <c r="AB11" s="42">
        <v>0.28556105925428205</v>
      </c>
      <c r="AC11" s="42">
        <v>0.3211671907960485</v>
      </c>
      <c r="AD11" s="42">
        <v>0.32275371042771844</v>
      </c>
      <c r="AE11" s="42">
        <v>0.3046573591495359</v>
      </c>
      <c r="AF11" s="42">
        <v>0.27756869253138611</v>
      </c>
      <c r="AG11" s="42">
        <v>0.31605365834922727</v>
      </c>
      <c r="AH11" s="42">
        <v>0.2605557508526169</v>
      </c>
      <c r="AI11" s="42">
        <v>0.31659414105349576</v>
      </c>
      <c r="AJ11" s="42">
        <v>0.38828427850140479</v>
      </c>
      <c r="AK11" s="42">
        <v>0.34400094372540441</v>
      </c>
      <c r="AL11" s="42">
        <v>0.34902382162515816</v>
      </c>
    </row>
    <row r="12" spans="1:38" x14ac:dyDescent="0.25">
      <c r="A12" s="39">
        <v>10</v>
      </c>
      <c r="B12" s="38" t="s">
        <v>128</v>
      </c>
      <c r="C12" s="40" t="s">
        <v>46</v>
      </c>
      <c r="D12" s="42">
        <v>0.53995211529585696</v>
      </c>
      <c r="E12" s="42">
        <v>0.50306160777037667</v>
      </c>
      <c r="F12" s="42">
        <v>0.41907053128777561</v>
      </c>
      <c r="G12" s="42">
        <v>0.40722617633348812</v>
      </c>
      <c r="H12" s="42">
        <v>0.38041725265687981</v>
      </c>
      <c r="I12" s="42">
        <v>0.37892787958469959</v>
      </c>
      <c r="J12" s="42">
        <v>0.42116164944831419</v>
      </c>
      <c r="K12" s="42">
        <v>0.42517498397141429</v>
      </c>
      <c r="L12" s="42">
        <v>0.40418473914216624</v>
      </c>
      <c r="M12" s="42">
        <v>0.37413829212816208</v>
      </c>
      <c r="N12" s="42">
        <v>0.35074103368118076</v>
      </c>
      <c r="O12" s="42">
        <v>0.33198618600963092</v>
      </c>
      <c r="P12" s="42">
        <v>0.38724722983472198</v>
      </c>
      <c r="Q12" s="42">
        <v>0.38793253652178644</v>
      </c>
      <c r="R12" s="42">
        <v>0.37402805519110777</v>
      </c>
      <c r="S12" s="42">
        <v>0.34290433207383236</v>
      </c>
      <c r="T12" s="42">
        <v>0.3059443348699713</v>
      </c>
      <c r="U12" s="42">
        <v>0.38263525259021192</v>
      </c>
      <c r="V12" s="42">
        <v>0.43996856704317444</v>
      </c>
      <c r="W12" s="42">
        <v>0.37414168504613377</v>
      </c>
      <c r="X12" s="42">
        <v>0.4324121504089567</v>
      </c>
      <c r="Y12" s="42">
        <v>0.40684132175825655</v>
      </c>
      <c r="Z12" s="42">
        <v>0.40986652951218489</v>
      </c>
      <c r="AA12" s="42">
        <v>0.38587557965178726</v>
      </c>
      <c r="AB12" s="42">
        <v>0.40625819878737118</v>
      </c>
      <c r="AC12" s="42">
        <v>0.42297769283258019</v>
      </c>
      <c r="AD12" s="42">
        <v>0.38639553005657129</v>
      </c>
      <c r="AE12" s="42">
        <v>0.35054935965862255</v>
      </c>
      <c r="AF12" s="42">
        <v>0.31855335978991645</v>
      </c>
      <c r="AG12" s="42">
        <v>0.30915162719496109</v>
      </c>
      <c r="AH12" s="42">
        <v>0.37370875919858987</v>
      </c>
      <c r="AI12" s="42">
        <v>0.35268131182341861</v>
      </c>
      <c r="AJ12" s="42">
        <v>0.39355917770733917</v>
      </c>
      <c r="AK12" s="42">
        <v>0.48933576166157988</v>
      </c>
      <c r="AL12" s="42">
        <v>0.49416484712380471</v>
      </c>
    </row>
    <row r="13" spans="1:38" x14ac:dyDescent="0.25">
      <c r="A13" s="39">
        <v>11</v>
      </c>
      <c r="B13" s="38" t="s">
        <v>129</v>
      </c>
      <c r="C13" s="40" t="s">
        <v>47</v>
      </c>
      <c r="D13" s="42">
        <v>0.41085413950187283</v>
      </c>
      <c r="E13" s="42">
        <v>0.37878133658409208</v>
      </c>
      <c r="F13" s="42">
        <v>0.38206426440612151</v>
      </c>
      <c r="G13" s="42">
        <v>0.39900643492292909</v>
      </c>
      <c r="H13" s="42">
        <v>0.45915422434125741</v>
      </c>
      <c r="I13" s="42">
        <v>0.37707760235923155</v>
      </c>
      <c r="J13" s="42">
        <v>0.44677540869288768</v>
      </c>
      <c r="K13" s="42">
        <v>0.42679954236457085</v>
      </c>
      <c r="L13" s="42">
        <v>0.34266500877529732</v>
      </c>
      <c r="M13" s="42">
        <v>0.34551554222857506</v>
      </c>
      <c r="N13" s="42">
        <v>0.33920971248271858</v>
      </c>
      <c r="O13" s="42">
        <v>0.30449895450482517</v>
      </c>
      <c r="P13" s="42">
        <v>0.36903596662197402</v>
      </c>
      <c r="Q13" s="42">
        <v>0.34985524403661444</v>
      </c>
      <c r="R13" s="42">
        <v>0.32477516978918491</v>
      </c>
      <c r="S13" s="42">
        <v>0.33693259244264728</v>
      </c>
      <c r="T13" s="42">
        <v>0.29286123060692837</v>
      </c>
      <c r="U13" s="42">
        <v>0.31570522486357744</v>
      </c>
      <c r="V13" s="42">
        <v>0.31603796842503934</v>
      </c>
      <c r="W13" s="42">
        <v>0.31057571360435882</v>
      </c>
      <c r="X13" s="42">
        <v>0.35931946128129089</v>
      </c>
      <c r="Y13" s="42">
        <v>0.36521629264815242</v>
      </c>
      <c r="Z13" s="42">
        <v>0.33522846624676295</v>
      </c>
      <c r="AA13" s="42">
        <v>0.30132840615179513</v>
      </c>
      <c r="AB13" s="42">
        <v>0.22290526818483106</v>
      </c>
      <c r="AC13" s="42">
        <v>0.28018447996946216</v>
      </c>
      <c r="AD13" s="42">
        <v>0.25334860939916753</v>
      </c>
      <c r="AE13" s="42">
        <v>0.25350829384818641</v>
      </c>
      <c r="AF13" s="42">
        <v>0.28992276330717254</v>
      </c>
      <c r="AG13" s="42">
        <v>0.26813466891901055</v>
      </c>
      <c r="AH13" s="42">
        <v>0.2774471423197501</v>
      </c>
      <c r="AI13" s="43">
        <v>0.29944208690366586</v>
      </c>
      <c r="AJ13" s="42">
        <v>0.32310750985921222</v>
      </c>
      <c r="AK13" s="42">
        <v>0.29153240619724541</v>
      </c>
      <c r="AL13" s="42">
        <v>0.29650971601347104</v>
      </c>
    </row>
    <row r="14" spans="1:38" x14ac:dyDescent="0.25">
      <c r="A14" s="39">
        <v>12</v>
      </c>
      <c r="B14" s="38" t="s">
        <v>130</v>
      </c>
      <c r="C14" s="40" t="s">
        <v>48</v>
      </c>
      <c r="D14" s="42">
        <v>0.64130780393784204</v>
      </c>
      <c r="E14" s="42">
        <v>0.63291435032410215</v>
      </c>
      <c r="F14" s="42">
        <v>0.62226649856298799</v>
      </c>
      <c r="G14" s="42">
        <v>0.62682295418734402</v>
      </c>
      <c r="H14" s="42">
        <v>0.58374179644975388</v>
      </c>
      <c r="I14" s="42">
        <v>0.55255886029001156</v>
      </c>
      <c r="J14" s="42">
        <v>0.56064837612632046</v>
      </c>
      <c r="K14" s="42">
        <v>0.52660270379494345</v>
      </c>
      <c r="L14" s="42">
        <v>0.49849558838681884</v>
      </c>
      <c r="M14" s="42">
        <v>0.43213945589998087</v>
      </c>
      <c r="N14" s="42">
        <v>0.45254205793662472</v>
      </c>
      <c r="O14" s="42">
        <v>0.48697541853020815</v>
      </c>
      <c r="P14" s="42">
        <v>0.44949854547255957</v>
      </c>
      <c r="Q14" s="42">
        <v>0.47531766657907104</v>
      </c>
      <c r="R14" s="42">
        <v>0.47719845819331053</v>
      </c>
      <c r="S14" s="42">
        <v>0.45495835306199894</v>
      </c>
      <c r="T14" s="42">
        <v>0.41123747273361272</v>
      </c>
      <c r="U14" s="42">
        <v>0.45622219858428725</v>
      </c>
      <c r="V14" s="42">
        <v>0.47752858226603506</v>
      </c>
      <c r="W14" s="42">
        <v>0.44824934462618238</v>
      </c>
      <c r="X14" s="42">
        <v>0.49543868441515942</v>
      </c>
      <c r="Y14" s="42">
        <v>0.56026915025999247</v>
      </c>
      <c r="Z14" s="42">
        <v>0.50185979124071733</v>
      </c>
      <c r="AA14" s="42">
        <v>0.48849004075492475</v>
      </c>
      <c r="AB14" s="42">
        <v>0.536135509666684</v>
      </c>
      <c r="AC14" s="42">
        <v>0.40314367693342007</v>
      </c>
      <c r="AD14" s="42">
        <v>0.39481441108103826</v>
      </c>
      <c r="AE14" s="42">
        <v>0.37122032788970055</v>
      </c>
      <c r="AF14" s="42">
        <v>0.40823756467699857</v>
      </c>
      <c r="AG14" s="42">
        <v>0.38459398514329823</v>
      </c>
      <c r="AH14" s="42">
        <v>0.38443952834724943</v>
      </c>
      <c r="AI14" s="42">
        <v>0.37518899593417288</v>
      </c>
      <c r="AJ14" s="42">
        <v>0.44076618679466256</v>
      </c>
      <c r="AK14" s="42">
        <v>0.54639733498580223</v>
      </c>
      <c r="AL14" s="42">
        <v>0.57784509165780584</v>
      </c>
    </row>
    <row r="15" spans="1:38" x14ac:dyDescent="0.25">
      <c r="A15" s="39">
        <v>13</v>
      </c>
      <c r="B15" s="38" t="s">
        <v>131</v>
      </c>
      <c r="C15" s="40" t="s">
        <v>49</v>
      </c>
      <c r="D15" s="42">
        <v>0.43449798739495554</v>
      </c>
      <c r="E15" s="42">
        <v>0.37093461210640438</v>
      </c>
      <c r="F15" s="42">
        <v>0.359762406881873</v>
      </c>
      <c r="G15" s="42">
        <v>0.39124074595670749</v>
      </c>
      <c r="H15" s="42">
        <v>0.40155088137241973</v>
      </c>
      <c r="I15" s="42">
        <v>0.41415456871153639</v>
      </c>
      <c r="J15" s="42">
        <v>0.36127828640004045</v>
      </c>
      <c r="K15" s="42">
        <v>0.36639379023562524</v>
      </c>
      <c r="L15" s="42">
        <v>0.35978195125595408</v>
      </c>
      <c r="M15" s="42">
        <v>0.33204922752939975</v>
      </c>
      <c r="N15" s="42">
        <v>0.3797771676696664</v>
      </c>
      <c r="O15" s="42">
        <v>0.45537351152136391</v>
      </c>
      <c r="P15" s="42">
        <v>0.42890251630573528</v>
      </c>
      <c r="Q15" s="42">
        <v>0.4568818240833904</v>
      </c>
      <c r="R15" s="42">
        <v>0.3676377066706526</v>
      </c>
      <c r="S15" s="42">
        <v>0.44134152824359246</v>
      </c>
      <c r="T15" s="42">
        <v>0.42372919296553585</v>
      </c>
      <c r="U15" s="42">
        <v>0.4566644654483355</v>
      </c>
      <c r="V15" s="42">
        <v>0.45037663699334396</v>
      </c>
      <c r="W15" s="42">
        <v>0.47072340300309101</v>
      </c>
      <c r="X15" s="42">
        <v>0.46904856503586634</v>
      </c>
      <c r="Y15" s="42">
        <v>0.4223655829073133</v>
      </c>
      <c r="Z15" s="42">
        <v>0.44923849795691656</v>
      </c>
      <c r="AA15" s="42">
        <v>0.37810585488740689</v>
      </c>
      <c r="AB15" s="42">
        <v>0.62875975178845023</v>
      </c>
      <c r="AC15" s="42">
        <v>0.24842329215398415</v>
      </c>
      <c r="AD15" s="42">
        <v>0.23523109266405887</v>
      </c>
      <c r="AE15" s="42">
        <v>0.25810069472290476</v>
      </c>
      <c r="AF15" s="42">
        <v>0.23067461448321222</v>
      </c>
      <c r="AG15" s="42">
        <v>0.25022930347600464</v>
      </c>
      <c r="AH15" s="42">
        <v>0.24804404735342547</v>
      </c>
      <c r="AI15" s="42">
        <v>0.27932000778657862</v>
      </c>
      <c r="AJ15" s="42">
        <v>0.31427636932039021</v>
      </c>
      <c r="AK15" s="42">
        <v>0.33328884443369822</v>
      </c>
      <c r="AL15" s="42">
        <v>0.34237039460698504</v>
      </c>
    </row>
    <row r="16" spans="1:38" x14ac:dyDescent="0.25">
      <c r="A16" s="39">
        <v>14</v>
      </c>
      <c r="B16" s="38" t="s">
        <v>132</v>
      </c>
      <c r="C16" s="40" t="s">
        <v>50</v>
      </c>
      <c r="D16" s="42">
        <v>0.4373093651077905</v>
      </c>
      <c r="E16" s="42">
        <v>0.41766434963438953</v>
      </c>
      <c r="F16" s="42">
        <v>0.40369930720866065</v>
      </c>
      <c r="G16" s="42">
        <v>0.43764845102527167</v>
      </c>
      <c r="H16" s="42">
        <v>0.4540152912159835</v>
      </c>
      <c r="I16" s="42">
        <v>0.44344015903944511</v>
      </c>
      <c r="J16" s="42">
        <v>0.42725378290875693</v>
      </c>
      <c r="K16" s="42">
        <v>0.47200750404348346</v>
      </c>
      <c r="L16" s="42">
        <v>0.43029051905433741</v>
      </c>
      <c r="M16" s="42">
        <v>0.40260384975080604</v>
      </c>
      <c r="N16" s="42">
        <v>0.4025245094309669</v>
      </c>
      <c r="O16" s="42">
        <v>0.43769290459989935</v>
      </c>
      <c r="P16" s="42">
        <v>0.44202957604337229</v>
      </c>
      <c r="Q16" s="42">
        <v>0.41176337639386218</v>
      </c>
      <c r="R16" s="42">
        <v>0.39583885040730116</v>
      </c>
      <c r="S16" s="42">
        <v>0.34451606635336091</v>
      </c>
      <c r="T16" s="42">
        <v>0.33903558069345047</v>
      </c>
      <c r="U16" s="42">
        <v>0.35756396784229516</v>
      </c>
      <c r="V16" s="42">
        <v>0.34494571464888057</v>
      </c>
      <c r="W16" s="42">
        <v>0.29290402074420663</v>
      </c>
      <c r="X16" s="42">
        <v>0.32592755468525469</v>
      </c>
      <c r="Y16" s="42">
        <v>0.31543661295334741</v>
      </c>
      <c r="Z16" s="42">
        <v>0.28638498508158866</v>
      </c>
      <c r="AA16" s="42">
        <v>0.26859052360099955</v>
      </c>
      <c r="AB16" s="42">
        <v>0.2041777570596354</v>
      </c>
      <c r="AC16" s="42">
        <v>0.20799541134535526</v>
      </c>
      <c r="AD16" s="42">
        <v>0.22070154105705167</v>
      </c>
      <c r="AE16" s="42">
        <v>0.2278659381435694</v>
      </c>
      <c r="AF16" s="42">
        <v>0.27692378441113835</v>
      </c>
      <c r="AG16" s="42">
        <v>0.24069088631694863</v>
      </c>
      <c r="AH16" s="42">
        <v>0.25440081957524935</v>
      </c>
      <c r="AI16" s="42">
        <v>0.25837665767269519</v>
      </c>
      <c r="AJ16" s="42">
        <v>0.27756336278048638</v>
      </c>
      <c r="AK16" s="42">
        <v>0.33365024490196904</v>
      </c>
      <c r="AL16" s="42">
        <v>0.34210117779906069</v>
      </c>
    </row>
    <row r="17" spans="1:38" x14ac:dyDescent="0.25">
      <c r="A17" s="39">
        <v>15</v>
      </c>
      <c r="B17" s="38" t="s">
        <v>133</v>
      </c>
      <c r="C17" s="40" t="s">
        <v>51</v>
      </c>
      <c r="D17" s="42">
        <v>0.39826419321839246</v>
      </c>
      <c r="E17" s="42">
        <v>0.36283634859689373</v>
      </c>
      <c r="F17" s="42">
        <v>0.37347099938530415</v>
      </c>
      <c r="G17" s="42">
        <v>0.43500639673668695</v>
      </c>
      <c r="H17" s="42">
        <v>0.44699891528045815</v>
      </c>
      <c r="I17" s="42">
        <v>0.36556019956398023</v>
      </c>
      <c r="J17" s="42">
        <v>0.37694619498785381</v>
      </c>
      <c r="K17" s="42">
        <v>0.37984931327896304</v>
      </c>
      <c r="L17" s="42">
        <v>0.41960908507676881</v>
      </c>
      <c r="M17" s="42">
        <v>0.41013771306393015</v>
      </c>
      <c r="N17" s="42">
        <v>0.46537822758884606</v>
      </c>
      <c r="O17" s="42">
        <v>0.54694768532303228</v>
      </c>
      <c r="P17" s="42">
        <v>0.48869630223855604</v>
      </c>
      <c r="Q17" s="42">
        <v>0.48022644973435585</v>
      </c>
      <c r="R17" s="42">
        <v>0.52338447919882325</v>
      </c>
      <c r="S17" s="42">
        <v>0.49736176644768826</v>
      </c>
      <c r="T17" s="42">
        <v>0.49547081492284206</v>
      </c>
      <c r="U17" s="42">
        <v>0.42587075972606281</v>
      </c>
      <c r="V17" s="42">
        <v>0.41831096280594787</v>
      </c>
      <c r="W17" s="42">
        <v>0.41641628950131482</v>
      </c>
      <c r="X17" s="42">
        <v>0.43834871152781302</v>
      </c>
      <c r="Y17" s="42">
        <v>0.43362313423605203</v>
      </c>
      <c r="Z17" s="42">
        <v>0.48610303840514468</v>
      </c>
      <c r="AA17" s="42">
        <v>0.49604094323700959</v>
      </c>
      <c r="AB17" s="42">
        <v>0.54008102894672827</v>
      </c>
      <c r="AC17" s="42">
        <v>0.5450549087595723</v>
      </c>
      <c r="AD17" s="42">
        <v>0.52607980793724152</v>
      </c>
      <c r="AE17" s="42">
        <v>0.48403650495491007</v>
      </c>
      <c r="AF17" s="42">
        <v>0.44451445779845827</v>
      </c>
      <c r="AG17" s="42">
        <v>0.42834834818871981</v>
      </c>
      <c r="AH17" s="42">
        <v>0.46180842807798728</v>
      </c>
      <c r="AI17" s="42">
        <v>0.4614214019818762</v>
      </c>
      <c r="AJ17" s="42">
        <v>0.45665386143003517</v>
      </c>
      <c r="AK17" s="42">
        <v>0.52681355841095101</v>
      </c>
      <c r="AL17" s="42">
        <v>0.53278914197440663</v>
      </c>
    </row>
    <row r="18" spans="1:38" x14ac:dyDescent="0.25">
      <c r="A18" s="39">
        <v>16</v>
      </c>
      <c r="B18" s="38" t="s">
        <v>134</v>
      </c>
      <c r="C18" s="40" t="s">
        <v>52</v>
      </c>
      <c r="D18" s="42">
        <v>0.45231224802947051</v>
      </c>
      <c r="E18" s="42">
        <v>0.45831823645411007</v>
      </c>
      <c r="F18" s="42">
        <v>0.46603201678505735</v>
      </c>
      <c r="G18" s="42">
        <v>0.46096317353798749</v>
      </c>
      <c r="H18" s="42">
        <v>0.4474778263606668</v>
      </c>
      <c r="I18" s="42">
        <v>0.46461603775853361</v>
      </c>
      <c r="J18" s="42">
        <v>0.45754975945254422</v>
      </c>
      <c r="K18" s="42">
        <v>0.48404819091719115</v>
      </c>
      <c r="L18" s="42">
        <v>0.4835876032510335</v>
      </c>
      <c r="M18" s="42">
        <v>0.47656983894121896</v>
      </c>
      <c r="N18" s="42">
        <v>0.44468120520246007</v>
      </c>
      <c r="O18" s="42">
        <v>0.42307845889992152</v>
      </c>
      <c r="P18" s="42">
        <v>0.38137530935788871</v>
      </c>
      <c r="Q18" s="42">
        <v>0.29768960004041212</v>
      </c>
      <c r="R18" s="42">
        <v>0.23090657050804433</v>
      </c>
      <c r="S18" s="42">
        <v>0.23743561297038013</v>
      </c>
      <c r="T18" s="42">
        <v>0.27737640375013345</v>
      </c>
      <c r="U18" s="42">
        <v>0.26846396470937489</v>
      </c>
      <c r="V18" s="42">
        <v>0.25373182688565393</v>
      </c>
      <c r="W18" s="42">
        <v>0.35302826104405299</v>
      </c>
      <c r="X18" s="42">
        <v>0.3712363230647982</v>
      </c>
      <c r="Y18" s="42">
        <v>0.37258107083087477</v>
      </c>
      <c r="Z18" s="42">
        <v>0.34185160873872761</v>
      </c>
      <c r="AA18" s="42">
        <v>0.35082374689951012</v>
      </c>
      <c r="AB18" s="42">
        <v>0.39261092683217835</v>
      </c>
      <c r="AC18" s="42">
        <v>0.3861525654533885</v>
      </c>
      <c r="AD18" s="42">
        <v>0.40184287996936879</v>
      </c>
      <c r="AE18" s="42">
        <v>0.42151319346756222</v>
      </c>
      <c r="AF18" s="42">
        <v>0.53378258732416717</v>
      </c>
      <c r="AG18" s="42">
        <v>0.46358380614158878</v>
      </c>
      <c r="AH18" s="42">
        <v>0.51003757718239517</v>
      </c>
      <c r="AI18" s="42">
        <v>0.48557730837324559</v>
      </c>
      <c r="AJ18" s="42">
        <v>0.46625762777646695</v>
      </c>
      <c r="AK18" s="42">
        <v>0.43759877546941828</v>
      </c>
      <c r="AL18" s="42">
        <v>0.42300188180930409</v>
      </c>
    </row>
    <row r="19" spans="1:38" x14ac:dyDescent="0.25">
      <c r="A19" s="39">
        <v>17</v>
      </c>
      <c r="B19" s="38" t="s">
        <v>135</v>
      </c>
      <c r="C19" s="40" t="s">
        <v>53</v>
      </c>
      <c r="D19" s="42">
        <v>0.78842374631799428</v>
      </c>
      <c r="E19" s="42">
        <v>0.79759670320449272</v>
      </c>
      <c r="F19" s="42">
        <v>0.79435550623977036</v>
      </c>
      <c r="G19" s="42">
        <v>0.79781183397363264</v>
      </c>
      <c r="H19" s="42">
        <v>0.79551608022659459</v>
      </c>
      <c r="I19" s="42">
        <v>0.80746575685279409</v>
      </c>
      <c r="J19" s="42">
        <v>0.78642682157612664</v>
      </c>
      <c r="K19" s="42">
        <v>0.82902250204876571</v>
      </c>
      <c r="L19" s="42">
        <v>0.8029570010173086</v>
      </c>
      <c r="M19" s="42">
        <v>0.82213151148668762</v>
      </c>
      <c r="N19" s="42">
        <v>0.80575419895588996</v>
      </c>
      <c r="O19" s="42">
        <v>0.79742763057600885</v>
      </c>
      <c r="P19" s="42">
        <v>0.8020031148738449</v>
      </c>
      <c r="Q19" s="42">
        <v>0.79317307844834217</v>
      </c>
      <c r="R19" s="42">
        <v>0.76676247244738027</v>
      </c>
      <c r="S19" s="42">
        <v>0.75051556088408522</v>
      </c>
      <c r="T19" s="42">
        <v>0.7602497993863091</v>
      </c>
      <c r="U19" s="42">
        <v>0.78054774924151071</v>
      </c>
      <c r="V19" s="42">
        <v>0.78302975801228458</v>
      </c>
      <c r="W19" s="42">
        <v>0.78958370365480701</v>
      </c>
      <c r="X19" s="42">
        <v>0.78629325525604632</v>
      </c>
      <c r="Y19" s="42">
        <v>0.77494452865357089</v>
      </c>
      <c r="Z19" s="42">
        <v>0.78060516539696456</v>
      </c>
      <c r="AA19" s="42">
        <v>0.79090997665621476</v>
      </c>
      <c r="AB19" s="42">
        <v>0.80037165882610317</v>
      </c>
      <c r="AC19" s="42">
        <v>0.77227546947011805</v>
      </c>
      <c r="AD19" s="42">
        <v>0.71233823359012427</v>
      </c>
      <c r="AE19" s="42">
        <v>0.71552539279195659</v>
      </c>
      <c r="AF19" s="42">
        <v>0.78670616476494259</v>
      </c>
      <c r="AG19" s="42">
        <v>0.78187130946026484</v>
      </c>
      <c r="AH19" s="42">
        <v>0.74080375752219974</v>
      </c>
      <c r="AI19" s="42">
        <v>0.77504145362136412</v>
      </c>
      <c r="AJ19" s="42">
        <v>0.78372960245815648</v>
      </c>
      <c r="AK19" s="42">
        <v>0.79006551617591048</v>
      </c>
      <c r="AL19" s="42">
        <v>0.79151324951116819</v>
      </c>
    </row>
    <row r="20" spans="1:38" x14ac:dyDescent="0.25">
      <c r="A20" s="39">
        <v>18</v>
      </c>
      <c r="B20" s="38" t="s">
        <v>136</v>
      </c>
      <c r="C20" s="40" t="s">
        <v>54</v>
      </c>
      <c r="D20" s="42">
        <v>0.44439474104902621</v>
      </c>
      <c r="E20" s="42">
        <v>0.44363521514018023</v>
      </c>
      <c r="F20" s="42">
        <v>0.44308241120772685</v>
      </c>
      <c r="G20" s="42">
        <v>0.44613494557674005</v>
      </c>
      <c r="H20" s="42">
        <v>0.44656524809927117</v>
      </c>
      <c r="I20" s="42">
        <v>0.44605925699527965</v>
      </c>
      <c r="J20" s="42">
        <v>0.44356912715467733</v>
      </c>
      <c r="K20" s="42">
        <v>0.44508982368603628</v>
      </c>
      <c r="L20" s="42">
        <v>0.45086816876408542</v>
      </c>
      <c r="M20" s="42">
        <v>0.45427248222584726</v>
      </c>
      <c r="N20" s="42">
        <v>0.44983854111009502</v>
      </c>
      <c r="O20" s="42">
        <v>0.44549665781297998</v>
      </c>
      <c r="P20" s="42">
        <v>0.44477195770051392</v>
      </c>
      <c r="Q20" s="42">
        <v>0.44208209170755802</v>
      </c>
      <c r="R20" s="42">
        <v>0.4400960265197939</v>
      </c>
      <c r="S20" s="42">
        <v>0.4430938798630476</v>
      </c>
      <c r="T20" s="42">
        <v>0.44244345632827575</v>
      </c>
      <c r="U20" s="42">
        <v>0.44118906009801651</v>
      </c>
      <c r="V20" s="42">
        <v>0.44273849809400723</v>
      </c>
      <c r="W20" s="42">
        <v>0.44327904890692121</v>
      </c>
      <c r="X20" s="42">
        <v>0.44237009702407565</v>
      </c>
      <c r="Y20" s="42">
        <v>0.43530734492571588</v>
      </c>
      <c r="Z20" s="42">
        <v>0.43479273441177585</v>
      </c>
      <c r="AA20" s="42">
        <v>0.43794552229951306</v>
      </c>
      <c r="AB20" s="42">
        <v>0.458059310618608</v>
      </c>
      <c r="AC20" s="42">
        <v>0.4392436641383069</v>
      </c>
      <c r="AD20" s="42">
        <v>0.43814458001676654</v>
      </c>
      <c r="AE20" s="42">
        <v>0.44053251895039569</v>
      </c>
      <c r="AF20" s="42">
        <v>0.44817548486941039</v>
      </c>
      <c r="AG20" s="42">
        <v>0.43056077288881911</v>
      </c>
      <c r="AH20" s="42">
        <v>0.4458402663266709</v>
      </c>
      <c r="AI20" s="42">
        <v>0.47145505681076377</v>
      </c>
      <c r="AJ20" s="42">
        <v>0.46214444025635398</v>
      </c>
      <c r="AK20" s="42">
        <v>0.46555065652318567</v>
      </c>
      <c r="AL20" s="42">
        <v>0.46019265034019607</v>
      </c>
    </row>
    <row r="21" spans="1:38" x14ac:dyDescent="0.25">
      <c r="A21" s="39">
        <v>19</v>
      </c>
      <c r="B21" s="38" t="s">
        <v>137</v>
      </c>
      <c r="C21" s="40" t="s">
        <v>55</v>
      </c>
      <c r="D21" s="42">
        <v>0.41399858647210519</v>
      </c>
      <c r="E21" s="42">
        <v>0.41418873827553487</v>
      </c>
      <c r="F21" s="42">
        <v>0.419433542491014</v>
      </c>
      <c r="G21" s="42">
        <v>0.42645842761245506</v>
      </c>
      <c r="H21" s="42">
        <v>0.42724523425282285</v>
      </c>
      <c r="I21" s="42">
        <v>0.4233969953395279</v>
      </c>
      <c r="J21" s="42">
        <v>0.42015163202497124</v>
      </c>
      <c r="K21" s="42">
        <v>0.41649713251408182</v>
      </c>
      <c r="L21" s="42">
        <v>0.41375208185030449</v>
      </c>
      <c r="M21" s="42">
        <v>0.41375211884984842</v>
      </c>
      <c r="N21" s="42">
        <v>0.41378008747644185</v>
      </c>
      <c r="O21" s="42">
        <v>0.4065379838052654</v>
      </c>
      <c r="P21" s="42">
        <v>0.40638396533381121</v>
      </c>
      <c r="Q21" s="42">
        <v>0.40555724549994143</v>
      </c>
      <c r="R21" s="42">
        <v>0.40725814554563139</v>
      </c>
      <c r="S21" s="42">
        <v>0.39237448314495377</v>
      </c>
      <c r="T21" s="42">
        <v>0.40046736875809202</v>
      </c>
      <c r="U21" s="42">
        <v>0.40212410536796223</v>
      </c>
      <c r="V21" s="42">
        <v>0.39626943544070092</v>
      </c>
      <c r="W21" s="42">
        <v>0.39553024065797382</v>
      </c>
      <c r="X21" s="42">
        <v>0.39259780576837505</v>
      </c>
      <c r="Y21" s="42">
        <v>0.3860885232604957</v>
      </c>
      <c r="Z21" s="42">
        <v>0.38541519570940203</v>
      </c>
      <c r="AA21" s="42">
        <v>0.38923461530149034</v>
      </c>
      <c r="AB21" s="42">
        <v>0.47303425126333876</v>
      </c>
      <c r="AC21" s="42">
        <v>0.43014737284664117</v>
      </c>
      <c r="AD21" s="42">
        <v>0.41416838118236876</v>
      </c>
      <c r="AE21" s="42">
        <v>0.41554466070313473</v>
      </c>
      <c r="AF21" s="42">
        <v>0.455598623938898</v>
      </c>
      <c r="AG21" s="42">
        <v>0.47842763755346374</v>
      </c>
      <c r="AH21" s="42">
        <v>0.49010751917101686</v>
      </c>
      <c r="AI21" s="42">
        <v>0.5004592125094014</v>
      </c>
      <c r="AJ21" s="42">
        <v>0.50572321569321288</v>
      </c>
      <c r="AK21" s="42">
        <v>0.50889897681779872</v>
      </c>
      <c r="AL21" s="42">
        <v>0.50805251300543608</v>
      </c>
    </row>
    <row r="22" spans="1:38" x14ac:dyDescent="0.25">
      <c r="A22" s="39">
        <v>20</v>
      </c>
      <c r="B22" s="38" t="s">
        <v>138</v>
      </c>
      <c r="C22" s="40" t="s">
        <v>56</v>
      </c>
      <c r="D22" s="42">
        <v>0.57427669686192717</v>
      </c>
      <c r="E22" s="42">
        <v>0.5455496928077912</v>
      </c>
      <c r="F22" s="42">
        <v>0.52945176400131932</v>
      </c>
      <c r="G22" s="42">
        <v>0.53379294425713464</v>
      </c>
      <c r="H22" s="42">
        <v>0.54560847644025112</v>
      </c>
      <c r="I22" s="42">
        <v>0.52819186585665712</v>
      </c>
      <c r="J22" s="42">
        <v>0.52858970632614621</v>
      </c>
      <c r="K22" s="42">
        <v>0.53745745806654388</v>
      </c>
      <c r="L22" s="42">
        <v>0.528662339701231</v>
      </c>
      <c r="M22" s="42">
        <v>0.51431295323394977</v>
      </c>
      <c r="N22" s="42">
        <v>0.50433358990666588</v>
      </c>
      <c r="O22" s="42">
        <v>0.49758521654966797</v>
      </c>
      <c r="P22" s="42">
        <v>0.49518506921541877</v>
      </c>
      <c r="Q22" s="42">
        <v>0.49435234109045706</v>
      </c>
      <c r="R22" s="42">
        <v>0.48915677548733905</v>
      </c>
      <c r="S22" s="42">
        <v>0.5018361702423344</v>
      </c>
      <c r="T22" s="42">
        <v>0.50609094520407838</v>
      </c>
      <c r="U22" s="42">
        <v>0.51253623502670564</v>
      </c>
      <c r="V22" s="42">
        <v>0.51685604476447111</v>
      </c>
      <c r="W22" s="42">
        <v>0.47293954108662034</v>
      </c>
      <c r="X22" s="42">
        <v>0.47513194910312068</v>
      </c>
      <c r="Y22" s="42">
        <v>0.46856353790358868</v>
      </c>
      <c r="Z22" s="42">
        <v>0.44857729820356002</v>
      </c>
      <c r="AA22" s="42">
        <v>0.42842220693833638</v>
      </c>
      <c r="AB22" s="42">
        <v>0.45274460314156084</v>
      </c>
      <c r="AC22" s="42">
        <v>0.44826391483777139</v>
      </c>
      <c r="AD22" s="42">
        <v>0.44324689231677772</v>
      </c>
      <c r="AE22" s="42">
        <v>0.44318882055840431</v>
      </c>
      <c r="AF22" s="42">
        <v>0.4789547650829144</v>
      </c>
      <c r="AG22" s="42">
        <v>0.50499997736394298</v>
      </c>
      <c r="AH22" s="42">
        <v>0.49219600694833487</v>
      </c>
      <c r="AI22" s="42">
        <v>0.50501242344294039</v>
      </c>
      <c r="AJ22" s="42">
        <v>0.49088391538077397</v>
      </c>
      <c r="AK22" s="42">
        <v>0.5033762388915155</v>
      </c>
      <c r="AL22" s="42">
        <v>0.49069359651269301</v>
      </c>
    </row>
    <row r="23" spans="1:38" x14ac:dyDescent="0.25">
      <c r="A23" s="39">
        <v>21</v>
      </c>
      <c r="B23" s="38" t="s">
        <v>139</v>
      </c>
      <c r="C23" s="40" t="s">
        <v>57</v>
      </c>
      <c r="D23" s="42">
        <v>0.6210022792958928</v>
      </c>
      <c r="E23" s="42">
        <v>0.61027292774349751</v>
      </c>
      <c r="F23" s="42">
        <v>0.61878449118234757</v>
      </c>
      <c r="G23" s="42">
        <v>0.61062629097628851</v>
      </c>
      <c r="H23" s="42">
        <v>0.63989585735378474</v>
      </c>
      <c r="I23" s="42">
        <v>0.65659942928814641</v>
      </c>
      <c r="J23" s="42">
        <v>0.65538830477610299</v>
      </c>
      <c r="K23" s="42">
        <v>0.5853348099878305</v>
      </c>
      <c r="L23" s="42">
        <v>0.4877856515144236</v>
      </c>
      <c r="M23" s="42">
        <v>0.47498321063988591</v>
      </c>
      <c r="N23" s="42">
        <v>0.43716184563621219</v>
      </c>
      <c r="O23" s="42">
        <v>0.41190236252987877</v>
      </c>
      <c r="P23" s="42">
        <v>0.36958041676588427</v>
      </c>
      <c r="Q23" s="42">
        <v>0.34863990864528116</v>
      </c>
      <c r="R23" s="42">
        <v>0.3223769294163264</v>
      </c>
      <c r="S23" s="42">
        <v>0.30969585034615549</v>
      </c>
      <c r="T23" s="42">
        <v>0.29288845103198635</v>
      </c>
      <c r="U23" s="42">
        <v>0.32965316502505204</v>
      </c>
      <c r="V23" s="42">
        <v>0.33387862986813949</v>
      </c>
      <c r="W23" s="42">
        <v>0.35793431729003977</v>
      </c>
      <c r="X23" s="42">
        <v>0.40431636732161624</v>
      </c>
      <c r="Y23" s="42">
        <v>0.38868297325958256</v>
      </c>
      <c r="Z23" s="42">
        <v>0.48613339736411171</v>
      </c>
      <c r="AA23" s="42">
        <v>0.4360078202004859</v>
      </c>
      <c r="AB23" s="42">
        <v>0.4050668577965274</v>
      </c>
      <c r="AC23" s="42">
        <v>0.3792726671158746</v>
      </c>
      <c r="AD23" s="42">
        <v>0.37823226901021451</v>
      </c>
      <c r="AE23" s="42">
        <v>0.39881754375841433</v>
      </c>
      <c r="AF23" s="42">
        <v>0.44139707804519751</v>
      </c>
      <c r="AG23" s="42">
        <v>0.50812978666454034</v>
      </c>
      <c r="AH23" s="42">
        <v>0.5251427833509752</v>
      </c>
      <c r="AI23" s="42">
        <v>0.50605885855205601</v>
      </c>
      <c r="AJ23" s="42">
        <v>0.50253969784539665</v>
      </c>
      <c r="AK23" s="42">
        <v>0.48751793227305823</v>
      </c>
      <c r="AL23" s="42">
        <v>0.49965355795579508</v>
      </c>
    </row>
    <row r="24" spans="1:38" x14ac:dyDescent="0.25">
      <c r="A24" s="39">
        <v>22</v>
      </c>
      <c r="B24" s="38" t="s">
        <v>140</v>
      </c>
      <c r="C24" s="40" t="s">
        <v>58</v>
      </c>
      <c r="D24" s="42">
        <v>0.56729727387746454</v>
      </c>
      <c r="E24" s="42">
        <v>0.51718699225469356</v>
      </c>
      <c r="F24" s="42">
        <v>0.50225008766709556</v>
      </c>
      <c r="G24" s="42">
        <v>0.51702923068263751</v>
      </c>
      <c r="H24" s="42">
        <v>0.55257017386867502</v>
      </c>
      <c r="I24" s="42">
        <v>0.54580097330690791</v>
      </c>
      <c r="J24" s="42">
        <v>0.53014648557098476</v>
      </c>
      <c r="K24" s="42">
        <v>0.52905841426761424</v>
      </c>
      <c r="L24" s="42">
        <v>0.53129834108852236</v>
      </c>
      <c r="M24" s="42">
        <v>0.50256665779785581</v>
      </c>
      <c r="N24" s="42">
        <v>0.47602127948395445</v>
      </c>
      <c r="O24" s="42">
        <v>0.40530487145529787</v>
      </c>
      <c r="P24" s="42">
        <v>0.44044217057270207</v>
      </c>
      <c r="Q24" s="42">
        <v>0.37619123326830967</v>
      </c>
      <c r="R24" s="42">
        <v>0.38797208855665516</v>
      </c>
      <c r="S24" s="42">
        <v>0.40000319037925786</v>
      </c>
      <c r="T24" s="42">
        <v>0.39421697259090271</v>
      </c>
      <c r="U24" s="42">
        <v>0.38255550247948994</v>
      </c>
      <c r="V24" s="42">
        <v>0.38001802692117759</v>
      </c>
      <c r="W24" s="42">
        <v>0.34689053016374655</v>
      </c>
      <c r="X24" s="42">
        <v>0.40740840192233241</v>
      </c>
      <c r="Y24" s="42">
        <v>0.36306190545808897</v>
      </c>
      <c r="Z24" s="42">
        <v>0.34001704142198952</v>
      </c>
      <c r="AA24" s="42">
        <v>0.34480909041432156</v>
      </c>
      <c r="AB24" s="42">
        <v>0.36888611295872709</v>
      </c>
      <c r="AC24" s="42">
        <v>0.38817066102400338</v>
      </c>
      <c r="AD24" s="42">
        <v>0.35581314616069354</v>
      </c>
      <c r="AE24" s="42">
        <v>0.33635932954491893</v>
      </c>
      <c r="AF24" s="42">
        <v>0.3195343689956141</v>
      </c>
      <c r="AG24" s="42">
        <v>0.33364373749514958</v>
      </c>
      <c r="AH24" s="42">
        <v>0.3370476401231306</v>
      </c>
      <c r="AI24" s="42">
        <v>0.30831818038248687</v>
      </c>
      <c r="AJ24" s="42">
        <v>0.31775215878016216</v>
      </c>
      <c r="AK24" s="42">
        <v>0.31594069952632348</v>
      </c>
      <c r="AL24" s="42">
        <v>0.32414239575437825</v>
      </c>
    </row>
    <row r="25" spans="1:38" x14ac:dyDescent="0.25">
      <c r="A25" s="39">
        <v>23</v>
      </c>
      <c r="B25" s="38" t="s">
        <v>141</v>
      </c>
      <c r="C25" s="40" t="s">
        <v>59</v>
      </c>
      <c r="D25" s="42">
        <v>0.22953525496935326</v>
      </c>
      <c r="E25" s="42">
        <v>0.23015624625786354</v>
      </c>
      <c r="F25" s="42">
        <v>0.2342509614197808</v>
      </c>
      <c r="G25" s="42">
        <v>0.24029051166977858</v>
      </c>
      <c r="H25" s="42">
        <v>0.24457505169919072</v>
      </c>
      <c r="I25" s="42">
        <v>0.25424375093826701</v>
      </c>
      <c r="J25" s="42">
        <v>0.26224884533911669</v>
      </c>
      <c r="K25" s="42">
        <v>0.27451528116961305</v>
      </c>
      <c r="L25" s="42">
        <v>0.28024338206239852</v>
      </c>
      <c r="M25" s="42">
        <v>0.28054279754479294</v>
      </c>
      <c r="N25" s="42">
        <v>0.31947635615516529</v>
      </c>
      <c r="O25" s="42">
        <v>0.32661963166010266</v>
      </c>
      <c r="P25" s="42">
        <v>0.31911104112975264</v>
      </c>
      <c r="Q25" s="42">
        <v>0.31745876222503588</v>
      </c>
      <c r="R25" s="42">
        <v>0.35864864876179503</v>
      </c>
      <c r="S25" s="42">
        <v>0.36209726018824506</v>
      </c>
      <c r="T25" s="42">
        <v>0.36185503492914783</v>
      </c>
      <c r="U25" s="42">
        <v>0.35984409600997402</v>
      </c>
      <c r="V25" s="42">
        <v>0.35726485396779079</v>
      </c>
      <c r="W25" s="42">
        <v>0.32982978455041895</v>
      </c>
      <c r="X25" s="42">
        <v>0.31962255226111003</v>
      </c>
      <c r="Y25" s="42">
        <v>0.3126189863972027</v>
      </c>
      <c r="Z25" s="42">
        <v>0.30969155897603368</v>
      </c>
      <c r="AA25" s="42">
        <v>0.30568220315592609</v>
      </c>
      <c r="AB25" s="42">
        <v>0.24868548578011015</v>
      </c>
      <c r="AC25" s="42">
        <v>0.22063589367276265</v>
      </c>
      <c r="AD25" s="42">
        <v>0.21043329446978448</v>
      </c>
      <c r="AE25" s="42">
        <v>0.1934787529774627</v>
      </c>
      <c r="AF25" s="42">
        <v>0.20704753394850162</v>
      </c>
      <c r="AG25" s="42">
        <v>0.26165424442640484</v>
      </c>
      <c r="AH25" s="42">
        <v>0.25954503615894697</v>
      </c>
      <c r="AI25" s="42">
        <v>0.22219316018496468</v>
      </c>
      <c r="AJ25" s="42">
        <v>0.2218926672337547</v>
      </c>
      <c r="AK25" s="42">
        <v>0.22045309814247502</v>
      </c>
      <c r="AL25" s="42">
        <v>0.21915125225117643</v>
      </c>
    </row>
    <row r="26" spans="1:38" x14ac:dyDescent="0.25">
      <c r="A26" s="39">
        <v>24</v>
      </c>
      <c r="B26" s="38" t="s">
        <v>142</v>
      </c>
      <c r="C26" s="40" t="s">
        <v>60</v>
      </c>
      <c r="D26" s="42">
        <v>0.86767302032353166</v>
      </c>
      <c r="E26" s="42">
        <v>0.85997528185445671</v>
      </c>
      <c r="F26" s="42">
        <v>0.85607268728509012</v>
      </c>
      <c r="G26" s="42">
        <v>0.85352431925313199</v>
      </c>
      <c r="H26" s="42">
        <v>0.84844291699634966</v>
      </c>
      <c r="I26" s="42">
        <v>0.8374789187590721</v>
      </c>
      <c r="J26" s="42">
        <v>0.83670217203248187</v>
      </c>
      <c r="K26" s="42">
        <v>0.83908237112622364</v>
      </c>
      <c r="L26" s="42">
        <v>0.83610955941355058</v>
      </c>
      <c r="M26" s="42">
        <v>0.83171274695721764</v>
      </c>
      <c r="N26" s="42">
        <v>0.83122247122500048</v>
      </c>
      <c r="O26" s="42">
        <v>0.8257230045748446</v>
      </c>
      <c r="P26" s="42">
        <v>0.82669539479382126</v>
      </c>
      <c r="Q26" s="42">
        <v>0.82479489146560381</v>
      </c>
      <c r="R26" s="42">
        <v>0.81910259174907185</v>
      </c>
      <c r="S26" s="42">
        <v>0.82293994686790761</v>
      </c>
      <c r="T26" s="42">
        <v>0.82339656977925224</v>
      </c>
      <c r="U26" s="42">
        <v>0.84128049185621834</v>
      </c>
      <c r="V26" s="42">
        <v>0.85805097226424631</v>
      </c>
      <c r="W26" s="42">
        <v>0.86536774982730202</v>
      </c>
      <c r="X26" s="42">
        <v>0.86733269147960279</v>
      </c>
      <c r="Y26" s="42">
        <v>0.86569336183397105</v>
      </c>
      <c r="Z26" s="42">
        <v>0.86465943855574334</v>
      </c>
      <c r="AA26" s="42">
        <v>0.86540622095482589</v>
      </c>
      <c r="AB26" s="42">
        <v>0.85330798566176891</v>
      </c>
      <c r="AC26" s="42">
        <v>0.85043316628012022</v>
      </c>
      <c r="AD26" s="42">
        <v>0.84577453527995861</v>
      </c>
      <c r="AE26" s="42">
        <v>0.84634526237444729</v>
      </c>
      <c r="AF26" s="42">
        <v>0.86904388791446918</v>
      </c>
      <c r="AG26" s="42">
        <v>0.88774678489053394</v>
      </c>
      <c r="AH26" s="42">
        <v>0.88393173638638145</v>
      </c>
      <c r="AI26" s="42">
        <v>0.88413253230134026</v>
      </c>
      <c r="AJ26" s="42">
        <v>0.89104031179487586</v>
      </c>
      <c r="AK26" s="42">
        <v>0.89787783749165262</v>
      </c>
      <c r="AL26" s="42">
        <v>0.91006446366405236</v>
      </c>
    </row>
    <row r="27" spans="1:38" x14ac:dyDescent="0.25">
      <c r="A27" s="39">
        <v>25</v>
      </c>
      <c r="B27" s="38" t="s">
        <v>143</v>
      </c>
      <c r="C27" s="40" t="s">
        <v>61</v>
      </c>
      <c r="D27" s="42">
        <v>0.66467504365532104</v>
      </c>
      <c r="E27" s="42">
        <v>0.67920954037119263</v>
      </c>
      <c r="F27" s="42">
        <v>0.6887481349928487</v>
      </c>
      <c r="G27" s="42">
        <v>0.70005208489513371</v>
      </c>
      <c r="H27" s="42">
        <v>0.69690781316267814</v>
      </c>
      <c r="I27" s="42">
        <v>0.69920152192487806</v>
      </c>
      <c r="J27" s="42">
        <v>0.71033021228801574</v>
      </c>
      <c r="K27" s="42">
        <v>0.71188117925764127</v>
      </c>
      <c r="L27" s="42">
        <v>0.71016749521002187</v>
      </c>
      <c r="M27" s="42">
        <v>0.71568565055776168</v>
      </c>
      <c r="N27" s="42">
        <v>0.71966101643943403</v>
      </c>
      <c r="O27" s="42">
        <v>0.7152173840292223</v>
      </c>
      <c r="P27" s="42">
        <v>0.70990817333451095</v>
      </c>
      <c r="Q27" s="42">
        <v>0.57320138470427195</v>
      </c>
      <c r="R27" s="42">
        <v>0.57102677333324525</v>
      </c>
      <c r="S27" s="42">
        <v>0.57087581621860772</v>
      </c>
      <c r="T27" s="42">
        <v>0.57117403930377131</v>
      </c>
      <c r="U27" s="42">
        <v>0.57439440344704318</v>
      </c>
      <c r="V27" s="42">
        <v>0.58252564185246303</v>
      </c>
      <c r="W27" s="42">
        <v>0.59069449216838643</v>
      </c>
      <c r="X27" s="42">
        <v>0.58329175869740091</v>
      </c>
      <c r="Y27" s="42">
        <v>0.5687496527578364</v>
      </c>
      <c r="Z27" s="42">
        <v>0.56088407843754351</v>
      </c>
      <c r="AA27" s="42">
        <v>0.55556517755717749</v>
      </c>
      <c r="AB27" s="42">
        <v>0.61440062483434144</v>
      </c>
      <c r="AC27" s="42">
        <v>0.62887746295015656</v>
      </c>
      <c r="AD27" s="42">
        <v>0.626651739186315</v>
      </c>
      <c r="AE27" s="42">
        <v>0.63635898287249104</v>
      </c>
      <c r="AF27" s="42">
        <v>0.6637885373941883</v>
      </c>
      <c r="AG27" s="42">
        <v>0.65322293393152808</v>
      </c>
      <c r="AH27" s="42">
        <v>0.66384787510274468</v>
      </c>
      <c r="AI27" s="42">
        <v>0.66757074713171716</v>
      </c>
      <c r="AJ27" s="42">
        <v>0.66065122707885815</v>
      </c>
      <c r="AK27" s="42">
        <v>0.65475254464760713</v>
      </c>
      <c r="AL27" s="42">
        <v>0.65447384244672224</v>
      </c>
    </row>
    <row r="28" spans="1:38" x14ac:dyDescent="0.25">
      <c r="A28" s="39">
        <v>26</v>
      </c>
      <c r="B28" s="38" t="s">
        <v>144</v>
      </c>
      <c r="C28" s="40" t="s">
        <v>62</v>
      </c>
      <c r="D28" s="42">
        <v>0.66467504365532104</v>
      </c>
      <c r="E28" s="42">
        <v>0.67920954037119274</v>
      </c>
      <c r="F28" s="42">
        <v>0.68874813499284859</v>
      </c>
      <c r="G28" s="42">
        <v>0.7000520848951336</v>
      </c>
      <c r="H28" s="42">
        <v>0.69690781316267825</v>
      </c>
      <c r="I28" s="42">
        <v>0.69920152192487817</v>
      </c>
      <c r="J28" s="42">
        <v>0.71033021228801574</v>
      </c>
      <c r="K28" s="42">
        <v>0.71188117925764116</v>
      </c>
      <c r="L28" s="42">
        <v>0.71016749521002187</v>
      </c>
      <c r="M28" s="42">
        <v>0.71568565055776168</v>
      </c>
      <c r="N28" s="42">
        <v>0.71966101643943403</v>
      </c>
      <c r="O28" s="42">
        <v>0.71521738402922241</v>
      </c>
      <c r="P28" s="42">
        <v>0.70990817333451095</v>
      </c>
      <c r="Q28" s="42">
        <v>0.57320138470427195</v>
      </c>
      <c r="R28" s="42">
        <v>0.57102677333324514</v>
      </c>
      <c r="S28" s="42">
        <v>0.57087581621860772</v>
      </c>
      <c r="T28" s="42">
        <v>0.57117403930377131</v>
      </c>
      <c r="U28" s="42">
        <v>0.57439440344704318</v>
      </c>
      <c r="V28" s="42">
        <v>0.58252564185246314</v>
      </c>
      <c r="W28" s="42">
        <v>0.59069449216838632</v>
      </c>
      <c r="X28" s="42">
        <v>0.58329175869740091</v>
      </c>
      <c r="Y28" s="42">
        <v>0.5687496527578364</v>
      </c>
      <c r="Z28" s="42">
        <v>0.56088407843754351</v>
      </c>
      <c r="AA28" s="42">
        <v>0.55556517755717749</v>
      </c>
      <c r="AB28" s="42">
        <v>0.61440062483434132</v>
      </c>
      <c r="AC28" s="42">
        <v>0.62887746295015656</v>
      </c>
      <c r="AD28" s="42">
        <v>0.62665173918631489</v>
      </c>
      <c r="AE28" s="42">
        <v>0.63635898287249104</v>
      </c>
      <c r="AF28" s="42">
        <v>0.66378853739418819</v>
      </c>
      <c r="AG28" s="42">
        <v>0.65322293393152808</v>
      </c>
      <c r="AH28" s="42">
        <v>0.66384787510274457</v>
      </c>
      <c r="AI28" s="42">
        <v>0.66757074713171716</v>
      </c>
      <c r="AJ28" s="42">
        <v>0.66065122707885837</v>
      </c>
      <c r="AK28" s="42">
        <v>0.65475254464760724</v>
      </c>
      <c r="AL28" s="42">
        <v>0.65447384244672224</v>
      </c>
    </row>
    <row r="29" spans="1:38" x14ac:dyDescent="0.25">
      <c r="A29" s="39">
        <v>27</v>
      </c>
      <c r="B29" s="38" t="s">
        <v>145</v>
      </c>
      <c r="C29" s="41" t="s">
        <v>63</v>
      </c>
      <c r="D29" s="42">
        <v>0.38264140427940541</v>
      </c>
      <c r="E29" s="42">
        <v>0.38460094162236658</v>
      </c>
      <c r="F29" s="42">
        <v>0.38868773038889831</v>
      </c>
      <c r="G29" s="42">
        <v>0.38984766825576794</v>
      </c>
      <c r="H29" s="42">
        <v>0.39305414578561232</v>
      </c>
      <c r="I29" s="42">
        <v>0.39499860717433061</v>
      </c>
      <c r="J29" s="42">
        <v>0.39825566051931388</v>
      </c>
      <c r="K29" s="42">
        <v>0.4030807774711101</v>
      </c>
      <c r="L29" s="42">
        <v>0.40659453822153147</v>
      </c>
      <c r="M29" s="42">
        <v>0.40318555877681905</v>
      </c>
      <c r="N29" s="42">
        <v>0.43088847093371696</v>
      </c>
      <c r="O29" s="42">
        <v>0.435304479843724</v>
      </c>
      <c r="P29" s="42">
        <v>0.43192350919740968</v>
      </c>
      <c r="Q29" s="42">
        <v>0.39049752666065074</v>
      </c>
      <c r="R29" s="42">
        <v>0.4179668419378641</v>
      </c>
      <c r="S29" s="42">
        <v>0.42291524407547088</v>
      </c>
      <c r="T29" s="42">
        <v>0.42968543523472486</v>
      </c>
      <c r="U29" s="42">
        <v>0.42681638838997094</v>
      </c>
      <c r="V29" s="42">
        <v>0.42678116293835261</v>
      </c>
      <c r="W29" s="42">
        <v>0.40248692337433944</v>
      </c>
      <c r="X29" s="42">
        <v>0.39197921478450165</v>
      </c>
      <c r="Y29" s="42">
        <v>0.38267335725411855</v>
      </c>
      <c r="Z29" s="42">
        <v>0.3783416955478055</v>
      </c>
      <c r="AA29" s="42">
        <v>0.37461631851757859</v>
      </c>
      <c r="AB29" s="42">
        <v>0.35134851779524096</v>
      </c>
      <c r="AC29" s="42">
        <v>0.33816392224020131</v>
      </c>
      <c r="AD29" s="42">
        <v>0.32991645069700737</v>
      </c>
      <c r="AE29" s="42">
        <v>0.31838480434131405</v>
      </c>
      <c r="AF29" s="42">
        <v>0.33488687856280219</v>
      </c>
      <c r="AG29" s="42">
        <v>0.37643623985259039</v>
      </c>
      <c r="AH29" s="42">
        <v>0.37883316175446968</v>
      </c>
      <c r="AI29" s="42">
        <v>0.35625088393492882</v>
      </c>
      <c r="AJ29" s="42">
        <v>0.35239108870485375</v>
      </c>
      <c r="AK29" s="42">
        <v>0.34967250542306888</v>
      </c>
      <c r="AL29" s="42">
        <v>0.35187836043565229</v>
      </c>
    </row>
    <row r="30" spans="1:38" x14ac:dyDescent="0.25">
      <c r="B30" s="51" t="s">
        <v>164</v>
      </c>
      <c r="C30" s="52" t="s">
        <v>163</v>
      </c>
      <c r="D30" s="49">
        <v>0.53961556132669497</v>
      </c>
      <c r="E30" s="49">
        <v>0.52769670229770715</v>
      </c>
      <c r="F30" s="49">
        <v>0.52483878390613314</v>
      </c>
      <c r="G30" s="49">
        <v>0.52987291010900406</v>
      </c>
      <c r="H30" s="49">
        <v>0.53380024294678718</v>
      </c>
      <c r="I30" s="49">
        <v>0.52880670530625717</v>
      </c>
      <c r="J30" s="49">
        <v>0.52894512240673586</v>
      </c>
      <c r="K30" s="49">
        <v>0.53459850936345965</v>
      </c>
      <c r="L30" s="49">
        <v>0.52855073810696462</v>
      </c>
      <c r="M30" s="49">
        <v>0.52424766454362359</v>
      </c>
      <c r="N30" s="49">
        <v>0.52729721604456825</v>
      </c>
      <c r="O30" s="49">
        <v>0.52275362614925114</v>
      </c>
      <c r="P30" s="49">
        <v>0.52117789537614578</v>
      </c>
      <c r="Q30" s="49">
        <v>0.49748879796921402</v>
      </c>
      <c r="R30" s="49">
        <v>0.49552226175610486</v>
      </c>
      <c r="S30" s="49">
        <v>0.49776082941849376</v>
      </c>
      <c r="T30" s="49">
        <v>0.49480295298995236</v>
      </c>
      <c r="U30" s="49">
        <v>0.50184765767463146</v>
      </c>
      <c r="V30" s="49">
        <v>0.50397842953994343</v>
      </c>
      <c r="W30" s="49">
        <v>0.50126015084218389</v>
      </c>
      <c r="X30" s="49">
        <v>0.50552187673199411</v>
      </c>
      <c r="Y30" s="49">
        <v>0.49570375220237839</v>
      </c>
      <c r="Z30" s="49">
        <v>0.48483726995188919</v>
      </c>
      <c r="AA30" s="49">
        <v>0.48079545991429934</v>
      </c>
      <c r="AB30" s="49">
        <v>0.48723289313914148</v>
      </c>
      <c r="AC30" s="49">
        <v>0.4770972823227595</v>
      </c>
      <c r="AD30" s="49">
        <v>0.46429563177381306</v>
      </c>
      <c r="AE30" s="49">
        <v>0.4651420201024184</v>
      </c>
      <c r="AF30" s="49">
        <v>0.48561038155593123</v>
      </c>
      <c r="AG30" s="49">
        <v>0.49242877356480486</v>
      </c>
      <c r="AH30" s="49">
        <v>0.48996792628470637</v>
      </c>
      <c r="AI30" s="49">
        <v>0.4952799026637269</v>
      </c>
      <c r="AJ30" s="49">
        <v>0.49363663899599153</v>
      </c>
      <c r="AK30" s="49">
        <v>0.49507184690526973</v>
      </c>
      <c r="AL30" s="49">
        <v>0.49632444807988985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AL31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5" t="s">
        <v>87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49">
        <v>0.44494270363610389</v>
      </c>
      <c r="E3" s="49">
        <v>0.45100631358516163</v>
      </c>
      <c r="F3" s="49">
        <v>0.45466931514922926</v>
      </c>
      <c r="G3" s="49">
        <v>0.4482136701867957</v>
      </c>
      <c r="H3" s="49">
        <v>0.44535116975358646</v>
      </c>
      <c r="I3" s="49">
        <v>0.44765539273978427</v>
      </c>
      <c r="J3" s="49">
        <v>0.45283172136736249</v>
      </c>
      <c r="K3" s="49">
        <v>0.45561994240924886</v>
      </c>
      <c r="L3" s="49">
        <v>0.45225790672321309</v>
      </c>
      <c r="M3" s="49">
        <v>0.45346629312974118</v>
      </c>
      <c r="N3" s="49">
        <v>0.45302288559833936</v>
      </c>
      <c r="O3" s="49">
        <v>0.45293135713974841</v>
      </c>
      <c r="P3" s="49">
        <v>0.45358172596031254</v>
      </c>
      <c r="Q3" s="49">
        <v>0.45248132336299796</v>
      </c>
      <c r="R3" s="49">
        <v>0.443377543708943</v>
      </c>
      <c r="S3" s="49">
        <v>0.43912002662815397</v>
      </c>
      <c r="T3" s="49">
        <v>0.43872588887757635</v>
      </c>
      <c r="U3" s="49">
        <v>0.44235886115637224</v>
      </c>
      <c r="V3" s="49">
        <v>0.44852661629634372</v>
      </c>
      <c r="W3" s="49">
        <v>0.45150244600849943</v>
      </c>
      <c r="X3" s="49">
        <v>0.45745693764419315</v>
      </c>
      <c r="Y3" s="49">
        <v>0.45985808703993536</v>
      </c>
      <c r="Z3" s="49">
        <v>0.46274588893168689</v>
      </c>
      <c r="AA3" s="49">
        <v>0.46285196073679691</v>
      </c>
      <c r="AB3" s="49">
        <v>0.4621116582831355</v>
      </c>
      <c r="AC3" s="49">
        <v>0.4583379527070961</v>
      </c>
      <c r="AD3" s="49">
        <v>0.45709335409958629</v>
      </c>
      <c r="AE3" s="49">
        <v>0.45685035182485345</v>
      </c>
      <c r="AF3" s="49">
        <v>0.45854177736234703</v>
      </c>
      <c r="AG3" s="49">
        <v>0.45959261417564479</v>
      </c>
      <c r="AH3" s="49">
        <v>0.4575100195835512</v>
      </c>
      <c r="AI3" s="49">
        <v>0.45646556224028734</v>
      </c>
      <c r="AJ3" s="49">
        <v>0.45973640452537889</v>
      </c>
      <c r="AK3" s="49">
        <v>0.46013127258800413</v>
      </c>
      <c r="AL3" s="49">
        <v>0.45923299999189848</v>
      </c>
    </row>
    <row r="4" spans="1:38" x14ac:dyDescent="0.25">
      <c r="A4" s="39">
        <v>2</v>
      </c>
      <c r="B4" s="38" t="s">
        <v>120</v>
      </c>
      <c r="C4" s="40" t="s">
        <v>38</v>
      </c>
      <c r="D4" s="49">
        <v>0.3406730500099695</v>
      </c>
      <c r="E4" s="49">
        <v>0.57814223230312645</v>
      </c>
      <c r="F4" s="49">
        <v>0.66054249997436121</v>
      </c>
      <c r="G4" s="49">
        <v>0.63687190966520757</v>
      </c>
      <c r="H4" s="49">
        <v>0.66208943624868255</v>
      </c>
      <c r="I4" s="49">
        <v>0.65333890801524697</v>
      </c>
      <c r="J4" s="49">
        <v>0.66495184518559525</v>
      </c>
      <c r="K4" s="49">
        <v>0.66861590243514102</v>
      </c>
      <c r="L4" s="49">
        <v>0.67640379767496062</v>
      </c>
      <c r="M4" s="49">
        <v>0.66904710185627825</v>
      </c>
      <c r="N4" s="49">
        <v>0.60286397630731592</v>
      </c>
      <c r="O4" s="49">
        <v>0.63724240069972526</v>
      </c>
      <c r="P4" s="49">
        <v>0.62751815061879446</v>
      </c>
      <c r="Q4" s="49">
        <v>0.65129152043572591</v>
      </c>
      <c r="R4" s="49">
        <v>0.65821839883585698</v>
      </c>
      <c r="S4" s="49">
        <v>0.59169700435899908</v>
      </c>
      <c r="T4" s="49">
        <v>0.62161269876576064</v>
      </c>
      <c r="U4" s="49">
        <v>0.60818545086875209</v>
      </c>
      <c r="V4" s="49">
        <v>0.61014628675616156</v>
      </c>
      <c r="W4" s="49">
        <v>0.58683940165010995</v>
      </c>
      <c r="X4" s="49">
        <v>0.54863304678716629</v>
      </c>
      <c r="Y4" s="49">
        <v>0.61431389038416628</v>
      </c>
      <c r="Z4" s="49">
        <v>0.67278000977020835</v>
      </c>
      <c r="AA4" s="49">
        <v>0.65390110138814495</v>
      </c>
      <c r="AB4" s="49">
        <v>0.69020174463067452</v>
      </c>
      <c r="AC4" s="49">
        <v>0.72492199968924453</v>
      </c>
      <c r="AD4" s="49">
        <v>0.74263780419315939</v>
      </c>
      <c r="AE4" s="49">
        <v>0.68353039179408892</v>
      </c>
      <c r="AF4" s="49">
        <v>0.63581440849577264</v>
      </c>
      <c r="AG4" s="49">
        <v>0.6973983864730251</v>
      </c>
      <c r="AH4" s="49">
        <v>0.70589407748458766</v>
      </c>
      <c r="AI4" s="49">
        <v>0.69679582880408797</v>
      </c>
      <c r="AJ4" s="49">
        <v>0.69204752547344739</v>
      </c>
      <c r="AK4" s="49">
        <v>0.69875595020712078</v>
      </c>
      <c r="AL4" s="49">
        <v>0.69317078606845195</v>
      </c>
    </row>
    <row r="5" spans="1:38" x14ac:dyDescent="0.25">
      <c r="A5" s="39">
        <v>3</v>
      </c>
      <c r="B5" s="38" t="s">
        <v>121</v>
      </c>
      <c r="C5" s="40" t="s">
        <v>39</v>
      </c>
      <c r="D5" s="49">
        <v>0.27752812235638546</v>
      </c>
      <c r="E5" s="49">
        <v>0.26677234523123494</v>
      </c>
      <c r="F5" s="49">
        <v>0.19337942983130807</v>
      </c>
      <c r="G5" s="49">
        <v>0.36177518303751288</v>
      </c>
      <c r="H5" s="49">
        <v>0.3267553217877317</v>
      </c>
      <c r="I5" s="49">
        <v>0.32381182548733511</v>
      </c>
      <c r="J5" s="49">
        <v>0.341104172039984</v>
      </c>
      <c r="K5" s="49">
        <v>0.28864314789577417</v>
      </c>
      <c r="L5" s="49">
        <v>0.39015092182876365</v>
      </c>
      <c r="M5" s="49">
        <v>0.39181742757473026</v>
      </c>
      <c r="N5" s="49">
        <v>0.37235876802942591</v>
      </c>
      <c r="O5" s="49">
        <v>0.38507776158441775</v>
      </c>
      <c r="P5" s="49">
        <v>0.33096694414080985</v>
      </c>
      <c r="Q5" s="49">
        <v>0.39597299176942902</v>
      </c>
      <c r="R5" s="49">
        <v>0.45779968529524517</v>
      </c>
      <c r="S5" s="49">
        <v>0.36547971171073368</v>
      </c>
      <c r="T5" s="49">
        <v>0.35292201763504061</v>
      </c>
      <c r="U5" s="49">
        <v>0.41586485504078696</v>
      </c>
      <c r="V5" s="49">
        <v>0.45090061663316339</v>
      </c>
      <c r="W5" s="49">
        <v>0.45789254312640992</v>
      </c>
      <c r="X5" s="49">
        <v>0.39692373979826601</v>
      </c>
      <c r="Y5" s="49">
        <v>0.38275801748029092</v>
      </c>
      <c r="Z5" s="49">
        <v>0.47375473573320526</v>
      </c>
      <c r="AA5" s="49">
        <v>0.51091149002153591</v>
      </c>
      <c r="AB5" s="49">
        <v>0.50062251794540402</v>
      </c>
      <c r="AC5" s="49">
        <v>0.48879044393342685</v>
      </c>
      <c r="AD5" s="49">
        <v>0.50157544079490535</v>
      </c>
      <c r="AE5" s="49">
        <v>0.50251265068575712</v>
      </c>
      <c r="AF5" s="49">
        <v>0.5470679585725402</v>
      </c>
      <c r="AG5" s="49">
        <v>0.54898662662554387</v>
      </c>
      <c r="AH5" s="49">
        <v>0.58014487612845511</v>
      </c>
      <c r="AI5" s="49">
        <v>0.61346482755755938</v>
      </c>
      <c r="AJ5" s="49">
        <v>0.54223638982023514</v>
      </c>
      <c r="AK5" s="49">
        <v>0.48618331023538564</v>
      </c>
      <c r="AL5" s="49">
        <v>0.48583711955821784</v>
      </c>
    </row>
    <row r="6" spans="1:38" x14ac:dyDescent="0.25">
      <c r="A6" s="39">
        <v>4</v>
      </c>
      <c r="B6" s="38" t="s">
        <v>122</v>
      </c>
      <c r="C6" s="40" t="s">
        <v>40</v>
      </c>
      <c r="D6" s="49">
        <v>0.50649686278003236</v>
      </c>
      <c r="E6" s="49">
        <v>0.4717415242663715</v>
      </c>
      <c r="F6" s="49">
        <v>0.46657229210371476</v>
      </c>
      <c r="G6" s="49">
        <v>0.43943105308449482</v>
      </c>
      <c r="H6" s="49">
        <v>0.45482105245907656</v>
      </c>
      <c r="I6" s="49">
        <v>0.48591186071024517</v>
      </c>
      <c r="J6" s="49">
        <v>0.45372047606719879</v>
      </c>
      <c r="K6" s="49">
        <v>0.46566028766664513</v>
      </c>
      <c r="L6" s="49">
        <v>0.46792080604952491</v>
      </c>
      <c r="M6" s="49">
        <v>0.51292456188989388</v>
      </c>
      <c r="N6" s="49">
        <v>0.52078237931656135</v>
      </c>
      <c r="O6" s="49">
        <v>0.51120879621317938</v>
      </c>
      <c r="P6" s="49">
        <v>0.53311876912561906</v>
      </c>
      <c r="Q6" s="49">
        <v>0.58993501327748898</v>
      </c>
      <c r="R6" s="49">
        <v>0.59405145816603944</v>
      </c>
      <c r="S6" s="49">
        <v>0.56544628987044887</v>
      </c>
      <c r="T6" s="49">
        <v>0.6098239371244486</v>
      </c>
      <c r="U6" s="49">
        <v>0.59472081090225748</v>
      </c>
      <c r="V6" s="49">
        <v>0.56377974414656395</v>
      </c>
      <c r="W6" s="49">
        <v>0.59267038962390817</v>
      </c>
      <c r="X6" s="49">
        <v>0.57443574934645236</v>
      </c>
      <c r="Y6" s="49">
        <v>0.55695583132115378</v>
      </c>
      <c r="Z6" s="49">
        <v>0.57789415559022639</v>
      </c>
      <c r="AA6" s="49">
        <v>0.57720651388343558</v>
      </c>
      <c r="AB6" s="49">
        <v>0.60309337075489056</v>
      </c>
      <c r="AC6" s="49">
        <v>0.58701242996948455</v>
      </c>
      <c r="AD6" s="49">
        <v>0.54831414553424773</v>
      </c>
      <c r="AE6" s="49">
        <v>0.48914442889089416</v>
      </c>
      <c r="AF6" s="49">
        <v>0.41520273547836806</v>
      </c>
      <c r="AG6" s="49">
        <v>0.41871172551699609</v>
      </c>
      <c r="AH6" s="49">
        <v>0.42313123214037385</v>
      </c>
      <c r="AI6" s="49">
        <v>0.3604656269133657</v>
      </c>
      <c r="AJ6" s="49">
        <v>0.37243431900147317</v>
      </c>
      <c r="AK6" s="49">
        <v>0.42880283343096959</v>
      </c>
      <c r="AL6" s="49">
        <v>0.42005821026789814</v>
      </c>
    </row>
    <row r="7" spans="1:38" x14ac:dyDescent="0.25">
      <c r="A7" s="39">
        <v>5</v>
      </c>
      <c r="B7" s="38" t="s">
        <v>123</v>
      </c>
      <c r="C7" s="40" t="s">
        <v>41</v>
      </c>
      <c r="D7" s="49">
        <v>0.73332803436987626</v>
      </c>
      <c r="E7" s="49">
        <v>0.73842342185001453</v>
      </c>
      <c r="F7" s="49">
        <v>0.72179948227953816</v>
      </c>
      <c r="G7" s="49">
        <v>0.73812835294867363</v>
      </c>
      <c r="H7" s="49">
        <v>0.69031096138681991</v>
      </c>
      <c r="I7" s="49">
        <v>0.7057170730033564</v>
      </c>
      <c r="J7" s="49">
        <v>0.6696010440297071</v>
      </c>
      <c r="K7" s="49">
        <v>0.65031882118664497</v>
      </c>
      <c r="L7" s="49">
        <v>0.602853959195498</v>
      </c>
      <c r="M7" s="49">
        <v>0.59044705830412725</v>
      </c>
      <c r="N7" s="49">
        <v>0.52261763916828152</v>
      </c>
      <c r="O7" s="49">
        <v>0.46881601033786779</v>
      </c>
      <c r="P7" s="49">
        <v>0.64221834608133266</v>
      </c>
      <c r="Q7" s="49">
        <v>0.65954354505370349</v>
      </c>
      <c r="R7" s="49">
        <v>0.62908965504682013</v>
      </c>
      <c r="S7" s="49">
        <v>0.64415079342313786</v>
      </c>
      <c r="T7" s="49">
        <v>0.65313383589681595</v>
      </c>
      <c r="U7" s="49">
        <v>0.68161012869931059</v>
      </c>
      <c r="V7" s="49">
        <v>0.72718623897792134</v>
      </c>
      <c r="W7" s="49">
        <v>0.69154120806370734</v>
      </c>
      <c r="X7" s="49">
        <v>0.6522858905149278</v>
      </c>
      <c r="Y7" s="49">
        <v>0.60821133005440875</v>
      </c>
      <c r="Z7" s="49">
        <v>0.52568934255542099</v>
      </c>
      <c r="AA7" s="49">
        <v>0.52101056661391509</v>
      </c>
      <c r="AB7" s="62">
        <v>0.22508210671946494</v>
      </c>
      <c r="AC7" s="62">
        <v>0.23511932813272829</v>
      </c>
      <c r="AD7" s="49">
        <v>0.34132744893427569</v>
      </c>
      <c r="AE7" s="49">
        <v>0.48628664838121305</v>
      </c>
      <c r="AF7" s="49">
        <v>0.51725602250779423</v>
      </c>
      <c r="AG7" s="49">
        <v>0.55050844277654321</v>
      </c>
      <c r="AH7" s="49">
        <v>0.49877515844546583</v>
      </c>
      <c r="AI7" s="49">
        <v>0.51011882298451439</v>
      </c>
      <c r="AJ7" s="49">
        <v>0.45320075197973841</v>
      </c>
      <c r="AK7" s="49">
        <v>0.30923813648119003</v>
      </c>
      <c r="AL7" s="49">
        <v>0.31325072602344972</v>
      </c>
    </row>
    <row r="8" spans="1:38" x14ac:dyDescent="0.25">
      <c r="A8" s="39">
        <v>6</v>
      </c>
      <c r="B8" s="38" t="s">
        <v>124</v>
      </c>
      <c r="C8" s="40" t="s">
        <v>42</v>
      </c>
      <c r="D8" s="49">
        <v>0.2783771474486364</v>
      </c>
      <c r="E8" s="49">
        <v>0.22864653905636101</v>
      </c>
      <c r="F8" s="49">
        <v>0.20287363241312162</v>
      </c>
      <c r="G8" s="49">
        <v>0.26201609990531505</v>
      </c>
      <c r="H8" s="49">
        <v>0.35930304658047629</v>
      </c>
      <c r="I8" s="49">
        <v>0.35717345565474012</v>
      </c>
      <c r="J8" s="49">
        <v>0.40598037169356427</v>
      </c>
      <c r="K8" s="49">
        <v>0.31921751765389628</v>
      </c>
      <c r="L8" s="49">
        <v>0.3926178438659047</v>
      </c>
      <c r="M8" s="49">
        <v>0.47547708109568354</v>
      </c>
      <c r="N8" s="49">
        <v>0.4695241835870877</v>
      </c>
      <c r="O8" s="49">
        <v>0.51561995621737422</v>
      </c>
      <c r="P8" s="49">
        <v>0.48161020434273416</v>
      </c>
      <c r="Q8" s="49">
        <v>0.53921747693423294</v>
      </c>
      <c r="R8" s="49">
        <v>0.50169612140066444</v>
      </c>
      <c r="S8" s="49">
        <v>0.54178326220816808</v>
      </c>
      <c r="T8" s="49">
        <v>0.53161129245315331</v>
      </c>
      <c r="U8" s="49">
        <v>0.44355457556397515</v>
      </c>
      <c r="V8" s="49">
        <v>0.49412787274740921</v>
      </c>
      <c r="W8" s="49">
        <v>0.5393314013186763</v>
      </c>
      <c r="X8" s="49">
        <v>0.42255990545912814</v>
      </c>
      <c r="Y8" s="49">
        <v>0.44582297892567335</v>
      </c>
      <c r="Z8" s="49">
        <v>0.47892000239026522</v>
      </c>
      <c r="AA8" s="49">
        <v>0.53019482074987423</v>
      </c>
      <c r="AB8" s="49">
        <v>0.58079585005448187</v>
      </c>
      <c r="AC8" s="49">
        <v>0.56919750824450954</v>
      </c>
      <c r="AD8" s="49">
        <v>0.54518679830650574</v>
      </c>
      <c r="AE8" s="49">
        <v>0.54128738404592369</v>
      </c>
      <c r="AF8" s="49">
        <v>0.48880359175507659</v>
      </c>
      <c r="AG8" s="49">
        <v>0.43155811557879098</v>
      </c>
      <c r="AH8" s="49">
        <v>0.48431753141187284</v>
      </c>
      <c r="AI8" s="49">
        <v>0.43356273108676646</v>
      </c>
      <c r="AJ8" s="49">
        <v>0.29218883320735511</v>
      </c>
      <c r="AK8" s="49">
        <v>0.23842785806831646</v>
      </c>
      <c r="AL8" s="49">
        <v>0.23389283252644155</v>
      </c>
    </row>
    <row r="9" spans="1:38" x14ac:dyDescent="0.25">
      <c r="A9" s="39">
        <v>7</v>
      </c>
      <c r="B9" s="38" t="s">
        <v>125</v>
      </c>
      <c r="C9" s="40" t="s">
        <v>43</v>
      </c>
      <c r="D9" s="49">
        <v>0.85983770106095836</v>
      </c>
      <c r="E9" s="49">
        <v>0.86627932719139855</v>
      </c>
      <c r="F9" s="49">
        <v>0.8681477708198273</v>
      </c>
      <c r="G9" s="49">
        <v>0.81056317880276385</v>
      </c>
      <c r="H9" s="49">
        <v>0.83962587008334588</v>
      </c>
      <c r="I9" s="49">
        <v>0.88578998533209397</v>
      </c>
      <c r="J9" s="49">
        <v>0.89765685899086622</v>
      </c>
      <c r="K9" s="49">
        <v>0.91433187570186802</v>
      </c>
      <c r="L9" s="49">
        <v>0.90453740514410796</v>
      </c>
      <c r="M9" s="49">
        <v>0.91012941052653507</v>
      </c>
      <c r="N9" s="49">
        <v>0.91045585811293561</v>
      </c>
      <c r="O9" s="49">
        <v>0.88834196978320867</v>
      </c>
      <c r="P9" s="49">
        <v>0.91024514276941593</v>
      </c>
      <c r="Q9" s="49">
        <v>0.92212751730742815</v>
      </c>
      <c r="R9" s="49">
        <v>0.91448146460039781</v>
      </c>
      <c r="S9" s="49">
        <v>0.89306461341743559</v>
      </c>
      <c r="T9" s="49">
        <v>0.9334014550007772</v>
      </c>
      <c r="U9" s="49">
        <v>0.87000340710836932</v>
      </c>
      <c r="V9" s="49">
        <v>0.88461937652880518</v>
      </c>
      <c r="W9" s="49">
        <v>0.85504707439610994</v>
      </c>
      <c r="X9" s="49">
        <v>0.86966166471151762</v>
      </c>
      <c r="Y9" s="49">
        <v>0.88851415223362074</v>
      </c>
      <c r="Z9" s="49">
        <v>0.92331104085014071</v>
      </c>
      <c r="AA9" s="49">
        <v>0.93041375313042196</v>
      </c>
      <c r="AB9" s="49">
        <v>0.95750284206414182</v>
      </c>
      <c r="AC9" s="49">
        <v>0.95973007669730082</v>
      </c>
      <c r="AD9" s="49">
        <v>0.96181273697898162</v>
      </c>
      <c r="AE9" s="49">
        <v>0.96358124825287617</v>
      </c>
      <c r="AF9" s="49">
        <v>0.95513082977314423</v>
      </c>
      <c r="AG9" s="49">
        <v>0.941369500204851</v>
      </c>
      <c r="AH9" s="49">
        <v>0.94201932716740588</v>
      </c>
      <c r="AI9" s="49">
        <v>0.91799587228708412</v>
      </c>
      <c r="AJ9" s="49">
        <v>0.95299700324353664</v>
      </c>
      <c r="AK9" s="49">
        <v>0.9508050969794043</v>
      </c>
      <c r="AL9" s="49">
        <v>0.94359964682539088</v>
      </c>
    </row>
    <row r="10" spans="1:38" x14ac:dyDescent="0.25">
      <c r="A10" s="39">
        <v>8</v>
      </c>
      <c r="B10" s="38" t="s">
        <v>126</v>
      </c>
      <c r="C10" s="40" t="s">
        <v>44</v>
      </c>
      <c r="D10" s="49">
        <v>0.54098455015775948</v>
      </c>
      <c r="E10" s="49">
        <v>0.60414943112014596</v>
      </c>
      <c r="F10" s="49">
        <v>0.57034561830825603</v>
      </c>
      <c r="G10" s="49">
        <v>0.57142147660699016</v>
      </c>
      <c r="H10" s="49">
        <v>0.53729180765925655</v>
      </c>
      <c r="I10" s="49">
        <v>0.54679928141666201</v>
      </c>
      <c r="J10" s="49">
        <v>0.52383087494969316</v>
      </c>
      <c r="K10" s="49">
        <v>0.53032489117015436</v>
      </c>
      <c r="L10" s="49">
        <v>0.57751295900007671</v>
      </c>
      <c r="M10" s="49">
        <v>0.59741485137541994</v>
      </c>
      <c r="N10" s="49">
        <v>0.59086985104135814</v>
      </c>
      <c r="O10" s="49">
        <v>0.59759581341487955</v>
      </c>
      <c r="P10" s="49">
        <v>0.63840525891202371</v>
      </c>
      <c r="Q10" s="49">
        <v>0.69392654159353007</v>
      </c>
      <c r="R10" s="49">
        <v>0.69457517397220525</v>
      </c>
      <c r="S10" s="49">
        <v>0.70728872941157162</v>
      </c>
      <c r="T10" s="49">
        <v>0.73642793515064664</v>
      </c>
      <c r="U10" s="49">
        <v>0.71055200114223038</v>
      </c>
      <c r="V10" s="49">
        <v>0.75222234485394224</v>
      </c>
      <c r="W10" s="49">
        <v>0.72225205409006699</v>
      </c>
      <c r="X10" s="49">
        <v>0.71415795533788962</v>
      </c>
      <c r="Y10" s="49">
        <v>0.7138756803229358</v>
      </c>
      <c r="Z10" s="49">
        <v>0.73684421111598875</v>
      </c>
      <c r="AA10" s="49">
        <v>0.7500491624733836</v>
      </c>
      <c r="AB10" s="49">
        <v>0.83428931388836547</v>
      </c>
      <c r="AC10" s="49">
        <v>0.8092605960619953</v>
      </c>
      <c r="AD10" s="49">
        <v>0.80526074586036223</v>
      </c>
      <c r="AE10" s="49">
        <v>0.81170251471216903</v>
      </c>
      <c r="AF10" s="49">
        <v>0.79939656919618707</v>
      </c>
      <c r="AG10" s="49">
        <v>0.80690289470089804</v>
      </c>
      <c r="AH10" s="49">
        <v>0.7932846952307645</v>
      </c>
      <c r="AI10" s="49">
        <v>0.79404513342146055</v>
      </c>
      <c r="AJ10" s="49">
        <v>0.77491126474255778</v>
      </c>
      <c r="AK10" s="49">
        <v>0.75402680884715267</v>
      </c>
      <c r="AL10" s="49">
        <v>0.74699341647911432</v>
      </c>
    </row>
    <row r="11" spans="1:38" x14ac:dyDescent="0.25">
      <c r="A11" s="39">
        <v>9</v>
      </c>
      <c r="B11" s="38" t="s">
        <v>127</v>
      </c>
      <c r="C11" s="40" t="s">
        <v>45</v>
      </c>
      <c r="D11" s="49">
        <v>0.48522511419698988</v>
      </c>
      <c r="E11" s="49">
        <v>0.53962708156732209</v>
      </c>
      <c r="F11" s="49">
        <v>0.61552921343791489</v>
      </c>
      <c r="G11" s="49">
        <v>0.71907953332677543</v>
      </c>
      <c r="H11" s="49">
        <v>0.69665812113446435</v>
      </c>
      <c r="I11" s="49">
        <v>0.57434232467542468</v>
      </c>
      <c r="J11" s="49">
        <v>0.67407386892598509</v>
      </c>
      <c r="K11" s="49">
        <v>0.67702383058025739</v>
      </c>
      <c r="L11" s="49">
        <v>0.71749306350316933</v>
      </c>
      <c r="M11" s="49">
        <v>0.66990351102073076</v>
      </c>
      <c r="N11" s="49">
        <v>0.69360215011207638</v>
      </c>
      <c r="O11" s="49">
        <v>0.72030678935545889</v>
      </c>
      <c r="P11" s="49">
        <v>0.65695260939534528</v>
      </c>
      <c r="Q11" s="49">
        <v>0.64745767581023217</v>
      </c>
      <c r="R11" s="49">
        <v>0.61267123438503934</v>
      </c>
      <c r="S11" s="49">
        <v>0.61167712448114264</v>
      </c>
      <c r="T11" s="49">
        <v>0.6776132462436143</v>
      </c>
      <c r="U11" s="49">
        <v>0.76844490163229762</v>
      </c>
      <c r="V11" s="49">
        <v>0.67140088028029854</v>
      </c>
      <c r="W11" s="49">
        <v>0.70522163904244484</v>
      </c>
      <c r="X11" s="49">
        <v>0.73029691593844115</v>
      </c>
      <c r="Y11" s="49">
        <v>0.73453204309345255</v>
      </c>
      <c r="Z11" s="49">
        <v>0.67849849098446624</v>
      </c>
      <c r="AA11" s="49">
        <v>0.65615422832029724</v>
      </c>
      <c r="AB11" s="49">
        <v>0.7144389407457179</v>
      </c>
      <c r="AC11" s="49">
        <v>0.6788328092039515</v>
      </c>
      <c r="AD11" s="49">
        <v>0.6772462895722815</v>
      </c>
      <c r="AE11" s="49">
        <v>0.69534264085046416</v>
      </c>
      <c r="AF11" s="49">
        <v>0.72243130746861395</v>
      </c>
      <c r="AG11" s="49">
        <v>0.68394634165077273</v>
      </c>
      <c r="AH11" s="49">
        <v>0.73944424914738316</v>
      </c>
      <c r="AI11" s="49">
        <v>0.68340585894650419</v>
      </c>
      <c r="AJ11" s="49">
        <v>0.61171572149859521</v>
      </c>
      <c r="AK11" s="49">
        <v>0.65599905627459565</v>
      </c>
      <c r="AL11" s="49">
        <v>0.65097617837484179</v>
      </c>
    </row>
    <row r="12" spans="1:38" x14ac:dyDescent="0.25">
      <c r="A12" s="39">
        <v>10</v>
      </c>
      <c r="B12" s="38" t="s">
        <v>128</v>
      </c>
      <c r="C12" s="40" t="s">
        <v>46</v>
      </c>
      <c r="D12" s="49">
        <v>0.46004788470414304</v>
      </c>
      <c r="E12" s="49">
        <v>0.49693839222962333</v>
      </c>
      <c r="F12" s="49">
        <v>0.58092946871222439</v>
      </c>
      <c r="G12" s="49">
        <v>0.59277382366651188</v>
      </c>
      <c r="H12" s="49">
        <v>0.61958274734312013</v>
      </c>
      <c r="I12" s="49">
        <v>0.62107212041530047</v>
      </c>
      <c r="J12" s="49">
        <v>0.57883835055168587</v>
      </c>
      <c r="K12" s="49">
        <v>0.57482501602858571</v>
      </c>
      <c r="L12" s="49">
        <v>0.59581526085783376</v>
      </c>
      <c r="M12" s="49">
        <v>0.62586170787183792</v>
      </c>
      <c r="N12" s="49">
        <v>0.6492589663188193</v>
      </c>
      <c r="O12" s="49">
        <v>0.66801381399036908</v>
      </c>
      <c r="P12" s="49">
        <v>0.61275277016527796</v>
      </c>
      <c r="Q12" s="49">
        <v>0.6120674634782135</v>
      </c>
      <c r="R12" s="49">
        <v>0.62597194480889229</v>
      </c>
      <c r="S12" s="49">
        <v>0.65709566792616769</v>
      </c>
      <c r="T12" s="49">
        <v>0.6940556651300287</v>
      </c>
      <c r="U12" s="49">
        <v>0.61736474740978808</v>
      </c>
      <c r="V12" s="49">
        <v>0.56003143295682556</v>
      </c>
      <c r="W12" s="49">
        <v>0.62585831495386623</v>
      </c>
      <c r="X12" s="49">
        <v>0.56758784959104336</v>
      </c>
      <c r="Y12" s="49">
        <v>0.59315867824174351</v>
      </c>
      <c r="Z12" s="49">
        <v>0.59013347048781517</v>
      </c>
      <c r="AA12" s="49">
        <v>0.6141244203482128</v>
      </c>
      <c r="AB12" s="49">
        <v>0.59374180121262876</v>
      </c>
      <c r="AC12" s="49">
        <v>0.57702230716741987</v>
      </c>
      <c r="AD12" s="49">
        <v>0.61360446994342865</v>
      </c>
      <c r="AE12" s="49">
        <v>0.64945064034137745</v>
      </c>
      <c r="AF12" s="49">
        <v>0.68144664021008361</v>
      </c>
      <c r="AG12" s="49">
        <v>0.69084837280503897</v>
      </c>
      <c r="AH12" s="49">
        <v>0.62629124080141008</v>
      </c>
      <c r="AI12" s="49">
        <v>0.64731868817658134</v>
      </c>
      <c r="AJ12" s="49">
        <v>0.60644082229266083</v>
      </c>
      <c r="AK12" s="49">
        <v>0.51066423833842012</v>
      </c>
      <c r="AL12" s="49">
        <v>0.50583515287619529</v>
      </c>
    </row>
    <row r="13" spans="1:38" x14ac:dyDescent="0.25">
      <c r="A13" s="39">
        <v>11</v>
      </c>
      <c r="B13" s="38" t="s">
        <v>129</v>
      </c>
      <c r="C13" s="40" t="s">
        <v>47</v>
      </c>
      <c r="D13" s="49">
        <v>0.58914586049812723</v>
      </c>
      <c r="E13" s="49">
        <v>0.62121866341590792</v>
      </c>
      <c r="F13" s="49">
        <v>0.61793573559387849</v>
      </c>
      <c r="G13" s="49">
        <v>0.60099356507707091</v>
      </c>
      <c r="H13" s="49">
        <v>0.54084577565874259</v>
      </c>
      <c r="I13" s="49">
        <v>0.62292239764076851</v>
      </c>
      <c r="J13" s="49">
        <v>0.55322459130711232</v>
      </c>
      <c r="K13" s="49">
        <v>0.57320045763542915</v>
      </c>
      <c r="L13" s="49">
        <v>0.65733499122470262</v>
      </c>
      <c r="M13" s="49">
        <v>0.65448445777142494</v>
      </c>
      <c r="N13" s="49">
        <v>0.66079028751728142</v>
      </c>
      <c r="O13" s="49">
        <v>0.69550104549517489</v>
      </c>
      <c r="P13" s="49">
        <v>0.63096403337802598</v>
      </c>
      <c r="Q13" s="49">
        <v>0.6501447559633855</v>
      </c>
      <c r="R13" s="49">
        <v>0.67522483021081503</v>
      </c>
      <c r="S13" s="49">
        <v>0.66306740755735272</v>
      </c>
      <c r="T13" s="49">
        <v>0.70713876939307163</v>
      </c>
      <c r="U13" s="49">
        <v>0.68429477513642256</v>
      </c>
      <c r="V13" s="49">
        <v>0.6839620315749606</v>
      </c>
      <c r="W13" s="49">
        <v>0.68942428639564124</v>
      </c>
      <c r="X13" s="49">
        <v>0.64068053871870911</v>
      </c>
      <c r="Y13" s="49">
        <v>0.63478370735184764</v>
      </c>
      <c r="Z13" s="49">
        <v>0.66477153375323705</v>
      </c>
      <c r="AA13" s="49">
        <v>0.69867159384820487</v>
      </c>
      <c r="AB13" s="49">
        <v>0.77709473181516897</v>
      </c>
      <c r="AC13" s="49">
        <v>0.71981552003053784</v>
      </c>
      <c r="AD13" s="49">
        <v>0.74665139060083252</v>
      </c>
      <c r="AE13" s="49">
        <v>0.74649170615181359</v>
      </c>
      <c r="AF13" s="49">
        <v>0.71007723669282741</v>
      </c>
      <c r="AG13" s="49">
        <v>0.7318653310809895</v>
      </c>
      <c r="AH13" s="49">
        <v>0.7225528576802499</v>
      </c>
      <c r="AI13" s="49">
        <v>0.70055791309633419</v>
      </c>
      <c r="AJ13" s="49">
        <v>0.67689249014078778</v>
      </c>
      <c r="AK13" s="49">
        <v>0.70846759380275459</v>
      </c>
      <c r="AL13" s="49">
        <v>0.70349028398652891</v>
      </c>
    </row>
    <row r="14" spans="1:38" x14ac:dyDescent="0.25">
      <c r="A14" s="39">
        <v>12</v>
      </c>
      <c r="B14" s="38" t="s">
        <v>130</v>
      </c>
      <c r="C14" s="40" t="s">
        <v>48</v>
      </c>
      <c r="D14" s="49">
        <v>0.35869219606215796</v>
      </c>
      <c r="E14" s="49">
        <v>0.36708564967589785</v>
      </c>
      <c r="F14" s="49">
        <v>0.37773350143701201</v>
      </c>
      <c r="G14" s="49">
        <v>0.37317704581265598</v>
      </c>
      <c r="H14" s="49">
        <v>0.41625820355024612</v>
      </c>
      <c r="I14" s="49">
        <v>0.44744113970998844</v>
      </c>
      <c r="J14" s="49">
        <v>0.43935162387367954</v>
      </c>
      <c r="K14" s="49">
        <v>0.47339729620505655</v>
      </c>
      <c r="L14" s="49">
        <v>0.50150441161318116</v>
      </c>
      <c r="M14" s="49">
        <v>0.56786054410001907</v>
      </c>
      <c r="N14" s="49">
        <v>0.54745794206337528</v>
      </c>
      <c r="O14" s="49">
        <v>0.5130245814697918</v>
      </c>
      <c r="P14" s="49">
        <v>0.55050145452744048</v>
      </c>
      <c r="Q14" s="49">
        <v>0.52468233342092896</v>
      </c>
      <c r="R14" s="49">
        <v>0.52280154180668947</v>
      </c>
      <c r="S14" s="49">
        <v>0.54504164693800106</v>
      </c>
      <c r="T14" s="49">
        <v>0.58876252726638723</v>
      </c>
      <c r="U14" s="49">
        <v>0.54377780141571275</v>
      </c>
      <c r="V14" s="49">
        <v>0.52247141773396488</v>
      </c>
      <c r="W14" s="49">
        <v>0.55175065537381762</v>
      </c>
      <c r="X14" s="49">
        <v>0.50456131558484052</v>
      </c>
      <c r="Y14" s="49">
        <v>0.43973084974000753</v>
      </c>
      <c r="Z14" s="49">
        <v>0.49814020875928267</v>
      </c>
      <c r="AA14" s="49">
        <v>0.51150995924507525</v>
      </c>
      <c r="AB14" s="49">
        <v>0.463864490333316</v>
      </c>
      <c r="AC14" s="49">
        <v>0.59685632306657999</v>
      </c>
      <c r="AD14" s="49">
        <v>0.60518558891896168</v>
      </c>
      <c r="AE14" s="49">
        <v>0.62877967211029939</v>
      </c>
      <c r="AF14" s="49">
        <v>0.59176243532300143</v>
      </c>
      <c r="AG14" s="49">
        <v>0.61540601485670177</v>
      </c>
      <c r="AH14" s="49">
        <v>0.61556047165275052</v>
      </c>
      <c r="AI14" s="49">
        <v>0.62481100406582712</v>
      </c>
      <c r="AJ14" s="49">
        <v>0.55923381320533738</v>
      </c>
      <c r="AK14" s="49">
        <v>0.45360266501419777</v>
      </c>
      <c r="AL14" s="49">
        <v>0.42215490834219416</v>
      </c>
    </row>
    <row r="15" spans="1:38" x14ac:dyDescent="0.25">
      <c r="A15" s="39">
        <v>13</v>
      </c>
      <c r="B15" s="38" t="s">
        <v>131</v>
      </c>
      <c r="C15" s="40" t="s">
        <v>49</v>
      </c>
      <c r="D15" s="49">
        <v>0.56550201260504451</v>
      </c>
      <c r="E15" s="49">
        <v>0.62906538789359567</v>
      </c>
      <c r="F15" s="49">
        <v>0.640237593118127</v>
      </c>
      <c r="G15" s="49">
        <v>0.60875925404329245</v>
      </c>
      <c r="H15" s="49">
        <v>0.59844911862758021</v>
      </c>
      <c r="I15" s="49">
        <v>0.58584543128846356</v>
      </c>
      <c r="J15" s="49">
        <v>0.63872171359995955</v>
      </c>
      <c r="K15" s="49">
        <v>0.63360620976437476</v>
      </c>
      <c r="L15" s="49">
        <v>0.64021804874404586</v>
      </c>
      <c r="M15" s="49">
        <v>0.6679507724706002</v>
      </c>
      <c r="N15" s="49">
        <v>0.6202228323303336</v>
      </c>
      <c r="O15" s="49">
        <v>0.54462648847863604</v>
      </c>
      <c r="P15" s="49">
        <v>0.57109748369426472</v>
      </c>
      <c r="Q15" s="49">
        <v>0.5431181759166096</v>
      </c>
      <c r="R15" s="49">
        <v>0.63236229332934735</v>
      </c>
      <c r="S15" s="49">
        <v>0.55865847175640759</v>
      </c>
      <c r="T15" s="49">
        <v>0.57627080703446421</v>
      </c>
      <c r="U15" s="49">
        <v>0.5433355345516645</v>
      </c>
      <c r="V15" s="49">
        <v>0.54962336300665604</v>
      </c>
      <c r="W15" s="49">
        <v>0.52927659699690899</v>
      </c>
      <c r="X15" s="49">
        <v>0.53095143496413366</v>
      </c>
      <c r="Y15" s="49">
        <v>0.5776344170926867</v>
      </c>
      <c r="Z15" s="49">
        <v>0.55076150204308338</v>
      </c>
      <c r="AA15" s="49">
        <v>0.62189414511259311</v>
      </c>
      <c r="AB15" s="49">
        <v>0.37124024821154977</v>
      </c>
      <c r="AC15" s="49">
        <v>0.75157670784601582</v>
      </c>
      <c r="AD15" s="49">
        <v>0.76476890733594116</v>
      </c>
      <c r="AE15" s="49">
        <v>0.74189930527709524</v>
      </c>
      <c r="AF15" s="49">
        <v>0.76932538551678775</v>
      </c>
      <c r="AG15" s="49">
        <v>0.74977069652399542</v>
      </c>
      <c r="AH15" s="49">
        <v>0.75195595264657455</v>
      </c>
      <c r="AI15" s="49">
        <v>0.72067999221342138</v>
      </c>
      <c r="AJ15" s="49">
        <v>0.68572363067960973</v>
      </c>
      <c r="AK15" s="49">
        <v>0.66671115556630178</v>
      </c>
      <c r="AL15" s="49">
        <v>0.65762960539301496</v>
      </c>
    </row>
    <row r="16" spans="1:38" x14ac:dyDescent="0.25">
      <c r="A16" s="39">
        <v>14</v>
      </c>
      <c r="B16" s="38" t="s">
        <v>132</v>
      </c>
      <c r="C16" s="40" t="s">
        <v>50</v>
      </c>
      <c r="D16" s="49">
        <v>0.5626906348922095</v>
      </c>
      <c r="E16" s="49">
        <v>0.58233565036561052</v>
      </c>
      <c r="F16" s="49">
        <v>0.59630069279133935</v>
      </c>
      <c r="G16" s="49">
        <v>0.56235154897472839</v>
      </c>
      <c r="H16" s="49">
        <v>0.5459847087840165</v>
      </c>
      <c r="I16" s="49">
        <v>0.55655984096055489</v>
      </c>
      <c r="J16" s="49">
        <v>0.57274621709124307</v>
      </c>
      <c r="K16" s="49">
        <v>0.52799249595651654</v>
      </c>
      <c r="L16" s="49">
        <v>0.56970948094566265</v>
      </c>
      <c r="M16" s="49">
        <v>0.59739615024919401</v>
      </c>
      <c r="N16" s="49">
        <v>0.59747549056903315</v>
      </c>
      <c r="O16" s="49">
        <v>0.5623070954001006</v>
      </c>
      <c r="P16" s="49">
        <v>0.55797042395662766</v>
      </c>
      <c r="Q16" s="49">
        <v>0.58823662360613782</v>
      </c>
      <c r="R16" s="49">
        <v>0.60416114959269884</v>
      </c>
      <c r="S16" s="49">
        <v>0.65548393364663915</v>
      </c>
      <c r="T16" s="49">
        <v>0.66096441930654959</v>
      </c>
      <c r="U16" s="49">
        <v>0.64243603215770484</v>
      </c>
      <c r="V16" s="49">
        <v>0.65505428535111943</v>
      </c>
      <c r="W16" s="49">
        <v>0.70709597925579337</v>
      </c>
      <c r="X16" s="49">
        <v>0.67407244531474531</v>
      </c>
      <c r="Y16" s="49">
        <v>0.68456338704665254</v>
      </c>
      <c r="Z16" s="49">
        <v>0.71361501491841128</v>
      </c>
      <c r="AA16" s="49">
        <v>0.73140947639900045</v>
      </c>
      <c r="AB16" s="49">
        <v>0.79582224294036463</v>
      </c>
      <c r="AC16" s="49">
        <v>0.79200458865464474</v>
      </c>
      <c r="AD16" s="49">
        <v>0.77929845894294836</v>
      </c>
      <c r="AE16" s="49">
        <v>0.77213406185643063</v>
      </c>
      <c r="AF16" s="49">
        <v>0.7230762155888617</v>
      </c>
      <c r="AG16" s="49">
        <v>0.75930911368305143</v>
      </c>
      <c r="AH16" s="49">
        <v>0.7455991804247506</v>
      </c>
      <c r="AI16" s="49">
        <v>0.74162334232730487</v>
      </c>
      <c r="AJ16" s="49">
        <v>0.72243663721951368</v>
      </c>
      <c r="AK16" s="49">
        <v>0.66634975509803096</v>
      </c>
      <c r="AL16" s="49">
        <v>0.65789882220093931</v>
      </c>
    </row>
    <row r="17" spans="1:38" x14ac:dyDescent="0.25">
      <c r="A17" s="39">
        <v>15</v>
      </c>
      <c r="B17" s="38" t="s">
        <v>133</v>
      </c>
      <c r="C17" s="40" t="s">
        <v>51</v>
      </c>
      <c r="D17" s="49">
        <v>0.60173580678160754</v>
      </c>
      <c r="E17" s="49">
        <v>0.63716365140310627</v>
      </c>
      <c r="F17" s="49">
        <v>0.62652900061469585</v>
      </c>
      <c r="G17" s="49">
        <v>0.56499360326331305</v>
      </c>
      <c r="H17" s="49">
        <v>0.5530010847195419</v>
      </c>
      <c r="I17" s="49">
        <v>0.63443980043601977</v>
      </c>
      <c r="J17" s="49">
        <v>0.62305380501214613</v>
      </c>
      <c r="K17" s="49">
        <v>0.6201506867210369</v>
      </c>
      <c r="L17" s="49">
        <v>0.58039091492323114</v>
      </c>
      <c r="M17" s="49">
        <v>0.5898622869360699</v>
      </c>
      <c r="N17" s="49">
        <v>0.53462177241115394</v>
      </c>
      <c r="O17" s="49">
        <v>0.45305231467696772</v>
      </c>
      <c r="P17" s="49">
        <v>0.51130369776144402</v>
      </c>
      <c r="Q17" s="49">
        <v>0.5197735502656442</v>
      </c>
      <c r="R17" s="49">
        <v>0.47661552080117675</v>
      </c>
      <c r="S17" s="49">
        <v>0.50263823355231174</v>
      </c>
      <c r="T17" s="49">
        <v>0.50452918507715794</v>
      </c>
      <c r="U17" s="49">
        <v>0.57412924027393719</v>
      </c>
      <c r="V17" s="49">
        <v>0.58168903719405218</v>
      </c>
      <c r="W17" s="49">
        <v>0.58358371049868518</v>
      </c>
      <c r="X17" s="49">
        <v>0.56165128847218693</v>
      </c>
      <c r="Y17" s="49">
        <v>0.56637686576394797</v>
      </c>
      <c r="Z17" s="49">
        <v>0.51389696159485532</v>
      </c>
      <c r="AA17" s="49">
        <v>0.50395905676299035</v>
      </c>
      <c r="AB17" s="49">
        <v>0.45991897105327173</v>
      </c>
      <c r="AC17" s="49">
        <v>0.4549450912404277</v>
      </c>
      <c r="AD17" s="49">
        <v>0.47392019206275848</v>
      </c>
      <c r="AE17" s="49">
        <v>0.51596349504508998</v>
      </c>
      <c r="AF17" s="49">
        <v>0.55548554220154167</v>
      </c>
      <c r="AG17" s="49">
        <v>0.57165165181128019</v>
      </c>
      <c r="AH17" s="49">
        <v>0.53819157192201272</v>
      </c>
      <c r="AI17" s="49">
        <v>0.5385785980181238</v>
      </c>
      <c r="AJ17" s="49">
        <v>0.54334613856996483</v>
      </c>
      <c r="AK17" s="49">
        <v>0.47318644158904899</v>
      </c>
      <c r="AL17" s="49">
        <v>0.46721085802559337</v>
      </c>
    </row>
    <row r="18" spans="1:38" x14ac:dyDescent="0.25">
      <c r="A18" s="39">
        <v>16</v>
      </c>
      <c r="B18" s="38" t="s">
        <v>134</v>
      </c>
      <c r="C18" s="40" t="s">
        <v>52</v>
      </c>
      <c r="D18" s="49">
        <v>0.54768775197052944</v>
      </c>
      <c r="E18" s="49">
        <v>0.54168176354588993</v>
      </c>
      <c r="F18" s="49">
        <v>0.53396798321494265</v>
      </c>
      <c r="G18" s="49">
        <v>0.53903682646201245</v>
      </c>
      <c r="H18" s="49">
        <v>0.5525221736393332</v>
      </c>
      <c r="I18" s="49">
        <v>0.53538396224146645</v>
      </c>
      <c r="J18" s="49">
        <v>0.54245024054745583</v>
      </c>
      <c r="K18" s="49">
        <v>0.5159518090828088</v>
      </c>
      <c r="L18" s="49">
        <v>0.51641239674896644</v>
      </c>
      <c r="M18" s="49">
        <v>0.52343016105878104</v>
      </c>
      <c r="N18" s="49">
        <v>0.55531879479753998</v>
      </c>
      <c r="O18" s="49">
        <v>0.57692154110007854</v>
      </c>
      <c r="P18" s="49">
        <v>0.61862469064211134</v>
      </c>
      <c r="Q18" s="49">
        <v>0.70231039995958788</v>
      </c>
      <c r="R18" s="49">
        <v>0.76909342949195569</v>
      </c>
      <c r="S18" s="49">
        <v>0.76256438702961993</v>
      </c>
      <c r="T18" s="49">
        <v>0.72262359624986661</v>
      </c>
      <c r="U18" s="49">
        <v>0.73153603529062505</v>
      </c>
      <c r="V18" s="49">
        <v>0.74626817311434612</v>
      </c>
      <c r="W18" s="49">
        <v>0.64697173895594706</v>
      </c>
      <c r="X18" s="49">
        <v>0.62876367693520185</v>
      </c>
      <c r="Y18" s="49">
        <v>0.62741892916912523</v>
      </c>
      <c r="Z18" s="49">
        <v>0.65814839126127245</v>
      </c>
      <c r="AA18" s="49">
        <v>0.64917625310048988</v>
      </c>
      <c r="AB18" s="49">
        <v>0.60738907316782165</v>
      </c>
      <c r="AC18" s="49">
        <v>0.6138474345466115</v>
      </c>
      <c r="AD18" s="49">
        <v>0.59815712003063126</v>
      </c>
      <c r="AE18" s="49">
        <v>0.57848680653243778</v>
      </c>
      <c r="AF18" s="49">
        <v>0.46621741267583283</v>
      </c>
      <c r="AG18" s="49">
        <v>0.53641619385841122</v>
      </c>
      <c r="AH18" s="49">
        <v>0.48996242281760483</v>
      </c>
      <c r="AI18" s="49">
        <v>0.51442269162675447</v>
      </c>
      <c r="AJ18" s="49">
        <v>0.53374237222353305</v>
      </c>
      <c r="AK18" s="49">
        <v>0.56240122453058172</v>
      </c>
      <c r="AL18" s="49">
        <v>0.57699811819069591</v>
      </c>
    </row>
    <row r="19" spans="1:38" x14ac:dyDescent="0.25">
      <c r="A19" s="39">
        <v>17</v>
      </c>
      <c r="B19" s="38" t="s">
        <v>135</v>
      </c>
      <c r="C19" s="40" t="s">
        <v>53</v>
      </c>
      <c r="D19" s="49">
        <v>0.21157625368200572</v>
      </c>
      <c r="E19" s="49">
        <v>0.20240329679550728</v>
      </c>
      <c r="F19" s="49">
        <v>0.20564449376022964</v>
      </c>
      <c r="G19" s="49">
        <v>0.20218816602636736</v>
      </c>
      <c r="H19" s="49">
        <v>0.20448391977340541</v>
      </c>
      <c r="I19" s="49">
        <v>0.19253424314720591</v>
      </c>
      <c r="J19" s="49">
        <v>0.21357317842387336</v>
      </c>
      <c r="K19" s="49">
        <v>0.17097749795123429</v>
      </c>
      <c r="L19" s="49">
        <v>0.1970429989826914</v>
      </c>
      <c r="M19" s="49">
        <v>0.17786848851331238</v>
      </c>
      <c r="N19" s="49">
        <v>0.19424580104411004</v>
      </c>
      <c r="O19" s="49">
        <v>0.20257236942399115</v>
      </c>
      <c r="P19" s="49">
        <v>0.1979968851261551</v>
      </c>
      <c r="Q19" s="49">
        <v>0.20682692155165783</v>
      </c>
      <c r="R19" s="49">
        <v>0.23323752755261973</v>
      </c>
      <c r="S19" s="49">
        <v>0.24948443911591478</v>
      </c>
      <c r="T19" s="49">
        <v>0.2397502006136909</v>
      </c>
      <c r="U19" s="49">
        <v>0.21945225075848929</v>
      </c>
      <c r="V19" s="49">
        <v>0.21697024198771542</v>
      </c>
      <c r="W19" s="49">
        <v>0.21041629634519299</v>
      </c>
      <c r="X19" s="49">
        <v>0.21370674474395368</v>
      </c>
      <c r="Y19" s="49">
        <v>0.22505547134642911</v>
      </c>
      <c r="Z19" s="49">
        <v>0.21939483460303544</v>
      </c>
      <c r="AA19" s="49">
        <v>0.20909002334378524</v>
      </c>
      <c r="AB19" s="49">
        <v>0.19962834117389683</v>
      </c>
      <c r="AC19" s="49">
        <v>0.22772453052988195</v>
      </c>
      <c r="AD19" s="49">
        <v>0.28766176640987573</v>
      </c>
      <c r="AE19" s="49">
        <v>0.28447460720804341</v>
      </c>
      <c r="AF19" s="49">
        <v>0.21329383523505741</v>
      </c>
      <c r="AG19" s="49">
        <v>0.21812869053973516</v>
      </c>
      <c r="AH19" s="49">
        <v>0.25919624247780026</v>
      </c>
      <c r="AI19" s="49">
        <v>0.22495854637863588</v>
      </c>
      <c r="AJ19" s="49">
        <v>0.21627039754184352</v>
      </c>
      <c r="AK19" s="49">
        <v>0.20993448382408952</v>
      </c>
      <c r="AL19" s="49">
        <v>0.20848675048883181</v>
      </c>
    </row>
    <row r="20" spans="1:38" x14ac:dyDescent="0.25">
      <c r="A20" s="39">
        <v>18</v>
      </c>
      <c r="B20" s="38" t="s">
        <v>136</v>
      </c>
      <c r="C20" s="40" t="s">
        <v>54</v>
      </c>
      <c r="D20" s="49">
        <v>0.55560525895097379</v>
      </c>
      <c r="E20" s="49">
        <v>0.55636478485981977</v>
      </c>
      <c r="F20" s="49">
        <v>0.55691758879227315</v>
      </c>
      <c r="G20" s="49">
        <v>0.55386505442325995</v>
      </c>
      <c r="H20" s="49">
        <v>0.55343475190072877</v>
      </c>
      <c r="I20" s="49">
        <v>0.55394074300472029</v>
      </c>
      <c r="J20" s="49">
        <v>0.55643087284532267</v>
      </c>
      <c r="K20" s="49">
        <v>0.55491017631396367</v>
      </c>
      <c r="L20" s="49">
        <v>0.54913183123591458</v>
      </c>
      <c r="M20" s="49">
        <v>0.54572751777415274</v>
      </c>
      <c r="N20" s="49">
        <v>0.55016145888990498</v>
      </c>
      <c r="O20" s="49">
        <v>0.55450334218702002</v>
      </c>
      <c r="P20" s="49">
        <v>0.55522804229948608</v>
      </c>
      <c r="Q20" s="49">
        <v>0.55791790829244192</v>
      </c>
      <c r="R20" s="49">
        <v>0.55990397348020604</v>
      </c>
      <c r="S20" s="49">
        <v>0.5569061201369524</v>
      </c>
      <c r="T20" s="49">
        <v>0.55755654367172425</v>
      </c>
      <c r="U20" s="49">
        <v>0.55881093990198349</v>
      </c>
      <c r="V20" s="49">
        <v>0.55726150190599277</v>
      </c>
      <c r="W20" s="49">
        <v>0.55672095109307884</v>
      </c>
      <c r="X20" s="49">
        <v>0.55762990297592441</v>
      </c>
      <c r="Y20" s="49">
        <v>0.56469265507428412</v>
      </c>
      <c r="Z20" s="49">
        <v>0.56520726558822409</v>
      </c>
      <c r="AA20" s="49">
        <v>0.562054477700487</v>
      </c>
      <c r="AB20" s="49">
        <v>0.54194068938139206</v>
      </c>
      <c r="AC20" s="49">
        <v>0.56075633586169316</v>
      </c>
      <c r="AD20" s="49">
        <v>0.56185541998323352</v>
      </c>
      <c r="AE20" s="49">
        <v>0.55946748104960431</v>
      </c>
      <c r="AF20" s="49">
        <v>0.55182451513058961</v>
      </c>
      <c r="AG20" s="49">
        <v>0.56943922711118089</v>
      </c>
      <c r="AH20" s="49">
        <v>0.55415973367332905</v>
      </c>
      <c r="AI20" s="49">
        <v>0.52854494318923617</v>
      </c>
      <c r="AJ20" s="49">
        <v>0.53785555974364607</v>
      </c>
      <c r="AK20" s="49">
        <v>0.53444934347681428</v>
      </c>
      <c r="AL20" s="49">
        <v>0.53980734965980393</v>
      </c>
    </row>
    <row r="21" spans="1:38" x14ac:dyDescent="0.25">
      <c r="A21" s="39">
        <v>19</v>
      </c>
      <c r="B21" s="38" t="s">
        <v>137</v>
      </c>
      <c r="C21" s="40" t="s">
        <v>55</v>
      </c>
      <c r="D21" s="49">
        <v>0.58600141352789481</v>
      </c>
      <c r="E21" s="49">
        <v>0.58581126172446507</v>
      </c>
      <c r="F21" s="49">
        <v>0.58056645750898594</v>
      </c>
      <c r="G21" s="49">
        <v>0.573541572387545</v>
      </c>
      <c r="H21" s="49">
        <v>0.57275476574717721</v>
      </c>
      <c r="I21" s="49">
        <v>0.5766030046604721</v>
      </c>
      <c r="J21" s="49">
        <v>0.57984836797502881</v>
      </c>
      <c r="K21" s="49">
        <v>0.58350286748591818</v>
      </c>
      <c r="L21" s="49">
        <v>0.58624791814969557</v>
      </c>
      <c r="M21" s="49">
        <v>0.58624788115015158</v>
      </c>
      <c r="N21" s="49">
        <v>0.5862199125235581</v>
      </c>
      <c r="O21" s="49">
        <v>0.5934620161947346</v>
      </c>
      <c r="P21" s="49">
        <v>0.59361603466618873</v>
      </c>
      <c r="Q21" s="49">
        <v>0.59444275450005857</v>
      </c>
      <c r="R21" s="49">
        <v>0.59274185445436856</v>
      </c>
      <c r="S21" s="49">
        <v>0.60762551685504618</v>
      </c>
      <c r="T21" s="49">
        <v>0.59953263124190803</v>
      </c>
      <c r="U21" s="49">
        <v>0.59787589463203772</v>
      </c>
      <c r="V21" s="49">
        <v>0.60373056455929908</v>
      </c>
      <c r="W21" s="49">
        <v>0.60446975934202618</v>
      </c>
      <c r="X21" s="49">
        <v>0.607402194231625</v>
      </c>
      <c r="Y21" s="49">
        <v>0.6139114767395043</v>
      </c>
      <c r="Z21" s="49">
        <v>0.61458480429059792</v>
      </c>
      <c r="AA21" s="49">
        <v>0.61076538469850972</v>
      </c>
      <c r="AB21" s="49">
        <v>0.52696574873666124</v>
      </c>
      <c r="AC21" s="49">
        <v>0.56985262715335883</v>
      </c>
      <c r="AD21" s="49">
        <v>0.58583161881763124</v>
      </c>
      <c r="AE21" s="49">
        <v>0.58445533929686522</v>
      </c>
      <c r="AF21" s="49">
        <v>0.54440137606110195</v>
      </c>
      <c r="AG21" s="49">
        <v>0.52157236244653626</v>
      </c>
      <c r="AH21" s="49">
        <v>0.50989248082898309</v>
      </c>
      <c r="AI21" s="49">
        <v>0.4995407874905986</v>
      </c>
      <c r="AJ21" s="49">
        <v>0.49427678430678712</v>
      </c>
      <c r="AK21" s="49">
        <v>0.49110102318220128</v>
      </c>
      <c r="AL21" s="49">
        <v>0.49194748699456392</v>
      </c>
    </row>
    <row r="22" spans="1:38" x14ac:dyDescent="0.25">
      <c r="A22" s="39">
        <v>20</v>
      </c>
      <c r="B22" s="38" t="s">
        <v>138</v>
      </c>
      <c r="C22" s="40" t="s">
        <v>56</v>
      </c>
      <c r="D22" s="49">
        <v>0.42572330313807283</v>
      </c>
      <c r="E22" s="49">
        <v>0.4544503071922088</v>
      </c>
      <c r="F22" s="49">
        <v>0.47054823599868068</v>
      </c>
      <c r="G22" s="49">
        <v>0.46620705574286536</v>
      </c>
      <c r="H22" s="49">
        <v>0.45439152355974888</v>
      </c>
      <c r="I22" s="49">
        <v>0.47180813414334288</v>
      </c>
      <c r="J22" s="49">
        <v>0.47141029367385379</v>
      </c>
      <c r="K22" s="49">
        <v>0.46254254193345612</v>
      </c>
      <c r="L22" s="49">
        <v>0.471337660298769</v>
      </c>
      <c r="M22" s="49">
        <v>0.48568704676605023</v>
      </c>
      <c r="N22" s="49">
        <v>0.49566641009333412</v>
      </c>
      <c r="O22" s="49">
        <v>0.50241478345033208</v>
      </c>
      <c r="P22" s="49">
        <v>0.50481493078458128</v>
      </c>
      <c r="Q22" s="49">
        <v>0.50564765890954289</v>
      </c>
      <c r="R22" s="49">
        <v>0.51084322451266095</v>
      </c>
      <c r="S22" s="49">
        <v>0.4981638297576656</v>
      </c>
      <c r="T22" s="49">
        <v>0.49390905479592162</v>
      </c>
      <c r="U22" s="49">
        <v>0.48746376497329436</v>
      </c>
      <c r="V22" s="49">
        <v>0.48314395523552889</v>
      </c>
      <c r="W22" s="49">
        <v>0.5270604589133796</v>
      </c>
      <c r="X22" s="49">
        <v>0.52486805089687927</v>
      </c>
      <c r="Y22" s="49">
        <v>0.53143646209641138</v>
      </c>
      <c r="Z22" s="49">
        <v>0.55142270179643993</v>
      </c>
      <c r="AA22" s="49">
        <v>0.57157779306166367</v>
      </c>
      <c r="AB22" s="49">
        <v>0.54725539685843916</v>
      </c>
      <c r="AC22" s="49">
        <v>0.55173608516222861</v>
      </c>
      <c r="AD22" s="49">
        <v>0.55675310768322228</v>
      </c>
      <c r="AE22" s="49">
        <v>0.55681117944159575</v>
      </c>
      <c r="AF22" s="49">
        <v>0.52104523491708554</v>
      </c>
      <c r="AG22" s="49">
        <v>0.49500002263605702</v>
      </c>
      <c r="AH22" s="49">
        <v>0.50780399305166513</v>
      </c>
      <c r="AI22" s="49">
        <v>0.49498757655705961</v>
      </c>
      <c r="AJ22" s="49">
        <v>0.50911608461922597</v>
      </c>
      <c r="AK22" s="49">
        <v>0.4966237611084845</v>
      </c>
      <c r="AL22" s="49">
        <v>0.50930640348730694</v>
      </c>
    </row>
    <row r="23" spans="1:38" x14ac:dyDescent="0.25">
      <c r="A23" s="39">
        <v>21</v>
      </c>
      <c r="B23" s="38" t="s">
        <v>139</v>
      </c>
      <c r="C23" s="40" t="s">
        <v>57</v>
      </c>
      <c r="D23" s="49">
        <v>0.3789977207041072</v>
      </c>
      <c r="E23" s="49">
        <v>0.38972707225650249</v>
      </c>
      <c r="F23" s="49">
        <v>0.38121550881765243</v>
      </c>
      <c r="G23" s="49">
        <v>0.38937370902371149</v>
      </c>
      <c r="H23" s="49">
        <v>0.36010414264621526</v>
      </c>
      <c r="I23" s="49">
        <v>0.34340057071185359</v>
      </c>
      <c r="J23" s="49">
        <v>0.34461169522389701</v>
      </c>
      <c r="K23" s="49">
        <v>0.4146651900121695</v>
      </c>
      <c r="L23" s="49">
        <v>0.51221434848557634</v>
      </c>
      <c r="M23" s="49">
        <v>0.52501678936011409</v>
      </c>
      <c r="N23" s="49">
        <v>0.56283815436378781</v>
      </c>
      <c r="O23" s="49">
        <v>0.58809763747012123</v>
      </c>
      <c r="P23" s="49">
        <v>0.63041958323411573</v>
      </c>
      <c r="Q23" s="49">
        <v>0.65136009135471884</v>
      </c>
      <c r="R23" s="49">
        <v>0.67762307058367366</v>
      </c>
      <c r="S23" s="49">
        <v>0.69030414965384446</v>
      </c>
      <c r="T23" s="49">
        <v>0.70711154896801365</v>
      </c>
      <c r="U23" s="49">
        <v>0.67034683497494796</v>
      </c>
      <c r="V23" s="49">
        <v>0.66612137013186046</v>
      </c>
      <c r="W23" s="49">
        <v>0.64206568270996023</v>
      </c>
      <c r="X23" s="49">
        <v>0.59568363267838376</v>
      </c>
      <c r="Y23" s="49">
        <v>0.61131702674041744</v>
      </c>
      <c r="Z23" s="49">
        <v>0.51386660263588824</v>
      </c>
      <c r="AA23" s="49">
        <v>0.5639921797995141</v>
      </c>
      <c r="AB23" s="49">
        <v>0.5949331422034726</v>
      </c>
      <c r="AC23" s="49">
        <v>0.6207273328841254</v>
      </c>
      <c r="AD23" s="49">
        <v>0.62176773098978555</v>
      </c>
      <c r="AE23" s="49">
        <v>0.60118245624158573</v>
      </c>
      <c r="AF23" s="49">
        <v>0.55860292195480254</v>
      </c>
      <c r="AG23" s="49">
        <v>0.49187021333545966</v>
      </c>
      <c r="AH23" s="49">
        <v>0.4748572166490248</v>
      </c>
      <c r="AI23" s="49">
        <v>0.49394114144794399</v>
      </c>
      <c r="AJ23" s="49">
        <v>0.49746030215460335</v>
      </c>
      <c r="AK23" s="49">
        <v>0.51248206772694171</v>
      </c>
      <c r="AL23" s="49">
        <v>0.50034644204420498</v>
      </c>
    </row>
    <row r="24" spans="1:38" x14ac:dyDescent="0.25">
      <c r="A24" s="39">
        <v>22</v>
      </c>
      <c r="B24" s="38" t="s">
        <v>140</v>
      </c>
      <c r="C24" s="40" t="s">
        <v>58</v>
      </c>
      <c r="D24" s="49">
        <v>0.43270272612253546</v>
      </c>
      <c r="E24" s="49">
        <v>0.48281300774530644</v>
      </c>
      <c r="F24" s="49">
        <v>0.49774991233290444</v>
      </c>
      <c r="G24" s="49">
        <v>0.48297076931736249</v>
      </c>
      <c r="H24" s="49">
        <v>0.44742982613132498</v>
      </c>
      <c r="I24" s="49">
        <v>0.45419902669309209</v>
      </c>
      <c r="J24" s="49">
        <v>0.46985351442901524</v>
      </c>
      <c r="K24" s="49">
        <v>0.47094158573238576</v>
      </c>
      <c r="L24" s="49">
        <v>0.46870165891147764</v>
      </c>
      <c r="M24" s="49">
        <v>0.49743334220214419</v>
      </c>
      <c r="N24" s="49">
        <v>0.52397872051604555</v>
      </c>
      <c r="O24" s="49">
        <v>0.59469512854470219</v>
      </c>
      <c r="P24" s="49">
        <v>0.55955782942729793</v>
      </c>
      <c r="Q24" s="49">
        <v>0.62380876673169028</v>
      </c>
      <c r="R24" s="49">
        <v>0.6120279114433449</v>
      </c>
      <c r="S24" s="49">
        <v>0.5999968096207422</v>
      </c>
      <c r="T24" s="49">
        <v>0.60578302740909729</v>
      </c>
      <c r="U24" s="49">
        <v>0.61744449752051001</v>
      </c>
      <c r="V24" s="49">
        <v>0.61998197307882241</v>
      </c>
      <c r="W24" s="49">
        <v>0.6531094698362534</v>
      </c>
      <c r="X24" s="49">
        <v>0.59259159807766759</v>
      </c>
      <c r="Y24" s="49">
        <v>0.63693809454191097</v>
      </c>
      <c r="Z24" s="49">
        <v>0.65998295857801048</v>
      </c>
      <c r="AA24" s="49">
        <v>0.65519090958567849</v>
      </c>
      <c r="AB24" s="49">
        <v>0.63111388704127291</v>
      </c>
      <c r="AC24" s="49">
        <v>0.61182933897599656</v>
      </c>
      <c r="AD24" s="49">
        <v>0.64418685383930652</v>
      </c>
      <c r="AE24" s="49">
        <v>0.66364067045508102</v>
      </c>
      <c r="AF24" s="49">
        <v>0.68046563100438595</v>
      </c>
      <c r="AG24" s="49">
        <v>0.66635626250485047</v>
      </c>
      <c r="AH24" s="49">
        <v>0.6629523598768694</v>
      </c>
      <c r="AI24" s="49">
        <v>0.69168181961751318</v>
      </c>
      <c r="AJ24" s="49">
        <v>0.68224784121983784</v>
      </c>
      <c r="AK24" s="49">
        <v>0.68405930047367658</v>
      </c>
      <c r="AL24" s="49">
        <v>0.67585760424562169</v>
      </c>
    </row>
    <row r="25" spans="1:38" x14ac:dyDescent="0.25">
      <c r="A25" s="39">
        <v>23</v>
      </c>
      <c r="B25" s="38" t="s">
        <v>141</v>
      </c>
      <c r="C25" s="40" t="s">
        <v>59</v>
      </c>
      <c r="D25" s="49">
        <v>0.77046474503064677</v>
      </c>
      <c r="E25" s="49">
        <v>0.76984375374213643</v>
      </c>
      <c r="F25" s="49">
        <v>0.76574903858021925</v>
      </c>
      <c r="G25" s="49">
        <v>0.75970948833022145</v>
      </c>
      <c r="H25" s="49">
        <v>0.75542494830080931</v>
      </c>
      <c r="I25" s="49">
        <v>0.74575624906173299</v>
      </c>
      <c r="J25" s="49">
        <v>0.73775115466088326</v>
      </c>
      <c r="K25" s="49">
        <v>0.72548471883038701</v>
      </c>
      <c r="L25" s="49">
        <v>0.71975661793760148</v>
      </c>
      <c r="M25" s="49">
        <v>0.71945720245520706</v>
      </c>
      <c r="N25" s="49">
        <v>0.68052364384483477</v>
      </c>
      <c r="O25" s="49">
        <v>0.67338036833989734</v>
      </c>
      <c r="P25" s="49">
        <v>0.68088895887024736</v>
      </c>
      <c r="Q25" s="49">
        <v>0.68254123777496412</v>
      </c>
      <c r="R25" s="49">
        <v>0.64135135123820497</v>
      </c>
      <c r="S25" s="49">
        <v>0.63790273981175494</v>
      </c>
      <c r="T25" s="49">
        <v>0.63814496507085217</v>
      </c>
      <c r="U25" s="49">
        <v>0.64015590399002598</v>
      </c>
      <c r="V25" s="49">
        <v>0.64273514603220927</v>
      </c>
      <c r="W25" s="49">
        <v>0.670170215449581</v>
      </c>
      <c r="X25" s="49">
        <v>0.68037744773888997</v>
      </c>
      <c r="Y25" s="49">
        <v>0.68738101360279735</v>
      </c>
      <c r="Z25" s="49">
        <v>0.69030844102396638</v>
      </c>
      <c r="AA25" s="49">
        <v>0.69431779684407391</v>
      </c>
      <c r="AB25" s="49">
        <v>0.75131451421988982</v>
      </c>
      <c r="AC25" s="49">
        <v>0.7793641063272374</v>
      </c>
      <c r="AD25" s="49">
        <v>0.78956670553021557</v>
      </c>
      <c r="AE25" s="49">
        <v>0.80652124702253736</v>
      </c>
      <c r="AF25" s="49">
        <v>0.79295246605149838</v>
      </c>
      <c r="AG25" s="49">
        <v>0.73834575557359516</v>
      </c>
      <c r="AH25" s="49">
        <v>0.74045496384105303</v>
      </c>
      <c r="AI25" s="49">
        <v>0.77780683981503529</v>
      </c>
      <c r="AJ25" s="49">
        <v>0.77810733276624533</v>
      </c>
      <c r="AK25" s="49">
        <v>0.77954690185752495</v>
      </c>
      <c r="AL25" s="49">
        <v>0.78084874774882351</v>
      </c>
    </row>
    <row r="26" spans="1:38" x14ac:dyDescent="0.25">
      <c r="A26" s="39">
        <v>24</v>
      </c>
      <c r="B26" s="38" t="s">
        <v>142</v>
      </c>
      <c r="C26" s="40" t="s">
        <v>60</v>
      </c>
      <c r="D26" s="49">
        <v>0.13232697967646834</v>
      </c>
      <c r="E26" s="49">
        <v>0.14002471814554329</v>
      </c>
      <c r="F26" s="49">
        <v>0.14392731271490988</v>
      </c>
      <c r="G26" s="49">
        <v>0.14647568074686801</v>
      </c>
      <c r="H26" s="49">
        <v>0.15155708300365034</v>
      </c>
      <c r="I26" s="49">
        <v>0.1625210812409279</v>
      </c>
      <c r="J26" s="49">
        <v>0.16329782796751813</v>
      </c>
      <c r="K26" s="49">
        <v>0.16091762887377636</v>
      </c>
      <c r="L26" s="49">
        <v>0.16389044058644942</v>
      </c>
      <c r="M26" s="49">
        <v>0.16828725304278236</v>
      </c>
      <c r="N26" s="49">
        <v>0.16877752877499952</v>
      </c>
      <c r="O26" s="49">
        <v>0.1742769954251554</v>
      </c>
      <c r="P26" s="49">
        <v>0.17330460520617874</v>
      </c>
      <c r="Q26" s="49">
        <v>0.17520510853439619</v>
      </c>
      <c r="R26" s="49">
        <v>0.18089740825092815</v>
      </c>
      <c r="S26" s="49">
        <v>0.17706005313209239</v>
      </c>
      <c r="T26" s="49">
        <v>0.17660343022074776</v>
      </c>
      <c r="U26" s="49">
        <v>0.15871950814378166</v>
      </c>
      <c r="V26" s="49">
        <v>0.14194902773575369</v>
      </c>
      <c r="W26" s="49">
        <v>0.13463225017269798</v>
      </c>
      <c r="X26" s="49">
        <v>0.13266730852039721</v>
      </c>
      <c r="Y26" s="49">
        <v>0.13430663816602895</v>
      </c>
      <c r="Z26" s="49">
        <v>0.13534056144425666</v>
      </c>
      <c r="AA26" s="49">
        <v>0.13459377904517411</v>
      </c>
      <c r="AB26" s="49">
        <v>0.14669201433823109</v>
      </c>
      <c r="AC26" s="49">
        <v>0.14956683371987978</v>
      </c>
      <c r="AD26" s="49">
        <v>0.15422546472004139</v>
      </c>
      <c r="AE26" s="49">
        <v>0.15365473762555271</v>
      </c>
      <c r="AF26" s="49">
        <v>0.13095611208553082</v>
      </c>
      <c r="AG26" s="49">
        <v>0.11225321510946606</v>
      </c>
      <c r="AH26" s="49">
        <v>0.11606826361361855</v>
      </c>
      <c r="AI26" s="49">
        <v>0.11586746769865974</v>
      </c>
      <c r="AJ26" s="49">
        <v>0.10895968820512414</v>
      </c>
      <c r="AK26" s="49">
        <v>0.10212216250834738</v>
      </c>
      <c r="AL26" s="49">
        <v>8.9935536335947641E-2</v>
      </c>
    </row>
    <row r="27" spans="1:38" x14ac:dyDescent="0.25">
      <c r="A27" s="39">
        <v>25</v>
      </c>
      <c r="B27" s="38" t="s">
        <v>143</v>
      </c>
      <c r="C27" s="40" t="s">
        <v>61</v>
      </c>
      <c r="D27" s="49">
        <v>0.33532495634467896</v>
      </c>
      <c r="E27" s="49">
        <v>0.32079045962880737</v>
      </c>
      <c r="F27" s="49">
        <v>0.3112518650071513</v>
      </c>
      <c r="G27" s="49">
        <v>0.29994791510486629</v>
      </c>
      <c r="H27" s="49">
        <v>0.30309218683732186</v>
      </c>
      <c r="I27" s="49">
        <v>0.30079847807512194</v>
      </c>
      <c r="J27" s="49">
        <v>0.28966978771198426</v>
      </c>
      <c r="K27" s="49">
        <v>0.28811882074235873</v>
      </c>
      <c r="L27" s="49">
        <v>0.28983250478997813</v>
      </c>
      <c r="M27" s="49">
        <v>0.28431434944223832</v>
      </c>
      <c r="N27" s="49">
        <v>0.28033898356056597</v>
      </c>
      <c r="O27" s="49">
        <v>0.2847826159707777</v>
      </c>
      <c r="P27" s="49">
        <v>0.29009182666548905</v>
      </c>
      <c r="Q27" s="49">
        <v>0.42679861529572805</v>
      </c>
      <c r="R27" s="49">
        <v>0.42897322666675475</v>
      </c>
      <c r="S27" s="49">
        <v>0.42912418378139228</v>
      </c>
      <c r="T27" s="49">
        <v>0.42882596069622869</v>
      </c>
      <c r="U27" s="49">
        <v>0.42560559655295682</v>
      </c>
      <c r="V27" s="49">
        <v>0.41747435814753697</v>
      </c>
      <c r="W27" s="49">
        <v>0.40930550783161357</v>
      </c>
      <c r="X27" s="49">
        <v>0.41670824130259909</v>
      </c>
      <c r="Y27" s="49">
        <v>0.4312503472421636</v>
      </c>
      <c r="Z27" s="49">
        <v>0.43911592156245649</v>
      </c>
      <c r="AA27" s="49">
        <v>0.44443482244282251</v>
      </c>
      <c r="AB27" s="49">
        <v>0.38559937516565856</v>
      </c>
      <c r="AC27" s="49">
        <v>0.37112253704984344</v>
      </c>
      <c r="AD27" s="49">
        <v>0.373348260813685</v>
      </c>
      <c r="AE27" s="49">
        <v>0.36364101712750896</v>
      </c>
      <c r="AF27" s="49">
        <v>0.3362114626058117</v>
      </c>
      <c r="AG27" s="49">
        <v>0.34677706606847192</v>
      </c>
      <c r="AH27" s="49">
        <v>0.33615212489725532</v>
      </c>
      <c r="AI27" s="49">
        <v>0.33242925286828284</v>
      </c>
      <c r="AJ27" s="49">
        <v>0.33934877292114185</v>
      </c>
      <c r="AK27" s="49">
        <v>0.34524745535239287</v>
      </c>
      <c r="AL27" s="49">
        <v>0.34552615755327776</v>
      </c>
    </row>
    <row r="28" spans="1:38" x14ac:dyDescent="0.25">
      <c r="A28" s="39">
        <v>26</v>
      </c>
      <c r="B28" s="38" t="s">
        <v>144</v>
      </c>
      <c r="C28" s="40" t="s">
        <v>62</v>
      </c>
      <c r="D28" s="49">
        <v>0.33532495634467896</v>
      </c>
      <c r="E28" s="49">
        <v>0.32079045962880726</v>
      </c>
      <c r="F28" s="49">
        <v>0.31125186500715141</v>
      </c>
      <c r="G28" s="49">
        <v>0.2999479151048664</v>
      </c>
      <c r="H28" s="49">
        <v>0.30309218683732175</v>
      </c>
      <c r="I28" s="49">
        <v>0.30079847807512183</v>
      </c>
      <c r="J28" s="49">
        <v>0.28966978771198426</v>
      </c>
      <c r="K28" s="49">
        <v>0.28811882074235884</v>
      </c>
      <c r="L28" s="49">
        <v>0.28983250478997813</v>
      </c>
      <c r="M28" s="49">
        <v>0.28431434944223832</v>
      </c>
      <c r="N28" s="49">
        <v>0.28033898356056597</v>
      </c>
      <c r="O28" s="49">
        <v>0.28478261597077759</v>
      </c>
      <c r="P28" s="49">
        <v>0.29009182666548905</v>
      </c>
      <c r="Q28" s="49">
        <v>0.42679861529572805</v>
      </c>
      <c r="R28" s="49">
        <v>0.42897322666675486</v>
      </c>
      <c r="S28" s="49">
        <v>0.42912418378139228</v>
      </c>
      <c r="T28" s="49">
        <v>0.42882596069622869</v>
      </c>
      <c r="U28" s="49">
        <v>0.42560559655295682</v>
      </c>
      <c r="V28" s="49">
        <v>0.41747435814753686</v>
      </c>
      <c r="W28" s="49">
        <v>0.40930550783161368</v>
      </c>
      <c r="X28" s="49">
        <v>0.41670824130259909</v>
      </c>
      <c r="Y28" s="49">
        <v>0.4312503472421636</v>
      </c>
      <c r="Z28" s="49">
        <v>0.43911592156245649</v>
      </c>
      <c r="AA28" s="49">
        <v>0.44443482244282251</v>
      </c>
      <c r="AB28" s="49">
        <v>0.38559937516565868</v>
      </c>
      <c r="AC28" s="49">
        <v>0.37112253704984344</v>
      </c>
      <c r="AD28" s="49">
        <v>0.37334826081368511</v>
      </c>
      <c r="AE28" s="49">
        <v>0.36364101712750896</v>
      </c>
      <c r="AF28" s="49">
        <v>0.33621146260581181</v>
      </c>
      <c r="AG28" s="49">
        <v>0.34677706606847192</v>
      </c>
      <c r="AH28" s="49">
        <v>0.33615212489725543</v>
      </c>
      <c r="AI28" s="49">
        <v>0.33242925286828284</v>
      </c>
      <c r="AJ28" s="49">
        <v>0.33934877292114163</v>
      </c>
      <c r="AK28" s="49">
        <v>0.34524745535239276</v>
      </c>
      <c r="AL28" s="49">
        <v>0.34552615755327776</v>
      </c>
    </row>
    <row r="29" spans="1:38" x14ac:dyDescent="0.25">
      <c r="A29" s="39">
        <v>27</v>
      </c>
      <c r="B29" s="38" t="s">
        <v>145</v>
      </c>
      <c r="C29" s="41" t="s">
        <v>63</v>
      </c>
      <c r="D29" s="49">
        <v>0.61735859572059459</v>
      </c>
      <c r="E29" s="49">
        <v>0.61539905837763342</v>
      </c>
      <c r="F29" s="49">
        <v>0.61131226961110174</v>
      </c>
      <c r="G29" s="49">
        <v>0.61015233174423211</v>
      </c>
      <c r="H29" s="49">
        <v>0.60694585421438774</v>
      </c>
      <c r="I29" s="49">
        <v>0.60500139282566945</v>
      </c>
      <c r="J29" s="49">
        <v>0.60174433948068606</v>
      </c>
      <c r="K29" s="49">
        <v>0.59691922252888996</v>
      </c>
      <c r="L29" s="49">
        <v>0.59340546177846853</v>
      </c>
      <c r="M29" s="49">
        <v>0.59681444122318095</v>
      </c>
      <c r="N29" s="49">
        <v>0.56911152906628304</v>
      </c>
      <c r="O29" s="49">
        <v>0.564695520156276</v>
      </c>
      <c r="P29" s="49">
        <v>0.56807649080259037</v>
      </c>
      <c r="Q29" s="49">
        <v>0.60950247333934926</v>
      </c>
      <c r="R29" s="49">
        <v>0.58203315806213585</v>
      </c>
      <c r="S29" s="49">
        <v>0.57708475592452912</v>
      </c>
      <c r="T29" s="49">
        <v>0.5703145647652752</v>
      </c>
      <c r="U29" s="49">
        <v>0.57318361161002906</v>
      </c>
      <c r="V29" s="49">
        <v>0.57321883706164733</v>
      </c>
      <c r="W29" s="49">
        <v>0.59751307662566056</v>
      </c>
      <c r="X29" s="49">
        <v>0.6080207852154984</v>
      </c>
      <c r="Y29" s="49">
        <v>0.61732664274588145</v>
      </c>
      <c r="Z29" s="49">
        <v>0.6216583044521945</v>
      </c>
      <c r="AA29" s="49">
        <v>0.62538368148242141</v>
      </c>
      <c r="AB29" s="49">
        <v>0.6486514822047591</v>
      </c>
      <c r="AC29" s="49">
        <v>0.66183607775979869</v>
      </c>
      <c r="AD29" s="49">
        <v>0.67008354930299263</v>
      </c>
      <c r="AE29" s="49">
        <v>0.681615195658686</v>
      </c>
      <c r="AF29" s="49">
        <v>0.66511312143719781</v>
      </c>
      <c r="AG29" s="49">
        <v>0.62356376014740955</v>
      </c>
      <c r="AH29" s="49">
        <v>0.62116683824553032</v>
      </c>
      <c r="AI29" s="49">
        <v>0.64374911606507124</v>
      </c>
      <c r="AJ29" s="49">
        <v>0.64760891129514619</v>
      </c>
      <c r="AK29" s="49">
        <v>0.65032749457693106</v>
      </c>
      <c r="AL29" s="49">
        <v>0.64812163956434765</v>
      </c>
    </row>
    <row r="30" spans="1:38" x14ac:dyDescent="0.25">
      <c r="B30" s="51" t="s">
        <v>164</v>
      </c>
      <c r="C30" s="52" t="s">
        <v>163</v>
      </c>
      <c r="D30" s="49">
        <v>0.46038443867330531</v>
      </c>
      <c r="E30" s="49">
        <v>0.47230329770229296</v>
      </c>
      <c r="F30" s="49">
        <v>0.47516121609386697</v>
      </c>
      <c r="G30" s="49">
        <v>0.47012708989099583</v>
      </c>
      <c r="H30" s="49">
        <v>0.46619975705321287</v>
      </c>
      <c r="I30" s="49">
        <v>0.47119329469374277</v>
      </c>
      <c r="J30" s="49">
        <v>0.47105487759326398</v>
      </c>
      <c r="K30" s="49">
        <v>0.46540149063654057</v>
      </c>
      <c r="L30" s="49">
        <v>0.47144926189303527</v>
      </c>
      <c r="M30" s="49">
        <v>0.47575233545637652</v>
      </c>
      <c r="N30" s="49">
        <v>0.47270278395543175</v>
      </c>
      <c r="O30" s="49">
        <v>0.47724637385074881</v>
      </c>
      <c r="P30" s="49">
        <v>0.47882210462385444</v>
      </c>
      <c r="Q30" s="49">
        <v>0.50251120203078603</v>
      </c>
      <c r="R30" s="49">
        <v>0.5044777382438953</v>
      </c>
      <c r="S30" s="49">
        <v>0.50223917058150624</v>
      </c>
      <c r="T30" s="49">
        <v>0.50519704701004764</v>
      </c>
      <c r="U30" s="49">
        <v>0.49815234232536854</v>
      </c>
      <c r="V30" s="49">
        <v>0.4960215704600569</v>
      </c>
      <c r="W30" s="49">
        <v>0.49873984915781616</v>
      </c>
      <c r="X30" s="49">
        <v>0.49447812326800611</v>
      </c>
      <c r="Y30" s="49">
        <v>0.5042962477976215</v>
      </c>
      <c r="Z30" s="49">
        <v>0.51516273004811086</v>
      </c>
      <c r="AA30" s="49">
        <v>0.51920454008570083</v>
      </c>
      <c r="AB30" s="49">
        <v>0.5127671068608588</v>
      </c>
      <c r="AC30" s="49">
        <v>0.52290271767724061</v>
      </c>
      <c r="AD30" s="49">
        <v>0.53570436822618683</v>
      </c>
      <c r="AE30" s="49">
        <v>0.53485797989758188</v>
      </c>
      <c r="AF30" s="49">
        <v>0.51438961844406905</v>
      </c>
      <c r="AG30" s="49">
        <v>0.50757122643519548</v>
      </c>
      <c r="AH30" s="49">
        <v>0.5100320737152938</v>
      </c>
      <c r="AI30" s="49">
        <v>0.50472009733627332</v>
      </c>
      <c r="AJ30" s="49">
        <v>0.50636336100400836</v>
      </c>
      <c r="AK30" s="49">
        <v>0.50492815309473005</v>
      </c>
      <c r="AL30" s="49">
        <v>0.50367555192010993</v>
      </c>
    </row>
    <row r="31" spans="1:38" x14ac:dyDescent="0.25"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</sheetData>
  <hyperlinks>
    <hyperlink ref="I1" location="Index" display="Back to Index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AL29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5" t="s">
        <v>88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53">
        <v>0.39015493577672783</v>
      </c>
      <c r="E3" s="53">
        <v>0.38762869828106461</v>
      </c>
      <c r="F3" s="53">
        <v>0.38925110222082937</v>
      </c>
      <c r="G3" s="53">
        <v>0.39742805673587944</v>
      </c>
      <c r="H3" s="53">
        <v>0.40014641066797502</v>
      </c>
      <c r="I3" s="53">
        <v>0.39773570178712209</v>
      </c>
      <c r="J3" s="53">
        <v>0.39216437086003725</v>
      </c>
      <c r="K3" s="53">
        <v>0.39214135463060062</v>
      </c>
      <c r="L3" s="53">
        <v>0.40042960212290202</v>
      </c>
      <c r="M3" s="53">
        <v>0.40275487078122002</v>
      </c>
      <c r="N3" s="53">
        <v>0.4044258764369793</v>
      </c>
      <c r="O3" s="53">
        <v>0.40283838668363853</v>
      </c>
      <c r="P3" s="53">
        <v>0.40600442205046849</v>
      </c>
      <c r="Q3" s="53">
        <v>0.41086698773409064</v>
      </c>
      <c r="R3" s="53">
        <v>0.41777923754326318</v>
      </c>
      <c r="S3" s="53">
        <v>0.41771389427263184</v>
      </c>
      <c r="T3" s="53">
        <v>0.42991245045211418</v>
      </c>
      <c r="U3" s="53">
        <v>0.42343040112813191</v>
      </c>
      <c r="V3" s="53">
        <v>0.42035474138274864</v>
      </c>
      <c r="W3" s="53">
        <v>0.41616844974418088</v>
      </c>
      <c r="X3" s="53">
        <v>0.41168348762120127</v>
      </c>
      <c r="Y3" s="53">
        <v>0.40744227709410052</v>
      </c>
      <c r="Z3" s="53">
        <v>0.40140222352928695</v>
      </c>
      <c r="AA3" s="53">
        <v>0.40007612151295263</v>
      </c>
      <c r="AB3" s="53">
        <v>0.40148921519597075</v>
      </c>
      <c r="AC3" s="53">
        <v>0.40576825125074428</v>
      </c>
      <c r="AD3" s="53">
        <v>0.4092721017752598</v>
      </c>
      <c r="AE3" s="53">
        <v>0.41677089190221889</v>
      </c>
      <c r="AF3" s="53">
        <v>0.41450244537118935</v>
      </c>
      <c r="AG3" s="53">
        <v>0.41410579486337218</v>
      </c>
      <c r="AH3" s="53">
        <v>0.41988814908934141</v>
      </c>
      <c r="AI3" s="53">
        <v>0.42326193281548868</v>
      </c>
      <c r="AJ3" s="53">
        <v>0.41864426130016358</v>
      </c>
      <c r="AK3" s="53">
        <v>0.41867945685470004</v>
      </c>
      <c r="AL3" s="53">
        <v>0.41762226535023889</v>
      </c>
    </row>
    <row r="4" spans="1:38" x14ac:dyDescent="0.25">
      <c r="A4" s="39">
        <v>2</v>
      </c>
      <c r="B4" s="38" t="s">
        <v>120</v>
      </c>
      <c r="C4" s="40" t="s">
        <v>38</v>
      </c>
      <c r="D4" s="53">
        <v>0.51784054626778953</v>
      </c>
      <c r="E4" s="53">
        <v>0.33967427228397529</v>
      </c>
      <c r="F4" s="53">
        <v>0.27055800392013096</v>
      </c>
      <c r="G4" s="53">
        <v>0.27774145858877991</v>
      </c>
      <c r="H4" s="53">
        <v>0.24381374842285009</v>
      </c>
      <c r="I4" s="53">
        <v>0.24889263880712162</v>
      </c>
      <c r="J4" s="53">
        <v>0.23966407261349196</v>
      </c>
      <c r="K4" s="53">
        <v>0.23155902608328841</v>
      </c>
      <c r="L4" s="53">
        <v>0.24149371525641344</v>
      </c>
      <c r="M4" s="53">
        <v>0.24744643441141922</v>
      </c>
      <c r="N4" s="53">
        <v>0.30713991721722655</v>
      </c>
      <c r="O4" s="53">
        <v>0.27299355673037923</v>
      </c>
      <c r="P4" s="53">
        <v>0.27537431940267926</v>
      </c>
      <c r="Q4" s="53">
        <v>0.25254171551682109</v>
      </c>
      <c r="R4" s="53">
        <v>0.2492616763054219</v>
      </c>
      <c r="S4" s="53">
        <v>0.2925149270875817</v>
      </c>
      <c r="T4" s="53">
        <v>0.27145448942954942</v>
      </c>
      <c r="U4" s="53">
        <v>0.29447457638101499</v>
      </c>
      <c r="V4" s="53">
        <v>0.30309434028504822</v>
      </c>
      <c r="W4" s="53">
        <v>0.32482917557828361</v>
      </c>
      <c r="X4" s="53">
        <v>0.3498107304931945</v>
      </c>
      <c r="Y4" s="53">
        <v>0.29570143510445823</v>
      </c>
      <c r="Z4" s="53">
        <v>0.25963588387367026</v>
      </c>
      <c r="AA4" s="53">
        <v>0.26398975391998392</v>
      </c>
      <c r="AB4" s="53">
        <v>0.24208170896249476</v>
      </c>
      <c r="AC4" s="53">
        <v>0.21079613578020723</v>
      </c>
      <c r="AD4" s="53">
        <v>0.19549399498957967</v>
      </c>
      <c r="AE4" s="53">
        <v>0.23840083978776569</v>
      </c>
      <c r="AF4" s="53">
        <v>0.27517950279026832</v>
      </c>
      <c r="AG4" s="53">
        <v>0.22683195904939935</v>
      </c>
      <c r="AH4" s="53">
        <v>0.22990832225634453</v>
      </c>
      <c r="AI4" s="53">
        <v>0.23736158045128489</v>
      </c>
      <c r="AJ4" s="53">
        <v>0.23504363084236463</v>
      </c>
      <c r="AK4" s="53">
        <v>0.21092657384955155</v>
      </c>
      <c r="AL4" s="53">
        <v>0.22275773809504432</v>
      </c>
    </row>
    <row r="5" spans="1:38" x14ac:dyDescent="0.25">
      <c r="A5" s="39">
        <v>3</v>
      </c>
      <c r="B5" s="38" t="s">
        <v>121</v>
      </c>
      <c r="C5" s="40" t="s">
        <v>39</v>
      </c>
      <c r="D5" s="53">
        <v>0.12851164452680913</v>
      </c>
      <c r="E5" s="53">
        <v>0.12922641521895734</v>
      </c>
      <c r="F5" s="53">
        <v>0.13527411076989343</v>
      </c>
      <c r="G5" s="53">
        <v>0.12550821839863607</v>
      </c>
      <c r="H5" s="53">
        <v>0.12709741206538069</v>
      </c>
      <c r="I5" s="53">
        <v>0.1311513307322833</v>
      </c>
      <c r="J5" s="53">
        <v>0.1325769324715991</v>
      </c>
      <c r="K5" s="53">
        <v>0.13796263322373789</v>
      </c>
      <c r="L5" s="53">
        <v>0.12776582373965631</v>
      </c>
      <c r="M5" s="53">
        <v>0.12624513062044565</v>
      </c>
      <c r="N5" s="53">
        <v>0.12523392135530093</v>
      </c>
      <c r="O5" s="53">
        <v>0.12058627614159741</v>
      </c>
      <c r="P5" s="53">
        <v>0.12108720762333522</v>
      </c>
      <c r="Q5" s="53">
        <v>0.11463829432464782</v>
      </c>
      <c r="R5" s="53">
        <v>0.10904753817633306</v>
      </c>
      <c r="S5" s="53">
        <v>0.11847434215832658</v>
      </c>
      <c r="T5" s="53">
        <v>0.11510560076548845</v>
      </c>
      <c r="U5" s="53">
        <v>0.11022619558275461</v>
      </c>
      <c r="V5" s="53">
        <v>0.1004991190235109</v>
      </c>
      <c r="W5" s="53">
        <v>9.6696075509792895E-2</v>
      </c>
      <c r="X5" s="53">
        <v>0.10810242469671701</v>
      </c>
      <c r="Y5" s="53">
        <v>0.10660560112096239</v>
      </c>
      <c r="Z5" s="53">
        <v>8.459139144248469E-2</v>
      </c>
      <c r="AA5" s="53">
        <v>7.3668582760073473E-2</v>
      </c>
      <c r="AB5" s="53">
        <v>7.2731380727413156E-2</v>
      </c>
      <c r="AC5" s="53">
        <v>7.9069505905088919E-2</v>
      </c>
      <c r="AD5" s="53">
        <v>7.5294751798014148E-2</v>
      </c>
      <c r="AE5" s="53">
        <v>7.2747896324306338E-2</v>
      </c>
      <c r="AF5" s="53">
        <v>6.7100621299396312E-2</v>
      </c>
      <c r="AG5" s="53">
        <v>6.5113179332339496E-2</v>
      </c>
      <c r="AH5" s="53">
        <v>5.7898279904901408E-2</v>
      </c>
      <c r="AI5" s="53">
        <v>5.3410936434323319E-2</v>
      </c>
      <c r="AJ5" s="53">
        <v>6.2865412908020821E-2</v>
      </c>
      <c r="AK5" s="53">
        <v>6.2194712116257614E-2</v>
      </c>
      <c r="AL5" s="53">
        <v>6.3423662744330561E-2</v>
      </c>
    </row>
    <row r="6" spans="1:38" x14ac:dyDescent="0.25">
      <c r="A6" s="39">
        <v>4</v>
      </c>
      <c r="B6" s="38" t="s">
        <v>122</v>
      </c>
      <c r="C6" s="40" t="s">
        <v>40</v>
      </c>
      <c r="D6" s="53">
        <v>0.16608039008508921</v>
      </c>
      <c r="E6" s="53">
        <v>0.1696365804224548</v>
      </c>
      <c r="F6" s="53">
        <v>0.16668840139582766</v>
      </c>
      <c r="G6" s="53">
        <v>0.18415623129108177</v>
      </c>
      <c r="H6" s="53">
        <v>0.17473545934740811</v>
      </c>
      <c r="I6" s="53">
        <v>0.15476148218217389</v>
      </c>
      <c r="J6" s="53">
        <v>0.17006767079067384</v>
      </c>
      <c r="K6" s="53">
        <v>0.16042924586852683</v>
      </c>
      <c r="L6" s="53">
        <v>0.15296727575073243</v>
      </c>
      <c r="M6" s="53">
        <v>0.13636167446973371</v>
      </c>
      <c r="N6" s="53">
        <v>0.13672048693421984</v>
      </c>
      <c r="O6" s="53">
        <v>0.13970566837931153</v>
      </c>
      <c r="P6" s="53">
        <v>0.12899644092713564</v>
      </c>
      <c r="Q6" s="53">
        <v>0.11913308627339116</v>
      </c>
      <c r="R6" s="53">
        <v>0.1150558168725585</v>
      </c>
      <c r="S6" s="53">
        <v>0.12124050537796228</v>
      </c>
      <c r="T6" s="53">
        <v>0.11453780127074105</v>
      </c>
      <c r="U6" s="53">
        <v>0.11147095571527391</v>
      </c>
      <c r="V6" s="53">
        <v>0.12171643767163277</v>
      </c>
      <c r="W6" s="53">
        <v>0.11067785880262616</v>
      </c>
      <c r="X6" s="53">
        <v>0.11888590006763353</v>
      </c>
      <c r="Y6" s="53">
        <v>0.12090804835183964</v>
      </c>
      <c r="Z6" s="53">
        <v>0.11414720032398111</v>
      </c>
      <c r="AA6" s="53">
        <v>0.11150603580644768</v>
      </c>
      <c r="AB6" s="53">
        <v>0.10286505793796563</v>
      </c>
      <c r="AC6" s="53">
        <v>0.10652174617895895</v>
      </c>
      <c r="AD6" s="53">
        <v>0.11144563217755846</v>
      </c>
      <c r="AE6" s="53">
        <v>0.12677910701849154</v>
      </c>
      <c r="AF6" s="53">
        <v>0.14213099959759765</v>
      </c>
      <c r="AG6" s="53">
        <v>0.14162584251048302</v>
      </c>
      <c r="AH6" s="53">
        <v>0.13123509373936457</v>
      </c>
      <c r="AI6" s="53">
        <v>0.13731900734620267</v>
      </c>
      <c r="AJ6" s="53">
        <v>0.1459282154770821</v>
      </c>
      <c r="AK6" s="53">
        <v>0.12436508189992272</v>
      </c>
      <c r="AL6" s="53">
        <v>0.12832347552204976</v>
      </c>
    </row>
    <row r="7" spans="1:38" x14ac:dyDescent="0.25">
      <c r="A7" s="39">
        <v>5</v>
      </c>
      <c r="B7" s="38" t="s">
        <v>123</v>
      </c>
      <c r="C7" s="40" t="s">
        <v>41</v>
      </c>
      <c r="D7" s="53">
        <v>0.10437879952284028</v>
      </c>
      <c r="E7" s="53">
        <v>0.10389714364771803</v>
      </c>
      <c r="F7" s="53">
        <v>0.1080963885959908</v>
      </c>
      <c r="G7" s="53">
        <v>0.10426375438478852</v>
      </c>
      <c r="H7" s="53">
        <v>0.12104623685026393</v>
      </c>
      <c r="I7" s="53">
        <v>0.12409951673910884</v>
      </c>
      <c r="J7" s="53">
        <v>0.14735573423719672</v>
      </c>
      <c r="K7" s="53">
        <v>0.16361065056559768</v>
      </c>
      <c r="L7" s="53">
        <v>0.19112580370479071</v>
      </c>
      <c r="M7" s="53">
        <v>0.20136856257971122</v>
      </c>
      <c r="N7" s="53">
        <v>0.22507996720943838</v>
      </c>
      <c r="O7" s="53">
        <v>0.24612552238390384</v>
      </c>
      <c r="P7" s="53">
        <v>0.17635215903109264</v>
      </c>
      <c r="Q7" s="53">
        <v>0.16134077943389821</v>
      </c>
      <c r="R7" s="53">
        <v>0.17066758523999467</v>
      </c>
      <c r="S7" s="53">
        <v>0.16879375456913742</v>
      </c>
      <c r="T7" s="53">
        <v>0.16203233955697507</v>
      </c>
      <c r="U7" s="53">
        <v>0.15122713577486885</v>
      </c>
      <c r="V7" s="53">
        <v>0.12394426246790512</v>
      </c>
      <c r="W7" s="53">
        <v>0.13637168912016923</v>
      </c>
      <c r="X7" s="53">
        <v>0.15760515204368467</v>
      </c>
      <c r="Y7" s="53">
        <v>0.1657418724131339</v>
      </c>
      <c r="Z7" s="53">
        <v>0.19186039830095664</v>
      </c>
      <c r="AA7" s="53">
        <v>0.18611513905915056</v>
      </c>
      <c r="AB7" s="53">
        <v>0.28189951636326827</v>
      </c>
      <c r="AC7" s="53">
        <v>0.28104706696047266</v>
      </c>
      <c r="AD7" s="53">
        <v>0.24738126320653261</v>
      </c>
      <c r="AE7" s="53">
        <v>0.1962615025289384</v>
      </c>
      <c r="AF7" s="53">
        <v>0.18031851351584915</v>
      </c>
      <c r="AG7" s="53">
        <v>0.16801666372848847</v>
      </c>
      <c r="AH7" s="53">
        <v>0.17295843078252499</v>
      </c>
      <c r="AI7" s="53">
        <v>0.17678011618348319</v>
      </c>
      <c r="AJ7" s="53">
        <v>0.19168951385480459</v>
      </c>
      <c r="AK7" s="53">
        <v>0.22722194599374093</v>
      </c>
      <c r="AL7" s="53">
        <v>0.22749872145818303</v>
      </c>
    </row>
    <row r="8" spans="1:38" x14ac:dyDescent="0.25">
      <c r="A8" s="39">
        <v>6</v>
      </c>
      <c r="B8" s="38" t="s">
        <v>124</v>
      </c>
      <c r="C8" s="40" t="s">
        <v>42</v>
      </c>
      <c r="D8" s="53">
        <v>0.21169633031799012</v>
      </c>
      <c r="E8" s="53">
        <v>0.22237707598643663</v>
      </c>
      <c r="F8" s="53">
        <v>0.21249335659809807</v>
      </c>
      <c r="G8" s="53">
        <v>0.20789448827464671</v>
      </c>
      <c r="H8" s="53">
        <v>0.18775481816210085</v>
      </c>
      <c r="I8" s="53">
        <v>0.17126277176706792</v>
      </c>
      <c r="J8" s="53">
        <v>0.16618088541482573</v>
      </c>
      <c r="K8" s="53">
        <v>0.19119316270248815</v>
      </c>
      <c r="L8" s="53">
        <v>0.16846603206702912</v>
      </c>
      <c r="M8" s="53">
        <v>0.15079129556570786</v>
      </c>
      <c r="N8" s="53">
        <v>0.1488213187062547</v>
      </c>
      <c r="O8" s="53">
        <v>0.13186182755137171</v>
      </c>
      <c r="P8" s="53">
        <v>0.1381285999417044</v>
      </c>
      <c r="Q8" s="53">
        <v>0.12536469643363973</v>
      </c>
      <c r="R8" s="53">
        <v>0.13240203855380206</v>
      </c>
      <c r="S8" s="53">
        <v>0.12386144196765841</v>
      </c>
      <c r="T8" s="53">
        <v>0.12337007215003314</v>
      </c>
      <c r="U8" s="53">
        <v>0.13516351744436256</v>
      </c>
      <c r="V8" s="53">
        <v>0.12685742148658527</v>
      </c>
      <c r="W8" s="53">
        <v>0.11585882158797675</v>
      </c>
      <c r="X8" s="53">
        <v>0.1475440832449289</v>
      </c>
      <c r="Y8" s="53">
        <v>0.1387492234464999</v>
      </c>
      <c r="Z8" s="53">
        <v>0.12674646549803889</v>
      </c>
      <c r="AA8" s="53">
        <v>0.1095054522327927</v>
      </c>
      <c r="AB8" s="53">
        <v>9.3411590882920739E-2</v>
      </c>
      <c r="AC8" s="53">
        <v>0.10289153606671432</v>
      </c>
      <c r="AD8" s="53">
        <v>0.10780143912831959</v>
      </c>
      <c r="AE8" s="53">
        <v>0.10877641109692641</v>
      </c>
      <c r="AF8" s="53">
        <v>0.11225631164119819</v>
      </c>
      <c r="AG8" s="53">
        <v>0.12325017476488057</v>
      </c>
      <c r="AH8" s="53">
        <v>0.11834983372541043</v>
      </c>
      <c r="AI8" s="53">
        <v>0.11547565972396961</v>
      </c>
      <c r="AJ8" s="53">
        <v>0.13653295797256657</v>
      </c>
      <c r="AK8" s="53">
        <v>0.14268150677688707</v>
      </c>
      <c r="AL8" s="53">
        <v>0.14751779873396498</v>
      </c>
    </row>
    <row r="9" spans="1:38" x14ac:dyDescent="0.25">
      <c r="A9" s="39">
        <v>7</v>
      </c>
      <c r="B9" s="38" t="s">
        <v>125</v>
      </c>
      <c r="C9" s="40" t="s">
        <v>43</v>
      </c>
      <c r="D9" s="53">
        <v>9.8794695990537407E-3</v>
      </c>
      <c r="E9" s="53">
        <v>8.901018954934314E-3</v>
      </c>
      <c r="F9" s="53">
        <v>1.0125656095031745E-2</v>
      </c>
      <c r="G9" s="53">
        <v>9.3777406238324153E-3</v>
      </c>
      <c r="H9" s="53">
        <v>9.7005496260406873E-3</v>
      </c>
      <c r="I9" s="53">
        <v>9.8892922359552268E-3</v>
      </c>
      <c r="J9" s="53">
        <v>1.1118871194364485E-2</v>
      </c>
      <c r="K9" s="53">
        <v>1.0917702753401606E-2</v>
      </c>
      <c r="L9" s="53">
        <v>1.1469290104761694E-2</v>
      </c>
      <c r="M9" s="53">
        <v>1.1690335218306872E-2</v>
      </c>
      <c r="N9" s="53">
        <v>9.9711709713686588E-3</v>
      </c>
      <c r="O9" s="53">
        <v>1.2403764199894696E-2</v>
      </c>
      <c r="P9" s="53">
        <v>1.4528847909412463E-2</v>
      </c>
      <c r="Q9" s="53">
        <v>1.2405187252202236E-2</v>
      </c>
      <c r="R9" s="53">
        <v>1.368083641175824E-2</v>
      </c>
      <c r="S9" s="53">
        <v>1.6179110678396943E-2</v>
      </c>
      <c r="T9" s="53">
        <v>1.1771833454015826E-2</v>
      </c>
      <c r="U9" s="53">
        <v>1.3728385396424854E-2</v>
      </c>
      <c r="V9" s="53">
        <v>1.6529175496944035E-2</v>
      </c>
      <c r="W9" s="53">
        <v>1.4300472903200013E-2</v>
      </c>
      <c r="X9" s="53">
        <v>1.4570089548691904E-2</v>
      </c>
      <c r="Y9" s="53">
        <v>1.263572774395479E-2</v>
      </c>
      <c r="Z9" s="53">
        <v>1.0052370087412792E-2</v>
      </c>
      <c r="AA9" s="53">
        <v>9.3909990148797248E-3</v>
      </c>
      <c r="AB9" s="53">
        <v>5.8145378006739671E-3</v>
      </c>
      <c r="AC9" s="53">
        <v>6.127702379161719E-3</v>
      </c>
      <c r="AD9" s="53">
        <v>5.9301152754086565E-3</v>
      </c>
      <c r="AE9" s="53">
        <v>5.5738381395154914E-3</v>
      </c>
      <c r="AF9" s="53">
        <v>6.6791863620547023E-3</v>
      </c>
      <c r="AG9" s="53">
        <v>7.2193972252029221E-3</v>
      </c>
      <c r="AH9" s="53">
        <v>7.0417489870447329E-3</v>
      </c>
      <c r="AI9" s="53">
        <v>5.5051720126365368E-3</v>
      </c>
      <c r="AJ9" s="53">
        <v>5.1579890433080273E-3</v>
      </c>
      <c r="AK9" s="53">
        <v>5.5078915252275654E-3</v>
      </c>
      <c r="AL9" s="53">
        <v>6.2919519719608673E-3</v>
      </c>
    </row>
    <row r="10" spans="1:38" x14ac:dyDescent="0.25">
      <c r="A10" s="39">
        <v>8</v>
      </c>
      <c r="B10" s="38" t="s">
        <v>126</v>
      </c>
      <c r="C10" s="40" t="s">
        <v>44</v>
      </c>
      <c r="D10" s="53">
        <v>8.8287531313569936E-2</v>
      </c>
      <c r="E10" s="53">
        <v>7.4038221235106075E-2</v>
      </c>
      <c r="F10" s="53">
        <v>8.1967710436921415E-2</v>
      </c>
      <c r="G10" s="53">
        <v>9.0223537140387597E-2</v>
      </c>
      <c r="H10" s="53">
        <v>9.0747120797364092E-2</v>
      </c>
      <c r="I10" s="53">
        <v>8.6982855285763494E-2</v>
      </c>
      <c r="J10" s="53">
        <v>8.6598489642210022E-2</v>
      </c>
      <c r="K10" s="53">
        <v>9.0412006134683323E-2</v>
      </c>
      <c r="L10" s="53">
        <v>8.3564367477962601E-2</v>
      </c>
      <c r="M10" s="53">
        <v>8.0040782441191186E-2</v>
      </c>
      <c r="N10" s="53">
        <v>8.0905734874866478E-2</v>
      </c>
      <c r="O10" s="53">
        <v>7.8083869729588862E-2</v>
      </c>
      <c r="P10" s="53">
        <v>7.7626497299686126E-2</v>
      </c>
      <c r="Q10" s="53">
        <v>6.7687688152367809E-2</v>
      </c>
      <c r="R10" s="53">
        <v>6.7717924079146133E-2</v>
      </c>
      <c r="S10" s="53">
        <v>6.9945053224941045E-2</v>
      </c>
      <c r="T10" s="53">
        <v>6.1238903072071679E-2</v>
      </c>
      <c r="U10" s="53">
        <v>5.822599965140423E-2</v>
      </c>
      <c r="V10" s="53">
        <v>5.634485832868126E-2</v>
      </c>
      <c r="W10" s="53">
        <v>5.835333241897335E-2</v>
      </c>
      <c r="X10" s="53">
        <v>6.1125748264801036E-2</v>
      </c>
      <c r="Y10" s="53">
        <v>6.2298403200505295E-2</v>
      </c>
      <c r="Z10" s="53">
        <v>5.7950175475599518E-2</v>
      </c>
      <c r="AA10" s="53">
        <v>5.5037796061804575E-2</v>
      </c>
      <c r="AB10" s="53">
        <v>3.6798356286282211E-2</v>
      </c>
      <c r="AC10" s="53">
        <v>4.255462157581974E-2</v>
      </c>
      <c r="AD10" s="53">
        <v>4.3363873518744857E-2</v>
      </c>
      <c r="AE10" s="53">
        <v>4.2009869154469866E-2</v>
      </c>
      <c r="AF10" s="53">
        <v>4.3684900431484382E-2</v>
      </c>
      <c r="AG10" s="53">
        <v>4.7438141947197004E-2</v>
      </c>
      <c r="AH10" s="53">
        <v>4.598751291958432E-2</v>
      </c>
      <c r="AI10" s="53">
        <v>4.5810032752323454E-2</v>
      </c>
      <c r="AJ10" s="53">
        <v>4.6070251495534356E-2</v>
      </c>
      <c r="AK10" s="53">
        <v>4.9041540345997045E-2</v>
      </c>
      <c r="AL10" s="53">
        <v>5.2579303355649198E-2</v>
      </c>
    </row>
    <row r="11" spans="1:38" x14ac:dyDescent="0.25">
      <c r="A11" s="39">
        <v>9</v>
      </c>
      <c r="B11" s="38" t="s">
        <v>127</v>
      </c>
      <c r="C11" s="40" t="s">
        <v>45</v>
      </c>
      <c r="D11" s="53">
        <v>0.1086707084998</v>
      </c>
      <c r="E11" s="53">
        <v>9.5511617677797436E-2</v>
      </c>
      <c r="F11" s="53">
        <v>8.572584515932459E-2</v>
      </c>
      <c r="G11" s="53">
        <v>8.1897978154796713E-2</v>
      </c>
      <c r="H11" s="53">
        <v>7.8821664203504199E-2</v>
      </c>
      <c r="I11" s="53">
        <v>8.2047872973912445E-2</v>
      </c>
      <c r="J11" s="53">
        <v>8.1570645394664146E-2</v>
      </c>
      <c r="K11" s="53">
        <v>7.4152058969892728E-2</v>
      </c>
      <c r="L11" s="53">
        <v>6.9158611863704061E-2</v>
      </c>
      <c r="M11" s="53">
        <v>6.7647817274088681E-2</v>
      </c>
      <c r="N11" s="53">
        <v>6.6304208156944669E-2</v>
      </c>
      <c r="O11" s="53">
        <v>5.1464939673349509E-2</v>
      </c>
      <c r="P11" s="53">
        <v>7.1598040246604766E-2</v>
      </c>
      <c r="Q11" s="53">
        <v>7.0345522403674018E-2</v>
      </c>
      <c r="R11" s="53">
        <v>7.1523892484906454E-2</v>
      </c>
      <c r="S11" s="53">
        <v>7.2992727164909621E-2</v>
      </c>
      <c r="T11" s="53">
        <v>6.3843629945155494E-2</v>
      </c>
      <c r="U11" s="53">
        <v>6.421472544845834E-2</v>
      </c>
      <c r="V11" s="53">
        <v>6.2098498399715686E-2</v>
      </c>
      <c r="W11" s="53">
        <v>6.1174626436722467E-2</v>
      </c>
      <c r="X11" s="53">
        <v>5.9307820896186518E-2</v>
      </c>
      <c r="Y11" s="53">
        <v>6.0972510859998497E-2</v>
      </c>
      <c r="Z11" s="53">
        <v>6.1842047823134495E-2</v>
      </c>
      <c r="AA11" s="53">
        <v>5.9735289056584991E-2</v>
      </c>
      <c r="AB11" s="53">
        <v>4.718956525848203E-2</v>
      </c>
      <c r="AC11" s="53">
        <v>5.2327609308302735E-2</v>
      </c>
      <c r="AD11" s="53">
        <v>5.1390139273119147E-2</v>
      </c>
      <c r="AE11" s="53">
        <v>5.1491095700074756E-2</v>
      </c>
      <c r="AF11" s="53">
        <v>5.3083145538874818E-2</v>
      </c>
      <c r="AG11" s="53">
        <v>5.815878342101468E-2</v>
      </c>
      <c r="AH11" s="53">
        <v>5.1482968647916905E-2</v>
      </c>
      <c r="AI11" s="53">
        <v>5.1922809263832609E-2</v>
      </c>
      <c r="AJ11" s="53">
        <v>5.7404201225488803E-2</v>
      </c>
      <c r="AK11" s="53">
        <v>6.150163748925689E-2</v>
      </c>
      <c r="AL11" s="53">
        <v>6.4508894505300604E-2</v>
      </c>
    </row>
    <row r="12" spans="1:38" x14ac:dyDescent="0.25">
      <c r="A12" s="39">
        <v>10</v>
      </c>
      <c r="B12" s="38" t="s">
        <v>128</v>
      </c>
      <c r="C12" s="40" t="s">
        <v>46</v>
      </c>
      <c r="D12" s="53">
        <v>0.19637408493142428</v>
      </c>
      <c r="E12" s="53">
        <v>0.18095836577920141</v>
      </c>
      <c r="F12" s="53">
        <v>0.15900087266482701</v>
      </c>
      <c r="G12" s="53">
        <v>0.15642419944046382</v>
      </c>
      <c r="H12" s="53">
        <v>0.14036070272555026</v>
      </c>
      <c r="I12" s="53">
        <v>0.13682579864673192</v>
      </c>
      <c r="J12" s="53">
        <v>0.14297816528568716</v>
      </c>
      <c r="K12" s="53">
        <v>0.14682982472015854</v>
      </c>
      <c r="L12" s="53">
        <v>0.13588712986484378</v>
      </c>
      <c r="M12" s="53">
        <v>0.12875736226433965</v>
      </c>
      <c r="N12" s="53">
        <v>0.12414999222233562</v>
      </c>
      <c r="O12" s="53">
        <v>0.11515364919956596</v>
      </c>
      <c r="P12" s="53">
        <v>0.12056229284787623</v>
      </c>
      <c r="Q12" s="53">
        <v>0.12025429150779383</v>
      </c>
      <c r="R12" s="53">
        <v>0.11886753718478388</v>
      </c>
      <c r="S12" s="53">
        <v>0.11814724500431623</v>
      </c>
      <c r="T12" s="53">
        <v>0.11278534141602457</v>
      </c>
      <c r="U12" s="53">
        <v>0.12411261956214321</v>
      </c>
      <c r="V12" s="53">
        <v>0.13752841755964229</v>
      </c>
      <c r="W12" s="53">
        <v>0.11742187124088722</v>
      </c>
      <c r="X12" s="53">
        <v>0.13602135937819182</v>
      </c>
      <c r="Y12" s="53">
        <v>0.1281189082228448</v>
      </c>
      <c r="Z12" s="53">
        <v>0.12867421297506804</v>
      </c>
      <c r="AA12" s="53">
        <v>0.11981051471841767</v>
      </c>
      <c r="AB12" s="53">
        <v>0.12541821409642573</v>
      </c>
      <c r="AC12" s="53">
        <v>0.12982730488383734</v>
      </c>
      <c r="AD12" s="53">
        <v>0.11911688748302407</v>
      </c>
      <c r="AE12" s="53">
        <v>0.10763324635756327</v>
      </c>
      <c r="AF12" s="53">
        <v>0.10658319913163676</v>
      </c>
      <c r="AG12" s="53">
        <v>0.10826830560523526</v>
      </c>
      <c r="AH12" s="53">
        <v>0.11346855752634921</v>
      </c>
      <c r="AI12" s="53">
        <v>0.10713372702915629</v>
      </c>
      <c r="AJ12" s="53">
        <v>0.11227780811170039</v>
      </c>
      <c r="AK12" s="53">
        <v>0.13566114228924828</v>
      </c>
      <c r="AL12" s="53">
        <v>0.14031227621960435</v>
      </c>
    </row>
    <row r="13" spans="1:38" x14ac:dyDescent="0.25">
      <c r="A13" s="39">
        <v>11</v>
      </c>
      <c r="B13" s="38" t="s">
        <v>129</v>
      </c>
      <c r="C13" s="40" t="s">
        <v>47</v>
      </c>
      <c r="D13" s="53">
        <v>9.8861355413731145E-2</v>
      </c>
      <c r="E13" s="53">
        <v>9.1230595104540596E-2</v>
      </c>
      <c r="F13" s="53">
        <v>8.6457477489987528E-2</v>
      </c>
      <c r="G13" s="53">
        <v>0.1013733007297624</v>
      </c>
      <c r="H13" s="53">
        <v>0.10462004838639724</v>
      </c>
      <c r="I13" s="53">
        <v>8.7896646699898329E-2</v>
      </c>
      <c r="J13" s="53">
        <v>9.203117960287327E-2</v>
      </c>
      <c r="K13" s="53">
        <v>9.2389705058040728E-2</v>
      </c>
      <c r="L13" s="53">
        <v>8.0194431611488814E-2</v>
      </c>
      <c r="M13" s="53">
        <v>7.2345517831942832E-2</v>
      </c>
      <c r="N13" s="53">
        <v>7.3646592718488432E-2</v>
      </c>
      <c r="O13" s="53">
        <v>6.476591122382877E-2</v>
      </c>
      <c r="P13" s="53">
        <v>7.2626934238008464E-2</v>
      </c>
      <c r="Q13" s="53">
        <v>7.2557781873637789E-2</v>
      </c>
      <c r="R13" s="53">
        <v>7.2146595364050048E-2</v>
      </c>
      <c r="S13" s="53">
        <v>7.6249875599299979E-2</v>
      </c>
      <c r="T13" s="53">
        <v>7.2088569411353179E-2</v>
      </c>
      <c r="U13" s="53">
        <v>6.9625293411638631E-2</v>
      </c>
      <c r="V13" s="53">
        <v>7.5076472099538022E-2</v>
      </c>
      <c r="W13" s="53">
        <v>7.0189723241791138E-2</v>
      </c>
      <c r="X13" s="53">
        <v>8.2801747159113412E-2</v>
      </c>
      <c r="Y13" s="53">
        <v>8.3473302298823826E-2</v>
      </c>
      <c r="Z13" s="53">
        <v>7.5186218529261037E-2</v>
      </c>
      <c r="AA13" s="53">
        <v>6.4696702766962863E-2</v>
      </c>
      <c r="AB13" s="53">
        <v>4.6244485231121478E-2</v>
      </c>
      <c r="AC13" s="53">
        <v>5.2684988491827588E-2</v>
      </c>
      <c r="AD13" s="53">
        <v>4.8134977438501092E-2</v>
      </c>
      <c r="AE13" s="53">
        <v>4.8295421009785948E-2</v>
      </c>
      <c r="AF13" s="53">
        <v>5.0052872722440155E-2</v>
      </c>
      <c r="AG13" s="53">
        <v>4.963375405372613E-2</v>
      </c>
      <c r="AH13" s="53">
        <v>4.8245436861987935E-2</v>
      </c>
      <c r="AI13" s="53">
        <v>4.5873372058216413E-2</v>
      </c>
      <c r="AJ13" s="53">
        <v>4.9330323499223769E-2</v>
      </c>
      <c r="AK13" s="53">
        <v>5.1910028970980703E-2</v>
      </c>
      <c r="AL13" s="53">
        <v>5.4508614045064123E-2</v>
      </c>
    </row>
    <row r="14" spans="1:38" x14ac:dyDescent="0.25">
      <c r="A14" s="39">
        <v>12</v>
      </c>
      <c r="B14" s="38" t="s">
        <v>130</v>
      </c>
      <c r="C14" s="40" t="s">
        <v>48</v>
      </c>
      <c r="D14" s="53">
        <v>0.16381377739211178</v>
      </c>
      <c r="E14" s="53">
        <v>0.16052178631915734</v>
      </c>
      <c r="F14" s="53">
        <v>0.15941654060236726</v>
      </c>
      <c r="G14" s="53">
        <v>0.17360930327718929</v>
      </c>
      <c r="H14" s="53">
        <v>0.16993006584452477</v>
      </c>
      <c r="I14" s="53">
        <v>0.15660714153073074</v>
      </c>
      <c r="J14" s="53">
        <v>0.15048927726629133</v>
      </c>
      <c r="K14" s="53">
        <v>0.14853747474280185</v>
      </c>
      <c r="L14" s="53">
        <v>0.13665991771642852</v>
      </c>
      <c r="M14" s="53">
        <v>0.12011397781815532</v>
      </c>
      <c r="N14" s="53">
        <v>0.11662396971833484</v>
      </c>
      <c r="O14" s="53">
        <v>0.11877963412404956</v>
      </c>
      <c r="P14" s="53">
        <v>0.11040944101682962</v>
      </c>
      <c r="Q14" s="53">
        <v>0.11370426965121548</v>
      </c>
      <c r="R14" s="53">
        <v>0.1089346678605831</v>
      </c>
      <c r="S14" s="53">
        <v>0.10769742593076635</v>
      </c>
      <c r="T14" s="53">
        <v>0.10059529609113441</v>
      </c>
      <c r="U14" s="53">
        <v>0.10687524131620549</v>
      </c>
      <c r="V14" s="53">
        <v>0.10791107635113312</v>
      </c>
      <c r="W14" s="53">
        <v>0.10288878382319937</v>
      </c>
      <c r="X14" s="53">
        <v>0.11884262313940122</v>
      </c>
      <c r="Y14" s="53">
        <v>0.13482451521215397</v>
      </c>
      <c r="Z14" s="53">
        <v>0.11635090306407464</v>
      </c>
      <c r="AA14" s="53">
        <v>0.11403876342456598</v>
      </c>
      <c r="AB14" s="53">
        <v>0.12535763762319499</v>
      </c>
      <c r="AC14" s="53">
        <v>9.2442471543832616E-2</v>
      </c>
      <c r="AD14" s="53">
        <v>9.4830942066909577E-2</v>
      </c>
      <c r="AE14" s="53">
        <v>8.8631039332909223E-2</v>
      </c>
      <c r="AF14" s="53">
        <v>9.2982673314816078E-2</v>
      </c>
      <c r="AG14" s="53">
        <v>9.3552836911088913E-2</v>
      </c>
      <c r="AH14" s="53">
        <v>8.2251393806980613E-2</v>
      </c>
      <c r="AI14" s="53">
        <v>8.468553547716369E-2</v>
      </c>
      <c r="AJ14" s="53">
        <v>9.6598102417558757E-2</v>
      </c>
      <c r="AK14" s="53">
        <v>0.10951755230844711</v>
      </c>
      <c r="AL14" s="53">
        <v>0.11792595274659474</v>
      </c>
    </row>
    <row r="15" spans="1:38" x14ac:dyDescent="0.25">
      <c r="A15" s="39">
        <v>13</v>
      </c>
      <c r="B15" s="38" t="s">
        <v>131</v>
      </c>
      <c r="C15" s="40" t="s">
        <v>49</v>
      </c>
      <c r="D15" s="53">
        <v>0.10818334639002163</v>
      </c>
      <c r="E15" s="53">
        <v>9.4225346851529543E-2</v>
      </c>
      <c r="F15" s="53">
        <v>9.849115804311602E-2</v>
      </c>
      <c r="G15" s="53">
        <v>0.11600920813467869</v>
      </c>
      <c r="H15" s="53">
        <v>0.1262542630216496</v>
      </c>
      <c r="I15" s="53">
        <v>0.11042735863808159</v>
      </c>
      <c r="J15" s="53">
        <v>0.10469353775943577</v>
      </c>
      <c r="K15" s="53">
        <v>0.10803982723980117</v>
      </c>
      <c r="L15" s="53">
        <v>9.1647847611163763E-2</v>
      </c>
      <c r="M15" s="53">
        <v>9.3034620924362113E-2</v>
      </c>
      <c r="N15" s="53">
        <v>9.1252475887874843E-2</v>
      </c>
      <c r="O15" s="53">
        <v>0.10636778893061374</v>
      </c>
      <c r="P15" s="53">
        <v>0.10088370731950137</v>
      </c>
      <c r="Q15" s="53">
        <v>9.9554824518073223E-2</v>
      </c>
      <c r="R15" s="53">
        <v>8.8474789538901921E-2</v>
      </c>
      <c r="S15" s="53">
        <v>9.795608793466809E-2</v>
      </c>
      <c r="T15" s="53">
        <v>9.2611993004090204E-2</v>
      </c>
      <c r="U15" s="53">
        <v>9.2368120141210305E-2</v>
      </c>
      <c r="V15" s="53">
        <v>0.10094101215866369</v>
      </c>
      <c r="W15" s="53">
        <v>9.2077232946067067E-2</v>
      </c>
      <c r="X15" s="53">
        <v>9.3318762713760925E-2</v>
      </c>
      <c r="Y15" s="53">
        <v>8.6162885022681199E-2</v>
      </c>
      <c r="Z15" s="53">
        <v>9.7167902075373985E-2</v>
      </c>
      <c r="AA15" s="53">
        <v>8.2651031347828474E-2</v>
      </c>
      <c r="AB15" s="53">
        <v>0.13249202739079707</v>
      </c>
      <c r="AC15" s="53">
        <v>5.5662230024122655E-2</v>
      </c>
      <c r="AD15" s="53">
        <v>4.8516995247080717E-2</v>
      </c>
      <c r="AE15" s="53">
        <v>5.3150446844856453E-2</v>
      </c>
      <c r="AF15" s="53">
        <v>5.0598905500204919E-2</v>
      </c>
      <c r="AG15" s="53">
        <v>5.5229376007486078E-2</v>
      </c>
      <c r="AH15" s="53">
        <v>5.0398733584718303E-2</v>
      </c>
      <c r="AI15" s="53">
        <v>5.6160863186938165E-2</v>
      </c>
      <c r="AJ15" s="53">
        <v>6.3994944385895619E-2</v>
      </c>
      <c r="AK15" s="53">
        <v>6.1838336628651597E-2</v>
      </c>
      <c r="AL15" s="53">
        <v>6.5600816763071376E-2</v>
      </c>
    </row>
    <row r="16" spans="1:38" x14ac:dyDescent="0.25">
      <c r="A16" s="39">
        <v>14</v>
      </c>
      <c r="B16" s="38" t="s">
        <v>132</v>
      </c>
      <c r="C16" s="40" t="s">
        <v>50</v>
      </c>
      <c r="D16" s="53">
        <v>9.9140221604924098E-2</v>
      </c>
      <c r="E16" s="53">
        <v>9.4572610191090964E-2</v>
      </c>
      <c r="F16" s="53">
        <v>9.4199998956697936E-2</v>
      </c>
      <c r="G16" s="53">
        <v>0.10515565477926944</v>
      </c>
      <c r="H16" s="53">
        <v>0.10552823122478429</v>
      </c>
      <c r="I16" s="53">
        <v>9.379981921354065E-2</v>
      </c>
      <c r="J16" s="53">
        <v>9.0369897152763515E-2</v>
      </c>
      <c r="K16" s="53">
        <v>9.2148227498471041E-2</v>
      </c>
      <c r="L16" s="53">
        <v>7.8999737194604319E-2</v>
      </c>
      <c r="M16" s="53">
        <v>7.1678448680434464E-2</v>
      </c>
      <c r="N16" s="53">
        <v>7.4239563075528398E-2</v>
      </c>
      <c r="O16" s="53">
        <v>7.9405942190604095E-2</v>
      </c>
      <c r="P16" s="53">
        <v>7.5321987470249097E-2</v>
      </c>
      <c r="Q16" s="53">
        <v>6.9006373828280204E-2</v>
      </c>
      <c r="R16" s="53">
        <v>6.4144823431269787E-2</v>
      </c>
      <c r="S16" s="53">
        <v>6.0874601955381462E-2</v>
      </c>
      <c r="T16" s="53">
        <v>6.0723218635904047E-2</v>
      </c>
      <c r="U16" s="53">
        <v>6.1325804327111703E-2</v>
      </c>
      <c r="V16" s="53">
        <v>5.7046100226797555E-2</v>
      </c>
      <c r="W16" s="53">
        <v>4.5721917959223951E-2</v>
      </c>
      <c r="X16" s="53">
        <v>5.2200272613405839E-2</v>
      </c>
      <c r="Y16" s="53">
        <v>5.0960471767009553E-2</v>
      </c>
      <c r="Z16" s="53">
        <v>4.636612427150516E-2</v>
      </c>
      <c r="AA16" s="53">
        <v>4.3059342163413096E-2</v>
      </c>
      <c r="AB16" s="53">
        <v>3.265757690320821E-2</v>
      </c>
      <c r="AC16" s="53">
        <v>4.4803718590638739E-2</v>
      </c>
      <c r="AD16" s="53">
        <v>4.6006809247552634E-2</v>
      </c>
      <c r="AE16" s="53">
        <v>4.7536037968701976E-2</v>
      </c>
      <c r="AF16" s="53">
        <v>4.9188425641611432E-2</v>
      </c>
      <c r="AG16" s="53">
        <v>4.718585378067533E-2</v>
      </c>
      <c r="AH16" s="53">
        <v>4.5837042356960678E-2</v>
      </c>
      <c r="AI16" s="53">
        <v>4.4401423400456906E-2</v>
      </c>
      <c r="AJ16" s="53">
        <v>4.9024587834365946E-2</v>
      </c>
      <c r="AK16" s="53">
        <v>5.5150111829810083E-2</v>
      </c>
      <c r="AL16" s="53">
        <v>5.8494195597562318E-2</v>
      </c>
    </row>
    <row r="17" spans="1:38" x14ac:dyDescent="0.25">
      <c r="A17" s="39">
        <v>15</v>
      </c>
      <c r="B17" s="38" t="s">
        <v>133</v>
      </c>
      <c r="C17" s="40" t="s">
        <v>51</v>
      </c>
      <c r="D17" s="53">
        <v>0.18353233000417149</v>
      </c>
      <c r="E17" s="53">
        <v>0.16970349357156594</v>
      </c>
      <c r="F17" s="53">
        <v>0.17258965652123118</v>
      </c>
      <c r="G17" s="53">
        <v>0.19630656995406606</v>
      </c>
      <c r="H17" s="53">
        <v>0.20407891602152972</v>
      </c>
      <c r="I17" s="53">
        <v>0.17972839999517903</v>
      </c>
      <c r="J17" s="53">
        <v>0.18218670961297967</v>
      </c>
      <c r="K17" s="53">
        <v>0.17631210755215085</v>
      </c>
      <c r="L17" s="53">
        <v>0.18052895452525849</v>
      </c>
      <c r="M17" s="53">
        <v>0.18406041848190488</v>
      </c>
      <c r="N17" s="53">
        <v>0.18949171098474818</v>
      </c>
      <c r="O17" s="53">
        <v>0.21344633130500826</v>
      </c>
      <c r="P17" s="53">
        <v>0.17824566227050129</v>
      </c>
      <c r="Q17" s="53">
        <v>0.18000479743035799</v>
      </c>
      <c r="R17" s="53">
        <v>0.18739978072866351</v>
      </c>
      <c r="S17" s="53">
        <v>0.17979778034104973</v>
      </c>
      <c r="T17" s="53">
        <v>0.17406298859837116</v>
      </c>
      <c r="U17" s="53">
        <v>0.15409951402830874</v>
      </c>
      <c r="V17" s="53">
        <v>0.1364906230564695</v>
      </c>
      <c r="W17" s="53">
        <v>0.12444500473314002</v>
      </c>
      <c r="X17" s="53">
        <v>0.13184644113868041</v>
      </c>
      <c r="Y17" s="53">
        <v>0.11970852945289213</v>
      </c>
      <c r="Z17" s="53">
        <v>0.1237760884116433</v>
      </c>
      <c r="AA17" s="53">
        <v>0.11084590187108384</v>
      </c>
      <c r="AB17" s="53">
        <v>0.10560332995440432</v>
      </c>
      <c r="AC17" s="53">
        <v>9.9309781732401875E-2</v>
      </c>
      <c r="AD17" s="53">
        <v>9.648146206133465E-2</v>
      </c>
      <c r="AE17" s="53">
        <v>9.020924700992701E-2</v>
      </c>
      <c r="AF17" s="53">
        <v>8.070943724894146E-2</v>
      </c>
      <c r="AG17" s="53">
        <v>6.0677525743716459E-2</v>
      </c>
      <c r="AH17" s="53">
        <v>8.3768220719456873E-2</v>
      </c>
      <c r="AI17" s="53">
        <v>7.9439374535952303E-2</v>
      </c>
      <c r="AJ17" s="53">
        <v>7.4785030835823843E-2</v>
      </c>
      <c r="AK17" s="53">
        <v>7.4199317783582922E-2</v>
      </c>
      <c r="AL17" s="53">
        <v>7.5329907314312175E-2</v>
      </c>
    </row>
    <row r="18" spans="1:38" x14ac:dyDescent="0.25">
      <c r="A18" s="39">
        <v>16</v>
      </c>
      <c r="B18" s="38" t="s">
        <v>134</v>
      </c>
      <c r="C18" s="40" t="s">
        <v>52</v>
      </c>
      <c r="D18" s="53">
        <v>0.20568209705389948</v>
      </c>
      <c r="E18" s="53">
        <v>0.1994889371483238</v>
      </c>
      <c r="F18" s="53">
        <v>0.19377196683879308</v>
      </c>
      <c r="G18" s="53">
        <v>0.18268859361095094</v>
      </c>
      <c r="H18" s="53">
        <v>0.1748936402736494</v>
      </c>
      <c r="I18" s="53">
        <v>0.17904769124532102</v>
      </c>
      <c r="J18" s="53">
        <v>0.17381897520320841</v>
      </c>
      <c r="K18" s="53">
        <v>0.18123477273668537</v>
      </c>
      <c r="L18" s="53">
        <v>0.17841412957921518</v>
      </c>
      <c r="M18" s="53">
        <v>0.17321524338750616</v>
      </c>
      <c r="N18" s="53">
        <v>0.16191575350620946</v>
      </c>
      <c r="O18" s="53">
        <v>0.15432654018436362</v>
      </c>
      <c r="P18" s="53">
        <v>0.1393638893243889</v>
      </c>
      <c r="Q18" s="53">
        <v>0.10897777466571083</v>
      </c>
      <c r="R18" s="53">
        <v>8.469943480088811E-2</v>
      </c>
      <c r="S18" s="53">
        <v>8.726865647235299E-2</v>
      </c>
      <c r="T18" s="53">
        <v>0.1021523638533462</v>
      </c>
      <c r="U18" s="53">
        <v>9.9067147711474873E-2</v>
      </c>
      <c r="V18" s="53">
        <v>9.38170211877348E-2</v>
      </c>
      <c r="W18" s="53">
        <v>0.12702541666128464</v>
      </c>
      <c r="X18" s="53">
        <v>0.1298897984083176</v>
      </c>
      <c r="Y18" s="53">
        <v>0.12665976781066157</v>
      </c>
      <c r="Z18" s="53">
        <v>0.1128178917267649</v>
      </c>
      <c r="AA18" s="53">
        <v>0.11229443786614045</v>
      </c>
      <c r="AB18" s="53">
        <v>0.13549121269294567</v>
      </c>
      <c r="AC18" s="53">
        <v>0.14292206012749642</v>
      </c>
      <c r="AD18" s="53">
        <v>0.15878147204965548</v>
      </c>
      <c r="AE18" s="53">
        <v>0.17709806365548306</v>
      </c>
      <c r="AF18" s="53">
        <v>0.21863936493049105</v>
      </c>
      <c r="AG18" s="53">
        <v>0.18499739650693248</v>
      </c>
      <c r="AH18" s="53">
        <v>0.1981570861314669</v>
      </c>
      <c r="AI18" s="53">
        <v>0.18353371867804266</v>
      </c>
      <c r="AJ18" s="53">
        <v>0.17319701721399483</v>
      </c>
      <c r="AK18" s="53">
        <v>0.16704840481510139</v>
      </c>
      <c r="AL18" s="53">
        <v>0.1662023934100155</v>
      </c>
    </row>
    <row r="19" spans="1:38" x14ac:dyDescent="0.25">
      <c r="A19" s="39">
        <v>17</v>
      </c>
      <c r="B19" s="38" t="s">
        <v>135</v>
      </c>
      <c r="C19" s="40" t="s">
        <v>53</v>
      </c>
      <c r="D19" s="53">
        <v>0.26859561171696839</v>
      </c>
      <c r="E19" s="53">
        <v>0.26440294422098132</v>
      </c>
      <c r="F19" s="53">
        <v>0.26495833977552014</v>
      </c>
      <c r="G19" s="53">
        <v>0.26513127989481694</v>
      </c>
      <c r="H19" s="53">
        <v>0.27613136745497174</v>
      </c>
      <c r="I19" s="53">
        <v>0.27461102080746663</v>
      </c>
      <c r="J19" s="53">
        <v>0.26697351585169821</v>
      </c>
      <c r="K19" s="53">
        <v>0.27880519450750446</v>
      </c>
      <c r="L19" s="53">
        <v>0.26721202299360536</v>
      </c>
      <c r="M19" s="53">
        <v>0.27841925364368303</v>
      </c>
      <c r="N19" s="53">
        <v>0.26190536038804713</v>
      </c>
      <c r="O19" s="53">
        <v>0.28396863213873064</v>
      </c>
      <c r="P19" s="53">
        <v>0.27050123642117346</v>
      </c>
      <c r="Q19" s="53">
        <v>0.27047533709790261</v>
      </c>
      <c r="R19" s="53">
        <v>0.26116729932007415</v>
      </c>
      <c r="S19" s="53">
        <v>0.24005204474908032</v>
      </c>
      <c r="T19" s="53">
        <v>0.25169420322401065</v>
      </c>
      <c r="U19" s="53">
        <v>0.27908801821011953</v>
      </c>
      <c r="V19" s="53">
        <v>0.27758951972519891</v>
      </c>
      <c r="W19" s="53">
        <v>0.26397597391606625</v>
      </c>
      <c r="X19" s="53">
        <v>0.27262530842141525</v>
      </c>
      <c r="Y19" s="53">
        <v>0.23559731153901584</v>
      </c>
      <c r="Z19" s="53">
        <v>0.26104213534674447</v>
      </c>
      <c r="AA19" s="53">
        <v>0.26830379883530259</v>
      </c>
      <c r="AB19" s="53">
        <v>0.28257816559898452</v>
      </c>
      <c r="AC19" s="53">
        <v>0.2722811494290634</v>
      </c>
      <c r="AD19" s="53">
        <v>0.24953581594357177</v>
      </c>
      <c r="AE19" s="53">
        <v>0.24889520404990384</v>
      </c>
      <c r="AF19" s="53">
        <v>0.27326282236752858</v>
      </c>
      <c r="AG19" s="53">
        <v>0.27210724227796634</v>
      </c>
      <c r="AH19" s="53">
        <v>0.25451450240750489</v>
      </c>
      <c r="AI19" s="53">
        <v>0.2662665108748421</v>
      </c>
      <c r="AJ19" s="53">
        <v>0.26902088211699565</v>
      </c>
      <c r="AK19" s="53">
        <v>0.272555393935485</v>
      </c>
      <c r="AL19" s="53">
        <v>0.27043288663392706</v>
      </c>
    </row>
    <row r="20" spans="1:38" x14ac:dyDescent="0.25">
      <c r="A20" s="39">
        <v>18</v>
      </c>
      <c r="B20" s="38" t="s">
        <v>136</v>
      </c>
      <c r="C20" s="40" t="s">
        <v>54</v>
      </c>
      <c r="D20" s="53">
        <v>0.30999029736367001</v>
      </c>
      <c r="E20" s="53">
        <v>0.3120750131987397</v>
      </c>
      <c r="F20" s="53">
        <v>0.31429741341624839</v>
      </c>
      <c r="G20" s="53">
        <v>0.31909196713096832</v>
      </c>
      <c r="H20" s="53">
        <v>0.32043436075120479</v>
      </c>
      <c r="I20" s="53">
        <v>0.32110473844474308</v>
      </c>
      <c r="J20" s="53">
        <v>0.32033985234538359</v>
      </c>
      <c r="K20" s="53">
        <v>0.32246928683344084</v>
      </c>
      <c r="L20" s="53">
        <v>0.3277003148460384</v>
      </c>
      <c r="M20" s="53">
        <v>0.33122712241483482</v>
      </c>
      <c r="N20" s="53">
        <v>0.33199274894239506</v>
      </c>
      <c r="O20" s="53">
        <v>0.33274830896248958</v>
      </c>
      <c r="P20" s="53">
        <v>0.33616056230186203</v>
      </c>
      <c r="Q20" s="53">
        <v>0.33805718299022797</v>
      </c>
      <c r="R20" s="53">
        <v>0.34200385553000046</v>
      </c>
      <c r="S20" s="53">
        <v>0.3498361554791935</v>
      </c>
      <c r="T20" s="53">
        <v>0.35481718130552414</v>
      </c>
      <c r="U20" s="53">
        <v>0.35929019639444321</v>
      </c>
      <c r="V20" s="53">
        <v>0.36605022802152776</v>
      </c>
      <c r="W20" s="53">
        <v>0.3674327765787524</v>
      </c>
      <c r="X20" s="53">
        <v>0.36761305878030748</v>
      </c>
      <c r="Y20" s="53">
        <v>0.36266265833727884</v>
      </c>
      <c r="Z20" s="53">
        <v>0.36315164310472908</v>
      </c>
      <c r="AA20" s="53">
        <v>0.36670931496941245</v>
      </c>
      <c r="AB20" s="53">
        <v>0.38378160343329965</v>
      </c>
      <c r="AC20" s="53">
        <v>0.36823780546792118</v>
      </c>
      <c r="AD20" s="53">
        <v>0.36753659341859751</v>
      </c>
      <c r="AE20" s="53">
        <v>0.36976111054391203</v>
      </c>
      <c r="AF20" s="53">
        <v>0.36683568673157074</v>
      </c>
      <c r="AG20" s="53">
        <v>0.34344444910848676</v>
      </c>
      <c r="AH20" s="53">
        <v>0.34634052771811669</v>
      </c>
      <c r="AI20" s="53">
        <v>0.35641304969721577</v>
      </c>
      <c r="AJ20" s="53">
        <v>0.35109843990982709</v>
      </c>
      <c r="AK20" s="53">
        <v>0.35364696448812666</v>
      </c>
      <c r="AL20" s="53">
        <v>0.34949752053700867</v>
      </c>
    </row>
    <row r="21" spans="1:38" x14ac:dyDescent="0.25">
      <c r="A21" s="39">
        <v>19</v>
      </c>
      <c r="B21" s="38" t="s">
        <v>137</v>
      </c>
      <c r="C21" s="40" t="s">
        <v>55</v>
      </c>
      <c r="D21" s="53">
        <v>0.12273645710699704</v>
      </c>
      <c r="E21" s="53">
        <v>0.12051300174983356</v>
      </c>
      <c r="F21" s="53">
        <v>0.11973034019061507</v>
      </c>
      <c r="G21" s="53">
        <v>0.11938827926709041</v>
      </c>
      <c r="H21" s="53">
        <v>0.12373472231282148</v>
      </c>
      <c r="I21" s="53">
        <v>0.12670924115562993</v>
      </c>
      <c r="J21" s="53">
        <v>0.12979567412172338</v>
      </c>
      <c r="K21" s="53">
        <v>0.13268907807846914</v>
      </c>
      <c r="L21" s="53">
        <v>0.13581041289764839</v>
      </c>
      <c r="M21" s="53">
        <v>0.13980628782889026</v>
      </c>
      <c r="N21" s="53">
        <v>0.14114618599285728</v>
      </c>
      <c r="O21" s="53">
        <v>0.13998296465749555</v>
      </c>
      <c r="P21" s="53">
        <v>0.14123659806016664</v>
      </c>
      <c r="Q21" s="53">
        <v>0.14225328424536382</v>
      </c>
      <c r="R21" s="53">
        <v>0.14153938848664052</v>
      </c>
      <c r="S21" s="53">
        <v>0.13510407795591409</v>
      </c>
      <c r="T21" s="53">
        <v>0.13660200357991656</v>
      </c>
      <c r="U21" s="53">
        <v>0.13587314423642224</v>
      </c>
      <c r="V21" s="53">
        <v>0.13261977478176068</v>
      </c>
      <c r="W21" s="53">
        <v>0.1324375278354612</v>
      </c>
      <c r="X21" s="53">
        <v>0.13152030177149207</v>
      </c>
      <c r="Y21" s="53">
        <v>0.12940327646276037</v>
      </c>
      <c r="Z21" s="53">
        <v>0.1292410748314537</v>
      </c>
      <c r="AA21" s="53">
        <v>0.13058594186637076</v>
      </c>
      <c r="AB21" s="53">
        <v>0.15808433324744989</v>
      </c>
      <c r="AC21" s="53">
        <v>0.14319181706596307</v>
      </c>
      <c r="AD21" s="53">
        <v>0.13733331515461666</v>
      </c>
      <c r="AE21" s="53">
        <v>0.1372486279413544</v>
      </c>
      <c r="AF21" s="53">
        <v>0.16580401548060955</v>
      </c>
      <c r="AG21" s="53">
        <v>0.19020615569627572</v>
      </c>
      <c r="AH21" s="53">
        <v>0.21133665231651313</v>
      </c>
      <c r="AI21" s="53">
        <v>0.23263555959762117</v>
      </c>
      <c r="AJ21" s="53">
        <v>0.23520104233370767</v>
      </c>
      <c r="AK21" s="53">
        <v>0.23468107988665624</v>
      </c>
      <c r="AL21" s="53">
        <v>0.23411786775463042</v>
      </c>
    </row>
    <row r="22" spans="1:38" x14ac:dyDescent="0.25">
      <c r="A22" s="39">
        <v>20</v>
      </c>
      <c r="B22" s="38" t="s">
        <v>138</v>
      </c>
      <c r="C22" s="40" t="s">
        <v>56</v>
      </c>
      <c r="D22" s="53">
        <v>0.28884542167725824</v>
      </c>
      <c r="E22" s="53">
        <v>0.26880523848439419</v>
      </c>
      <c r="F22" s="53">
        <v>0.2554471059957269</v>
      </c>
      <c r="G22" s="53">
        <v>0.25207082131386199</v>
      </c>
      <c r="H22" s="53">
        <v>0.26189021935683299</v>
      </c>
      <c r="I22" s="53">
        <v>0.25763476325715456</v>
      </c>
      <c r="J22" s="53">
        <v>0.26193636633528727</v>
      </c>
      <c r="K22" s="53">
        <v>0.27050713438747453</v>
      </c>
      <c r="L22" s="53">
        <v>0.27018858672666224</v>
      </c>
      <c r="M22" s="53">
        <v>0.26685151478154573</v>
      </c>
      <c r="N22" s="53">
        <v>0.25246339519808103</v>
      </c>
      <c r="O22" s="53">
        <v>0.23999815872829011</v>
      </c>
      <c r="P22" s="53">
        <v>0.22979725719196489</v>
      </c>
      <c r="Q22" s="53">
        <v>0.22038277745254764</v>
      </c>
      <c r="R22" s="53">
        <v>0.21761655282883283</v>
      </c>
      <c r="S22" s="53">
        <v>0.22279567304329698</v>
      </c>
      <c r="T22" s="53">
        <v>0.22421901103060599</v>
      </c>
      <c r="U22" s="53">
        <v>0.22660299247270488</v>
      </c>
      <c r="V22" s="53">
        <v>0.22803735054672547</v>
      </c>
      <c r="W22" s="53">
        <v>0.20550216649795153</v>
      </c>
      <c r="X22" s="53">
        <v>0.20328098556569899</v>
      </c>
      <c r="Y22" s="53">
        <v>0.19734079713395417</v>
      </c>
      <c r="Z22" s="53">
        <v>0.18592692161110141</v>
      </c>
      <c r="AA22" s="53">
        <v>0.17471119986544709</v>
      </c>
      <c r="AB22" s="53">
        <v>0.18641710669322339</v>
      </c>
      <c r="AC22" s="53">
        <v>0.18634169890070082</v>
      </c>
      <c r="AD22" s="53">
        <v>0.18600584692002753</v>
      </c>
      <c r="AE22" s="53">
        <v>0.18773095448144725</v>
      </c>
      <c r="AF22" s="53">
        <v>0.20522725800124436</v>
      </c>
      <c r="AG22" s="53">
        <v>0.21886110813681495</v>
      </c>
      <c r="AH22" s="53">
        <v>0.21572303717660957</v>
      </c>
      <c r="AI22" s="53">
        <v>0.22381410584297812</v>
      </c>
      <c r="AJ22" s="53">
        <v>0.22126012340488566</v>
      </c>
      <c r="AK22" s="53">
        <v>0.22077503135006271</v>
      </c>
      <c r="AL22" s="53">
        <v>0.2203570166593849</v>
      </c>
    </row>
    <row r="23" spans="1:38" x14ac:dyDescent="0.25">
      <c r="A23" s="39">
        <v>21</v>
      </c>
      <c r="B23" s="38" t="s">
        <v>139</v>
      </c>
      <c r="C23" s="40" t="s">
        <v>57</v>
      </c>
      <c r="D23" s="53">
        <v>0.54188362996494366</v>
      </c>
      <c r="E23" s="53">
        <v>0.52916316984870404</v>
      </c>
      <c r="F23" s="53">
        <v>0.53313856926057357</v>
      </c>
      <c r="G23" s="53">
        <v>0.52274952153797405</v>
      </c>
      <c r="H23" s="53">
        <v>0.54306302417895935</v>
      </c>
      <c r="I23" s="53">
        <v>0.5523712756664797</v>
      </c>
      <c r="J23" s="53">
        <v>0.54649374584788624</v>
      </c>
      <c r="K23" s="53">
        <v>0.48374050724345535</v>
      </c>
      <c r="L23" s="53">
        <v>0.39950642733817737</v>
      </c>
      <c r="M23" s="53">
        <v>0.38549972383851977</v>
      </c>
      <c r="N23" s="53">
        <v>0.35764430274796694</v>
      </c>
      <c r="O23" s="53">
        <v>0.33965592276891826</v>
      </c>
      <c r="P23" s="53">
        <v>0.30715864269634935</v>
      </c>
      <c r="Q23" s="53">
        <v>0.29202041851516203</v>
      </c>
      <c r="R23" s="53">
        <v>0.27170199537117995</v>
      </c>
      <c r="S23" s="53">
        <v>0.26262763343274459</v>
      </c>
      <c r="T23" s="53">
        <v>0.24990045791773621</v>
      </c>
      <c r="U23" s="53">
        <v>0.28298644601225115</v>
      </c>
      <c r="V23" s="53">
        <v>0.28835307951254308</v>
      </c>
      <c r="W23" s="53">
        <v>0.30251774085145289</v>
      </c>
      <c r="X23" s="53">
        <v>0.33425115809366968</v>
      </c>
      <c r="Y23" s="53">
        <v>0.314148056513959</v>
      </c>
      <c r="Z23" s="53">
        <v>0.38393237122692064</v>
      </c>
      <c r="AA23" s="53">
        <v>0.33629187563025054</v>
      </c>
      <c r="AB23" s="53">
        <v>0.31119070522188086</v>
      </c>
      <c r="AC23" s="53">
        <v>0.29021670303056768</v>
      </c>
      <c r="AD23" s="53">
        <v>0.28826603703754355</v>
      </c>
      <c r="AE23" s="53">
        <v>0.3027375057239744</v>
      </c>
      <c r="AF23" s="53">
        <v>0.33505910793683397</v>
      </c>
      <c r="AG23" s="53">
        <v>0.3857150885319664</v>
      </c>
      <c r="AH23" s="53">
        <v>0.39862944564174657</v>
      </c>
      <c r="AI23" s="53">
        <v>0.38414307240298956</v>
      </c>
      <c r="AJ23" s="53">
        <v>0.38632287618941724</v>
      </c>
      <c r="AK23" s="53">
        <v>0.41387866004945267</v>
      </c>
      <c r="AL23" s="53">
        <v>0.44397248290068375</v>
      </c>
    </row>
    <row r="24" spans="1:38" x14ac:dyDescent="0.25">
      <c r="A24" s="39">
        <v>22</v>
      </c>
      <c r="B24" s="38" t="s">
        <v>140</v>
      </c>
      <c r="C24" s="40" t="s">
        <v>58</v>
      </c>
      <c r="D24" s="53">
        <v>0.46357534910636816</v>
      </c>
      <c r="E24" s="53">
        <v>0.42177440847498143</v>
      </c>
      <c r="F24" s="53">
        <v>0.40876515959564458</v>
      </c>
      <c r="G24" s="53">
        <v>0.41994110422769287</v>
      </c>
      <c r="H24" s="53">
        <v>0.44899120740317977</v>
      </c>
      <c r="I24" s="53">
        <v>0.44367171130002719</v>
      </c>
      <c r="J24" s="53">
        <v>0.431122097540244</v>
      </c>
      <c r="K24" s="53">
        <v>0.43041253854127165</v>
      </c>
      <c r="L24" s="53">
        <v>0.4324108355628426</v>
      </c>
      <c r="M24" s="53">
        <v>0.40919331358036037</v>
      </c>
      <c r="N24" s="53">
        <v>0.3914692102016531</v>
      </c>
      <c r="O24" s="53">
        <v>0.33662516675670623</v>
      </c>
      <c r="P24" s="53">
        <v>0.36940701333230108</v>
      </c>
      <c r="Q24" s="53">
        <v>0.31859223066406078</v>
      </c>
      <c r="R24" s="53">
        <v>0.3235699465362491</v>
      </c>
      <c r="S24" s="53">
        <v>0.32844953081534983</v>
      </c>
      <c r="T24" s="53">
        <v>0.31861853529833206</v>
      </c>
      <c r="U24" s="53">
        <v>0.30426380516738044</v>
      </c>
      <c r="V24" s="53">
        <v>0.29734876912413077</v>
      </c>
      <c r="W24" s="53">
        <v>0.27075550165990492</v>
      </c>
      <c r="X24" s="53">
        <v>0.31720136594302539</v>
      </c>
      <c r="Y24" s="53">
        <v>0.28197024434387913</v>
      </c>
      <c r="Z24" s="53">
        <v>0.26341354783147025</v>
      </c>
      <c r="AA24" s="53">
        <v>0.26645767723737446</v>
      </c>
      <c r="AB24" s="53">
        <v>0.28988352415020208</v>
      </c>
      <c r="AC24" s="53">
        <v>0.31010984170818462</v>
      </c>
      <c r="AD24" s="53">
        <v>0.2889084634168006</v>
      </c>
      <c r="AE24" s="53">
        <v>0.27750749132913605</v>
      </c>
      <c r="AF24" s="53">
        <v>0.25983996910513901</v>
      </c>
      <c r="AG24" s="53">
        <v>0.26735990131923626</v>
      </c>
      <c r="AH24" s="53">
        <v>0.2660936586703444</v>
      </c>
      <c r="AI24" s="53">
        <v>0.23975874586123605</v>
      </c>
      <c r="AJ24" s="53">
        <v>0.24216048392444253</v>
      </c>
      <c r="AK24" s="53">
        <v>0.24247409260542266</v>
      </c>
      <c r="AL24" s="53">
        <v>0.24687899028555968</v>
      </c>
    </row>
    <row r="25" spans="1:38" x14ac:dyDescent="0.25">
      <c r="A25" s="39">
        <v>23</v>
      </c>
      <c r="B25" s="38" t="s">
        <v>141</v>
      </c>
      <c r="C25" s="40" t="s">
        <v>59</v>
      </c>
      <c r="D25" s="53">
        <v>0.1858235297812722</v>
      </c>
      <c r="E25" s="53">
        <v>0.1788534581672746</v>
      </c>
      <c r="F25" s="53">
        <v>0.1744296914537585</v>
      </c>
      <c r="G25" s="53">
        <v>0.17112505896066219</v>
      </c>
      <c r="H25" s="53">
        <v>0.17308535491233781</v>
      </c>
      <c r="I25" s="53">
        <v>0.17879376999995678</v>
      </c>
      <c r="J25" s="53">
        <v>0.18325343794609031</v>
      </c>
      <c r="K25" s="53">
        <v>0.19060040750990012</v>
      </c>
      <c r="L25" s="53">
        <v>0.1933274368122746</v>
      </c>
      <c r="M25" s="53">
        <v>0.19228257066652713</v>
      </c>
      <c r="N25" s="53">
        <v>0.21754233792966227</v>
      </c>
      <c r="O25" s="53">
        <v>0.22094948277375903</v>
      </c>
      <c r="P25" s="53">
        <v>0.21444665999524573</v>
      </c>
      <c r="Q25" s="53">
        <v>0.21192021674312625</v>
      </c>
      <c r="R25" s="53">
        <v>0.23765011295758001</v>
      </c>
      <c r="S25" s="53">
        <v>0.2381517755843689</v>
      </c>
      <c r="T25" s="53">
        <v>0.23621017799030047</v>
      </c>
      <c r="U25" s="53">
        <v>0.23312510484367416</v>
      </c>
      <c r="V25" s="53">
        <v>0.21972986486521107</v>
      </c>
      <c r="W25" s="53">
        <v>0.2124403349045523</v>
      </c>
      <c r="X25" s="53">
        <v>0.20623860824923765</v>
      </c>
      <c r="Y25" s="53">
        <v>0.20208400236217272</v>
      </c>
      <c r="Z25" s="53">
        <v>0.20055272594775808</v>
      </c>
      <c r="AA25" s="53">
        <v>0.19831271721407717</v>
      </c>
      <c r="AB25" s="53">
        <v>0.16361633486718061</v>
      </c>
      <c r="AC25" s="53">
        <v>0.14718509046050648</v>
      </c>
      <c r="AD25" s="53">
        <v>0.1423087044644675</v>
      </c>
      <c r="AE25" s="53">
        <v>0.13261717862852412</v>
      </c>
      <c r="AF25" s="53">
        <v>0.14191770089319469</v>
      </c>
      <c r="AG25" s="53">
        <v>0.17934707112801188</v>
      </c>
      <c r="AH25" s="53">
        <v>0.17790134520066522</v>
      </c>
      <c r="AI25" s="53">
        <v>0.15229904865945743</v>
      </c>
      <c r="AJ25" s="53">
        <v>0.15331836696402035</v>
      </c>
      <c r="AK25" s="53">
        <v>0.14427023632021144</v>
      </c>
      <c r="AL25" s="53">
        <v>0.1427621929726243</v>
      </c>
    </row>
    <row r="26" spans="1:38" x14ac:dyDescent="0.25">
      <c r="A26" s="39">
        <v>24</v>
      </c>
      <c r="B26" s="38" t="s">
        <v>142</v>
      </c>
      <c r="C26" s="40" t="s">
        <v>60</v>
      </c>
      <c r="D26" s="53">
        <v>0.61590162154690375</v>
      </c>
      <c r="E26" s="53">
        <v>0.6104375244800393</v>
      </c>
      <c r="F26" s="53">
        <v>0.6076673400128344</v>
      </c>
      <c r="G26" s="53">
        <v>0.60585842816883573</v>
      </c>
      <c r="H26" s="53">
        <v>0.60225148889980396</v>
      </c>
      <c r="I26" s="53">
        <v>0.59446889783749479</v>
      </c>
      <c r="J26" s="53">
        <v>0.59391753856132445</v>
      </c>
      <c r="K26" s="53">
        <v>0.59560707879952779</v>
      </c>
      <c r="L26" s="53">
        <v>0.59349688347075502</v>
      </c>
      <c r="M26" s="53">
        <v>0.59037588759089765</v>
      </c>
      <c r="N26" s="53">
        <v>0.59002787444377336</v>
      </c>
      <c r="O26" s="53">
        <v>0.58612417990892296</v>
      </c>
      <c r="P26" s="53">
        <v>0.58681441309425442</v>
      </c>
      <c r="Q26" s="53">
        <v>0.58546537600979143</v>
      </c>
      <c r="R26" s="53">
        <v>0.5814248024946258</v>
      </c>
      <c r="S26" s="53">
        <v>0.58414867794630343</v>
      </c>
      <c r="T26" s="53">
        <v>0.58447280326188344</v>
      </c>
      <c r="U26" s="53">
        <v>0.59716737408386755</v>
      </c>
      <c r="V26" s="53">
        <v>0.60907158896146463</v>
      </c>
      <c r="W26" s="53">
        <v>0.6142652679857401</v>
      </c>
      <c r="X26" s="53">
        <v>0.62136316401840774</v>
      </c>
      <c r="Y26" s="53">
        <v>0.61347829648106078</v>
      </c>
      <c r="Z26" s="53">
        <v>0.62500877451226844</v>
      </c>
      <c r="AA26" s="53">
        <v>0.63330984701646564</v>
      </c>
      <c r="AB26" s="53">
        <v>0.61078526606580019</v>
      </c>
      <c r="AC26" s="53">
        <v>0.60896644117231191</v>
      </c>
      <c r="AD26" s="53">
        <v>0.59796580271722077</v>
      </c>
      <c r="AE26" s="53">
        <v>0.58697313261448614</v>
      </c>
      <c r="AF26" s="53">
        <v>0.63140335917710999</v>
      </c>
      <c r="AG26" s="53">
        <v>0.66736010489106756</v>
      </c>
      <c r="AH26" s="53">
        <v>0.65995555188172772</v>
      </c>
      <c r="AI26" s="53">
        <v>0.64231849535654562</v>
      </c>
      <c r="AJ26" s="53">
        <v>0.66523062067185923</v>
      </c>
      <c r="AK26" s="53">
        <v>0.66981591069310098</v>
      </c>
      <c r="AL26" s="53">
        <v>0.6676464019813052</v>
      </c>
    </row>
    <row r="27" spans="1:38" x14ac:dyDescent="0.25">
      <c r="A27" s="39">
        <v>25</v>
      </c>
      <c r="B27" s="38" t="s">
        <v>143</v>
      </c>
      <c r="C27" s="40" t="s">
        <v>61</v>
      </c>
      <c r="D27" s="53">
        <v>0.53581691475336313</v>
      </c>
      <c r="E27" s="53">
        <v>0.55597258153260198</v>
      </c>
      <c r="F27" s="53">
        <v>0.57233791036776627</v>
      </c>
      <c r="G27" s="53">
        <v>0.59042917990379906</v>
      </c>
      <c r="H27" s="53">
        <v>0.59519989973434062</v>
      </c>
      <c r="I27" s="53">
        <v>0.60460591275083964</v>
      </c>
      <c r="J27" s="53">
        <v>0.62179457390072512</v>
      </c>
      <c r="K27" s="53">
        <v>0.63073432861927381</v>
      </c>
      <c r="L27" s="53">
        <v>0.63677983459968812</v>
      </c>
      <c r="M27" s="53">
        <v>0.64935037301153964</v>
      </c>
      <c r="N27" s="53">
        <v>0.64940094292864115</v>
      </c>
      <c r="O27" s="53">
        <v>0.64185677032823851</v>
      </c>
      <c r="P27" s="53">
        <v>0.63358399808251253</v>
      </c>
      <c r="Q27" s="53">
        <v>0.5087423583919477</v>
      </c>
      <c r="R27" s="53">
        <v>0.50551656572283998</v>
      </c>
      <c r="S27" s="53">
        <v>0.5040875435332326</v>
      </c>
      <c r="T27" s="53">
        <v>0.50305481659943985</v>
      </c>
      <c r="U27" s="53">
        <v>0.50458774694814035</v>
      </c>
      <c r="V27" s="53">
        <v>0.5104089705931788</v>
      </c>
      <c r="W27" s="53">
        <v>0.52009380467251276</v>
      </c>
      <c r="X27" s="53">
        <v>0.51607147173671486</v>
      </c>
      <c r="Y27" s="53">
        <v>0.50563863793757224</v>
      </c>
      <c r="Z27" s="53">
        <v>0.50104560653750507</v>
      </c>
      <c r="AA27" s="53">
        <v>0.49867114440651572</v>
      </c>
      <c r="AB27" s="53">
        <v>0.5514430162402203</v>
      </c>
      <c r="AC27" s="53">
        <v>0.56439712365443695</v>
      </c>
      <c r="AD27" s="53">
        <v>0.56236045817573899</v>
      </c>
      <c r="AE27" s="53">
        <v>0.57103203096878363</v>
      </c>
      <c r="AF27" s="53">
        <v>0.58186347259153004</v>
      </c>
      <c r="AG27" s="53">
        <v>0.55903898800491725</v>
      </c>
      <c r="AH27" s="53">
        <v>0.55434848987396035</v>
      </c>
      <c r="AI27" s="53">
        <v>0.5435964905795263</v>
      </c>
      <c r="AJ27" s="53">
        <v>0.53475379901317222</v>
      </c>
      <c r="AK27" s="53">
        <v>0.53378997995115318</v>
      </c>
      <c r="AL27" s="53">
        <v>0.53480285399496541</v>
      </c>
    </row>
    <row r="28" spans="1:38" x14ac:dyDescent="0.25">
      <c r="A28" s="39">
        <v>26</v>
      </c>
      <c r="B28" s="38" t="s">
        <v>144</v>
      </c>
      <c r="C28" s="40" t="s">
        <v>62</v>
      </c>
      <c r="D28" s="53">
        <v>0.21173764843867215</v>
      </c>
      <c r="E28" s="53">
        <v>0.22708055553661061</v>
      </c>
      <c r="F28" s="53">
        <v>0.24113287208619824</v>
      </c>
      <c r="G28" s="53">
        <v>0.25613198382820279</v>
      </c>
      <c r="H28" s="53">
        <v>0.26295340638254427</v>
      </c>
      <c r="I28" s="53">
        <v>0.27181692822242465</v>
      </c>
      <c r="J28" s="53">
        <v>0.28426861570541567</v>
      </c>
      <c r="K28" s="53">
        <v>0.29303241381838407</v>
      </c>
      <c r="L28" s="53">
        <v>0.30045051883065071</v>
      </c>
      <c r="M28" s="53">
        <v>0.31097171653061972</v>
      </c>
      <c r="N28" s="53">
        <v>0.32002766517865977</v>
      </c>
      <c r="O28" s="53">
        <v>0.32533498210844514</v>
      </c>
      <c r="P28" s="53">
        <v>0.33014925115230481</v>
      </c>
      <c r="Q28" s="53">
        <v>0.27240967188235538</v>
      </c>
      <c r="R28" s="53">
        <v>0.28117582905411292</v>
      </c>
      <c r="S28" s="53">
        <v>0.29089853150496681</v>
      </c>
      <c r="T28" s="53">
        <v>0.3008526479105173</v>
      </c>
      <c r="U28" s="53">
        <v>0.31240631811188641</v>
      </c>
      <c r="V28" s="53">
        <v>0.32682576421772119</v>
      </c>
      <c r="W28" s="53">
        <v>0.34154604498660851</v>
      </c>
      <c r="X28" s="53">
        <v>0.34727581257982587</v>
      </c>
      <c r="Y28" s="53">
        <v>0.34837839047132085</v>
      </c>
      <c r="Z28" s="53">
        <v>0.35318602229499824</v>
      </c>
      <c r="AA28" s="53">
        <v>0.35937101801326093</v>
      </c>
      <c r="AB28" s="53">
        <v>0.39402659893257963</v>
      </c>
      <c r="AC28" s="53">
        <v>0.39982817552886002</v>
      </c>
      <c r="AD28" s="53">
        <v>0.3949427390357006</v>
      </c>
      <c r="AE28" s="53">
        <v>0.39753653695222646</v>
      </c>
      <c r="AF28" s="53">
        <v>0.41715965526388893</v>
      </c>
      <c r="AG28" s="53">
        <v>0.41296781904917396</v>
      </c>
      <c r="AH28" s="53">
        <v>0.4221728766277732</v>
      </c>
      <c r="AI28" s="53">
        <v>0.42704234825017007</v>
      </c>
      <c r="AJ28" s="53">
        <v>0.4226402756260651</v>
      </c>
      <c r="AK28" s="53">
        <v>0.4051256445858924</v>
      </c>
      <c r="AL28" s="53">
        <v>0.39661236120807414</v>
      </c>
    </row>
    <row r="29" spans="1:38" x14ac:dyDescent="0.25">
      <c r="A29" s="39">
        <v>27</v>
      </c>
      <c r="B29" s="38" t="s">
        <v>145</v>
      </c>
      <c r="C29" s="41" t="s">
        <v>63</v>
      </c>
      <c r="D29" s="53">
        <v>0.34171823688140035</v>
      </c>
      <c r="E29" s="53">
        <v>0.33999974854228976</v>
      </c>
      <c r="F29" s="53">
        <v>0.34010729197776302</v>
      </c>
      <c r="G29" s="53">
        <v>0.33760648258411657</v>
      </c>
      <c r="H29" s="53">
        <v>0.34153413485716932</v>
      </c>
      <c r="I29" s="53">
        <v>0.34438027302543978</v>
      </c>
      <c r="J29" s="53">
        <v>0.34838602688802661</v>
      </c>
      <c r="K29" s="53">
        <v>0.3537871556546846</v>
      </c>
      <c r="L29" s="53">
        <v>0.35806171290431976</v>
      </c>
      <c r="M29" s="53">
        <v>0.35624016399188574</v>
      </c>
      <c r="N29" s="53">
        <v>0.3819790884384861</v>
      </c>
      <c r="O29" s="53">
        <v>0.38716840818511761</v>
      </c>
      <c r="P29" s="53">
        <v>0.38542597078120683</v>
      </c>
      <c r="Q29" s="53">
        <v>0.34960295869118951</v>
      </c>
      <c r="R29" s="53">
        <v>0.37033663197096378</v>
      </c>
      <c r="S29" s="53">
        <v>0.37081650462709231</v>
      </c>
      <c r="T29" s="53">
        <v>0.37278554735987163</v>
      </c>
      <c r="U29" s="53">
        <v>0.36635578326222495</v>
      </c>
      <c r="V29" s="53">
        <v>0.36921352884226943</v>
      </c>
      <c r="W29" s="53">
        <v>0.34336029258227874</v>
      </c>
      <c r="X29" s="53">
        <v>0.33595794059010237</v>
      </c>
      <c r="Y29" s="53">
        <v>0.32950673026471439</v>
      </c>
      <c r="Z29" s="53">
        <v>0.32728429193029956</v>
      </c>
      <c r="AA29" s="53">
        <v>0.32555421865193879</v>
      </c>
      <c r="AB29" s="53">
        <v>0.30598312732198168</v>
      </c>
      <c r="AC29" s="53">
        <v>0.29512594214374294</v>
      </c>
      <c r="AD29" s="53">
        <v>0.28853792147817198</v>
      </c>
      <c r="AE29" s="53">
        <v>0.27904107267921363</v>
      </c>
      <c r="AF29" s="53">
        <v>0.28749823373560029</v>
      </c>
      <c r="AG29" s="53">
        <v>0.31641726262420494</v>
      </c>
      <c r="AH29" s="53">
        <v>0.31163820329188802</v>
      </c>
      <c r="AI29" s="53">
        <v>0.28667258666573153</v>
      </c>
      <c r="AJ29" s="53">
        <v>0.28751503576365084</v>
      </c>
      <c r="AK29" s="53">
        <v>0.28681831739671143</v>
      </c>
      <c r="AL29" s="53">
        <v>0.28982832190591312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</sheetPr>
  <dimension ref="A1:AZ29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52" x14ac:dyDescent="0.25">
      <c r="A1" s="45" t="s">
        <v>89</v>
      </c>
      <c r="B1" s="2"/>
      <c r="I1" s="34" t="s">
        <v>108</v>
      </c>
    </row>
    <row r="2" spans="1:52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52" x14ac:dyDescent="0.25">
      <c r="A3" s="39">
        <v>1</v>
      </c>
      <c r="B3" s="38" t="s">
        <v>119</v>
      </c>
      <c r="C3" s="40" t="s">
        <v>37</v>
      </c>
      <c r="D3" s="53">
        <v>0.31275436445692201</v>
      </c>
      <c r="E3" s="53">
        <v>0.31844262434642212</v>
      </c>
      <c r="F3" s="53">
        <v>0.32453800415844503</v>
      </c>
      <c r="G3" s="53">
        <v>0.32282910670349096</v>
      </c>
      <c r="H3" s="53">
        <v>0.32129459641068808</v>
      </c>
      <c r="I3" s="53">
        <v>0.32235044834296206</v>
      </c>
      <c r="J3" s="53">
        <v>0.32455183176787844</v>
      </c>
      <c r="K3" s="53">
        <v>0.32820346543149082</v>
      </c>
      <c r="L3" s="53">
        <v>0.33062540905469529</v>
      </c>
      <c r="M3" s="53">
        <v>0.33417107855794798</v>
      </c>
      <c r="N3" s="53">
        <v>0.33495766592453541</v>
      </c>
      <c r="O3" s="53">
        <v>0.33351964067005752</v>
      </c>
      <c r="P3" s="53">
        <v>0.33702420883492457</v>
      </c>
      <c r="Q3" s="53">
        <v>0.33954940035652098</v>
      </c>
      <c r="R3" s="53">
        <v>0.33278199623636551</v>
      </c>
      <c r="S3" s="53">
        <v>0.32703349216275523</v>
      </c>
      <c r="T3" s="53">
        <v>0.33604564726307301</v>
      </c>
      <c r="U3" s="53">
        <v>0.33589378002212056</v>
      </c>
      <c r="V3" s="53">
        <v>0.34188465911138921</v>
      </c>
      <c r="W3" s="53">
        <v>0.34257413117648039</v>
      </c>
      <c r="X3" s="53">
        <v>0.34711985203188939</v>
      </c>
      <c r="Y3" s="53">
        <v>0.3468822204462797</v>
      </c>
      <c r="Z3" s="53">
        <v>0.34573440187709864</v>
      </c>
      <c r="AA3" s="53">
        <v>0.34473925947909251</v>
      </c>
      <c r="AB3" s="53">
        <v>0.34492818049338964</v>
      </c>
      <c r="AC3" s="53">
        <v>0.34334875496867984</v>
      </c>
      <c r="AD3" s="53">
        <v>0.34458144720180189</v>
      </c>
      <c r="AE3" s="53">
        <v>0.3505515086598911</v>
      </c>
      <c r="AF3" s="53">
        <v>0.35102742940287396</v>
      </c>
      <c r="AG3" s="53">
        <v>0.35217868926091778</v>
      </c>
      <c r="AH3" s="53">
        <v>0.35411351775620908</v>
      </c>
      <c r="AI3" s="53">
        <v>0.35545953064881092</v>
      </c>
      <c r="AJ3" s="53">
        <v>0.35624463516968824</v>
      </c>
      <c r="AK3" s="53">
        <v>0.35684139774591966</v>
      </c>
      <c r="AL3" s="53">
        <v>0.35465537981668566</v>
      </c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</row>
    <row r="4" spans="1:52" x14ac:dyDescent="0.25">
      <c r="A4" s="39">
        <v>2</v>
      </c>
      <c r="B4" s="38" t="s">
        <v>120</v>
      </c>
      <c r="C4" s="40" t="s">
        <v>38</v>
      </c>
      <c r="D4" s="53">
        <v>0.26756727950911774</v>
      </c>
      <c r="E4" s="53">
        <v>0.4655124477293176</v>
      </c>
      <c r="F4" s="53">
        <v>0.52647256367580098</v>
      </c>
      <c r="G4" s="53">
        <v>0.48711663413742928</v>
      </c>
      <c r="H4" s="53">
        <v>0.47771962335502316</v>
      </c>
      <c r="I4" s="53">
        <v>0.46907844177226021</v>
      </c>
      <c r="J4" s="53">
        <v>0.47564824643584147</v>
      </c>
      <c r="K4" s="53">
        <v>0.46720421507666904</v>
      </c>
      <c r="L4" s="53">
        <v>0.50478733971666911</v>
      </c>
      <c r="M4" s="53">
        <v>0.50023227092495626</v>
      </c>
      <c r="N4" s="53">
        <v>0.46624728236580792</v>
      </c>
      <c r="O4" s="53">
        <v>0.47955734022383506</v>
      </c>
      <c r="P4" s="53">
        <v>0.46392162175566581</v>
      </c>
      <c r="Q4" s="53">
        <v>0.47167845782792395</v>
      </c>
      <c r="R4" s="53">
        <v>0.48003936113021306</v>
      </c>
      <c r="S4" s="53">
        <v>0.42390138680293526</v>
      </c>
      <c r="T4" s="53">
        <v>0.44594402934766098</v>
      </c>
      <c r="U4" s="53">
        <v>0.45709163532281205</v>
      </c>
      <c r="V4" s="53">
        <v>0.47436225430040446</v>
      </c>
      <c r="W4" s="53">
        <v>0.46137642310564053</v>
      </c>
      <c r="X4" s="53">
        <v>0.42519224215076806</v>
      </c>
      <c r="Y4" s="53">
        <v>0.47098792116765231</v>
      </c>
      <c r="Z4" s="53">
        <v>0.53382384238370117</v>
      </c>
      <c r="AA4" s="53">
        <v>0.49876839116167571</v>
      </c>
      <c r="AB4" s="53">
        <v>0.53933556749665579</v>
      </c>
      <c r="AC4" s="53">
        <v>0.55551791166114017</v>
      </c>
      <c r="AD4" s="53">
        <v>0.56411249801806007</v>
      </c>
      <c r="AE4" s="53">
        <v>0.51491269682409779</v>
      </c>
      <c r="AF4" s="53">
        <v>0.48042288568883246</v>
      </c>
      <c r="AG4" s="53">
        <v>0.52277395483043143</v>
      </c>
      <c r="AH4" s="53">
        <v>0.55181113544786542</v>
      </c>
      <c r="AI4" s="53">
        <v>0.54548246656519339</v>
      </c>
      <c r="AJ4" s="53">
        <v>0.52820281231001354</v>
      </c>
      <c r="AK4" s="53">
        <v>0.4892584555131011</v>
      </c>
      <c r="AL4" s="53">
        <v>0.50324137796285606</v>
      </c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</row>
    <row r="5" spans="1:52" x14ac:dyDescent="0.25">
      <c r="A5" s="39">
        <v>3</v>
      </c>
      <c r="B5" s="38" t="s">
        <v>121</v>
      </c>
      <c r="C5" s="40" t="s">
        <v>39</v>
      </c>
      <c r="D5" s="53">
        <v>4.9366067400134772E-2</v>
      </c>
      <c r="E5" s="53">
        <v>4.7016821623645018E-2</v>
      </c>
      <c r="F5" s="53">
        <v>3.2430651261656285E-2</v>
      </c>
      <c r="G5" s="53">
        <v>7.1143831259929707E-2</v>
      </c>
      <c r="H5" s="53">
        <v>6.1685977062736506E-2</v>
      </c>
      <c r="I5" s="53">
        <v>6.280552281193208E-2</v>
      </c>
      <c r="J5" s="53">
        <v>6.8633830817137809E-2</v>
      </c>
      <c r="K5" s="53">
        <v>5.5980298253815411E-2</v>
      </c>
      <c r="L5" s="53">
        <v>8.1738180304737132E-2</v>
      </c>
      <c r="M5" s="53">
        <v>8.1332554673977986E-2</v>
      </c>
      <c r="N5" s="53">
        <v>7.4297140302503464E-2</v>
      </c>
      <c r="O5" s="53">
        <v>7.551376482017004E-2</v>
      </c>
      <c r="P5" s="53">
        <v>5.990117039908071E-2</v>
      </c>
      <c r="Q5" s="53">
        <v>7.5151719635932826E-2</v>
      </c>
      <c r="R5" s="53">
        <v>9.2072850762786013E-2</v>
      </c>
      <c r="S5" s="53">
        <v>6.8240479014288591E-2</v>
      </c>
      <c r="T5" s="53">
        <v>6.2779606122245785E-2</v>
      </c>
      <c r="U5" s="53">
        <v>7.8473622488371905E-2</v>
      </c>
      <c r="V5" s="53">
        <v>8.252625319106778E-2</v>
      </c>
      <c r="W5" s="53">
        <v>8.1674604110540616E-2</v>
      </c>
      <c r="X5" s="53">
        <v>7.1149241851317643E-2</v>
      </c>
      <c r="Y5" s="53">
        <v>6.6107215148884221E-2</v>
      </c>
      <c r="Z5" s="53">
        <v>7.6153791814116981E-2</v>
      </c>
      <c r="AA5" s="53">
        <v>7.6955652438821909E-2</v>
      </c>
      <c r="AB5" s="53">
        <v>7.2912712851202752E-2</v>
      </c>
      <c r="AC5" s="53">
        <v>7.5601910086187954E-2</v>
      </c>
      <c r="AD5" s="53">
        <v>7.5770741279006196E-2</v>
      </c>
      <c r="AE5" s="53">
        <v>7.3482749388765659E-2</v>
      </c>
      <c r="AF5" s="53">
        <v>8.1046595417535713E-2</v>
      </c>
      <c r="AG5" s="53">
        <v>7.925766015112512E-2</v>
      </c>
      <c r="AH5" s="53">
        <v>8.0002335362129223E-2</v>
      </c>
      <c r="AI5" s="53">
        <v>8.4767786337087092E-2</v>
      </c>
      <c r="AJ5" s="53">
        <v>7.4466195612222674E-2</v>
      </c>
      <c r="AK5" s="53">
        <v>5.8849842012082904E-2</v>
      </c>
      <c r="AL5" s="53">
        <v>5.9929588057896346E-2</v>
      </c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</row>
    <row r="6" spans="1:52" x14ac:dyDescent="0.25">
      <c r="A6" s="39">
        <v>4</v>
      </c>
      <c r="B6" s="38" t="s">
        <v>122</v>
      </c>
      <c r="C6" s="40" t="s">
        <v>40</v>
      </c>
      <c r="D6" s="53">
        <v>0.17045321539645547</v>
      </c>
      <c r="E6" s="53">
        <v>0.1514876195951009</v>
      </c>
      <c r="F6" s="53">
        <v>0.14579705619918168</v>
      </c>
      <c r="G6" s="53">
        <v>0.14436041649040821</v>
      </c>
      <c r="H6" s="53">
        <v>0.14577482472641287</v>
      </c>
      <c r="I6" s="53">
        <v>0.14627927397296059</v>
      </c>
      <c r="J6" s="53">
        <v>0.14125219997130287</v>
      </c>
      <c r="K6" s="53">
        <v>0.13980905228821008</v>
      </c>
      <c r="L6" s="53">
        <v>0.13452240151894546</v>
      </c>
      <c r="M6" s="53">
        <v>0.14359839701083313</v>
      </c>
      <c r="N6" s="53">
        <v>0.14857888653046042</v>
      </c>
      <c r="O6" s="53">
        <v>0.14611303559278815</v>
      </c>
      <c r="P6" s="53">
        <v>0.14729746937966659</v>
      </c>
      <c r="Q6" s="53">
        <v>0.17138936780291342</v>
      </c>
      <c r="R6" s="53">
        <v>0.16836881707924459</v>
      </c>
      <c r="S6" s="53">
        <v>0.15775954122575331</v>
      </c>
      <c r="T6" s="53">
        <v>0.17901634561005683</v>
      </c>
      <c r="U6" s="53">
        <v>0.16357636651076343</v>
      </c>
      <c r="V6" s="53">
        <v>0.15730874751492538</v>
      </c>
      <c r="W6" s="53">
        <v>0.16103786228240888</v>
      </c>
      <c r="X6" s="53">
        <v>0.16047473674586302</v>
      </c>
      <c r="Y6" s="53">
        <v>0.15199487397391034</v>
      </c>
      <c r="Z6" s="53">
        <v>0.1562759692096983</v>
      </c>
      <c r="AA6" s="53">
        <v>0.15223037326326394</v>
      </c>
      <c r="AB6" s="53">
        <v>0.15630183512604862</v>
      </c>
      <c r="AC6" s="53">
        <v>0.15140792025407218</v>
      </c>
      <c r="AD6" s="53">
        <v>0.13528698314725573</v>
      </c>
      <c r="AE6" s="53">
        <v>0.12139104945693766</v>
      </c>
      <c r="AF6" s="53">
        <v>0.10091220224408975</v>
      </c>
      <c r="AG6" s="53">
        <v>0.10201547751518691</v>
      </c>
      <c r="AH6" s="53">
        <v>9.6260484199947607E-2</v>
      </c>
      <c r="AI6" s="53">
        <v>7.7398157398906042E-2</v>
      </c>
      <c r="AJ6" s="53">
        <v>8.6602370397043563E-2</v>
      </c>
      <c r="AK6" s="53">
        <v>9.3361981851001766E-2</v>
      </c>
      <c r="AL6" s="53">
        <v>9.2946103242618094E-2</v>
      </c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</row>
    <row r="7" spans="1:52" x14ac:dyDescent="0.25">
      <c r="A7" s="39">
        <v>5</v>
      </c>
      <c r="B7" s="38" t="s">
        <v>123</v>
      </c>
      <c r="C7" s="40" t="s">
        <v>41</v>
      </c>
      <c r="D7" s="53">
        <v>0.28703392088142804</v>
      </c>
      <c r="E7" s="53">
        <v>0.29329875356347807</v>
      </c>
      <c r="F7" s="53">
        <v>0.28045928154336869</v>
      </c>
      <c r="G7" s="53">
        <v>0.29388455819046716</v>
      </c>
      <c r="H7" s="53">
        <v>0.26981757089805558</v>
      </c>
      <c r="I7" s="53">
        <v>0.29760186432852009</v>
      </c>
      <c r="J7" s="53">
        <v>0.29863760676611417</v>
      </c>
      <c r="K7" s="53">
        <v>0.30427455595541469</v>
      </c>
      <c r="L7" s="53">
        <v>0.29012236212767134</v>
      </c>
      <c r="M7" s="53">
        <v>0.29031039288300942</v>
      </c>
      <c r="N7" s="53">
        <v>0.24640784984625097</v>
      </c>
      <c r="O7" s="53">
        <v>0.21722715234647683</v>
      </c>
      <c r="P7" s="53">
        <v>0.3165522621418887</v>
      </c>
      <c r="Q7" s="53">
        <v>0.31255471319040251</v>
      </c>
      <c r="R7" s="53">
        <v>0.28946405455435531</v>
      </c>
      <c r="S7" s="53">
        <v>0.30554692527351546</v>
      </c>
      <c r="T7" s="53">
        <v>0.30509981781532625</v>
      </c>
      <c r="U7" s="53">
        <v>0.32374757104314106</v>
      </c>
      <c r="V7" s="53">
        <v>0.33037395815101139</v>
      </c>
      <c r="W7" s="53">
        <v>0.30573498018279122</v>
      </c>
      <c r="X7" s="53">
        <v>0.29565558068033743</v>
      </c>
      <c r="Y7" s="53">
        <v>0.25729708998501533</v>
      </c>
      <c r="Z7" s="53">
        <v>0.21264326462459046</v>
      </c>
      <c r="AA7" s="53">
        <v>0.20244278328051454</v>
      </c>
      <c r="AB7" s="53">
        <v>8.1880335421900485E-2</v>
      </c>
      <c r="AC7" s="53">
        <v>8.6392034715824143E-2</v>
      </c>
      <c r="AD7" s="53">
        <v>0.12819422237620906</v>
      </c>
      <c r="AE7" s="53">
        <v>0.1857832738244293</v>
      </c>
      <c r="AF7" s="53">
        <v>0.1932097373234076</v>
      </c>
      <c r="AG7" s="53">
        <v>0.20577603833323665</v>
      </c>
      <c r="AH7" s="53">
        <v>0.17211311484577924</v>
      </c>
      <c r="AI7" s="53">
        <v>0.18408313898481038</v>
      </c>
      <c r="AJ7" s="53">
        <v>0.15887701407813354</v>
      </c>
      <c r="AK7" s="53">
        <v>0.10172201862562821</v>
      </c>
      <c r="AL7" s="53">
        <v>0.10377024391090332</v>
      </c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</row>
    <row r="8" spans="1:52" x14ac:dyDescent="0.25">
      <c r="A8" s="39">
        <v>6</v>
      </c>
      <c r="B8" s="38" t="s">
        <v>124</v>
      </c>
      <c r="C8" s="40" t="s">
        <v>42</v>
      </c>
      <c r="D8" s="53">
        <v>8.1665125142460424E-2</v>
      </c>
      <c r="E8" s="53">
        <v>6.5917573932409337E-2</v>
      </c>
      <c r="F8" s="53">
        <v>5.4080884624625666E-2</v>
      </c>
      <c r="G8" s="53">
        <v>7.3811505918415482E-2</v>
      </c>
      <c r="H8" s="53">
        <v>0.10529295919975022</v>
      </c>
      <c r="I8" s="53">
        <v>9.5158665358719613E-2</v>
      </c>
      <c r="J8" s="53">
        <v>0.11357567059092688</v>
      </c>
      <c r="K8" s="53">
        <v>8.9650084091408136E-2</v>
      </c>
      <c r="L8" s="53">
        <v>0.10889811234460864</v>
      </c>
      <c r="M8" s="53">
        <v>0.13669146282490352</v>
      </c>
      <c r="N8" s="53">
        <v>0.13172175998220903</v>
      </c>
      <c r="O8" s="53">
        <v>0.14036620752958442</v>
      </c>
      <c r="P8" s="53">
        <v>0.12832841965794128</v>
      </c>
      <c r="Q8" s="53">
        <v>0.14670442545826534</v>
      </c>
      <c r="R8" s="53">
        <v>0.13330337583302992</v>
      </c>
      <c r="S8" s="53">
        <v>0.14645046886421681</v>
      </c>
      <c r="T8" s="53">
        <v>0.14002242677714064</v>
      </c>
      <c r="U8" s="53">
        <v>0.10774173706708408</v>
      </c>
      <c r="V8" s="53">
        <v>0.12391231784566922</v>
      </c>
      <c r="W8" s="53">
        <v>0.13564263069165713</v>
      </c>
      <c r="X8" s="53">
        <v>0.10797001187907285</v>
      </c>
      <c r="Y8" s="53">
        <v>0.11162063703151286</v>
      </c>
      <c r="Z8" s="53">
        <v>0.11649155184947448</v>
      </c>
      <c r="AA8" s="53">
        <v>0.1235814890554634</v>
      </c>
      <c r="AB8" s="53">
        <v>0.1294191966821856</v>
      </c>
      <c r="AC8" s="53">
        <v>0.13594537420146541</v>
      </c>
      <c r="AD8" s="53">
        <v>0.12922210971969444</v>
      </c>
      <c r="AE8" s="53">
        <v>0.12835770580692715</v>
      </c>
      <c r="AF8" s="53">
        <v>0.1073389551303441</v>
      </c>
      <c r="AG8" s="53">
        <v>9.3570890224682346E-2</v>
      </c>
      <c r="AH8" s="53">
        <v>0.11115153763095385</v>
      </c>
      <c r="AI8" s="53">
        <v>8.8387444032464346E-2</v>
      </c>
      <c r="AJ8" s="53">
        <v>5.6361650615269196E-2</v>
      </c>
      <c r="AK8" s="53">
        <v>4.4669761633461695E-2</v>
      </c>
      <c r="AL8" s="53">
        <v>4.503724447290651E-2</v>
      </c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</row>
    <row r="9" spans="1:52" x14ac:dyDescent="0.25">
      <c r="A9" s="39">
        <v>7</v>
      </c>
      <c r="B9" s="38" t="s">
        <v>125</v>
      </c>
      <c r="C9" s="40" t="s">
        <v>43</v>
      </c>
      <c r="D9" s="53">
        <v>6.060645759988903E-2</v>
      </c>
      <c r="E9" s="53">
        <v>5.7663250936787057E-2</v>
      </c>
      <c r="F9" s="53">
        <v>6.6669830473460728E-2</v>
      </c>
      <c r="G9" s="53">
        <v>4.0125521543286517E-2</v>
      </c>
      <c r="H9" s="53">
        <v>5.0786448065432539E-2</v>
      </c>
      <c r="I9" s="53">
        <v>7.6699368703374834E-2</v>
      </c>
      <c r="J9" s="53">
        <v>9.7524180843408761E-2</v>
      </c>
      <c r="K9" s="53">
        <v>0.11652412981675157</v>
      </c>
      <c r="L9" s="53">
        <v>0.10867504624054142</v>
      </c>
      <c r="M9" s="53">
        <v>0.11838931916916709</v>
      </c>
      <c r="N9" s="53">
        <v>0.1013836397536544</v>
      </c>
      <c r="O9" s="53">
        <v>9.8683312795928957E-2</v>
      </c>
      <c r="P9" s="53">
        <v>0.14734370537299354</v>
      </c>
      <c r="Q9" s="53">
        <v>0.14689610664869909</v>
      </c>
      <c r="R9" s="53">
        <v>0.14629426545161944</v>
      </c>
      <c r="S9" s="53">
        <v>0.135118894551192</v>
      </c>
      <c r="T9" s="53">
        <v>0.16498628422187625</v>
      </c>
      <c r="U9" s="53">
        <v>9.1877346962032272E-2</v>
      </c>
      <c r="V9" s="53">
        <v>0.12672863504063384</v>
      </c>
      <c r="W9" s="53">
        <v>8.4355506916611492E-2</v>
      </c>
      <c r="X9" s="53">
        <v>9.7216588687173339E-2</v>
      </c>
      <c r="Y9" s="53">
        <v>0.100703570446011</v>
      </c>
      <c r="Z9" s="53">
        <v>0.12102738635796113</v>
      </c>
      <c r="AA9" s="53">
        <v>0.12556381515236212</v>
      </c>
      <c r="AB9" s="53">
        <v>0.13100726589382186</v>
      </c>
      <c r="AC9" s="53">
        <v>0.14603803017268036</v>
      </c>
      <c r="AD9" s="53">
        <v>0.1493602827859738</v>
      </c>
      <c r="AE9" s="53">
        <v>0.14747473909393355</v>
      </c>
      <c r="AF9" s="53">
        <v>0.14217995964588673</v>
      </c>
      <c r="AG9" s="53">
        <v>0.11591441965213928</v>
      </c>
      <c r="AH9" s="53">
        <v>0.11440818670749557</v>
      </c>
      <c r="AI9" s="53">
        <v>6.162769271228704E-2</v>
      </c>
      <c r="AJ9" s="53">
        <v>0.10457946174165181</v>
      </c>
      <c r="AK9" s="53">
        <v>0.10645272201479022</v>
      </c>
      <c r="AL9" s="53">
        <v>0.10526678157854889</v>
      </c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</row>
    <row r="10" spans="1:52" x14ac:dyDescent="0.25">
      <c r="A10" s="39">
        <v>8</v>
      </c>
      <c r="B10" s="38" t="s">
        <v>126</v>
      </c>
      <c r="C10" s="40" t="s">
        <v>44</v>
      </c>
      <c r="D10" s="53">
        <v>0.10405355730101495</v>
      </c>
      <c r="E10" s="53">
        <v>0.11299756210256463</v>
      </c>
      <c r="F10" s="53">
        <v>0.10880821069805549</v>
      </c>
      <c r="G10" s="53">
        <v>0.12029456448098531</v>
      </c>
      <c r="H10" s="53">
        <v>0.10537458679180454</v>
      </c>
      <c r="I10" s="53">
        <v>0.10494723599401994</v>
      </c>
      <c r="J10" s="53">
        <v>9.5266492958375373E-2</v>
      </c>
      <c r="K10" s="53">
        <v>0.10208703082713674</v>
      </c>
      <c r="L10" s="53">
        <v>0.11422718437694453</v>
      </c>
      <c r="M10" s="53">
        <v>0.11877624475081551</v>
      </c>
      <c r="N10" s="53">
        <v>0.11684487108950864</v>
      </c>
      <c r="O10" s="53">
        <v>0.11595951334806656</v>
      </c>
      <c r="P10" s="53">
        <v>0.13705167270389682</v>
      </c>
      <c r="Q10" s="53">
        <v>0.15346081817279547</v>
      </c>
      <c r="R10" s="53">
        <v>0.15399923283914432</v>
      </c>
      <c r="S10" s="53">
        <v>0.16901073786684942</v>
      </c>
      <c r="T10" s="53">
        <v>0.17110325772206725</v>
      </c>
      <c r="U10" s="53">
        <v>0.14293621214891164</v>
      </c>
      <c r="V10" s="53">
        <v>0.17105602774180642</v>
      </c>
      <c r="W10" s="53">
        <v>0.15174122733664022</v>
      </c>
      <c r="X10" s="53">
        <v>0.15271874874422667</v>
      </c>
      <c r="Y10" s="53">
        <v>0.15543353678564736</v>
      </c>
      <c r="Z10" s="53">
        <v>0.16226225352455323</v>
      </c>
      <c r="AA10" s="53">
        <v>0.16515668940753814</v>
      </c>
      <c r="AB10" s="53">
        <v>0.18526551388255055</v>
      </c>
      <c r="AC10" s="53">
        <v>0.18054884156413589</v>
      </c>
      <c r="AD10" s="53">
        <v>0.17931271888337449</v>
      </c>
      <c r="AE10" s="53">
        <v>0.18109384935910303</v>
      </c>
      <c r="AF10" s="53">
        <v>0.17408256374617243</v>
      </c>
      <c r="AG10" s="53">
        <v>0.19823173422063406</v>
      </c>
      <c r="AH10" s="53">
        <v>0.17648035403841383</v>
      </c>
      <c r="AI10" s="53">
        <v>0.17661749961605644</v>
      </c>
      <c r="AJ10" s="53">
        <v>0.15860570193608509</v>
      </c>
      <c r="AK10" s="53">
        <v>0.15033604269931425</v>
      </c>
      <c r="AL10" s="53">
        <v>0.15523862226488622</v>
      </c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</row>
    <row r="11" spans="1:52" x14ac:dyDescent="0.25">
      <c r="A11" s="39">
        <v>9</v>
      </c>
      <c r="B11" s="38" t="s">
        <v>127</v>
      </c>
      <c r="C11" s="40" t="s">
        <v>45</v>
      </c>
      <c r="D11" s="53">
        <v>0.10243265239994916</v>
      </c>
      <c r="E11" s="53">
        <v>0.11195414291247165</v>
      </c>
      <c r="F11" s="53">
        <v>0.13724517931272956</v>
      </c>
      <c r="G11" s="53">
        <v>0.2096364163471994</v>
      </c>
      <c r="H11" s="53">
        <v>0.1810226556717742</v>
      </c>
      <c r="I11" s="53">
        <v>0.11070766211974881</v>
      </c>
      <c r="J11" s="53">
        <v>0.16870276817259652</v>
      </c>
      <c r="K11" s="53">
        <v>0.1554378179028002</v>
      </c>
      <c r="L11" s="53">
        <v>0.17564462277998732</v>
      </c>
      <c r="M11" s="53">
        <v>0.13728564773570462</v>
      </c>
      <c r="N11" s="53">
        <v>0.15009485659236052</v>
      </c>
      <c r="O11" s="53">
        <v>0.13254002617745089</v>
      </c>
      <c r="P11" s="53">
        <v>0.13711376519930227</v>
      </c>
      <c r="Q11" s="53">
        <v>0.12919228505063937</v>
      </c>
      <c r="R11" s="53">
        <v>0.11313549466737022</v>
      </c>
      <c r="S11" s="53">
        <v>0.11497643913099925</v>
      </c>
      <c r="T11" s="53">
        <v>0.13419065403600175</v>
      </c>
      <c r="U11" s="53">
        <v>0.21310469399480228</v>
      </c>
      <c r="V11" s="53">
        <v>0.1268810048098071</v>
      </c>
      <c r="W11" s="53">
        <v>0.14635290793860753</v>
      </c>
      <c r="X11" s="53">
        <v>0.16059259701171438</v>
      </c>
      <c r="Y11" s="53">
        <v>0.16870685071154748</v>
      </c>
      <c r="Z11" s="53">
        <v>0.13051178595046226</v>
      </c>
      <c r="AA11" s="53">
        <v>0.11399169547131918</v>
      </c>
      <c r="AB11" s="53">
        <v>0.11806253662723547</v>
      </c>
      <c r="AC11" s="53">
        <v>0.11060188912085796</v>
      </c>
      <c r="AD11" s="53">
        <v>0.10783386842307775</v>
      </c>
      <c r="AE11" s="53">
        <v>0.11752204038110957</v>
      </c>
      <c r="AF11" s="53">
        <v>0.13816012853056095</v>
      </c>
      <c r="AG11" s="53">
        <v>0.12585675281666883</v>
      </c>
      <c r="AH11" s="53">
        <v>0.14610610194234688</v>
      </c>
      <c r="AI11" s="53">
        <v>0.11208151845699868</v>
      </c>
      <c r="AJ11" s="53">
        <v>9.0436451625669878E-2</v>
      </c>
      <c r="AK11" s="53">
        <v>0.11728170194934073</v>
      </c>
      <c r="AL11" s="53">
        <v>0.12031772908998326</v>
      </c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</row>
    <row r="12" spans="1:52" x14ac:dyDescent="0.25">
      <c r="A12" s="39">
        <v>10</v>
      </c>
      <c r="B12" s="38" t="s">
        <v>128</v>
      </c>
      <c r="C12" s="40" t="s">
        <v>46</v>
      </c>
      <c r="D12" s="53">
        <v>0.16731387807215553</v>
      </c>
      <c r="E12" s="53">
        <v>0.17875575866219337</v>
      </c>
      <c r="F12" s="53">
        <v>0.22041228286349898</v>
      </c>
      <c r="G12" s="53">
        <v>0.22769698070774935</v>
      </c>
      <c r="H12" s="53">
        <v>0.22860443159802268</v>
      </c>
      <c r="I12" s="53">
        <v>0.22426085139520049</v>
      </c>
      <c r="J12" s="53">
        <v>0.19650707861763678</v>
      </c>
      <c r="K12" s="53">
        <v>0.19850993009954254</v>
      </c>
      <c r="L12" s="53">
        <v>0.20031341583920223</v>
      </c>
      <c r="M12" s="53">
        <v>0.21538640749508786</v>
      </c>
      <c r="N12" s="53">
        <v>0.22981484308457753</v>
      </c>
      <c r="O12" s="53">
        <v>0.23170912416964087</v>
      </c>
      <c r="P12" s="53">
        <v>0.19076928956094433</v>
      </c>
      <c r="Q12" s="53">
        <v>0.18973334857518823</v>
      </c>
      <c r="R12" s="53">
        <v>0.19893626265062983</v>
      </c>
      <c r="S12" s="53">
        <v>0.22640146422248172</v>
      </c>
      <c r="T12" s="53">
        <v>0.25586126700690703</v>
      </c>
      <c r="U12" s="53">
        <v>0.20025012203569698</v>
      </c>
      <c r="V12" s="53">
        <v>0.17505849855554129</v>
      </c>
      <c r="W12" s="53">
        <v>0.19642145585699669</v>
      </c>
      <c r="X12" s="53">
        <v>0.1785427879279112</v>
      </c>
      <c r="Y12" s="53">
        <v>0.18679233940841852</v>
      </c>
      <c r="Z12" s="53">
        <v>0.18526753076334743</v>
      </c>
      <c r="AA12" s="53">
        <v>0.1906795008107699</v>
      </c>
      <c r="AB12" s="53">
        <v>0.18329731329670276</v>
      </c>
      <c r="AC12" s="53">
        <v>0.17710922411941815</v>
      </c>
      <c r="AD12" s="53">
        <v>0.18916019705153156</v>
      </c>
      <c r="AE12" s="53">
        <v>0.19940838242298953</v>
      </c>
      <c r="AF12" s="53">
        <v>0.22800187384303719</v>
      </c>
      <c r="AG12" s="53">
        <v>0.24194271087101879</v>
      </c>
      <c r="AH12" s="53">
        <v>0.1901597485633448</v>
      </c>
      <c r="AI12" s="53">
        <v>0.19663549305017775</v>
      </c>
      <c r="AJ12" s="53">
        <v>0.17301043942903691</v>
      </c>
      <c r="AK12" s="53">
        <v>0.14157414872770027</v>
      </c>
      <c r="AL12" s="53">
        <v>0.14362592180533823</v>
      </c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</row>
    <row r="13" spans="1:52" x14ac:dyDescent="0.25">
      <c r="A13" s="39">
        <v>11</v>
      </c>
      <c r="B13" s="38" t="s">
        <v>129</v>
      </c>
      <c r="C13" s="40" t="s">
        <v>47</v>
      </c>
      <c r="D13" s="53">
        <v>0.14176261769164511</v>
      </c>
      <c r="E13" s="53">
        <v>0.14962233584309276</v>
      </c>
      <c r="F13" s="53">
        <v>0.13983292845618631</v>
      </c>
      <c r="G13" s="53">
        <v>0.15269102469732845</v>
      </c>
      <c r="H13" s="53">
        <v>0.12323378119884562</v>
      </c>
      <c r="I13" s="53">
        <v>0.14520297563238116</v>
      </c>
      <c r="J13" s="53">
        <v>0.11395862604047019</v>
      </c>
      <c r="K13" s="53">
        <v>0.1240812511809932</v>
      </c>
      <c r="L13" s="53">
        <v>0.15383714312708138</v>
      </c>
      <c r="M13" s="53">
        <v>0.13703874709956873</v>
      </c>
      <c r="N13" s="53">
        <v>0.14346568328168782</v>
      </c>
      <c r="O13" s="53">
        <v>0.14793075083581872</v>
      </c>
      <c r="P13" s="53">
        <v>0.12417484338494246</v>
      </c>
      <c r="Q13" s="53">
        <v>0.13483594198903548</v>
      </c>
      <c r="R13" s="53">
        <v>0.14999660422501085</v>
      </c>
      <c r="S13" s="53">
        <v>0.15005614913554144</v>
      </c>
      <c r="T13" s="53">
        <v>0.17406408542095819</v>
      </c>
      <c r="U13" s="53">
        <v>0.15091363951772646</v>
      </c>
      <c r="V13" s="53">
        <v>0.16247875733595721</v>
      </c>
      <c r="W13" s="53">
        <v>0.15580902735982724</v>
      </c>
      <c r="X13" s="53">
        <v>0.1476387273530439</v>
      </c>
      <c r="Y13" s="53">
        <v>0.14508523678924912</v>
      </c>
      <c r="Z13" s="53">
        <v>0.14909729584841169</v>
      </c>
      <c r="AA13" s="53">
        <v>0.15000825516644783</v>
      </c>
      <c r="AB13" s="53">
        <v>0.16121801939113789</v>
      </c>
      <c r="AC13" s="53">
        <v>0.13535179533563432</v>
      </c>
      <c r="AD13" s="53">
        <v>0.14186005570044638</v>
      </c>
      <c r="AE13" s="53">
        <v>0.1422128273661338</v>
      </c>
      <c r="AF13" s="53">
        <v>0.12258922047328882</v>
      </c>
      <c r="AG13" s="53">
        <v>0.13547380497183908</v>
      </c>
      <c r="AH13" s="53">
        <v>0.12564511561804595</v>
      </c>
      <c r="AI13" s="53">
        <v>0.10732276857973752</v>
      </c>
      <c r="AJ13" s="53">
        <v>0.10334431882251767</v>
      </c>
      <c r="AK13" s="53">
        <v>0.12614917771583731</v>
      </c>
      <c r="AL13" s="53">
        <v>0.12932554416709943</v>
      </c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</row>
    <row r="14" spans="1:52" x14ac:dyDescent="0.25">
      <c r="A14" s="39">
        <v>12</v>
      </c>
      <c r="B14" s="38" t="s">
        <v>130</v>
      </c>
      <c r="C14" s="40" t="s">
        <v>48</v>
      </c>
      <c r="D14" s="53">
        <v>9.1623278552383211E-2</v>
      </c>
      <c r="E14" s="53">
        <v>9.3101450753848666E-2</v>
      </c>
      <c r="F14" s="53">
        <v>9.6770384084259697E-2</v>
      </c>
      <c r="G14" s="53">
        <v>0.10335774478228744</v>
      </c>
      <c r="H14" s="53">
        <v>0.1211747803015258</v>
      </c>
      <c r="I14" s="53">
        <v>0.12681450417147588</v>
      </c>
      <c r="J14" s="53">
        <v>0.11793079434091579</v>
      </c>
      <c r="K14" s="53">
        <v>0.13352996181301505</v>
      </c>
      <c r="L14" s="53">
        <v>0.13748477062208528</v>
      </c>
      <c r="M14" s="53">
        <v>0.15783791057862143</v>
      </c>
      <c r="N14" s="53">
        <v>0.1410846071376691</v>
      </c>
      <c r="O14" s="53">
        <v>0.12513336354337046</v>
      </c>
      <c r="P14" s="53">
        <v>0.13521858632362763</v>
      </c>
      <c r="Q14" s="53">
        <v>0.12551315828400372</v>
      </c>
      <c r="R14" s="53">
        <v>0.11934492104046539</v>
      </c>
      <c r="S14" s="53">
        <v>0.1290218808056241</v>
      </c>
      <c r="T14" s="53">
        <v>0.14402077798025018</v>
      </c>
      <c r="U14" s="53">
        <v>0.12738613756420039</v>
      </c>
      <c r="V14" s="53">
        <v>0.11806717994309425</v>
      </c>
      <c r="W14" s="53">
        <v>0.12664592728497523</v>
      </c>
      <c r="X14" s="53">
        <v>0.12103090082590841</v>
      </c>
      <c r="Y14" s="53">
        <v>0.1058178887995407</v>
      </c>
      <c r="Z14" s="53">
        <v>0.11548855706965594</v>
      </c>
      <c r="AA14" s="53">
        <v>0.11941279937153038</v>
      </c>
      <c r="AB14" s="53">
        <v>0.10845943914743333</v>
      </c>
      <c r="AC14" s="53">
        <v>0.13686156280692732</v>
      </c>
      <c r="AD14" s="53">
        <v>0.14536024499552239</v>
      </c>
      <c r="AE14" s="53">
        <v>0.15012484948588375</v>
      </c>
      <c r="AF14" s="53">
        <v>0.13478341525761808</v>
      </c>
      <c r="AG14" s="53">
        <v>0.14969807320450088</v>
      </c>
      <c r="AH14" s="53">
        <v>0.13170005431956605</v>
      </c>
      <c r="AI14" s="53">
        <v>0.14102880154998573</v>
      </c>
      <c r="AJ14" s="53">
        <v>0.12256140961315971</v>
      </c>
      <c r="AK14" s="53">
        <v>9.091818428110425E-2</v>
      </c>
      <c r="AL14" s="53">
        <v>8.6152881614136187E-2</v>
      </c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</row>
    <row r="15" spans="1:52" x14ac:dyDescent="0.25">
      <c r="A15" s="39">
        <v>13</v>
      </c>
      <c r="B15" s="38" t="s">
        <v>131</v>
      </c>
      <c r="C15" s="40" t="s">
        <v>49</v>
      </c>
      <c r="D15" s="53">
        <v>0.14080134290310448</v>
      </c>
      <c r="E15" s="53">
        <v>0.15979609999177705</v>
      </c>
      <c r="F15" s="53">
        <v>0.17527607321586131</v>
      </c>
      <c r="G15" s="53">
        <v>0.18050696338779257</v>
      </c>
      <c r="H15" s="53">
        <v>0.18816233741049998</v>
      </c>
      <c r="I15" s="53">
        <v>0.15620584302290397</v>
      </c>
      <c r="J15" s="53">
        <v>0.18509287260763921</v>
      </c>
      <c r="K15" s="53">
        <v>0.18683369441656075</v>
      </c>
      <c r="L15" s="53">
        <v>0.16308379551665994</v>
      </c>
      <c r="M15" s="53">
        <v>0.18714859653584051</v>
      </c>
      <c r="N15" s="53">
        <v>0.14902651836500522</v>
      </c>
      <c r="O15" s="53">
        <v>0.12721582153291117</v>
      </c>
      <c r="P15" s="53">
        <v>0.13432989829988901</v>
      </c>
      <c r="Q15" s="53">
        <v>0.1183457774982206</v>
      </c>
      <c r="R15" s="53">
        <v>0.15218275981895504</v>
      </c>
      <c r="S15" s="53">
        <v>0.12399467279365965</v>
      </c>
      <c r="T15" s="53">
        <v>0.12595211478355245</v>
      </c>
      <c r="U15" s="53">
        <v>0.1098988113366459</v>
      </c>
      <c r="V15" s="53">
        <v>0.12318476139951376</v>
      </c>
      <c r="W15" s="53">
        <v>0.10353070232683126</v>
      </c>
      <c r="X15" s="53">
        <v>0.10563454334021923</v>
      </c>
      <c r="Y15" s="53">
        <v>0.11783783972763388</v>
      </c>
      <c r="Z15" s="53">
        <v>0.11912678886781562</v>
      </c>
      <c r="AA15" s="53">
        <v>0.1359412762810509</v>
      </c>
      <c r="AB15" s="53">
        <v>7.8227610776142667E-2</v>
      </c>
      <c r="AC15" s="53">
        <v>0.16839981158838707</v>
      </c>
      <c r="AD15" s="53">
        <v>0.15773548055283154</v>
      </c>
      <c r="AE15" s="53">
        <v>0.15277866505435184</v>
      </c>
      <c r="AF15" s="53">
        <v>0.16875295345299318</v>
      </c>
      <c r="AG15" s="53">
        <v>0.16548568509958453</v>
      </c>
      <c r="AH15" s="53">
        <v>0.15278587867452162</v>
      </c>
      <c r="AI15" s="53">
        <v>0.14490193797784365</v>
      </c>
      <c r="AJ15" s="53">
        <v>0.13963138782699733</v>
      </c>
      <c r="AK15" s="53">
        <v>0.12370143663835678</v>
      </c>
      <c r="AL15" s="53">
        <v>0.12600692092808058</v>
      </c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</row>
    <row r="16" spans="1:52" x14ac:dyDescent="0.25">
      <c r="A16" s="39">
        <v>14</v>
      </c>
      <c r="B16" s="38" t="s">
        <v>132</v>
      </c>
      <c r="C16" s="40" t="s">
        <v>50</v>
      </c>
      <c r="D16" s="53">
        <v>0.12756478294142823</v>
      </c>
      <c r="E16" s="53">
        <v>0.13185947642074677</v>
      </c>
      <c r="F16" s="53">
        <v>0.13914198918797988</v>
      </c>
      <c r="G16" s="53">
        <v>0.13511859852363398</v>
      </c>
      <c r="H16" s="53">
        <v>0.12690497811085139</v>
      </c>
      <c r="I16" s="53">
        <v>0.11772775063201525</v>
      </c>
      <c r="J16" s="53">
        <v>0.12114349551405494</v>
      </c>
      <c r="K16" s="53">
        <v>0.10307796426559448</v>
      </c>
      <c r="L16" s="53">
        <v>0.10459653949823208</v>
      </c>
      <c r="M16" s="53">
        <v>0.10635871794079943</v>
      </c>
      <c r="N16" s="53">
        <v>0.11019532557380617</v>
      </c>
      <c r="O16" s="53">
        <v>0.10201336197469892</v>
      </c>
      <c r="P16" s="53">
        <v>9.5078346698472774E-2</v>
      </c>
      <c r="Q16" s="53">
        <v>9.8581075139677177E-2</v>
      </c>
      <c r="R16" s="53">
        <v>9.7902998214502296E-2</v>
      </c>
      <c r="S16" s="53">
        <v>0.11582137219679063</v>
      </c>
      <c r="T16" s="53">
        <v>0.11838252156901218</v>
      </c>
      <c r="U16" s="53">
        <v>0.11018421861278269</v>
      </c>
      <c r="V16" s="53">
        <v>0.10833093680891297</v>
      </c>
      <c r="W16" s="53">
        <v>0.11037671750181996</v>
      </c>
      <c r="X16" s="53">
        <v>0.10795885435520892</v>
      </c>
      <c r="Y16" s="53">
        <v>0.11059487619935517</v>
      </c>
      <c r="Z16" s="53">
        <v>0.11553525564300342</v>
      </c>
      <c r="AA16" s="53">
        <v>0.11725659745394744</v>
      </c>
      <c r="AB16" s="53">
        <v>0.12728921345001193</v>
      </c>
      <c r="AC16" s="53">
        <v>0.17060352669828119</v>
      </c>
      <c r="AD16" s="53">
        <v>0.16245031808922392</v>
      </c>
      <c r="AE16" s="53">
        <v>0.16107801973548802</v>
      </c>
      <c r="AF16" s="53">
        <v>0.12843599093281768</v>
      </c>
      <c r="AG16" s="53">
        <v>0.14885752161551499</v>
      </c>
      <c r="AH16" s="53">
        <v>0.13433943047630595</v>
      </c>
      <c r="AI16" s="53">
        <v>0.12744623420297674</v>
      </c>
      <c r="AJ16" s="53">
        <v>0.127600264031035</v>
      </c>
      <c r="AK16" s="53">
        <v>0.11014307369149512</v>
      </c>
      <c r="AL16" s="53">
        <v>0.11249087956029037</v>
      </c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</row>
    <row r="17" spans="1:52" x14ac:dyDescent="0.25">
      <c r="A17" s="39">
        <v>15</v>
      </c>
      <c r="B17" s="38" t="s">
        <v>133</v>
      </c>
      <c r="C17" s="40" t="s">
        <v>51</v>
      </c>
      <c r="D17" s="53">
        <v>0.27729827723932116</v>
      </c>
      <c r="E17" s="53">
        <v>0.29801010300666503</v>
      </c>
      <c r="F17" s="53">
        <v>0.28953365909175205</v>
      </c>
      <c r="G17" s="53">
        <v>0.25496626517367138</v>
      </c>
      <c r="H17" s="53">
        <v>0.2524745767167817</v>
      </c>
      <c r="I17" s="53">
        <v>0.31192359113938378</v>
      </c>
      <c r="J17" s="53">
        <v>0.30113614132825395</v>
      </c>
      <c r="K17" s="53">
        <v>0.28785118401780502</v>
      </c>
      <c r="L17" s="53">
        <v>0.24970232726939126</v>
      </c>
      <c r="M17" s="53">
        <v>0.26471669373945894</v>
      </c>
      <c r="N17" s="53">
        <v>0.21768614941176559</v>
      </c>
      <c r="O17" s="53">
        <v>0.17680366340690815</v>
      </c>
      <c r="P17" s="53">
        <v>0.18649141769924046</v>
      </c>
      <c r="Q17" s="53">
        <v>0.19482836207164411</v>
      </c>
      <c r="R17" s="53">
        <v>0.17065397932078971</v>
      </c>
      <c r="S17" s="53">
        <v>0.18170523913151879</v>
      </c>
      <c r="T17" s="53">
        <v>0.17724526883244718</v>
      </c>
      <c r="U17" s="53">
        <v>0.20774621148576916</v>
      </c>
      <c r="V17" s="53">
        <v>0.18979923112501593</v>
      </c>
      <c r="W17" s="53">
        <v>0.17440258569654965</v>
      </c>
      <c r="X17" s="53">
        <v>0.16893336651524218</v>
      </c>
      <c r="Y17" s="53">
        <v>0.15635729822438818</v>
      </c>
      <c r="Z17" s="53">
        <v>0.13085323630465601</v>
      </c>
      <c r="AA17" s="53">
        <v>0.11261529298057055</v>
      </c>
      <c r="AB17" s="53">
        <v>8.9929051844588034E-2</v>
      </c>
      <c r="AC17" s="53">
        <v>8.2891644465941272E-2</v>
      </c>
      <c r="AD17" s="53">
        <v>8.6915544639299569E-2</v>
      </c>
      <c r="AE17" s="53">
        <v>9.6159438174944253E-2</v>
      </c>
      <c r="AF17" s="53">
        <v>0.10085819420374553</v>
      </c>
      <c r="AG17" s="53">
        <v>8.0977101851540251E-2</v>
      </c>
      <c r="AH17" s="53">
        <v>9.762348983917031E-2</v>
      </c>
      <c r="AI17" s="53">
        <v>9.2722935653275843E-2</v>
      </c>
      <c r="AJ17" s="53">
        <v>8.8982402558105314E-2</v>
      </c>
      <c r="AK17" s="53">
        <v>6.6646179829260063E-2</v>
      </c>
      <c r="AL17" s="53">
        <v>6.60579352290908E-2</v>
      </c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</row>
    <row r="18" spans="1:52" x14ac:dyDescent="0.25">
      <c r="A18" s="39">
        <v>16</v>
      </c>
      <c r="B18" s="38" t="s">
        <v>134</v>
      </c>
      <c r="C18" s="40" t="s">
        <v>52</v>
      </c>
      <c r="D18" s="53">
        <v>0.24905265299978069</v>
      </c>
      <c r="E18" s="53">
        <v>0.23577398996476304</v>
      </c>
      <c r="F18" s="53">
        <v>0.22201913733370057</v>
      </c>
      <c r="G18" s="53">
        <v>0.21363068762094936</v>
      </c>
      <c r="H18" s="53">
        <v>0.21594950316444633</v>
      </c>
      <c r="I18" s="53">
        <v>0.20631931439897017</v>
      </c>
      <c r="J18" s="53">
        <v>0.20607189264727821</v>
      </c>
      <c r="K18" s="53">
        <v>0.19317995731999657</v>
      </c>
      <c r="L18" s="53">
        <v>0.19052446268366222</v>
      </c>
      <c r="M18" s="53">
        <v>0.19024721108156667</v>
      </c>
      <c r="N18" s="53">
        <v>0.20220072277366932</v>
      </c>
      <c r="O18" s="53">
        <v>0.21044395790632103</v>
      </c>
      <c r="P18" s="53">
        <v>0.22606063057710163</v>
      </c>
      <c r="Q18" s="53">
        <v>0.25710076704658552</v>
      </c>
      <c r="R18" s="53">
        <v>0.28211314491276429</v>
      </c>
      <c r="S18" s="53">
        <v>0.28027796124265542</v>
      </c>
      <c r="T18" s="53">
        <v>0.26612829186301823</v>
      </c>
      <c r="U18" s="53">
        <v>0.26994754600624549</v>
      </c>
      <c r="V18" s="53">
        <v>0.27593171053134163</v>
      </c>
      <c r="W18" s="53">
        <v>0.23279114954114088</v>
      </c>
      <c r="X18" s="53">
        <v>0.21999460227745724</v>
      </c>
      <c r="Y18" s="53">
        <v>0.21329246735846241</v>
      </c>
      <c r="Z18" s="53">
        <v>0.21720217792570834</v>
      </c>
      <c r="AA18" s="53">
        <v>0.20779346626968204</v>
      </c>
      <c r="AB18" s="53">
        <v>0.20961179752169729</v>
      </c>
      <c r="AC18" s="53">
        <v>0.22719605616596683</v>
      </c>
      <c r="AD18" s="53">
        <v>0.2363517503226282</v>
      </c>
      <c r="AE18" s="53">
        <v>0.24305026479562089</v>
      </c>
      <c r="AF18" s="53">
        <v>0.19096441406597695</v>
      </c>
      <c r="AG18" s="53">
        <v>0.21406183303489962</v>
      </c>
      <c r="AH18" s="53">
        <v>0.19035759395572929</v>
      </c>
      <c r="AI18" s="53">
        <v>0.19443641195451766</v>
      </c>
      <c r="AJ18" s="53">
        <v>0.19826503916018823</v>
      </c>
      <c r="AK18" s="53">
        <v>0.21469033436648396</v>
      </c>
      <c r="AL18" s="53">
        <v>0.22670931823324889</v>
      </c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</row>
    <row r="19" spans="1:52" x14ac:dyDescent="0.25">
      <c r="A19" s="39">
        <v>17</v>
      </c>
      <c r="B19" s="38" t="s">
        <v>135</v>
      </c>
      <c r="C19" s="40" t="s">
        <v>53</v>
      </c>
      <c r="D19" s="53">
        <v>7.2078566313985987E-2</v>
      </c>
      <c r="E19" s="53">
        <v>6.7096600798065828E-2</v>
      </c>
      <c r="F19" s="53">
        <v>6.8592995482102431E-2</v>
      </c>
      <c r="G19" s="53">
        <v>6.7191792544817275E-2</v>
      </c>
      <c r="H19" s="53">
        <v>7.0978357060362457E-2</v>
      </c>
      <c r="I19" s="53">
        <v>6.5478968739334537E-2</v>
      </c>
      <c r="J19" s="53">
        <v>7.250309980675565E-2</v>
      </c>
      <c r="K19" s="53">
        <v>5.7500748718997081E-2</v>
      </c>
      <c r="L19" s="53">
        <v>6.5572948872958281E-2</v>
      </c>
      <c r="M19" s="53">
        <v>6.0236119315088835E-2</v>
      </c>
      <c r="N19" s="53">
        <v>6.3138382142154462E-2</v>
      </c>
      <c r="O19" s="53">
        <v>7.2137202736354544E-2</v>
      </c>
      <c r="P19" s="53">
        <v>6.6780790798537909E-2</v>
      </c>
      <c r="Q19" s="53">
        <v>7.0528845276799798E-2</v>
      </c>
      <c r="R19" s="53">
        <v>7.9443135729610648E-2</v>
      </c>
      <c r="S19" s="53">
        <v>7.979747904534451E-2</v>
      </c>
      <c r="T19" s="53">
        <v>7.9373563485278756E-2</v>
      </c>
      <c r="U19" s="53">
        <v>7.846604364108746E-2</v>
      </c>
      <c r="V19" s="53">
        <v>7.6917466611894983E-2</v>
      </c>
      <c r="W19" s="53">
        <v>7.0347002475392051E-2</v>
      </c>
      <c r="X19" s="53">
        <v>7.4096867559400356E-2</v>
      </c>
      <c r="Y19" s="53">
        <v>6.8420979871280221E-2</v>
      </c>
      <c r="Z19" s="53">
        <v>7.3367815955583351E-2</v>
      </c>
      <c r="AA19" s="53">
        <v>7.0930509435316605E-2</v>
      </c>
      <c r="AB19" s="53">
        <v>7.0480519679101142E-2</v>
      </c>
      <c r="AC19" s="53">
        <v>8.0288833942134277E-2</v>
      </c>
      <c r="AD19" s="53">
        <v>0.10076942414712563</v>
      </c>
      <c r="AE19" s="53">
        <v>9.8954371321171283E-2</v>
      </c>
      <c r="AF19" s="53">
        <v>7.4087731888234629E-2</v>
      </c>
      <c r="AG19" s="53">
        <v>7.5913255450496472E-2</v>
      </c>
      <c r="AH19" s="53">
        <v>8.9050847826126767E-2</v>
      </c>
      <c r="AI19" s="53">
        <v>7.7284804517022035E-2</v>
      </c>
      <c r="AJ19" s="53">
        <v>7.4236385789200027E-2</v>
      </c>
      <c r="AK19" s="53">
        <v>7.2422824142823986E-2</v>
      </c>
      <c r="AL19" s="53">
        <v>7.1232760531100309E-2</v>
      </c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</row>
    <row r="20" spans="1:52" x14ac:dyDescent="0.25">
      <c r="A20" s="39">
        <v>18</v>
      </c>
      <c r="B20" s="38" t="s">
        <v>136</v>
      </c>
      <c r="C20" s="40" t="s">
        <v>54</v>
      </c>
      <c r="D20" s="53">
        <v>0.3875658812533751</v>
      </c>
      <c r="E20" s="53">
        <v>0.39137458356090887</v>
      </c>
      <c r="F20" s="53">
        <v>0.39504560148600376</v>
      </c>
      <c r="G20" s="53">
        <v>0.3961444659138873</v>
      </c>
      <c r="H20" s="53">
        <v>0.39711892427282919</v>
      </c>
      <c r="I20" s="53">
        <v>0.39876539855846921</v>
      </c>
      <c r="J20" s="53">
        <v>0.40184713663700705</v>
      </c>
      <c r="K20" s="53">
        <v>0.40203455412812816</v>
      </c>
      <c r="L20" s="53">
        <v>0.39912037809470896</v>
      </c>
      <c r="M20" s="53">
        <v>0.39791042250509084</v>
      </c>
      <c r="N20" s="53">
        <v>0.40603371744955874</v>
      </c>
      <c r="O20" s="53">
        <v>0.41416707890149235</v>
      </c>
      <c r="P20" s="53">
        <v>0.41964374703414803</v>
      </c>
      <c r="Q20" s="53">
        <v>0.42663604781781017</v>
      </c>
      <c r="R20" s="53">
        <v>0.43510803578724222</v>
      </c>
      <c r="S20" s="53">
        <v>0.43969439634725377</v>
      </c>
      <c r="T20" s="53">
        <v>0.44713203103012772</v>
      </c>
      <c r="U20" s="53">
        <v>0.45507767645041314</v>
      </c>
      <c r="V20" s="53">
        <v>0.46073630533253318</v>
      </c>
      <c r="W20" s="53">
        <v>0.46146445527734908</v>
      </c>
      <c r="X20" s="53">
        <v>0.46339487157783438</v>
      </c>
      <c r="Y20" s="53">
        <v>0.47045597052290344</v>
      </c>
      <c r="Z20" s="53">
        <v>0.47207768425749352</v>
      </c>
      <c r="AA20" s="53">
        <v>0.47063071089485065</v>
      </c>
      <c r="AB20" s="53">
        <v>0.45406099584713755</v>
      </c>
      <c r="AC20" s="53">
        <v>0.47010736722869001</v>
      </c>
      <c r="AD20" s="53">
        <v>0.47131115269418783</v>
      </c>
      <c r="AE20" s="53">
        <v>0.46958920898504741</v>
      </c>
      <c r="AF20" s="53">
        <v>0.45167335518637242</v>
      </c>
      <c r="AG20" s="53">
        <v>0.45422331519844</v>
      </c>
      <c r="AH20" s="53">
        <v>0.43048595897779351</v>
      </c>
      <c r="AI20" s="53">
        <v>0.39957215938767804</v>
      </c>
      <c r="AJ20" s="53">
        <v>0.40861737472827808</v>
      </c>
      <c r="AK20" s="53">
        <v>0.40598458050683583</v>
      </c>
      <c r="AL20" s="53">
        <v>0.40996163266468555</v>
      </c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</row>
    <row r="21" spans="1:52" x14ac:dyDescent="0.25">
      <c r="A21" s="39">
        <v>19</v>
      </c>
      <c r="B21" s="38" t="s">
        <v>137</v>
      </c>
      <c r="C21" s="40" t="s">
        <v>55</v>
      </c>
      <c r="D21" s="53">
        <v>0.17372942736110586</v>
      </c>
      <c r="E21" s="53">
        <v>0.17044855903906336</v>
      </c>
      <c r="F21" s="53">
        <v>0.16572689691907599</v>
      </c>
      <c r="G21" s="53">
        <v>0.16056463416339467</v>
      </c>
      <c r="H21" s="53">
        <v>0.16587581606851792</v>
      </c>
      <c r="I21" s="53">
        <v>0.17255892217656382</v>
      </c>
      <c r="J21" s="53">
        <v>0.17913011416132471</v>
      </c>
      <c r="K21" s="53">
        <v>0.18589433515543324</v>
      </c>
      <c r="L21" s="53">
        <v>0.19243062528710839</v>
      </c>
      <c r="M21" s="53">
        <v>0.19809237530672086</v>
      </c>
      <c r="N21" s="53">
        <v>0.19996782665496807</v>
      </c>
      <c r="O21" s="53">
        <v>0.20434639750254407</v>
      </c>
      <c r="P21" s="53">
        <v>0.20630811361208723</v>
      </c>
      <c r="Q21" s="53">
        <v>0.2085067769391043</v>
      </c>
      <c r="R21" s="53">
        <v>0.20600280320362163</v>
      </c>
      <c r="S21" s="53">
        <v>0.20922024424014213</v>
      </c>
      <c r="T21" s="53">
        <v>0.20450444912193377</v>
      </c>
      <c r="U21" s="53">
        <v>0.20201543897122209</v>
      </c>
      <c r="V21" s="53">
        <v>0.20205093893167775</v>
      </c>
      <c r="W21" s="53">
        <v>0.20239787593833941</v>
      </c>
      <c r="X21" s="53">
        <v>0.20347979206267078</v>
      </c>
      <c r="Y21" s="53">
        <v>0.20576150743176472</v>
      </c>
      <c r="Z21" s="53">
        <v>0.20608839912343355</v>
      </c>
      <c r="AA21" s="53">
        <v>0.20490822214887883</v>
      </c>
      <c r="AB21" s="53">
        <v>0.17610781631730574</v>
      </c>
      <c r="AC21" s="53">
        <v>0.18969831804829862</v>
      </c>
      <c r="AD21" s="53">
        <v>0.19425480550915114</v>
      </c>
      <c r="AE21" s="53">
        <v>0.19303747827191944</v>
      </c>
      <c r="AF21" s="53">
        <v>0.1981216128436018</v>
      </c>
      <c r="AG21" s="53">
        <v>0.20735899473887323</v>
      </c>
      <c r="AH21" s="53">
        <v>0.21986802022957336</v>
      </c>
      <c r="AI21" s="53">
        <v>0.23220863505940292</v>
      </c>
      <c r="AJ21" s="53">
        <v>0.22987755211307723</v>
      </c>
      <c r="AK21" s="53">
        <v>0.22647347254365682</v>
      </c>
      <c r="AL21" s="53">
        <v>0.22669644132078873</v>
      </c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</row>
    <row r="22" spans="1:52" x14ac:dyDescent="0.25">
      <c r="A22" s="39">
        <v>20</v>
      </c>
      <c r="B22" s="38" t="s">
        <v>138</v>
      </c>
      <c r="C22" s="40" t="s">
        <v>56</v>
      </c>
      <c r="D22" s="53">
        <v>0.21412714060086094</v>
      </c>
      <c r="E22" s="53">
        <v>0.22391841625900608</v>
      </c>
      <c r="F22" s="53">
        <v>0.22702764121295432</v>
      </c>
      <c r="G22" s="53">
        <v>0.22015501836010037</v>
      </c>
      <c r="H22" s="53">
        <v>0.21810639115314367</v>
      </c>
      <c r="I22" s="53">
        <v>0.23013261808883637</v>
      </c>
      <c r="J22" s="53">
        <v>0.2336017858467179</v>
      </c>
      <c r="K22" s="53">
        <v>0.2328017886305449</v>
      </c>
      <c r="L22" s="53">
        <v>0.24089110712737136</v>
      </c>
      <c r="M22" s="53">
        <v>0.25199894990850219</v>
      </c>
      <c r="N22" s="53">
        <v>0.24812470809443013</v>
      </c>
      <c r="O22" s="53">
        <v>0.24232758316668432</v>
      </c>
      <c r="P22" s="53">
        <v>0.23426612330547281</v>
      </c>
      <c r="Q22" s="53">
        <v>0.22541824164735338</v>
      </c>
      <c r="R22" s="53">
        <v>0.22726444184209851</v>
      </c>
      <c r="S22" s="53">
        <v>0.2211652971986646</v>
      </c>
      <c r="T22" s="53">
        <v>0.21882193478238599</v>
      </c>
      <c r="U22" s="53">
        <v>0.21551792891131738</v>
      </c>
      <c r="V22" s="53">
        <v>0.21316354640832713</v>
      </c>
      <c r="W22" s="53">
        <v>0.22901884230962705</v>
      </c>
      <c r="X22" s="53">
        <v>0.2245601350944057</v>
      </c>
      <c r="Y22" s="53">
        <v>0.22382043537867657</v>
      </c>
      <c r="Z22" s="53">
        <v>0.22855442275405541</v>
      </c>
      <c r="AA22" s="53">
        <v>0.23309025635223588</v>
      </c>
      <c r="AB22" s="53">
        <v>0.22533182504376273</v>
      </c>
      <c r="AC22" s="53">
        <v>0.22935470835558849</v>
      </c>
      <c r="AD22" s="53">
        <v>0.23363803585556497</v>
      </c>
      <c r="AE22" s="53">
        <v>0.23586040381344842</v>
      </c>
      <c r="AF22" s="53">
        <v>0.22326259733137013</v>
      </c>
      <c r="AG22" s="53">
        <v>0.21452724423351852</v>
      </c>
      <c r="AH22" s="53">
        <v>0.22256381223144284</v>
      </c>
      <c r="AI22" s="53">
        <v>0.21937124060279323</v>
      </c>
      <c r="AJ22" s="53">
        <v>0.22947805821440062</v>
      </c>
      <c r="AK22" s="53">
        <v>0.2178134722237875</v>
      </c>
      <c r="AL22" s="53">
        <v>0.22871551704686002</v>
      </c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</row>
    <row r="23" spans="1:52" x14ac:dyDescent="0.25">
      <c r="A23" s="39">
        <v>21</v>
      </c>
      <c r="B23" s="38" t="s">
        <v>139</v>
      </c>
      <c r="C23" s="40" t="s">
        <v>57</v>
      </c>
      <c r="D23" s="53">
        <v>0.33071160523990012</v>
      </c>
      <c r="E23" s="53">
        <v>0.33792947967337256</v>
      </c>
      <c r="F23" s="53">
        <v>0.32845149457873601</v>
      </c>
      <c r="G23" s="53">
        <v>0.33333795661856858</v>
      </c>
      <c r="H23" s="53">
        <v>0.30561104979416126</v>
      </c>
      <c r="I23" s="53">
        <v>0.28888939412321862</v>
      </c>
      <c r="J23" s="53">
        <v>0.28735351975838996</v>
      </c>
      <c r="K23" s="53">
        <v>0.34269335417939878</v>
      </c>
      <c r="L23" s="53">
        <v>0.41951402990125441</v>
      </c>
      <c r="M23" s="53">
        <v>0.42610732921749001</v>
      </c>
      <c r="N23" s="53">
        <v>0.46046072246867459</v>
      </c>
      <c r="O23" s="53">
        <v>0.4849470746083549</v>
      </c>
      <c r="P23" s="53">
        <v>0.52394232684155551</v>
      </c>
      <c r="Q23" s="53">
        <v>0.54557852318337463</v>
      </c>
      <c r="R23" s="53">
        <v>0.5711064396589105</v>
      </c>
      <c r="S23" s="53">
        <v>0.5853902949288996</v>
      </c>
      <c r="T23" s="53">
        <v>0.60332696377546191</v>
      </c>
      <c r="U23" s="53">
        <v>0.57545046901250085</v>
      </c>
      <c r="V23" s="53">
        <v>0.57529332884376272</v>
      </c>
      <c r="W23" s="53">
        <v>0.54265894726788722</v>
      </c>
      <c r="X23" s="53">
        <v>0.49245580978870473</v>
      </c>
      <c r="Y23" s="53">
        <v>0.49408919113144972</v>
      </c>
      <c r="Z23" s="53">
        <v>0.40583515618152238</v>
      </c>
      <c r="AA23" s="53">
        <v>0.4350059315412268</v>
      </c>
      <c r="AB23" s="53">
        <v>0.45705458375260666</v>
      </c>
      <c r="AC23" s="53">
        <v>0.47497606774693013</v>
      </c>
      <c r="AD23" s="53">
        <v>0.47387421554296455</v>
      </c>
      <c r="AE23" s="53">
        <v>0.45635022865954394</v>
      </c>
      <c r="AF23" s="53">
        <v>0.42402862644668438</v>
      </c>
      <c r="AG23" s="53">
        <v>0.37337264585155189</v>
      </c>
      <c r="AH23" s="53">
        <v>0.36045828874177172</v>
      </c>
      <c r="AI23" s="53">
        <v>0.37494466198052873</v>
      </c>
      <c r="AJ23" s="53">
        <v>0.38241813640272065</v>
      </c>
      <c r="AK23" s="53">
        <v>0.43507197879112991</v>
      </c>
      <c r="AL23" s="53">
        <v>0.4445881524264893</v>
      </c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</row>
    <row r="24" spans="1:52" x14ac:dyDescent="0.25">
      <c r="A24" s="39">
        <v>22</v>
      </c>
      <c r="B24" s="38" t="s">
        <v>140</v>
      </c>
      <c r="C24" s="40" t="s">
        <v>58</v>
      </c>
      <c r="D24" s="53">
        <v>0.35358942578817826</v>
      </c>
      <c r="E24" s="53">
        <v>0.39374186473259126</v>
      </c>
      <c r="F24" s="53">
        <v>0.4051026119249545</v>
      </c>
      <c r="G24" s="53">
        <v>0.39227816560593248</v>
      </c>
      <c r="H24" s="53">
        <v>0.36355935836421538</v>
      </c>
      <c r="I24" s="53">
        <v>0.36921015040113786</v>
      </c>
      <c r="J24" s="53">
        <v>0.38209106009469096</v>
      </c>
      <c r="K24" s="53">
        <v>0.3831319150274331</v>
      </c>
      <c r="L24" s="53">
        <v>0.38146491393963217</v>
      </c>
      <c r="M24" s="53">
        <v>0.40501373185588418</v>
      </c>
      <c r="N24" s="53">
        <v>0.43090833272255685</v>
      </c>
      <c r="O24" s="53">
        <v>0.49392287365546905</v>
      </c>
      <c r="P24" s="53">
        <v>0.46931152456783964</v>
      </c>
      <c r="Q24" s="53">
        <v>0.52829680472404528</v>
      </c>
      <c r="R24" s="53">
        <v>0.51043321008257692</v>
      </c>
      <c r="S24" s="53">
        <v>0.49266774703419602</v>
      </c>
      <c r="T24" s="53">
        <v>0.48961286378193358</v>
      </c>
      <c r="U24" s="53">
        <v>0.4910817151436051</v>
      </c>
      <c r="V24" s="53">
        <v>0.48511087241757467</v>
      </c>
      <c r="W24" s="53">
        <v>0.50976595429364102</v>
      </c>
      <c r="X24" s="53">
        <v>0.46138190442236116</v>
      </c>
      <c r="Y24" s="53">
        <v>0.49467484043334792</v>
      </c>
      <c r="Z24" s="53">
        <v>0.51129335135759735</v>
      </c>
      <c r="AA24" s="53">
        <v>0.50631103636353358</v>
      </c>
      <c r="AB24" s="53">
        <v>0.49595121987182561</v>
      </c>
      <c r="AC24" s="53">
        <v>0.48879093273496244</v>
      </c>
      <c r="AD24" s="53">
        <v>0.52305834144746599</v>
      </c>
      <c r="AE24" s="53">
        <v>0.54752534395625008</v>
      </c>
      <c r="AF24" s="53">
        <v>0.55334319463993387</v>
      </c>
      <c r="AG24" s="53">
        <v>0.53397359088552321</v>
      </c>
      <c r="AH24" s="53">
        <v>0.52339016199410171</v>
      </c>
      <c r="AI24" s="53">
        <v>0.53787540326289673</v>
      </c>
      <c r="AJ24" s="53">
        <v>0.51994443726346362</v>
      </c>
      <c r="AK24" s="53">
        <v>0.52499300792627146</v>
      </c>
      <c r="AL24" s="53">
        <v>0.51475846756995147</v>
      </c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</row>
    <row r="25" spans="1:52" x14ac:dyDescent="0.25">
      <c r="A25" s="39">
        <v>23</v>
      </c>
      <c r="B25" s="38" t="s">
        <v>141</v>
      </c>
      <c r="C25" s="40" t="s">
        <v>59</v>
      </c>
      <c r="D25" s="53">
        <v>0.62374069078294014</v>
      </c>
      <c r="E25" s="53">
        <v>0.59824236727858326</v>
      </c>
      <c r="F25" s="53">
        <v>0.57019773887374492</v>
      </c>
      <c r="G25" s="53">
        <v>0.54103397624848648</v>
      </c>
      <c r="H25" s="53">
        <v>0.53461297208309111</v>
      </c>
      <c r="I25" s="53">
        <v>0.52444384878175221</v>
      </c>
      <c r="J25" s="53">
        <v>0.51552347262189857</v>
      </c>
      <c r="K25" s="53">
        <v>0.50371579484436901</v>
      </c>
      <c r="L25" s="53">
        <v>0.49652805732827443</v>
      </c>
      <c r="M25" s="53">
        <v>0.49311221526030202</v>
      </c>
      <c r="N25" s="53">
        <v>0.463391739783447</v>
      </c>
      <c r="O25" s="53">
        <v>0.45552388672563016</v>
      </c>
      <c r="P25" s="53">
        <v>0.45756600129042352</v>
      </c>
      <c r="Q25" s="53">
        <v>0.45563173632882298</v>
      </c>
      <c r="R25" s="53">
        <v>0.42497642635337929</v>
      </c>
      <c r="S25" s="53">
        <v>0.4195493499656005</v>
      </c>
      <c r="T25" s="53">
        <v>0.41656553379867894</v>
      </c>
      <c r="U25" s="53">
        <v>0.41472519318431539</v>
      </c>
      <c r="V25" s="53">
        <v>0.39530366677073547</v>
      </c>
      <c r="W25" s="53">
        <v>0.43165048058721206</v>
      </c>
      <c r="X25" s="53">
        <v>0.43901813846729143</v>
      </c>
      <c r="Y25" s="53">
        <v>0.44433867557912127</v>
      </c>
      <c r="Z25" s="53">
        <v>0.44703588321830062</v>
      </c>
      <c r="AA25" s="53">
        <v>0.4504418231767463</v>
      </c>
      <c r="AB25" s="53">
        <v>0.49430841033428075</v>
      </c>
      <c r="AC25" s="53">
        <v>0.51990985955159297</v>
      </c>
      <c r="AD25" s="53">
        <v>0.53395645035827</v>
      </c>
      <c r="AE25" s="53">
        <v>0.55281818100485125</v>
      </c>
      <c r="AF25" s="53">
        <v>0.54351765874018065</v>
      </c>
      <c r="AG25" s="53">
        <v>0.50608828850536347</v>
      </c>
      <c r="AH25" s="53">
        <v>0.50753401443271007</v>
      </c>
      <c r="AI25" s="53">
        <v>0.53313631097391789</v>
      </c>
      <c r="AJ25" s="53">
        <v>0.53763897234501512</v>
      </c>
      <c r="AK25" s="53">
        <v>0.51015575059412122</v>
      </c>
      <c r="AL25" s="53">
        <v>0.50867005533139109</v>
      </c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</row>
    <row r="26" spans="1:52" x14ac:dyDescent="0.25">
      <c r="A26" s="39">
        <v>24</v>
      </c>
      <c r="B26" s="38" t="s">
        <v>142</v>
      </c>
      <c r="C26" s="40" t="s">
        <v>60</v>
      </c>
      <c r="D26" s="53">
        <v>9.392985542728037E-2</v>
      </c>
      <c r="E26" s="53">
        <v>9.9393952494144844E-2</v>
      </c>
      <c r="F26" s="53">
        <v>0.10216413696134975</v>
      </c>
      <c r="G26" s="53">
        <v>0.10397304880534838</v>
      </c>
      <c r="H26" s="53">
        <v>0.10757998807438014</v>
      </c>
      <c r="I26" s="53">
        <v>0.11536257913668921</v>
      </c>
      <c r="J26" s="53">
        <v>0.1159139384128596</v>
      </c>
      <c r="K26" s="53">
        <v>0.11422439817465629</v>
      </c>
      <c r="L26" s="53">
        <v>0.11633459350342916</v>
      </c>
      <c r="M26" s="53">
        <v>0.11945558938328646</v>
      </c>
      <c r="N26" s="53">
        <v>0.11980360253041077</v>
      </c>
      <c r="O26" s="53">
        <v>0.12370729706526119</v>
      </c>
      <c r="P26" s="53">
        <v>0.12301706387992974</v>
      </c>
      <c r="Q26" s="53">
        <v>0.12436610096439268</v>
      </c>
      <c r="R26" s="53">
        <v>0.12840667447955828</v>
      </c>
      <c r="S26" s="53">
        <v>0.12568279902788065</v>
      </c>
      <c r="T26" s="53">
        <v>0.12535867371230064</v>
      </c>
      <c r="U26" s="53">
        <v>0.11266410289031659</v>
      </c>
      <c r="V26" s="53">
        <v>0.10075988801271947</v>
      </c>
      <c r="W26" s="53">
        <v>9.5566208988444062E-2</v>
      </c>
      <c r="X26" s="53">
        <v>9.504378123164392E-2</v>
      </c>
      <c r="Y26" s="53">
        <v>9.5177127630552194E-2</v>
      </c>
      <c r="Z26" s="53">
        <v>9.7829312534155485E-2</v>
      </c>
      <c r="AA26" s="53">
        <v>9.8496594492260642E-2</v>
      </c>
      <c r="AB26" s="53">
        <v>0.10499997950660092</v>
      </c>
      <c r="AC26" s="53">
        <v>0.10709975346587708</v>
      </c>
      <c r="AD26" s="53">
        <v>0.10903798821541706</v>
      </c>
      <c r="AE26" s="53">
        <v>0.10656549601529459</v>
      </c>
      <c r="AF26" s="53">
        <v>9.5146091268196356E-2</v>
      </c>
      <c r="AG26" s="53">
        <v>8.438590675273494E-2</v>
      </c>
      <c r="AH26" s="53">
        <v>8.6658156751141219E-2</v>
      </c>
      <c r="AI26" s="53">
        <v>8.4177218679258245E-2</v>
      </c>
      <c r="AJ26" s="53">
        <v>8.1346848232825175E-2</v>
      </c>
      <c r="AK26" s="53">
        <v>7.6183024489802575E-2</v>
      </c>
      <c r="AL26" s="53">
        <v>6.5978993403614392E-2</v>
      </c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</row>
    <row r="27" spans="1:52" x14ac:dyDescent="0.25">
      <c r="A27" s="39">
        <v>25</v>
      </c>
      <c r="B27" s="38" t="s">
        <v>143</v>
      </c>
      <c r="C27" s="40" t="s">
        <v>61</v>
      </c>
      <c r="D27" s="53">
        <v>0.27031672884890884</v>
      </c>
      <c r="E27" s="53">
        <v>0.26258568139868604</v>
      </c>
      <c r="F27" s="53">
        <v>0.2586449718925376</v>
      </c>
      <c r="G27" s="53">
        <v>0.25297832168552065</v>
      </c>
      <c r="H27" s="53">
        <v>0.25885839677582351</v>
      </c>
      <c r="I27" s="53">
        <v>0.2601031786801688</v>
      </c>
      <c r="J27" s="53">
        <v>0.25356531245112796</v>
      </c>
      <c r="K27" s="53">
        <v>0.25527635265342341</v>
      </c>
      <c r="L27" s="53">
        <v>0.25988164159385352</v>
      </c>
      <c r="M27" s="53">
        <v>0.25796189810284642</v>
      </c>
      <c r="N27" s="53">
        <v>0.2529696566928184</v>
      </c>
      <c r="O27" s="53">
        <v>0.25557215780029474</v>
      </c>
      <c r="P27" s="53">
        <v>0.25890325855309426</v>
      </c>
      <c r="Q27" s="53">
        <v>0.37880322675073269</v>
      </c>
      <c r="R27" s="53">
        <v>0.37975990349067235</v>
      </c>
      <c r="S27" s="53">
        <v>0.37891980975111178</v>
      </c>
      <c r="T27" s="53">
        <v>0.37768342075573669</v>
      </c>
      <c r="U27" s="53">
        <v>0.37388137447786823</v>
      </c>
      <c r="V27" s="53">
        <v>0.36579103490366194</v>
      </c>
      <c r="W27" s="53">
        <v>0.36038470252212035</v>
      </c>
      <c r="X27" s="53">
        <v>0.36868553715571067</v>
      </c>
      <c r="Y27" s="53">
        <v>0.38339687265264566</v>
      </c>
      <c r="Z27" s="53">
        <v>0.3922684057505052</v>
      </c>
      <c r="AA27" s="53">
        <v>0.39892136957928681</v>
      </c>
      <c r="AB27" s="53">
        <v>0.3460870218988259</v>
      </c>
      <c r="AC27" s="53">
        <v>0.33307043863785307</v>
      </c>
      <c r="AD27" s="53">
        <v>0.33504462826979464</v>
      </c>
      <c r="AE27" s="53">
        <v>0.32631057962999355</v>
      </c>
      <c r="AF27" s="53">
        <v>0.29471610028830808</v>
      </c>
      <c r="AG27" s="53">
        <v>0.29677754715598181</v>
      </c>
      <c r="AH27" s="53">
        <v>0.2807050075679996</v>
      </c>
      <c r="AI27" s="53">
        <v>0.27069396914349431</v>
      </c>
      <c r="AJ27" s="53">
        <v>0.27468055468907515</v>
      </c>
      <c r="AK27" s="53">
        <v>0.28146455294790274</v>
      </c>
      <c r="AL27" s="53">
        <v>0.28234646399095742</v>
      </c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</row>
    <row r="28" spans="1:52" x14ac:dyDescent="0.25">
      <c r="A28" s="39">
        <v>26</v>
      </c>
      <c r="B28" s="38" t="s">
        <v>144</v>
      </c>
      <c r="C28" s="40" t="s">
        <v>62</v>
      </c>
      <c r="D28" s="53">
        <v>0.1068204958151573</v>
      </c>
      <c r="E28" s="53">
        <v>0.10725007741137405</v>
      </c>
      <c r="F28" s="53">
        <v>0.10897024955594162</v>
      </c>
      <c r="G28" s="53">
        <v>0.10974362650809219</v>
      </c>
      <c r="H28" s="53">
        <v>0.11436106967307631</v>
      </c>
      <c r="I28" s="53">
        <v>0.11693641355252148</v>
      </c>
      <c r="J28" s="53">
        <v>0.11592359178885604</v>
      </c>
      <c r="K28" s="53">
        <v>0.11859865939521322</v>
      </c>
      <c r="L28" s="53">
        <v>0.12261942010227211</v>
      </c>
      <c r="M28" s="53">
        <v>0.1235370881216286</v>
      </c>
      <c r="N28" s="53">
        <v>0.12466456889845588</v>
      </c>
      <c r="O28" s="53">
        <v>0.12954068139353789</v>
      </c>
      <c r="P28" s="53">
        <v>0.1349098417745454</v>
      </c>
      <c r="Q28" s="53">
        <v>0.20283285046936209</v>
      </c>
      <c r="R28" s="53">
        <v>0.21122810397482353</v>
      </c>
      <c r="S28" s="53">
        <v>0.21866681220118853</v>
      </c>
      <c r="T28" s="53">
        <v>0.22587410647285694</v>
      </c>
      <c r="U28" s="53">
        <v>0.23148184694870683</v>
      </c>
      <c r="V28" s="53">
        <v>0.23422381152009103</v>
      </c>
      <c r="W28" s="53">
        <v>0.23666494142842259</v>
      </c>
      <c r="X28" s="53">
        <v>0.2480965845124242</v>
      </c>
      <c r="Y28" s="53">
        <v>0.26415541729814823</v>
      </c>
      <c r="Z28" s="53">
        <v>0.27650919615168973</v>
      </c>
      <c r="AA28" s="53">
        <v>0.28748561111064647</v>
      </c>
      <c r="AB28" s="53">
        <v>0.24729208305739983</v>
      </c>
      <c r="AC28" s="53">
        <v>0.23595255932719178</v>
      </c>
      <c r="AD28" s="53">
        <v>0.2353000486864236</v>
      </c>
      <c r="AE28" s="53">
        <v>0.22716830363597018</v>
      </c>
      <c r="AF28" s="53">
        <v>0.21129297951874565</v>
      </c>
      <c r="AG28" s="53">
        <v>0.21923260992789856</v>
      </c>
      <c r="AH28" s="53">
        <v>0.21377534654373725</v>
      </c>
      <c r="AI28" s="53">
        <v>0.21265366911577832</v>
      </c>
      <c r="AJ28" s="53">
        <v>0.21709254905181416</v>
      </c>
      <c r="AK28" s="53">
        <v>0.21362054876251846</v>
      </c>
      <c r="AL28" s="53">
        <v>0.20938949170839374</v>
      </c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</row>
    <row r="29" spans="1:52" x14ac:dyDescent="0.25">
      <c r="A29" s="39">
        <v>27</v>
      </c>
      <c r="B29" s="38" t="s">
        <v>145</v>
      </c>
      <c r="C29" s="41" t="s">
        <v>63</v>
      </c>
      <c r="D29" s="53">
        <v>0.55133262760862511</v>
      </c>
      <c r="E29" s="53">
        <v>0.54403279466487175</v>
      </c>
      <c r="F29" s="53">
        <v>0.53490692994653466</v>
      </c>
      <c r="G29" s="53">
        <v>0.5283894180573171</v>
      </c>
      <c r="H29" s="53">
        <v>0.5273897488345598</v>
      </c>
      <c r="I29" s="53">
        <v>0.52747159371658481</v>
      </c>
      <c r="J29" s="53">
        <v>0.52639382290429337</v>
      </c>
      <c r="K29" s="53">
        <v>0.52392067718793101</v>
      </c>
      <c r="L29" s="53">
        <v>0.5225741029885913</v>
      </c>
      <c r="M29" s="53">
        <v>0.52732363495132084</v>
      </c>
      <c r="N29" s="53">
        <v>0.50451269355501605</v>
      </c>
      <c r="O29" s="53">
        <v>0.50225135685868016</v>
      </c>
      <c r="P29" s="53">
        <v>0.50692177731288635</v>
      </c>
      <c r="Q29" s="53">
        <v>0.54567277245319923</v>
      </c>
      <c r="R29" s="53">
        <v>0.51570645760507217</v>
      </c>
      <c r="S29" s="53">
        <v>0.50599394338059089</v>
      </c>
      <c r="T29" s="53">
        <v>0.49479225907945901</v>
      </c>
      <c r="U29" s="53">
        <v>0.49198938160875294</v>
      </c>
      <c r="V29" s="53">
        <v>0.49589852601100742</v>
      </c>
      <c r="W29" s="53">
        <v>0.50973647315520332</v>
      </c>
      <c r="X29" s="53">
        <v>0.52112306758223637</v>
      </c>
      <c r="Y29" s="53">
        <v>0.53155852034248097</v>
      </c>
      <c r="Z29" s="53">
        <v>0.53776520111175252</v>
      </c>
      <c r="AA29" s="53">
        <v>0.54347951682496998</v>
      </c>
      <c r="AB29" s="53">
        <v>0.56489895079824726</v>
      </c>
      <c r="AC29" s="53">
        <v>0.57760447861980602</v>
      </c>
      <c r="AD29" s="53">
        <v>0.5860408419286971</v>
      </c>
      <c r="AE29" s="53">
        <v>0.59738603337097573</v>
      </c>
      <c r="AF29" s="53">
        <v>0.57099534167537247</v>
      </c>
      <c r="AG29" s="53">
        <v>0.52414278214755128</v>
      </c>
      <c r="AH29" s="53">
        <v>0.51098831084065188</v>
      </c>
      <c r="AI29" s="53">
        <v>0.51802039682759193</v>
      </c>
      <c r="AJ29" s="53">
        <v>0.52838254218123282</v>
      </c>
      <c r="AK29" s="53">
        <v>0.53343009489893023</v>
      </c>
      <c r="AL29" s="53">
        <v>0.53383222245687034</v>
      </c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</row>
  </sheetData>
  <hyperlinks>
    <hyperlink ref="I1" location="Index" display="Back to Index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AL29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5" t="s">
        <v>90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54">
        <v>1.4907535092471667E-2</v>
      </c>
      <c r="E3" s="54">
        <v>1.3727434270583795E-2</v>
      </c>
      <c r="F3" s="54">
        <v>1.2372373000256657E-2</v>
      </c>
      <c r="G3" s="54">
        <v>1.1120632538443252E-2</v>
      </c>
      <c r="H3" s="54">
        <v>1.1219468379074948E-2</v>
      </c>
      <c r="I3" s="54">
        <v>1.1420644557172959E-2</v>
      </c>
      <c r="J3" s="54">
        <v>1.1706512227713923E-2</v>
      </c>
      <c r="K3" s="54">
        <v>1.1703033433291255E-2</v>
      </c>
      <c r="L3" s="54">
        <v>1.1395694296914187E-2</v>
      </c>
      <c r="M3" s="54">
        <v>1.1284718733400844E-2</v>
      </c>
      <c r="N3" s="54">
        <v>1.2547646752269949E-2</v>
      </c>
      <c r="O3" s="54">
        <v>1.4077546466545998E-2</v>
      </c>
      <c r="P3" s="54">
        <v>1.50705695584104E-2</v>
      </c>
      <c r="Q3" s="54">
        <v>1.5947721412847032E-2</v>
      </c>
      <c r="R3" s="54">
        <v>1.6026818774603883E-2</v>
      </c>
      <c r="S3" s="54">
        <v>1.6490779186855382E-2</v>
      </c>
      <c r="T3" s="54">
        <v>1.520334484349751E-2</v>
      </c>
      <c r="U3" s="54">
        <v>1.5719532304517326E-2</v>
      </c>
      <c r="V3" s="54">
        <v>1.5613343421654517E-2</v>
      </c>
      <c r="W3" s="54">
        <v>1.5928428484028961E-2</v>
      </c>
      <c r="X3" s="54">
        <v>1.6009850249428369E-2</v>
      </c>
      <c r="Y3" s="54">
        <v>1.6394160871868683E-2</v>
      </c>
      <c r="Z3" s="54">
        <v>1.6963380070148387E-2</v>
      </c>
      <c r="AA3" s="54">
        <v>1.7209488949219857E-2</v>
      </c>
      <c r="AB3" s="54">
        <v>1.6346135492657808E-2</v>
      </c>
      <c r="AC3" s="54">
        <v>1.5424842849389522E-2</v>
      </c>
      <c r="AD3" s="54">
        <v>1.4400464229670104E-2</v>
      </c>
      <c r="AE3" s="54">
        <v>1.2919439844769941E-2</v>
      </c>
      <c r="AF3" s="54">
        <v>1.569192929951618E-2</v>
      </c>
      <c r="AG3" s="54">
        <v>1.8305783806472194E-2</v>
      </c>
      <c r="AH3" s="54">
        <v>2.0277715850421065E-2</v>
      </c>
      <c r="AI3" s="54">
        <v>2.2376807007152295E-2</v>
      </c>
      <c r="AJ3" s="54">
        <v>2.5330642096643027E-2</v>
      </c>
      <c r="AK3" s="54">
        <v>2.781859313531795E-2</v>
      </c>
      <c r="AL3" s="54">
        <v>2.8220508081706744E-2</v>
      </c>
    </row>
    <row r="4" spans="1:38" x14ac:dyDescent="0.25">
      <c r="A4" s="39">
        <v>2</v>
      </c>
      <c r="B4" s="38" t="s">
        <v>120</v>
      </c>
      <c r="C4" s="40" t="s">
        <v>38</v>
      </c>
      <c r="D4" s="54">
        <v>5.4868184959535465E-2</v>
      </c>
      <c r="E4" s="54">
        <v>5.0782779256596203E-2</v>
      </c>
      <c r="F4" s="54">
        <v>5.3921339928360637E-2</v>
      </c>
      <c r="G4" s="54">
        <v>6.3641303072334066E-2</v>
      </c>
      <c r="H4" s="54">
        <v>7.4252333792627426E-2</v>
      </c>
      <c r="I4" s="54">
        <v>7.4073115206204965E-2</v>
      </c>
      <c r="J4" s="54">
        <v>7.3631684478844772E-2</v>
      </c>
      <c r="K4" s="54">
        <v>7.670595028679171E-2</v>
      </c>
      <c r="L4" s="54">
        <v>6.3590413092676809E-2</v>
      </c>
      <c r="M4" s="54">
        <v>6.2229955480842314E-2</v>
      </c>
      <c r="N4" s="54">
        <v>5.5748112258223334E-2</v>
      </c>
      <c r="O4" s="54">
        <v>6.0719608382763031E-2</v>
      </c>
      <c r="P4" s="54">
        <v>6.3809510592996957E-2</v>
      </c>
      <c r="Q4" s="54">
        <v>6.7327399043691394E-2</v>
      </c>
      <c r="R4" s="54">
        <v>6.5498428681330281E-2</v>
      </c>
      <c r="S4" s="54">
        <v>6.7999451844229467E-2</v>
      </c>
      <c r="T4" s="54">
        <v>6.7149498520460232E-2</v>
      </c>
      <c r="U4" s="54">
        <v>5.8490698715381005E-2</v>
      </c>
      <c r="V4" s="54">
        <v>5.1911269079058686E-2</v>
      </c>
      <c r="W4" s="54">
        <v>4.7991171442264592E-2</v>
      </c>
      <c r="X4" s="54">
        <v>4.8528117906929437E-2</v>
      </c>
      <c r="Y4" s="54">
        <v>4.8270403339106038E-2</v>
      </c>
      <c r="Z4" s="54">
        <v>4.0916284579572484E-2</v>
      </c>
      <c r="AA4" s="54">
        <v>4.4912986250343637E-2</v>
      </c>
      <c r="AB4" s="54">
        <v>4.1774372795059085E-2</v>
      </c>
      <c r="AC4" s="54">
        <v>4.508183649342027E-2</v>
      </c>
      <c r="AD4" s="54">
        <v>4.6808932317946243E-2</v>
      </c>
      <c r="AE4" s="54">
        <v>4.8478720509800358E-2</v>
      </c>
      <c r="AF4" s="54">
        <v>5.0087982851076601E-2</v>
      </c>
      <c r="AG4" s="54">
        <v>5.3426515496161855E-2</v>
      </c>
      <c r="AH4" s="54">
        <v>4.8413486174393609E-2</v>
      </c>
      <c r="AI4" s="54">
        <v>4.9993611848657901E-2</v>
      </c>
      <c r="AJ4" s="54">
        <v>5.6500034224027461E-2</v>
      </c>
      <c r="AK4" s="54">
        <v>7.4075282013834287E-2</v>
      </c>
      <c r="AL4" s="54">
        <v>6.7697395853529782E-2</v>
      </c>
    </row>
    <row r="5" spans="1:38" x14ac:dyDescent="0.25">
      <c r="A5" s="39">
        <v>3</v>
      </c>
      <c r="B5" s="38" t="s">
        <v>121</v>
      </c>
      <c r="C5" s="40" t="s">
        <v>39</v>
      </c>
      <c r="D5" s="54">
        <v>1.7831532851601824E-2</v>
      </c>
      <c r="E5" s="54">
        <v>1.798603152030194E-2</v>
      </c>
      <c r="F5" s="54">
        <v>1.829274335016623E-2</v>
      </c>
      <c r="G5" s="54">
        <v>1.7772618497568556E-2</v>
      </c>
      <c r="H5" s="54">
        <v>1.8220369120677708E-2</v>
      </c>
      <c r="I5" s="54">
        <v>1.8376095725661689E-2</v>
      </c>
      <c r="J5" s="54">
        <v>1.8480200054628321E-2</v>
      </c>
      <c r="K5" s="54">
        <v>1.8920273408278527E-2</v>
      </c>
      <c r="L5" s="54">
        <v>1.8821694709171277E-2</v>
      </c>
      <c r="M5" s="54">
        <v>1.9134890667398666E-2</v>
      </c>
      <c r="N5" s="54">
        <v>1.9794954667278111E-2</v>
      </c>
      <c r="O5" s="54">
        <v>2.0347556871236308E-2</v>
      </c>
      <c r="P5" s="54">
        <v>2.1206597678231038E-2</v>
      </c>
      <c r="Q5" s="54">
        <v>2.1450125029722156E-2</v>
      </c>
      <c r="R5" s="54">
        <v>2.129944518198015E-2</v>
      </c>
      <c r="S5" s="54">
        <v>2.1835502593944157E-2</v>
      </c>
      <c r="T5" s="54">
        <v>2.2226195947430104E-2</v>
      </c>
      <c r="U5" s="54">
        <v>2.2085429016073937E-2</v>
      </c>
      <c r="V5" s="54">
        <v>2.2392571015047529E-2</v>
      </c>
      <c r="W5" s="54">
        <v>2.3217866549160106E-2</v>
      </c>
      <c r="X5" s="54">
        <v>2.3889937634701753E-2</v>
      </c>
      <c r="Y5" s="54">
        <v>2.4782786248262405E-2</v>
      </c>
      <c r="Z5" s="54">
        <v>2.5853978635149721E-2</v>
      </c>
      <c r="AA5" s="54">
        <v>2.6887039545053629E-2</v>
      </c>
      <c r="AB5" s="54">
        <v>2.6377917414457407E-2</v>
      </c>
      <c r="AC5" s="54">
        <v>2.5439478657395195E-2</v>
      </c>
      <c r="AD5" s="54">
        <v>2.4885458227187414E-2</v>
      </c>
      <c r="AE5" s="54">
        <v>2.4360874719189452E-2</v>
      </c>
      <c r="AF5" s="54">
        <v>2.4968532725711114E-2</v>
      </c>
      <c r="AG5" s="54">
        <v>2.5744501969741856E-2</v>
      </c>
      <c r="AH5" s="54">
        <v>2.6609491803066654E-2</v>
      </c>
      <c r="AI5" s="54">
        <v>2.7271002738923487E-2</v>
      </c>
      <c r="AJ5" s="54">
        <v>2.7968562000533027E-2</v>
      </c>
      <c r="AK5" s="54">
        <v>2.9180021775334811E-2</v>
      </c>
      <c r="AL5" s="54">
        <v>2.9103376457835426E-2</v>
      </c>
    </row>
    <row r="6" spans="1:38" x14ac:dyDescent="0.25">
      <c r="A6" s="39">
        <v>4</v>
      </c>
      <c r="B6" s="38" t="s">
        <v>122</v>
      </c>
      <c r="C6" s="40" t="s">
        <v>40</v>
      </c>
      <c r="D6" s="54">
        <v>4.0091321643114741E-2</v>
      </c>
      <c r="E6" s="54">
        <v>4.5483592431091423E-2</v>
      </c>
      <c r="F6" s="54">
        <v>5.0580268257339592E-2</v>
      </c>
      <c r="G6" s="54">
        <v>5.3813405169235974E-2</v>
      </c>
      <c r="H6" s="54">
        <v>5.2973169225491043E-2</v>
      </c>
      <c r="I6" s="54">
        <v>5.2966682928971665E-2</v>
      </c>
      <c r="J6" s="54">
        <v>5.0685820552494355E-2</v>
      </c>
      <c r="K6" s="54">
        <v>4.9975322539891169E-2</v>
      </c>
      <c r="L6" s="54">
        <v>4.9331910755259084E-2</v>
      </c>
      <c r="M6" s="54">
        <v>4.8282927188007974E-2</v>
      </c>
      <c r="N6" s="54">
        <v>4.6677220645300353E-2</v>
      </c>
      <c r="O6" s="54">
        <v>4.5396534862046665E-2</v>
      </c>
      <c r="P6" s="54">
        <v>4.4738577103707197E-2</v>
      </c>
      <c r="Q6" s="54">
        <v>4.2620430140735403E-2</v>
      </c>
      <c r="R6" s="54">
        <v>4.4160328105811275E-2</v>
      </c>
      <c r="S6" s="54">
        <v>4.5553388045502352E-2</v>
      </c>
      <c r="T6" s="54">
        <v>4.573161782446309E-2</v>
      </c>
      <c r="U6" s="54">
        <v>4.8056181621969209E-2</v>
      </c>
      <c r="V6" s="54">
        <v>4.8912841411084658E-2</v>
      </c>
      <c r="W6" s="54">
        <v>5.0540440457962847E-2</v>
      </c>
      <c r="X6" s="54">
        <v>5.1129735373098298E-2</v>
      </c>
      <c r="Y6" s="54">
        <v>5.2717774360561603E-2</v>
      </c>
      <c r="Z6" s="54">
        <v>5.4031281653108477E-2</v>
      </c>
      <c r="AA6" s="54">
        <v>5.5670597294484703E-2</v>
      </c>
      <c r="AB6" s="54">
        <v>5.0916943398937355E-2</v>
      </c>
      <c r="AC6" s="54">
        <v>4.5894295677528223E-2</v>
      </c>
      <c r="AD6" s="54">
        <v>4.1402040806969666E-2</v>
      </c>
      <c r="AE6" s="54">
        <v>3.6148172538325737E-2</v>
      </c>
      <c r="AF6" s="54">
        <v>4.3452258761664024E-2</v>
      </c>
      <c r="AG6" s="54">
        <v>5.0469928750552326E-2</v>
      </c>
      <c r="AH6" s="54">
        <v>5.8749834991447036E-2</v>
      </c>
      <c r="AI6" s="54">
        <v>6.7043330023549147E-2</v>
      </c>
      <c r="AJ6" s="54">
        <v>7.2678110158187495E-2</v>
      </c>
      <c r="AK6" s="54">
        <v>8.1373598808837475E-2</v>
      </c>
      <c r="AL6" s="54">
        <v>8.1005099296525496E-2</v>
      </c>
    </row>
    <row r="7" spans="1:38" x14ac:dyDescent="0.25">
      <c r="A7" s="39">
        <v>5</v>
      </c>
      <c r="B7" s="38" t="s">
        <v>123</v>
      </c>
      <c r="C7" s="40" t="s">
        <v>41</v>
      </c>
      <c r="D7" s="54">
        <v>1.4071927464821532E-2</v>
      </c>
      <c r="E7" s="54">
        <v>1.223922583868527E-2</v>
      </c>
      <c r="F7" s="54">
        <v>1.0691321912923274E-2</v>
      </c>
      <c r="G7" s="54">
        <v>8.8272941169670934E-3</v>
      </c>
      <c r="H7" s="54">
        <v>1.0212552383075503E-2</v>
      </c>
      <c r="I7" s="54">
        <v>1.0909238251756768E-2</v>
      </c>
      <c r="J7" s="54">
        <v>1.1613700542296736E-2</v>
      </c>
      <c r="K7" s="54">
        <v>1.2271548522466832E-2</v>
      </c>
      <c r="L7" s="54">
        <v>1.3052098172529321E-2</v>
      </c>
      <c r="M7" s="54">
        <v>1.3856486076136021E-2</v>
      </c>
      <c r="N7" s="54">
        <v>1.6030813583902018E-2</v>
      </c>
      <c r="O7" s="54">
        <v>1.7926495658867971E-2</v>
      </c>
      <c r="P7" s="54">
        <v>1.849745619738994E-2</v>
      </c>
      <c r="Q7" s="54">
        <v>2.0807382653889577E-2</v>
      </c>
      <c r="R7" s="54">
        <v>2.2332371646101166E-2</v>
      </c>
      <c r="S7" s="54">
        <v>2.2699416128563264E-2</v>
      </c>
      <c r="T7" s="54">
        <v>2.3978613995237871E-2</v>
      </c>
      <c r="U7" s="54">
        <v>2.4579374361330036E-2</v>
      </c>
      <c r="V7" s="54">
        <v>2.653760973830303E-2</v>
      </c>
      <c r="W7" s="54">
        <v>2.8144853131680112E-2</v>
      </c>
      <c r="X7" s="54">
        <v>2.8575258352795684E-2</v>
      </c>
      <c r="Y7" s="54">
        <v>3.1202801312437682E-2</v>
      </c>
      <c r="Z7" s="54">
        <v>3.3286888289285589E-2</v>
      </c>
      <c r="AA7" s="54">
        <v>3.5288857019668121E-2</v>
      </c>
      <c r="AB7" s="54">
        <v>3.1171993905943704E-2</v>
      </c>
      <c r="AC7" s="54">
        <v>2.5477701747102822E-2</v>
      </c>
      <c r="AD7" s="54">
        <v>1.970592439100334E-2</v>
      </c>
      <c r="AE7" s="54">
        <v>1.4114098156825339E-2</v>
      </c>
      <c r="AF7" s="54">
        <v>2.4504774345453555E-2</v>
      </c>
      <c r="AG7" s="54">
        <v>3.4686284846603972E-2</v>
      </c>
      <c r="AH7" s="54">
        <v>4.69364867399183E-2</v>
      </c>
      <c r="AI7" s="54">
        <v>5.6207037052558799E-2</v>
      </c>
      <c r="AJ7" s="54">
        <v>6.7682425929270318E-2</v>
      </c>
      <c r="AK7" s="54">
        <v>8.085767006955899E-2</v>
      </c>
      <c r="AL7" s="54">
        <v>8.0577523355096492E-2</v>
      </c>
    </row>
    <row r="8" spans="1:38" x14ac:dyDescent="0.25">
      <c r="A8" s="39">
        <v>6</v>
      </c>
      <c r="B8" s="38" t="s">
        <v>124</v>
      </c>
      <c r="C8" s="40" t="s">
        <v>42</v>
      </c>
      <c r="D8" s="54">
        <v>6.5553013559433188E-2</v>
      </c>
      <c r="E8" s="54">
        <v>6.9480487421102979E-2</v>
      </c>
      <c r="F8" s="54">
        <v>7.5163906545644824E-2</v>
      </c>
      <c r="G8" s="54">
        <v>7.7102601260408396E-2</v>
      </c>
      <c r="H8" s="54">
        <v>7.5034348212825702E-2</v>
      </c>
      <c r="I8" s="54">
        <v>7.6977553118437708E-2</v>
      </c>
      <c r="J8" s="54">
        <v>7.4711434396748932E-2</v>
      </c>
      <c r="K8" s="54">
        <v>7.3733211552853173E-2</v>
      </c>
      <c r="L8" s="54">
        <v>7.322022797861176E-2</v>
      </c>
      <c r="M8" s="54">
        <v>7.1337462390348411E-2</v>
      </c>
      <c r="N8" s="54">
        <v>7.5483630557812473E-2</v>
      </c>
      <c r="O8" s="54">
        <v>7.9847278155195822E-2</v>
      </c>
      <c r="P8" s="54">
        <v>8.3999381862402772E-2</v>
      </c>
      <c r="Q8" s="54">
        <v>8.6848745748714373E-2</v>
      </c>
      <c r="R8" s="54">
        <v>8.7851065253964813E-2</v>
      </c>
      <c r="S8" s="54">
        <v>8.754149033170458E-2</v>
      </c>
      <c r="T8" s="54">
        <v>8.861545707119739E-2</v>
      </c>
      <c r="U8" s="54">
        <v>9.1330735418668041E-2</v>
      </c>
      <c r="V8" s="54">
        <v>9.0630033410985494E-2</v>
      </c>
      <c r="W8" s="54">
        <v>8.6125899890951388E-2</v>
      </c>
      <c r="X8" s="54">
        <v>8.1272234956742934E-2</v>
      </c>
      <c r="Y8" s="54">
        <v>7.7411510249721177E-2</v>
      </c>
      <c r="Z8" s="54">
        <v>7.3683618114883803E-2</v>
      </c>
      <c r="AA8" s="54">
        <v>7.0147742289514065E-2</v>
      </c>
      <c r="AB8" s="54">
        <v>6.6345144366527539E-2</v>
      </c>
      <c r="AC8" s="54">
        <v>6.0335671041374168E-2</v>
      </c>
      <c r="AD8" s="54">
        <v>5.5825283124522181E-2</v>
      </c>
      <c r="AE8" s="54">
        <v>5.1163738605852556E-2</v>
      </c>
      <c r="AF8" s="54">
        <v>6.3397426254741568E-2</v>
      </c>
      <c r="AG8" s="54">
        <v>7.4719495578285347E-2</v>
      </c>
      <c r="AH8" s="54">
        <v>8.4426763873205052E-2</v>
      </c>
      <c r="AI8" s="54">
        <v>9.8516357619484587E-2</v>
      </c>
      <c r="AJ8" s="54">
        <v>0.11130934366215212</v>
      </c>
      <c r="AK8" s="54">
        <v>0.12358808973406106</v>
      </c>
      <c r="AL8" s="54">
        <v>0.12279669664931404</v>
      </c>
    </row>
    <row r="9" spans="1:38" x14ac:dyDescent="0.25">
      <c r="A9" s="39">
        <v>7</v>
      </c>
      <c r="B9" s="38" t="s">
        <v>125</v>
      </c>
      <c r="C9" s="40" t="s">
        <v>43</v>
      </c>
      <c r="D9" s="54">
        <v>0.1019745072019095</v>
      </c>
      <c r="E9" s="54">
        <v>0.1107433473536702</v>
      </c>
      <c r="F9" s="54">
        <v>0.11777671765518125</v>
      </c>
      <c r="G9" s="54">
        <v>0.12974950639859895</v>
      </c>
      <c r="H9" s="54">
        <v>0.11879700295308171</v>
      </c>
      <c r="I9" s="54">
        <v>0.10630605266545383</v>
      </c>
      <c r="J9" s="54">
        <v>9.4770672510247941E-2</v>
      </c>
      <c r="K9" s="54">
        <v>8.399248917064385E-2</v>
      </c>
      <c r="L9" s="54">
        <v>7.5842057688706471E-2</v>
      </c>
      <c r="M9" s="54">
        <v>6.623272811294327E-2</v>
      </c>
      <c r="N9" s="54">
        <v>6.5222277477462565E-2</v>
      </c>
      <c r="O9" s="54">
        <v>6.280509838271181E-2</v>
      </c>
      <c r="P9" s="54">
        <v>5.6919301975031214E-2</v>
      </c>
      <c r="Q9" s="54">
        <v>5.4789265558447757E-2</v>
      </c>
      <c r="R9" s="54">
        <v>5.8844432800233742E-2</v>
      </c>
      <c r="S9" s="54">
        <v>6.359369232354492E-2</v>
      </c>
      <c r="T9" s="54">
        <v>6.5703136302387374E-2</v>
      </c>
      <c r="U9" s="54">
        <v>7.5746212553635034E-2</v>
      </c>
      <c r="V9" s="54">
        <v>7.6738115280596944E-2</v>
      </c>
      <c r="W9" s="54">
        <v>7.898612663625991E-2</v>
      </c>
      <c r="X9" s="54">
        <v>7.6113953511566412E-2</v>
      </c>
      <c r="Y9" s="54">
        <v>7.426240323522898E-2</v>
      </c>
      <c r="Z9" s="54">
        <v>7.1092431383698557E-2</v>
      </c>
      <c r="AA9" s="54">
        <v>6.9098779341193545E-2</v>
      </c>
      <c r="AB9" s="54">
        <v>6.7847531145538542E-2</v>
      </c>
      <c r="AC9" s="54">
        <v>6.5558943674659642E-2</v>
      </c>
      <c r="AD9" s="54">
        <v>6.4238793934768487E-2</v>
      </c>
      <c r="AE9" s="54">
        <v>6.3327883994622344E-2</v>
      </c>
      <c r="AF9" s="54">
        <v>7.2463870006134648E-2</v>
      </c>
      <c r="AG9" s="54">
        <v>8.3743454837079054E-2</v>
      </c>
      <c r="AH9" s="54">
        <v>9.3011124162341016E-2</v>
      </c>
      <c r="AI9" s="54">
        <v>0.10843150445155596</v>
      </c>
      <c r="AJ9" s="54">
        <v>0.11270763683225415</v>
      </c>
      <c r="AK9" s="54">
        <v>0.1216314010452962</v>
      </c>
      <c r="AL9" s="54">
        <v>0.12168644502974242</v>
      </c>
    </row>
    <row r="10" spans="1:38" x14ac:dyDescent="0.25">
      <c r="A10" s="39">
        <v>8</v>
      </c>
      <c r="B10" s="38" t="s">
        <v>126</v>
      </c>
      <c r="C10" s="40" t="s">
        <v>44</v>
      </c>
      <c r="D10" s="54">
        <v>0.10593046599366689</v>
      </c>
      <c r="E10" s="54">
        <v>0.11324574527715145</v>
      </c>
      <c r="F10" s="54">
        <v>0.1193137403935375</v>
      </c>
      <c r="G10" s="54">
        <v>0.12283115834438943</v>
      </c>
      <c r="H10" s="54">
        <v>0.12175615529151694</v>
      </c>
      <c r="I10" s="54">
        <v>0.11905887788751508</v>
      </c>
      <c r="J10" s="54">
        <v>0.1171681964847531</v>
      </c>
      <c r="K10" s="54">
        <v>0.11231545609626396</v>
      </c>
      <c r="L10" s="54">
        <v>0.10827134593949643</v>
      </c>
      <c r="M10" s="54">
        <v>0.10482919635792021</v>
      </c>
      <c r="N10" s="54">
        <v>0.10522273902359359</v>
      </c>
      <c r="O10" s="54">
        <v>0.10596415971065822</v>
      </c>
      <c r="P10" s="54">
        <v>0.10349982442726645</v>
      </c>
      <c r="Q10" s="54">
        <v>0.10289368081210876</v>
      </c>
      <c r="R10" s="54">
        <v>0.10193330198506659</v>
      </c>
      <c r="S10" s="54">
        <v>9.8809876004747832E-2</v>
      </c>
      <c r="T10" s="54">
        <v>9.8795384783177551E-2</v>
      </c>
      <c r="U10" s="54">
        <v>0.10189952088789488</v>
      </c>
      <c r="V10" s="54">
        <v>9.7673733319226977E-2</v>
      </c>
      <c r="W10" s="54">
        <v>0.10348615193465549</v>
      </c>
      <c r="X10" s="54">
        <v>0.10660217644237613</v>
      </c>
      <c r="Y10" s="54">
        <v>0.10966451083013579</v>
      </c>
      <c r="Z10" s="54">
        <v>0.1128948636114753</v>
      </c>
      <c r="AA10" s="54">
        <v>0.11647563105548664</v>
      </c>
      <c r="AB10" s="54">
        <v>0.10910432175708527</v>
      </c>
      <c r="AC10" s="54">
        <v>0.10187590926875108</v>
      </c>
      <c r="AD10" s="54">
        <v>9.4845382843516429E-2</v>
      </c>
      <c r="AE10" s="54">
        <v>8.7710658027212493E-2</v>
      </c>
      <c r="AF10" s="54">
        <v>8.8660357546320193E-2</v>
      </c>
      <c r="AG10" s="54">
        <v>8.5832679058950215E-2</v>
      </c>
      <c r="AH10" s="54">
        <v>8.881791362387817E-2</v>
      </c>
      <c r="AI10" s="54">
        <v>8.9167695210420561E-2</v>
      </c>
      <c r="AJ10" s="54">
        <v>9.1556402057660455E-2</v>
      </c>
      <c r="AK10" s="54">
        <v>9.2521748087024458E-2</v>
      </c>
      <c r="AL10" s="54">
        <v>9.1546362895483804E-2</v>
      </c>
    </row>
    <row r="11" spans="1:38" x14ac:dyDescent="0.25">
      <c r="A11" s="39">
        <v>9</v>
      </c>
      <c r="B11" s="38" t="s">
        <v>127</v>
      </c>
      <c r="C11" s="40" t="s">
        <v>45</v>
      </c>
      <c r="D11" s="54">
        <v>3.9593955344389031E-2</v>
      </c>
      <c r="E11" s="54">
        <v>3.7430177685913724E-2</v>
      </c>
      <c r="F11" s="54">
        <v>3.4397446817058579E-2</v>
      </c>
      <c r="G11" s="54">
        <v>2.9264834859739897E-2</v>
      </c>
      <c r="H11" s="54">
        <v>3.3261247577883707E-2</v>
      </c>
      <c r="I11" s="54">
        <v>3.9207063120801224E-2</v>
      </c>
      <c r="J11" s="54">
        <v>3.9135606939395773E-2</v>
      </c>
      <c r="K11" s="54">
        <v>4.3012512771424725E-2</v>
      </c>
      <c r="L11" s="54">
        <v>4.4905132253757335E-2</v>
      </c>
      <c r="M11" s="54">
        <v>5.0162600352526412E-2</v>
      </c>
      <c r="N11" s="54">
        <v>5.1768565961553603E-2</v>
      </c>
      <c r="O11" s="54">
        <v>5.6334333612618588E-2</v>
      </c>
      <c r="P11" s="54">
        <v>5.6980841264225021E-2</v>
      </c>
      <c r="Q11" s="54">
        <v>6.0020942249958624E-2</v>
      </c>
      <c r="R11" s="54">
        <v>6.3533826771525539E-2</v>
      </c>
      <c r="S11" s="54">
        <v>6.5663445358748837E-2</v>
      </c>
      <c r="T11" s="54">
        <v>6.7207480608041756E-2</v>
      </c>
      <c r="U11" s="54">
        <v>6.2687933784276187E-2</v>
      </c>
      <c r="V11" s="54">
        <v>7.2735414498848655E-2</v>
      </c>
      <c r="W11" s="54">
        <v>6.7236540883836932E-2</v>
      </c>
      <c r="X11" s="54">
        <v>6.2411242870306624E-2</v>
      </c>
      <c r="Y11" s="54">
        <v>5.7900681552952631E-2</v>
      </c>
      <c r="Z11" s="54">
        <v>5.6797378934057806E-2</v>
      </c>
      <c r="AA11" s="54">
        <v>5.4108300746910767E-2</v>
      </c>
      <c r="AB11" s="54">
        <v>4.8579237158607867E-2</v>
      </c>
      <c r="AC11" s="54">
        <v>4.2613436489817663E-2</v>
      </c>
      <c r="AD11" s="54">
        <v>3.6674099985991929E-2</v>
      </c>
      <c r="AE11" s="54">
        <v>3.0190477446710658E-2</v>
      </c>
      <c r="AF11" s="54">
        <v>3.8349244520051312E-2</v>
      </c>
      <c r="AG11" s="54">
        <v>4.773850479311835E-2</v>
      </c>
      <c r="AH11" s="54">
        <v>5.5840449960257409E-2</v>
      </c>
      <c r="AI11" s="54">
        <v>6.7446036593613812E-2</v>
      </c>
      <c r="AJ11" s="54">
        <v>7.8197678681665009E-2</v>
      </c>
      <c r="AK11" s="54">
        <v>8.4462795707300739E-2</v>
      </c>
      <c r="AL11" s="54">
        <v>8.3841239058926834E-2</v>
      </c>
    </row>
    <row r="12" spans="1:38" x14ac:dyDescent="0.25">
      <c r="A12" s="39">
        <v>10</v>
      </c>
      <c r="B12" s="38" t="s">
        <v>128</v>
      </c>
      <c r="C12" s="40" t="s">
        <v>46</v>
      </c>
      <c r="D12" s="54">
        <v>0.13844326287649303</v>
      </c>
      <c r="E12" s="54">
        <v>0.14563486000759501</v>
      </c>
      <c r="F12" s="54">
        <v>0.14728660604284607</v>
      </c>
      <c r="G12" s="54">
        <v>0.1522550545549643</v>
      </c>
      <c r="H12" s="54">
        <v>0.15776353111984359</v>
      </c>
      <c r="I12" s="54">
        <v>0.16151686729125625</v>
      </c>
      <c r="J12" s="54">
        <v>0.16882164796168087</v>
      </c>
      <c r="K12" s="54">
        <v>0.1691529030877813</v>
      </c>
      <c r="L12" s="54">
        <v>0.17336744646290461</v>
      </c>
      <c r="M12" s="54">
        <v>0.17312383386361804</v>
      </c>
      <c r="N12" s="54">
        <v>0.16693792580621877</v>
      </c>
      <c r="O12" s="54">
        <v>0.16514014186153561</v>
      </c>
      <c r="P12" s="54">
        <v>0.17029327773523673</v>
      </c>
      <c r="Q12" s="54">
        <v>0.16678751024294522</v>
      </c>
      <c r="R12" s="54">
        <v>0.16238878813864799</v>
      </c>
      <c r="S12" s="54">
        <v>0.15361143086061538</v>
      </c>
      <c r="T12" s="54">
        <v>0.14564144916746155</v>
      </c>
      <c r="U12" s="54">
        <v>0.15337161208651917</v>
      </c>
      <c r="V12" s="54">
        <v>0.15351614271420844</v>
      </c>
      <c r="W12" s="54">
        <v>0.15872677016386888</v>
      </c>
      <c r="X12" s="54">
        <v>0.16404547087966698</v>
      </c>
      <c r="Y12" s="54">
        <v>0.16944506761723291</v>
      </c>
      <c r="Z12" s="54">
        <v>0.17517528505508176</v>
      </c>
      <c r="AA12" s="54">
        <v>0.18157468590500991</v>
      </c>
      <c r="AB12" s="54">
        <v>0.18227932265342103</v>
      </c>
      <c r="AC12" s="54">
        <v>0.18298636872732357</v>
      </c>
      <c r="AD12" s="54">
        <v>0.18286992382555103</v>
      </c>
      <c r="AE12" s="54">
        <v>0.18343445972725803</v>
      </c>
      <c r="AF12" s="54">
        <v>0.16616266977296626</v>
      </c>
      <c r="AG12" s="54">
        <v>0.15251434039090403</v>
      </c>
      <c r="AH12" s="54">
        <v>0.1530029034074199</v>
      </c>
      <c r="AI12" s="54">
        <v>0.14252902146953028</v>
      </c>
      <c r="AJ12" s="54">
        <v>0.13559223606826473</v>
      </c>
      <c r="AK12" s="54">
        <v>0.12627910112111498</v>
      </c>
      <c r="AL12" s="54">
        <v>0.12510799099170805</v>
      </c>
    </row>
    <row r="13" spans="1:38" x14ac:dyDescent="0.25">
      <c r="A13" s="39">
        <v>11</v>
      </c>
      <c r="B13" s="38" t="s">
        <v>129</v>
      </c>
      <c r="C13" s="40" t="s">
        <v>47</v>
      </c>
      <c r="D13" s="54">
        <v>9.6529386037349743E-2</v>
      </c>
      <c r="E13" s="54">
        <v>0.1002761365250074</v>
      </c>
      <c r="F13" s="54">
        <v>0.10604799424798809</v>
      </c>
      <c r="G13" s="54">
        <v>0.10595132419022012</v>
      </c>
      <c r="H13" s="54">
        <v>0.11027894856597437</v>
      </c>
      <c r="I13" s="54">
        <v>0.11013036300248207</v>
      </c>
      <c r="J13" s="54">
        <v>0.1146453128972682</v>
      </c>
      <c r="K13" s="54">
        <v>0.11374561248320068</v>
      </c>
      <c r="L13" s="54">
        <v>0.11179621745944548</v>
      </c>
      <c r="M13" s="54">
        <v>0.11601279201251782</v>
      </c>
      <c r="N13" s="54">
        <v>0.11106766832911291</v>
      </c>
      <c r="O13" s="54">
        <v>0.10786147613048049</v>
      </c>
      <c r="P13" s="54">
        <v>0.10612908486842233</v>
      </c>
      <c r="Q13" s="54">
        <v>0.10087109113634825</v>
      </c>
      <c r="R13" s="54">
        <v>9.9438159037678331E-2</v>
      </c>
      <c r="S13" s="54">
        <v>9.9347783741930831E-2</v>
      </c>
      <c r="T13" s="54">
        <v>9.7229787314156269E-2</v>
      </c>
      <c r="U13" s="54">
        <v>0.1009784730962501</v>
      </c>
      <c r="V13" s="54">
        <v>9.9209387904692581E-2</v>
      </c>
      <c r="W13" s="54">
        <v>0.11478171687919342</v>
      </c>
      <c r="X13" s="54">
        <v>0.12811088856343819</v>
      </c>
      <c r="Y13" s="54">
        <v>0.1424462509547027</v>
      </c>
      <c r="Z13" s="54">
        <v>0.157335407704285</v>
      </c>
      <c r="AA13" s="54">
        <v>0.17355206713573648</v>
      </c>
      <c r="AB13" s="54">
        <v>0.16523039667424735</v>
      </c>
      <c r="AC13" s="54">
        <v>0.15911485186628324</v>
      </c>
      <c r="AD13" s="54">
        <v>0.14859015124246017</v>
      </c>
      <c r="AE13" s="54">
        <v>0.13836147453780051</v>
      </c>
      <c r="AF13" s="54">
        <v>0.14884446703241774</v>
      </c>
      <c r="AG13" s="54">
        <v>0.15391919436136337</v>
      </c>
      <c r="AH13" s="54">
        <v>0.1634559236999292</v>
      </c>
      <c r="AI13" s="54">
        <v>0.17515442213625895</v>
      </c>
      <c r="AJ13" s="54">
        <v>0.18287082686292269</v>
      </c>
      <c r="AK13" s="54">
        <v>0.18477289519719886</v>
      </c>
      <c r="AL13" s="54">
        <v>0.18347468184455534</v>
      </c>
    </row>
    <row r="14" spans="1:38" x14ac:dyDescent="0.25">
      <c r="A14" s="39">
        <v>12</v>
      </c>
      <c r="B14" s="38" t="s">
        <v>130</v>
      </c>
      <c r="C14" s="40" t="s">
        <v>48</v>
      </c>
      <c r="D14" s="54">
        <v>2.4788583592558033E-2</v>
      </c>
      <c r="E14" s="54">
        <v>2.5817282805027493E-2</v>
      </c>
      <c r="F14" s="54">
        <v>2.669359057722373E-2</v>
      </c>
      <c r="G14" s="54">
        <v>2.6885870939717709E-2</v>
      </c>
      <c r="H14" s="54">
        <v>2.7945077119824795E-2</v>
      </c>
      <c r="I14" s="54">
        <v>2.9850049384111885E-2</v>
      </c>
      <c r="J14" s="54">
        <v>3.2110596159274217E-2</v>
      </c>
      <c r="K14" s="54">
        <v>3.3116707863794316E-2</v>
      </c>
      <c r="L14" s="54">
        <v>3.5105004323852544E-2</v>
      </c>
      <c r="M14" s="54">
        <v>3.6535199169003468E-2</v>
      </c>
      <c r="N14" s="54">
        <v>4.1233771113751642E-2</v>
      </c>
      <c r="O14" s="54">
        <v>4.5742665321941538E-2</v>
      </c>
      <c r="P14" s="54">
        <v>4.9372977549633379E-2</v>
      </c>
      <c r="Q14" s="54">
        <v>5.3558347632179398E-2</v>
      </c>
      <c r="R14" s="54">
        <v>5.4776900407119439E-2</v>
      </c>
      <c r="S14" s="54">
        <v>5.4621481493373807E-2</v>
      </c>
      <c r="T14" s="54">
        <v>5.4495421812650754E-2</v>
      </c>
      <c r="U14" s="54">
        <v>5.5687500173583357E-2</v>
      </c>
      <c r="V14" s="54">
        <v>5.6739758371515722E-2</v>
      </c>
      <c r="W14" s="54">
        <v>5.3101790135620511E-2</v>
      </c>
      <c r="X14" s="54">
        <v>4.9057278736642944E-2</v>
      </c>
      <c r="Y14" s="54">
        <v>4.5679084159038978E-2</v>
      </c>
      <c r="Z14" s="54">
        <v>4.284146518108721E-2</v>
      </c>
      <c r="AA14" s="54">
        <v>3.9391463066163361E-2</v>
      </c>
      <c r="AB14" s="54">
        <v>3.3606959677774932E-2</v>
      </c>
      <c r="AC14" s="54">
        <v>2.8005232431667203E-2</v>
      </c>
      <c r="AD14" s="54">
        <v>2.1891866033008748E-2</v>
      </c>
      <c r="AE14" s="54">
        <v>1.6204665814899218E-2</v>
      </c>
      <c r="AF14" s="54">
        <v>3.7236885684697615E-2</v>
      </c>
      <c r="AG14" s="54">
        <v>5.6871444617052243E-2</v>
      </c>
      <c r="AH14" s="54">
        <v>8.0243710452670883E-2</v>
      </c>
      <c r="AI14" s="54">
        <v>9.9896434903246303E-2</v>
      </c>
      <c r="AJ14" s="54">
        <v>0.12177219903673631</v>
      </c>
      <c r="AK14" s="54">
        <v>0.14622653176769504</v>
      </c>
      <c r="AL14" s="54">
        <v>0.14556027193549848</v>
      </c>
    </row>
    <row r="15" spans="1:38" x14ac:dyDescent="0.25">
      <c r="A15" s="39">
        <v>13</v>
      </c>
      <c r="B15" s="38" t="s">
        <v>131</v>
      </c>
      <c r="C15" s="40" t="s">
        <v>49</v>
      </c>
      <c r="D15" s="54">
        <v>2.4851050375948494E-2</v>
      </c>
      <c r="E15" s="54">
        <v>2.6271137852113442E-2</v>
      </c>
      <c r="F15" s="54">
        <v>2.7120502945988355E-2</v>
      </c>
      <c r="G15" s="54">
        <v>2.7767328381607042E-2</v>
      </c>
      <c r="H15" s="54">
        <v>2.6801805631956346E-2</v>
      </c>
      <c r="I15" s="54">
        <v>2.8392800927964049E-2</v>
      </c>
      <c r="J15" s="54">
        <v>2.7228132791202744E-2</v>
      </c>
      <c r="K15" s="54">
        <v>2.6766749269959332E-2</v>
      </c>
      <c r="L15" s="54">
        <v>2.8009026135787055E-2</v>
      </c>
      <c r="M15" s="54">
        <v>2.6780589877976289E-2</v>
      </c>
      <c r="N15" s="54">
        <v>3.0535449693497318E-2</v>
      </c>
      <c r="O15" s="54">
        <v>3.3094798485707871E-2</v>
      </c>
      <c r="P15" s="54">
        <v>3.5309783849023786E-2</v>
      </c>
      <c r="Q15" s="54">
        <v>3.8446222159805088E-2</v>
      </c>
      <c r="R15" s="54">
        <v>3.8735724631367457E-2</v>
      </c>
      <c r="S15" s="54">
        <v>4.11328723379168E-2</v>
      </c>
      <c r="T15" s="54">
        <v>4.2761067236865666E-2</v>
      </c>
      <c r="U15" s="54">
        <v>4.5132243946984021E-2</v>
      </c>
      <c r="V15" s="54">
        <v>4.5334406238323889E-2</v>
      </c>
      <c r="W15" s="54">
        <v>4.4261187424491942E-2</v>
      </c>
      <c r="X15" s="54">
        <v>4.1348984882462789E-2</v>
      </c>
      <c r="Y15" s="54">
        <v>3.8377508180030356E-2</v>
      </c>
      <c r="Z15" s="54">
        <v>3.5115713299607727E-2</v>
      </c>
      <c r="AA15" s="54">
        <v>3.2351522347661678E-2</v>
      </c>
      <c r="AB15" s="54">
        <v>3.2767854038988853E-2</v>
      </c>
      <c r="AC15" s="54">
        <v>3.2302791920366565E-2</v>
      </c>
      <c r="AD15" s="54">
        <v>3.3135117735645148E-2</v>
      </c>
      <c r="AE15" s="54">
        <v>3.32395558818172E-2</v>
      </c>
      <c r="AF15" s="54">
        <v>4.4240402586044933E-2</v>
      </c>
      <c r="AG15" s="54">
        <v>5.5705675363604282E-2</v>
      </c>
      <c r="AH15" s="54">
        <v>6.8760988463885023E-2</v>
      </c>
      <c r="AI15" s="54">
        <v>8.0777700139892522E-2</v>
      </c>
      <c r="AJ15" s="54">
        <v>9.2314150907921527E-2</v>
      </c>
      <c r="AK15" s="54">
        <v>0.10647424389519321</v>
      </c>
      <c r="AL15" s="54">
        <v>0.10568097996058068</v>
      </c>
    </row>
    <row r="16" spans="1:38" x14ac:dyDescent="0.25">
      <c r="A16" s="39">
        <v>14</v>
      </c>
      <c r="B16" s="38" t="s">
        <v>132</v>
      </c>
      <c r="C16" s="40" t="s">
        <v>50</v>
      </c>
      <c r="D16" s="54">
        <v>3.6936199116574669E-2</v>
      </c>
      <c r="E16" s="54">
        <v>3.6942462224768907E-2</v>
      </c>
      <c r="F16" s="54">
        <v>3.6605761151374143E-2</v>
      </c>
      <c r="G16" s="54">
        <v>3.626811346863338E-2</v>
      </c>
      <c r="H16" s="54">
        <v>3.7433341730659993E-2</v>
      </c>
      <c r="I16" s="54">
        <v>3.9265336051062305E-2</v>
      </c>
      <c r="J16" s="54">
        <v>4.0078507212692675E-2</v>
      </c>
      <c r="K16" s="54">
        <v>4.1735627775713435E-2</v>
      </c>
      <c r="L16" s="54">
        <v>4.3179987258364055E-2</v>
      </c>
      <c r="M16" s="54">
        <v>4.4320970690179803E-2</v>
      </c>
      <c r="N16" s="54">
        <v>4.8448316724509929E-2</v>
      </c>
      <c r="O16" s="54">
        <v>5.3116309800024047E-2</v>
      </c>
      <c r="P16" s="54">
        <v>5.8380590285861768E-2</v>
      </c>
      <c r="Q16" s="54">
        <v>6.3143241933855981E-2</v>
      </c>
      <c r="R16" s="54">
        <v>6.6348576930501876E-2</v>
      </c>
      <c r="S16" s="54">
        <v>6.7925180767897955E-2</v>
      </c>
      <c r="T16" s="54">
        <v>7.0454794284970493E-2</v>
      </c>
      <c r="U16" s="54">
        <v>7.3860383908200863E-2</v>
      </c>
      <c r="V16" s="54">
        <v>7.7181200578269701E-2</v>
      </c>
      <c r="W16" s="54">
        <v>7.2421964698737823E-2</v>
      </c>
      <c r="X16" s="54">
        <v>6.6483279193509048E-2</v>
      </c>
      <c r="Y16" s="54">
        <v>6.0791823468907831E-2</v>
      </c>
      <c r="Z16" s="54">
        <v>5.5188109130824795E-2</v>
      </c>
      <c r="AA16" s="54">
        <v>4.9703330803500499E-2</v>
      </c>
      <c r="AB16" s="54">
        <v>4.3055166280193728E-2</v>
      </c>
      <c r="AC16" s="54">
        <v>3.3982996939086317E-2</v>
      </c>
      <c r="AD16" s="54">
        <v>2.7999182923670762E-2</v>
      </c>
      <c r="AE16" s="54">
        <v>2.1710034001463367E-2</v>
      </c>
      <c r="AF16" s="54">
        <v>4.38850080787389E-2</v>
      </c>
      <c r="AG16" s="54">
        <v>6.3749323754590928E-2</v>
      </c>
      <c r="AH16" s="54">
        <v>8.6266142233695678E-2</v>
      </c>
      <c r="AI16" s="54">
        <v>0.10861717727842601</v>
      </c>
      <c r="AJ16" s="54">
        <v>0.12934137637829315</v>
      </c>
      <c r="AK16" s="54">
        <v>0.1527660275723374</v>
      </c>
      <c r="AL16" s="54">
        <v>0.15172431166194486</v>
      </c>
    </row>
    <row r="17" spans="1:38" x14ac:dyDescent="0.25">
      <c r="A17" s="39">
        <v>15</v>
      </c>
      <c r="B17" s="38" t="s">
        <v>133</v>
      </c>
      <c r="C17" s="40" t="s">
        <v>51</v>
      </c>
      <c r="D17" s="54">
        <v>2.3798463378532687E-2</v>
      </c>
      <c r="E17" s="54">
        <v>2.3604859721745308E-2</v>
      </c>
      <c r="F17" s="54">
        <v>2.3964130101018208E-2</v>
      </c>
      <c r="G17" s="54">
        <v>2.4561163149134334E-2</v>
      </c>
      <c r="H17" s="54">
        <v>2.5194770801958918E-2</v>
      </c>
      <c r="I17" s="54">
        <v>2.438135035494227E-2</v>
      </c>
      <c r="J17" s="54">
        <v>2.5607949688927403E-2</v>
      </c>
      <c r="K17" s="54">
        <v>2.7415339600468238E-2</v>
      </c>
      <c r="L17" s="54">
        <v>3.0063532517042555E-2</v>
      </c>
      <c r="M17" s="54">
        <v>2.9967391925983189E-2</v>
      </c>
      <c r="N17" s="54">
        <v>3.5343928511493303E-2</v>
      </c>
      <c r="O17" s="54">
        <v>3.9557092829928066E-2</v>
      </c>
      <c r="P17" s="54">
        <v>4.4550210914417271E-2</v>
      </c>
      <c r="Q17" s="54">
        <v>4.7127121511650945E-2</v>
      </c>
      <c r="R17" s="54">
        <v>4.5018714432745847E-2</v>
      </c>
      <c r="S17" s="54">
        <v>4.142165514719006E-2</v>
      </c>
      <c r="T17" s="54">
        <v>3.8674287675697035E-2</v>
      </c>
      <c r="U17" s="54">
        <v>3.4692688312659883E-2</v>
      </c>
      <c r="V17" s="54">
        <v>3.3085445790137759E-2</v>
      </c>
      <c r="W17" s="54">
        <v>2.953203019265396E-2</v>
      </c>
      <c r="X17" s="54">
        <v>2.4563066436132361E-2</v>
      </c>
      <c r="Y17" s="54">
        <v>2.037091751731461E-2</v>
      </c>
      <c r="Z17" s="54">
        <v>1.5763949143267258E-2</v>
      </c>
      <c r="AA17" s="54">
        <v>1.0995087596349181E-2</v>
      </c>
      <c r="AB17" s="54">
        <v>1.1642281160216936E-2</v>
      </c>
      <c r="AC17" s="54">
        <v>1.2091125726756878E-2</v>
      </c>
      <c r="AD17" s="54">
        <v>1.2328993516952814E-2</v>
      </c>
      <c r="AE17" s="54">
        <v>1.2538741865472899E-2</v>
      </c>
      <c r="AF17" s="54">
        <v>1.8313556231187536E-2</v>
      </c>
      <c r="AG17" s="54">
        <v>2.5185506748725797E-2</v>
      </c>
      <c r="AH17" s="54">
        <v>2.9721595665075869E-2</v>
      </c>
      <c r="AI17" s="54">
        <v>3.5823031107463127E-2</v>
      </c>
      <c r="AJ17" s="54">
        <v>4.2011116865987401E-2</v>
      </c>
      <c r="AK17" s="54">
        <v>4.914715970885155E-2</v>
      </c>
      <c r="AL17" s="54">
        <v>4.9116135355437282E-2</v>
      </c>
    </row>
    <row r="18" spans="1:38" x14ac:dyDescent="0.25">
      <c r="A18" s="39">
        <v>16</v>
      </c>
      <c r="B18" s="38" t="s">
        <v>134</v>
      </c>
      <c r="C18" s="40" t="s">
        <v>52</v>
      </c>
      <c r="D18" s="54">
        <v>0.10189126062454304</v>
      </c>
      <c r="E18" s="54">
        <v>0.11378515722634282</v>
      </c>
      <c r="F18" s="54">
        <v>0.12624832916429624</v>
      </c>
      <c r="G18" s="54">
        <v>0.13928077643840336</v>
      </c>
      <c r="H18" s="54">
        <v>0.14682147690590228</v>
      </c>
      <c r="I18" s="54">
        <v>0.15447503856918704</v>
      </c>
      <c r="J18" s="54">
        <v>0.16224146142825768</v>
      </c>
      <c r="K18" s="54">
        <v>0.17012074548311421</v>
      </c>
      <c r="L18" s="54">
        <v>0.17811289073375669</v>
      </c>
      <c r="M18" s="54">
        <v>0.186217897180185</v>
      </c>
      <c r="N18" s="54">
        <v>0.18510862978559173</v>
      </c>
      <c r="O18" s="54">
        <v>0.18400125062733866</v>
      </c>
      <c r="P18" s="54">
        <v>0.18289575970542585</v>
      </c>
      <c r="Q18" s="54">
        <v>0.18179215701985316</v>
      </c>
      <c r="R18" s="54">
        <v>0.17057466532894552</v>
      </c>
      <c r="S18" s="54">
        <v>0.15938269387972495</v>
      </c>
      <c r="T18" s="54">
        <v>0.14821624267219147</v>
      </c>
      <c r="U18" s="54">
        <v>0.13707531170634507</v>
      </c>
      <c r="V18" s="54">
        <v>0.12595990098218576</v>
      </c>
      <c r="W18" s="54">
        <v>0.13770176211950985</v>
      </c>
      <c r="X18" s="54">
        <v>0.14974636982272382</v>
      </c>
      <c r="Y18" s="54">
        <v>0.16209372409182768</v>
      </c>
      <c r="Z18" s="54">
        <v>0.17474382492682147</v>
      </c>
      <c r="AA18" s="54">
        <v>0.18769667232770507</v>
      </c>
      <c r="AB18" s="54">
        <v>0.18331620467843715</v>
      </c>
      <c r="AC18" s="54">
        <v>0.17874282627121679</v>
      </c>
      <c r="AD18" s="54">
        <v>0.17397653710604391</v>
      </c>
      <c r="AE18" s="54">
        <v>0.16901733718291853</v>
      </c>
      <c r="AF18" s="54">
        <v>0.17217157128453403</v>
      </c>
      <c r="AG18" s="54">
        <v>0.1753286869145404</v>
      </c>
      <c r="AH18" s="54">
        <v>0.17848868407293775</v>
      </c>
      <c r="AI18" s="54">
        <v>0.18165156275972605</v>
      </c>
      <c r="AJ18" s="54">
        <v>0.18363799842773773</v>
      </c>
      <c r="AK18" s="54">
        <v>0.18071996830453205</v>
      </c>
      <c r="AL18" s="54">
        <v>0.17745406866451713</v>
      </c>
    </row>
    <row r="19" spans="1:38" x14ac:dyDescent="0.25">
      <c r="A19" s="39">
        <v>17</v>
      </c>
      <c r="B19" s="38" t="s">
        <v>135</v>
      </c>
      <c r="C19" s="40" t="s">
        <v>53</v>
      </c>
      <c r="D19" s="54">
        <v>1.6699917470565449E-2</v>
      </c>
      <c r="E19" s="54">
        <v>1.66765777468947E-2</v>
      </c>
      <c r="F19" s="54">
        <v>1.6370456184979829E-2</v>
      </c>
      <c r="G19" s="54">
        <v>1.6145219941600279E-2</v>
      </c>
      <c r="H19" s="54">
        <v>1.4005933829403291E-2</v>
      </c>
      <c r="I19" s="54">
        <v>1.2355638523866379E-2</v>
      </c>
      <c r="J19" s="54">
        <v>1.0564564893292659E-2</v>
      </c>
      <c r="K19" s="54">
        <v>8.8040666883080088E-3</v>
      </c>
      <c r="L19" s="54">
        <v>7.0299538946769335E-3</v>
      </c>
      <c r="M19" s="54">
        <v>5.1633026754783025E-3</v>
      </c>
      <c r="N19" s="54">
        <v>8.3120751971991775E-3</v>
      </c>
      <c r="O19" s="54">
        <v>1.0832030049571647E-2</v>
      </c>
      <c r="P19" s="54">
        <v>1.4136033227892766E-2</v>
      </c>
      <c r="Q19" s="54">
        <v>1.7027195985097138E-2</v>
      </c>
      <c r="R19" s="54">
        <v>1.857755406929856E-2</v>
      </c>
      <c r="S19" s="54">
        <v>2.0751146408648027E-2</v>
      </c>
      <c r="T19" s="54">
        <v>2.1971355763717101E-2</v>
      </c>
      <c r="U19" s="54">
        <v>2.2602010385527786E-2</v>
      </c>
      <c r="V19" s="54">
        <v>2.4216935330719242E-2</v>
      </c>
      <c r="W19" s="54">
        <v>2.7383455651715405E-2</v>
      </c>
      <c r="X19" s="54">
        <v>2.9237800438885547E-2</v>
      </c>
      <c r="Y19" s="54">
        <v>3.3667994817651668E-2</v>
      </c>
      <c r="Z19" s="54">
        <v>3.4606766372575933E-2</v>
      </c>
      <c r="AA19" s="54">
        <v>3.674743030009707E-2</v>
      </c>
      <c r="AB19" s="54">
        <v>3.2108416301360854E-2</v>
      </c>
      <c r="AC19" s="54">
        <v>2.8259554245832971E-2</v>
      </c>
      <c r="AD19" s="54">
        <v>2.4471742375665382E-2</v>
      </c>
      <c r="AE19" s="54">
        <v>2.0662882982506452E-2</v>
      </c>
      <c r="AF19" s="54">
        <v>2.0479768302465534E-2</v>
      </c>
      <c r="AG19" s="54">
        <v>2.0260024275369992E-2</v>
      </c>
      <c r="AH19" s="54">
        <v>2.0198386853351433E-2</v>
      </c>
      <c r="AI19" s="54">
        <v>1.9998734926430287E-2</v>
      </c>
      <c r="AJ19" s="54">
        <v>1.9807519693032443E-2</v>
      </c>
      <c r="AK19" s="54">
        <v>1.955596655882964E-2</v>
      </c>
      <c r="AL19" s="54">
        <v>1.9654864836401161E-2</v>
      </c>
    </row>
    <row r="20" spans="1:38" x14ac:dyDescent="0.25">
      <c r="A20" s="39">
        <v>18</v>
      </c>
      <c r="B20" s="38" t="s">
        <v>136</v>
      </c>
      <c r="C20" s="40" t="s">
        <v>54</v>
      </c>
      <c r="D20" s="54">
        <v>1.2907797874008338E-2</v>
      </c>
      <c r="E20" s="54">
        <v>1.3051228436600035E-2</v>
      </c>
      <c r="F20" s="54">
        <v>1.3178961052438046E-2</v>
      </c>
      <c r="G20" s="54">
        <v>1.3290995721522382E-2</v>
      </c>
      <c r="H20" s="54">
        <v>1.3582258685962981E-2</v>
      </c>
      <c r="I20" s="54">
        <v>1.3866969271806534E-2</v>
      </c>
      <c r="J20" s="54">
        <v>1.4145127479053034E-2</v>
      </c>
      <c r="K20" s="54">
        <v>1.4416733307702483E-2</v>
      </c>
      <c r="L20" s="54">
        <v>1.4681786757754882E-2</v>
      </c>
      <c r="M20" s="54">
        <v>1.4940287829210232E-2</v>
      </c>
      <c r="N20" s="54">
        <v>1.6302326344248875E-2</v>
      </c>
      <c r="O20" s="54">
        <v>1.7538663116979845E-2</v>
      </c>
      <c r="P20" s="54">
        <v>1.8649298147403133E-2</v>
      </c>
      <c r="Q20" s="54">
        <v>1.9634231435518734E-2</v>
      </c>
      <c r="R20" s="54">
        <v>1.9858798290557048E-2</v>
      </c>
      <c r="S20" s="54">
        <v>1.9942869977264528E-2</v>
      </c>
      <c r="T20" s="54">
        <v>1.9886446495641193E-2</v>
      </c>
      <c r="U20" s="54">
        <v>1.9689527845687029E-2</v>
      </c>
      <c r="V20" s="54">
        <v>1.9352114027402032E-2</v>
      </c>
      <c r="W20" s="54">
        <v>1.9414106766959888E-2</v>
      </c>
      <c r="X20" s="54">
        <v>1.9468752061273926E-2</v>
      </c>
      <c r="Y20" s="54">
        <v>1.9516049910344096E-2</v>
      </c>
      <c r="Z20" s="54">
        <v>1.9556000314170444E-2</v>
      </c>
      <c r="AA20" s="54">
        <v>1.9588603272752952E-2</v>
      </c>
      <c r="AB20" s="54">
        <v>1.9136092395518358E-2</v>
      </c>
      <c r="AC20" s="54">
        <v>1.8686011287840976E-2</v>
      </c>
      <c r="AD20" s="54">
        <v>1.8238359949720808E-2</v>
      </c>
      <c r="AE20" s="54">
        <v>1.7793138381157862E-2</v>
      </c>
      <c r="AF20" s="54">
        <v>2.6189134767059464E-2</v>
      </c>
      <c r="AG20" s="54">
        <v>3.5983270680560134E-2</v>
      </c>
      <c r="AH20" s="54">
        <v>4.7175546121659841E-2</v>
      </c>
      <c r="AI20" s="54">
        <v>5.9765961090358553E-2</v>
      </c>
      <c r="AJ20" s="54">
        <v>6.6911978997200056E-2</v>
      </c>
      <c r="AK20" s="54">
        <v>7.4998018431307781E-2</v>
      </c>
      <c r="AL20" s="54">
        <v>7.5051806865770496E-2</v>
      </c>
    </row>
    <row r="21" spans="1:38" x14ac:dyDescent="0.25">
      <c r="A21" s="39">
        <v>19</v>
      </c>
      <c r="B21" s="38" t="s">
        <v>137</v>
      </c>
      <c r="C21" s="40" t="s">
        <v>55</v>
      </c>
      <c r="D21" s="54">
        <v>4.2108510081104521E-2</v>
      </c>
      <c r="E21" s="54">
        <v>4.5369426648969237E-2</v>
      </c>
      <c r="F21" s="54">
        <v>4.8675857658464571E-2</v>
      </c>
      <c r="G21" s="54">
        <v>5.2027803109590515E-2</v>
      </c>
      <c r="H21" s="54">
        <v>5.4754042338173874E-2</v>
      </c>
      <c r="I21" s="54">
        <v>5.7387182484865483E-2</v>
      </c>
      <c r="J21" s="54">
        <v>5.9927223549665322E-2</v>
      </c>
      <c r="K21" s="54">
        <v>6.2374165532573411E-2</v>
      </c>
      <c r="L21" s="54">
        <v>6.4728008433589723E-2</v>
      </c>
      <c r="M21" s="54">
        <v>6.6988752252714293E-2</v>
      </c>
      <c r="N21" s="54">
        <v>5.7344330122842208E-2</v>
      </c>
      <c r="O21" s="54">
        <v>4.7790862068396493E-2</v>
      </c>
      <c r="P21" s="54">
        <v>3.8328348089377094E-2</v>
      </c>
      <c r="Q21" s="54">
        <v>2.8956788185784062E-2</v>
      </c>
      <c r="R21" s="54">
        <v>3.0637252739801748E-2</v>
      </c>
      <c r="S21" s="54">
        <v>3.2332877464165709E-2</v>
      </c>
      <c r="T21" s="54">
        <v>3.4043662358875945E-2</v>
      </c>
      <c r="U21" s="54">
        <v>3.5769607423932467E-2</v>
      </c>
      <c r="V21" s="54">
        <v>3.7510712659335262E-2</v>
      </c>
      <c r="W21" s="54">
        <v>3.6293362607183209E-2</v>
      </c>
      <c r="X21" s="54">
        <v>3.5076610771751823E-2</v>
      </c>
      <c r="Y21" s="54">
        <v>3.386045715304109E-2</v>
      </c>
      <c r="Z21" s="54">
        <v>3.2644901751051038E-2</v>
      </c>
      <c r="AA21" s="54">
        <v>3.1429944565781638E-2</v>
      </c>
      <c r="AB21" s="54">
        <v>2.7921467158698567E-2</v>
      </c>
      <c r="AC21" s="54">
        <v>2.4399026953804744E-2</v>
      </c>
      <c r="AD21" s="54">
        <v>2.0862623951100168E-2</v>
      </c>
      <c r="AE21" s="54">
        <v>1.7312258150584826E-2</v>
      </c>
      <c r="AF21" s="54">
        <v>2.0840146791071535E-2</v>
      </c>
      <c r="AG21" s="54">
        <v>2.390290410179995E-2</v>
      </c>
      <c r="AH21" s="54">
        <v>2.6500530082770059E-2</v>
      </c>
      <c r="AI21" s="54">
        <v>2.8633024733981868E-2</v>
      </c>
      <c r="AJ21" s="54">
        <v>3.2318643899189571E-2</v>
      </c>
      <c r="AK21" s="54">
        <v>3.6281014167575246E-2</v>
      </c>
      <c r="AL21" s="54">
        <v>3.6303923100062301E-2</v>
      </c>
    </row>
    <row r="22" spans="1:38" x14ac:dyDescent="0.25">
      <c r="A22" s="39">
        <v>20</v>
      </c>
      <c r="B22" s="38" t="s">
        <v>138</v>
      </c>
      <c r="C22" s="40" t="s">
        <v>56</v>
      </c>
      <c r="D22" s="54">
        <v>0.12380881165018784</v>
      </c>
      <c r="E22" s="54">
        <v>0.1365870402062713</v>
      </c>
      <c r="F22" s="54">
        <v>0.14977844610210128</v>
      </c>
      <c r="G22" s="54">
        <v>0.16338302933767773</v>
      </c>
      <c r="H22" s="54">
        <v>0.15924468997599148</v>
      </c>
      <c r="I22" s="54">
        <v>0.15515813774485601</v>
      </c>
      <c r="J22" s="54">
        <v>0.15112337264427125</v>
      </c>
      <c r="K22" s="54">
        <v>0.14714039467423715</v>
      </c>
      <c r="L22" s="54">
        <v>0.14320920383475391</v>
      </c>
      <c r="M22" s="54">
        <v>0.1393298001258213</v>
      </c>
      <c r="N22" s="54">
        <v>0.14629808869865424</v>
      </c>
      <c r="O22" s="54">
        <v>0.15338923975445209</v>
      </c>
      <c r="P22" s="54">
        <v>0.16060325329321493</v>
      </c>
      <c r="Q22" s="54">
        <v>0.16794012931494265</v>
      </c>
      <c r="R22" s="54">
        <v>0.17433210548345818</v>
      </c>
      <c r="S22" s="54">
        <v>0.18074434496166392</v>
      </c>
      <c r="T22" s="54">
        <v>0.18717684774955964</v>
      </c>
      <c r="U22" s="54">
        <v>0.19362961384714564</v>
      </c>
      <c r="V22" s="54">
        <v>0.20010264325442167</v>
      </c>
      <c r="W22" s="54">
        <v>0.20549984634212362</v>
      </c>
      <c r="X22" s="54">
        <v>0.21096804846491241</v>
      </c>
      <c r="Y22" s="54">
        <v>0.21650724962278822</v>
      </c>
      <c r="Z22" s="54">
        <v>0.22211744981575082</v>
      </c>
      <c r="AA22" s="54">
        <v>0.22779864904380037</v>
      </c>
      <c r="AB22" s="54">
        <v>0.22052266914768029</v>
      </c>
      <c r="AC22" s="54">
        <v>0.21332396125826025</v>
      </c>
      <c r="AD22" s="54">
        <v>0.20620252537554018</v>
      </c>
      <c r="AE22" s="54">
        <v>0.19915836149952018</v>
      </c>
      <c r="AF22" s="54">
        <v>0.21423099086901981</v>
      </c>
      <c r="AG22" s="54">
        <v>0.22901622733758087</v>
      </c>
      <c r="AH22" s="54">
        <v>0.24351407090520333</v>
      </c>
      <c r="AI22" s="54">
        <v>0.25772452157188713</v>
      </c>
      <c r="AJ22" s="54">
        <v>0.27034114081283267</v>
      </c>
      <c r="AK22" s="54">
        <v>0.2927899863152551</v>
      </c>
      <c r="AL22" s="54">
        <v>0.28732230519626617</v>
      </c>
    </row>
    <row r="23" spans="1:38" x14ac:dyDescent="0.25">
      <c r="A23" s="39">
        <v>21</v>
      </c>
      <c r="B23" s="38" t="s">
        <v>139</v>
      </c>
      <c r="C23" s="40" t="s">
        <v>57</v>
      </c>
      <c r="D23" s="54">
        <v>8.6381065849215743E-3</v>
      </c>
      <c r="E23" s="54">
        <v>1.0128381176323534E-2</v>
      </c>
      <c r="F23" s="54">
        <v>1.1711163362734275E-2</v>
      </c>
      <c r="G23" s="54">
        <v>1.3386453144153779E-2</v>
      </c>
      <c r="H23" s="54">
        <v>1.4294561449140699E-2</v>
      </c>
      <c r="I23" s="54">
        <v>1.5224081010748217E-2</v>
      </c>
      <c r="J23" s="54">
        <v>1.61750118289763E-2</v>
      </c>
      <c r="K23" s="54">
        <v>1.7147353903824943E-2</v>
      </c>
      <c r="L23" s="54">
        <v>1.814110723529418E-2</v>
      </c>
      <c r="M23" s="54">
        <v>1.9156271823383978E-2</v>
      </c>
      <c r="N23" s="54">
        <v>2.3961174237006288E-2</v>
      </c>
      <c r="O23" s="54">
        <v>2.8375570766643581E-2</v>
      </c>
      <c r="P23" s="54">
        <v>3.2399461412295806E-2</v>
      </c>
      <c r="Q23" s="54">
        <v>3.6032846173962976E-2</v>
      </c>
      <c r="R23" s="54">
        <v>3.2911568125064142E-2</v>
      </c>
      <c r="S23" s="54">
        <v>2.9920562113536154E-2</v>
      </c>
      <c r="T23" s="54">
        <v>2.7059828139379079E-2</v>
      </c>
      <c r="U23" s="54">
        <v>2.4329366202592913E-2</v>
      </c>
      <c r="V23" s="54">
        <v>2.1729176303177635E-2</v>
      </c>
      <c r="W23" s="54">
        <v>2.3849871992781393E-2</v>
      </c>
      <c r="X23" s="54">
        <v>2.5774297750317747E-2</v>
      </c>
      <c r="Y23" s="54">
        <v>2.750245357578671E-2</v>
      </c>
      <c r="Z23" s="54">
        <v>2.9034339469188306E-2</v>
      </c>
      <c r="AA23" s="54">
        <v>3.0369955430522493E-2</v>
      </c>
      <c r="AB23" s="54">
        <v>3.0046709530861859E-2</v>
      </c>
      <c r="AC23" s="54">
        <v>2.9704270427540695E-2</v>
      </c>
      <c r="AD23" s="54">
        <v>2.9342638120559029E-2</v>
      </c>
      <c r="AE23" s="54">
        <v>2.896181260991686E-2</v>
      </c>
      <c r="AF23" s="54">
        <v>4.4549244968171274E-2</v>
      </c>
      <c r="AG23" s="54">
        <v>6.0136677326425671E-2</v>
      </c>
      <c r="AH23" s="54">
        <v>7.5724109684680074E-2</v>
      </c>
      <c r="AI23" s="54">
        <v>9.1311542042934499E-2</v>
      </c>
      <c r="AJ23" s="54">
        <v>0.10261556634195151</v>
      </c>
      <c r="AK23" s="54">
        <v>7.6797640188149455E-2</v>
      </c>
      <c r="AL23" s="54">
        <v>5.6658831028800836E-2</v>
      </c>
    </row>
    <row r="24" spans="1:38" x14ac:dyDescent="0.25">
      <c r="A24" s="39">
        <v>22</v>
      </c>
      <c r="B24" s="38" t="s">
        <v>140</v>
      </c>
      <c r="C24" s="40" t="s">
        <v>58</v>
      </c>
      <c r="D24" s="54">
        <v>8.2782212461859316E-3</v>
      </c>
      <c r="E24" s="54">
        <v>8.7679926436338013E-3</v>
      </c>
      <c r="F24" s="54">
        <v>9.265183082957304E-3</v>
      </c>
      <c r="G24" s="54">
        <v>9.7697925641564588E-3</v>
      </c>
      <c r="H24" s="54">
        <v>1.0974458562010334E-2</v>
      </c>
      <c r="I24" s="54">
        <v>1.2174805407360033E-2</v>
      </c>
      <c r="J24" s="54">
        <v>1.3370833100205554E-2</v>
      </c>
      <c r="K24" s="54">
        <v>1.4562541640546923E-2</v>
      </c>
      <c r="L24" s="54">
        <v>1.5749931028384095E-2</v>
      </c>
      <c r="M24" s="54">
        <v>1.693300126371711E-2</v>
      </c>
      <c r="N24" s="54">
        <v>1.5281764839399302E-2</v>
      </c>
      <c r="O24" s="54">
        <v>1.3713932823763E-2</v>
      </c>
      <c r="P24" s="54">
        <v>1.2229505216808189E-2</v>
      </c>
      <c r="Q24" s="54">
        <v>1.0828482018534886E-2</v>
      </c>
      <c r="R24" s="54">
        <v>1.1944848764102381E-2</v>
      </c>
      <c r="S24" s="54">
        <v>1.3093048498204975E-2</v>
      </c>
      <c r="T24" s="54">
        <v>1.427308122084266E-2</v>
      </c>
      <c r="U24" s="54">
        <v>1.5484946932015449E-2</v>
      </c>
      <c r="V24" s="54">
        <v>1.6728645631723337E-2</v>
      </c>
      <c r="W24" s="54">
        <v>1.7116322536462558E-2</v>
      </c>
      <c r="X24" s="54">
        <v>1.7508214100624097E-2</v>
      </c>
      <c r="Y24" s="54">
        <v>1.7904320324207919E-2</v>
      </c>
      <c r="Z24" s="54">
        <v>1.8304641207214038E-2</v>
      </c>
      <c r="AA24" s="54">
        <v>1.870917674964246E-2</v>
      </c>
      <c r="AB24" s="54">
        <v>1.8101815393387524E-2</v>
      </c>
      <c r="AC24" s="54">
        <v>1.7437296393296706E-2</v>
      </c>
      <c r="AD24" s="54">
        <v>1.6715619749369977E-2</v>
      </c>
      <c r="AE24" s="54">
        <v>1.5936785461607338E-2</v>
      </c>
      <c r="AF24" s="54">
        <v>2.7943675339263556E-2</v>
      </c>
      <c r="AG24" s="54">
        <v>4.1336822566451097E-2</v>
      </c>
      <c r="AH24" s="54">
        <v>5.6116227143169939E-2</v>
      </c>
      <c r="AI24" s="54">
        <v>7.2281889069420166E-2</v>
      </c>
      <c r="AJ24" s="54">
        <v>9.1245109187502296E-2</v>
      </c>
      <c r="AK24" s="54">
        <v>0.10279009655704791</v>
      </c>
      <c r="AL24" s="54">
        <v>0.1053670632355183</v>
      </c>
    </row>
    <row r="25" spans="1:38" x14ac:dyDescent="0.25">
      <c r="A25" s="39">
        <v>23</v>
      </c>
      <c r="B25" s="38" t="s">
        <v>141</v>
      </c>
      <c r="C25" s="40" t="s">
        <v>59</v>
      </c>
      <c r="D25" s="54">
        <v>1.0293610756038721E-2</v>
      </c>
      <c r="E25" s="54">
        <v>1.1679907391666576E-2</v>
      </c>
      <c r="F25" s="54">
        <v>1.2958789381907769E-2</v>
      </c>
      <c r="G25" s="54">
        <v>1.413025672676229E-2</v>
      </c>
      <c r="H25" s="54">
        <v>1.3854885120124274E-2</v>
      </c>
      <c r="I25" s="54">
        <v>1.3564425326776007E-2</v>
      </c>
      <c r="J25" s="54">
        <v>1.3258877346717478E-2</v>
      </c>
      <c r="K25" s="54">
        <v>1.2938241179948688E-2</v>
      </c>
      <c r="L25" s="54">
        <v>1.2602516826469646E-2</v>
      </c>
      <c r="M25" s="54">
        <v>1.2251704286280338E-2</v>
      </c>
      <c r="N25" s="54">
        <v>1.2488106985934578E-2</v>
      </c>
      <c r="O25" s="54">
        <v>1.2726262531745516E-2</v>
      </c>
      <c r="P25" s="54">
        <v>1.2966170923713154E-2</v>
      </c>
      <c r="Q25" s="54">
        <v>1.3207832161837496E-2</v>
      </c>
      <c r="R25" s="54">
        <v>1.392713108642922E-2</v>
      </c>
      <c r="S25" s="54">
        <v>1.4661718889381439E-2</v>
      </c>
      <c r="T25" s="54">
        <v>1.5411595570694185E-2</v>
      </c>
      <c r="U25" s="54">
        <v>1.6176761130367423E-2</v>
      </c>
      <c r="V25" s="54">
        <v>1.8281753902830267E-2</v>
      </c>
      <c r="W25" s="54">
        <v>1.5047385551037341E-2</v>
      </c>
      <c r="X25" s="54">
        <v>1.314970567713521E-2</v>
      </c>
      <c r="Y25" s="54">
        <v>1.1264175946694786E-2</v>
      </c>
      <c r="Z25" s="54">
        <v>9.3907963597160728E-3</v>
      </c>
      <c r="AA25" s="54">
        <v>7.5295669161990746E-3</v>
      </c>
      <c r="AB25" s="54">
        <v>1.1574115418408453E-2</v>
      </c>
      <c r="AC25" s="54">
        <v>1.5391275284775284E-2</v>
      </c>
      <c r="AD25" s="54">
        <v>1.8981046515299575E-2</v>
      </c>
      <c r="AE25" s="54">
        <v>2.2343429109981352E-2</v>
      </c>
      <c r="AF25" s="54">
        <v>3.2923020615056503E-2</v>
      </c>
      <c r="AG25" s="54">
        <v>4.3502612120131678E-2</v>
      </c>
      <c r="AH25" s="54">
        <v>5.4082203625206778E-2</v>
      </c>
      <c r="AI25" s="54">
        <v>6.4661795130281932E-2</v>
      </c>
      <c r="AJ25" s="54">
        <v>7.3920572549944691E-2</v>
      </c>
      <c r="AK25" s="54">
        <v>9.4281098436113889E-2</v>
      </c>
      <c r="AL25" s="54">
        <v>9.5097864031683521E-2</v>
      </c>
    </row>
    <row r="26" spans="1:38" x14ac:dyDescent="0.25">
      <c r="A26" s="39">
        <v>24</v>
      </c>
      <c r="B26" s="38" t="s">
        <v>142</v>
      </c>
      <c r="C26" s="40" t="s">
        <v>60</v>
      </c>
      <c r="D26" s="54">
        <v>8.2222477753068485E-3</v>
      </c>
      <c r="E26" s="54">
        <v>8.5792917321254741E-3</v>
      </c>
      <c r="F26" s="54">
        <v>8.9363356889440946E-3</v>
      </c>
      <c r="G26" s="54">
        <v>9.293379645762722E-3</v>
      </c>
      <c r="H26" s="54">
        <v>8.405731925545697E-3</v>
      </c>
      <c r="I26" s="54">
        <v>7.5180842053286746E-3</v>
      </c>
      <c r="J26" s="54">
        <v>6.6304364851116487E-3</v>
      </c>
      <c r="K26" s="54">
        <v>5.7427887648946211E-3</v>
      </c>
      <c r="L26" s="54">
        <v>4.855141044677597E-3</v>
      </c>
      <c r="M26" s="54">
        <v>3.9674933244605711E-3</v>
      </c>
      <c r="N26" s="54">
        <v>4.3582750223243533E-3</v>
      </c>
      <c r="O26" s="54">
        <v>4.7490567201881355E-3</v>
      </c>
      <c r="P26" s="54">
        <v>5.1398384180519185E-3</v>
      </c>
      <c r="Q26" s="54">
        <v>5.5306201159157015E-3</v>
      </c>
      <c r="R26" s="54">
        <v>5.4994473702042277E-3</v>
      </c>
      <c r="S26" s="54">
        <v>5.468274624492753E-3</v>
      </c>
      <c r="T26" s="54">
        <v>5.4371018787812819E-3</v>
      </c>
      <c r="U26" s="54">
        <v>5.4059291330698089E-3</v>
      </c>
      <c r="V26" s="54">
        <v>5.3747563873583351E-3</v>
      </c>
      <c r="W26" s="54">
        <v>5.1232010548413068E-3</v>
      </c>
      <c r="X26" s="54">
        <v>4.7612500406549784E-3</v>
      </c>
      <c r="Y26" s="54">
        <v>4.6388156135896618E-3</v>
      </c>
      <c r="Z26" s="54">
        <v>4.1727183936336046E-3</v>
      </c>
      <c r="AA26" s="54">
        <v>3.8051937236662759E-3</v>
      </c>
      <c r="AB26" s="54">
        <v>5.3817169405979024E-3</v>
      </c>
      <c r="AC26" s="54">
        <v>6.7242740474847719E-3</v>
      </c>
      <c r="AD26" s="54">
        <v>8.3297923931037725E-3</v>
      </c>
      <c r="AE26" s="54">
        <v>1.0167421600163798E-2</v>
      </c>
      <c r="AF26" s="54">
        <v>7.9216791103709147E-3</v>
      </c>
      <c r="AG26" s="54">
        <v>6.1472190052633494E-3</v>
      </c>
      <c r="AH26" s="54">
        <v>5.2081772714026161E-3</v>
      </c>
      <c r="AI26" s="54">
        <v>4.4709148738109996E-3</v>
      </c>
      <c r="AJ26" s="54">
        <v>3.0763634655509532E-3</v>
      </c>
      <c r="AK26" s="54">
        <v>2.0146729063015316E-3</v>
      </c>
      <c r="AL26" s="54">
        <v>2.1128167286669731E-3</v>
      </c>
    </row>
    <row r="27" spans="1:38" x14ac:dyDescent="0.25">
      <c r="A27" s="39">
        <v>25</v>
      </c>
      <c r="B27" s="38" t="s">
        <v>143</v>
      </c>
      <c r="C27" s="40" t="s">
        <v>61</v>
      </c>
      <c r="D27" s="54">
        <v>1.1934406268245834E-3</v>
      </c>
      <c r="E27" s="54">
        <v>1.2203636668465928E-3</v>
      </c>
      <c r="F27" s="54">
        <v>1.233124398782369E-3</v>
      </c>
      <c r="G27" s="54">
        <v>1.2317228226319135E-3</v>
      </c>
      <c r="H27" s="54">
        <v>1.4917324827448638E-3</v>
      </c>
      <c r="I27" s="54">
        <v>1.7015632071369592E-3</v>
      </c>
      <c r="J27" s="54">
        <v>1.8612149958081978E-3</v>
      </c>
      <c r="K27" s="54">
        <v>1.9706878487585843E-3</v>
      </c>
      <c r="L27" s="54">
        <v>2.0299817659881121E-3</v>
      </c>
      <c r="M27" s="54">
        <v>2.0390967474967852E-3</v>
      </c>
      <c r="N27" s="54">
        <v>2.0994904314715775E-3</v>
      </c>
      <c r="O27" s="54">
        <v>2.1549923910371281E-3</v>
      </c>
      <c r="P27" s="54">
        <v>2.2056026261934396E-3</v>
      </c>
      <c r="Q27" s="54">
        <v>2.2513211369405112E-3</v>
      </c>
      <c r="R27" s="54">
        <v>2.2399665186356122E-3</v>
      </c>
      <c r="S27" s="54">
        <v>2.2263657190954773E-3</v>
      </c>
      <c r="T27" s="54">
        <v>2.2105187383201046E-3</v>
      </c>
      <c r="U27" s="54">
        <v>2.1924255763095014E-3</v>
      </c>
      <c r="V27" s="54">
        <v>2.1720862330636579E-3</v>
      </c>
      <c r="W27" s="54">
        <v>2.3333810177353915E-3</v>
      </c>
      <c r="X27" s="54">
        <v>2.4777537644107652E-3</v>
      </c>
      <c r="Y27" s="54">
        <v>2.6052044730897755E-3</v>
      </c>
      <c r="Z27" s="54">
        <v>2.715733143772429E-3</v>
      </c>
      <c r="AA27" s="54">
        <v>2.809339776458719E-3</v>
      </c>
      <c r="AB27" s="54">
        <v>2.6246839917889271E-3</v>
      </c>
      <c r="AC27" s="54">
        <v>2.439800948253034E-3</v>
      </c>
      <c r="AD27" s="54">
        <v>2.2546906458510403E-3</v>
      </c>
      <c r="AE27" s="54">
        <v>2.069353084582946E-3</v>
      </c>
      <c r="AF27" s="54">
        <v>7.7049956300955487E-3</v>
      </c>
      <c r="AG27" s="54">
        <v>1.5095986676077351E-2</v>
      </c>
      <c r="AH27" s="54">
        <v>2.4242326222528334E-2</v>
      </c>
      <c r="AI27" s="54">
        <v>3.5144014269448548E-2</v>
      </c>
      <c r="AJ27" s="54">
        <v>4.4118392045274471E-2</v>
      </c>
      <c r="AK27" s="54">
        <v>5.0580320486382668E-2</v>
      </c>
      <c r="AL27" s="54">
        <v>5.0061558979264439E-2</v>
      </c>
    </row>
    <row r="28" spans="1:38" x14ac:dyDescent="0.25">
      <c r="A28" s="39">
        <v>26</v>
      </c>
      <c r="B28" s="38" t="s">
        <v>144</v>
      </c>
      <c r="C28" s="40" t="s">
        <v>62</v>
      </c>
      <c r="D28" s="54">
        <v>1.0288308922105159E-2</v>
      </c>
      <c r="E28" s="54">
        <v>1.048445205278078E-2</v>
      </c>
      <c r="F28" s="54">
        <v>1.0660015659579062E-2</v>
      </c>
      <c r="G28" s="54">
        <v>1.0814999742500006E-2</v>
      </c>
      <c r="H28" s="54">
        <v>1.0682880145011382E-2</v>
      </c>
      <c r="I28" s="54">
        <v>1.054844698795423E-2</v>
      </c>
      <c r="J28" s="54">
        <v>1.0411700271328548E-2</v>
      </c>
      <c r="K28" s="54">
        <v>1.027263999513434E-2</v>
      </c>
      <c r="L28" s="54">
        <v>1.0131266159371604E-2</v>
      </c>
      <c r="M28" s="54">
        <v>9.9875787640403384E-3</v>
      </c>
      <c r="N28" s="54">
        <v>9.3245461420660737E-3</v>
      </c>
      <c r="O28" s="54">
        <v>8.6792347931667711E-3</v>
      </c>
      <c r="P28" s="54">
        <v>8.0516447173424321E-3</v>
      </c>
      <c r="Q28" s="54">
        <v>7.4417759145930587E-3</v>
      </c>
      <c r="R28" s="54">
        <v>7.7450397329445119E-3</v>
      </c>
      <c r="S28" s="54">
        <v>8.0113409130383936E-3</v>
      </c>
      <c r="T28" s="54">
        <v>8.2406794548747046E-3</v>
      </c>
      <c r="U28" s="54">
        <v>8.4330553584534389E-3</v>
      </c>
      <c r="V28" s="54">
        <v>8.5884686237746033E-3</v>
      </c>
      <c r="W28" s="54">
        <v>8.7069192508381962E-3</v>
      </c>
      <c r="X28" s="54">
        <v>8.7884072396442105E-3</v>
      </c>
      <c r="Y28" s="54">
        <v>8.8329325901926551E-3</v>
      </c>
      <c r="Z28" s="54">
        <v>8.8404953024835298E-3</v>
      </c>
      <c r="AA28" s="54">
        <v>8.8110953765168174E-3</v>
      </c>
      <c r="AB28" s="54">
        <v>8.2343091747729587E-3</v>
      </c>
      <c r="AC28" s="54">
        <v>7.6354453574617419E-3</v>
      </c>
      <c r="AD28" s="54">
        <v>7.0145039245831688E-3</v>
      </c>
      <c r="AE28" s="54">
        <v>6.3714848761372385E-3</v>
      </c>
      <c r="AF28" s="54">
        <v>8.7127323429353736E-3</v>
      </c>
      <c r="AG28" s="54">
        <v>1.100546391918235E-2</v>
      </c>
      <c r="AH28" s="54">
        <v>1.3249679604878167E-2</v>
      </c>
      <c r="AI28" s="54">
        <v>1.5445379400022812E-2</v>
      </c>
      <c r="AJ28" s="54">
        <v>1.7775664240092449E-2</v>
      </c>
      <c r="AK28" s="54">
        <v>2.1278849994364166E-2</v>
      </c>
      <c r="AL28" s="54">
        <v>2.1990147569882532E-2</v>
      </c>
    </row>
    <row r="29" spans="1:38" x14ac:dyDescent="0.25">
      <c r="A29" s="39">
        <v>27</v>
      </c>
      <c r="B29" s="38" t="s">
        <v>145</v>
      </c>
      <c r="C29" s="41" t="s">
        <v>63</v>
      </c>
      <c r="D29" s="54">
        <v>1.5287684142550062E-3</v>
      </c>
      <c r="E29" s="54">
        <v>1.6382744940416269E-3</v>
      </c>
      <c r="F29" s="54">
        <v>1.7447624822407495E-3</v>
      </c>
      <c r="G29" s="54">
        <v>1.8482323788523716E-3</v>
      </c>
      <c r="H29" s="54">
        <v>1.7730643189401776E-3</v>
      </c>
      <c r="I29" s="54">
        <v>1.6994502837089783E-3</v>
      </c>
      <c r="J29" s="54">
        <v>1.6273902731587758E-3</v>
      </c>
      <c r="K29" s="54">
        <v>1.5568842872895671E-3</v>
      </c>
      <c r="L29" s="54">
        <v>1.4879323261013557E-3</v>
      </c>
      <c r="M29" s="54">
        <v>1.4205343895941395E-3</v>
      </c>
      <c r="N29" s="54">
        <v>1.4828131432736437E-3</v>
      </c>
      <c r="O29" s="54">
        <v>1.5400359862559304E-3</v>
      </c>
      <c r="P29" s="54">
        <v>1.5922029185410035E-3</v>
      </c>
      <c r="Q29" s="54">
        <v>1.6393139401288596E-3</v>
      </c>
      <c r="R29" s="54">
        <v>1.9091146867637376E-3</v>
      </c>
      <c r="S29" s="54">
        <v>2.1992149105214669E-3</v>
      </c>
      <c r="T29" s="54">
        <v>2.5096146114020499E-3</v>
      </c>
      <c r="U29" s="54">
        <v>2.8403137894054834E-3</v>
      </c>
      <c r="V29" s="54">
        <v>2.8529178655921261E-3</v>
      </c>
      <c r="W29" s="54">
        <v>2.9100823159038673E-3</v>
      </c>
      <c r="X29" s="54">
        <v>2.6395360295119025E-3</v>
      </c>
      <c r="Y29" s="54">
        <v>2.3796735853558694E-3</v>
      </c>
      <c r="Z29" s="54">
        <v>2.1304949834357713E-3</v>
      </c>
      <c r="AA29" s="54">
        <v>1.8920002237516036E-3</v>
      </c>
      <c r="AB29" s="54">
        <v>1.9162877160437861E-3</v>
      </c>
      <c r="AC29" s="54">
        <v>1.9391153629329336E-3</v>
      </c>
      <c r="AD29" s="54">
        <v>1.9604831644190451E-3</v>
      </c>
      <c r="AE29" s="54">
        <v>1.9803911205021189E-3</v>
      </c>
      <c r="AF29" s="54">
        <v>1.0052216941662253E-2</v>
      </c>
      <c r="AG29" s="54">
        <v>2.0097128561812172E-2</v>
      </c>
      <c r="AH29" s="54">
        <v>3.2115125980951807E-2</v>
      </c>
      <c r="AI29" s="54">
        <v>4.6106209199081177E-2</v>
      </c>
      <c r="AJ29" s="54">
        <v>5.358880907232607E-2</v>
      </c>
      <c r="AK29" s="54">
        <v>6.2210690765223807E-2</v>
      </c>
      <c r="AL29" s="54">
        <v>6.1029777174473256E-2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AL29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5" t="s">
        <v>91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54">
        <v>0.24235064978453935</v>
      </c>
      <c r="E3" s="54">
        <v>0.24042383514169233</v>
      </c>
      <c r="F3" s="54">
        <v>0.23474640412918152</v>
      </c>
      <c r="G3" s="54">
        <v>0.23006248644857513</v>
      </c>
      <c r="H3" s="54">
        <v>0.22810066752733282</v>
      </c>
      <c r="I3" s="54">
        <v>0.22821708091990675</v>
      </c>
      <c r="J3" s="54">
        <v>0.22995965979064312</v>
      </c>
      <c r="K3" s="54">
        <v>0.2260219714918916</v>
      </c>
      <c r="L3" s="54">
        <v>0.21641170590853454</v>
      </c>
      <c r="M3" s="54">
        <v>0.21075426066587669</v>
      </c>
      <c r="N3" s="54">
        <v>0.2036512707322056</v>
      </c>
      <c r="O3" s="54">
        <v>0.20082171051953848</v>
      </c>
      <c r="P3" s="54">
        <v>0.19067821858440723</v>
      </c>
      <c r="Q3" s="54">
        <v>0.18027953390861037</v>
      </c>
      <c r="R3" s="54">
        <v>0.18034445009075731</v>
      </c>
      <c r="S3" s="54">
        <v>0.18472135981150503</v>
      </c>
      <c r="T3" s="54">
        <v>0.16953065612223919</v>
      </c>
      <c r="U3" s="54">
        <v>0.1744995869303223</v>
      </c>
      <c r="V3" s="54">
        <v>0.17254754015215112</v>
      </c>
      <c r="W3" s="54">
        <v>0.17524923135086762</v>
      </c>
      <c r="X3" s="54">
        <v>0.1753690354558588</v>
      </c>
      <c r="Y3" s="54">
        <v>0.17879249110193277</v>
      </c>
      <c r="Z3" s="54">
        <v>0.18419539675076943</v>
      </c>
      <c r="AA3" s="54">
        <v>0.18605972706011631</v>
      </c>
      <c r="AB3" s="54">
        <v>0.18374308171472326</v>
      </c>
      <c r="AC3" s="54">
        <v>0.18065061482309033</v>
      </c>
      <c r="AD3" s="54">
        <v>0.17612511770093614</v>
      </c>
      <c r="AE3" s="54">
        <v>0.16543385376002098</v>
      </c>
      <c r="AF3" s="54">
        <v>0.16422481200538588</v>
      </c>
      <c r="AG3" s="54">
        <v>0.16122074206290288</v>
      </c>
      <c r="AH3" s="54">
        <v>0.15350351039084653</v>
      </c>
      <c r="AI3" s="54">
        <v>0.14795390912313602</v>
      </c>
      <c r="AJ3" s="54">
        <v>0.14813208940620942</v>
      </c>
      <c r="AK3" s="54">
        <v>0.14533853286467271</v>
      </c>
      <c r="AL3" s="54">
        <v>0.14743834173568171</v>
      </c>
    </row>
    <row r="4" spans="1:38" x14ac:dyDescent="0.25">
      <c r="A4" s="39">
        <v>2</v>
      </c>
      <c r="B4" s="38" t="s">
        <v>120</v>
      </c>
      <c r="C4" s="40" t="s">
        <v>38</v>
      </c>
      <c r="D4" s="54">
        <v>9.7904091851822084E-2</v>
      </c>
      <c r="E4" s="54">
        <v>8.6959492147203457E-2</v>
      </c>
      <c r="F4" s="54">
        <v>8.8598955231386139E-2</v>
      </c>
      <c r="G4" s="54">
        <v>0.10032424402828288</v>
      </c>
      <c r="H4" s="54">
        <v>0.12075447618908823</v>
      </c>
      <c r="I4" s="54">
        <v>0.12426968455039895</v>
      </c>
      <c r="J4" s="54">
        <v>0.12743023761465924</v>
      </c>
      <c r="K4" s="54">
        <v>0.13694249255818472</v>
      </c>
      <c r="L4" s="54">
        <v>0.11711351329412749</v>
      </c>
      <c r="M4" s="54">
        <v>0.11823127049528451</v>
      </c>
      <c r="N4" s="54">
        <v>0.10710890601654746</v>
      </c>
      <c r="O4" s="54">
        <v>0.11796614940803637</v>
      </c>
      <c r="P4" s="54">
        <v>0.12534814659908011</v>
      </c>
      <c r="Q4" s="54">
        <v>0.13372111529848646</v>
      </c>
      <c r="R4" s="54">
        <v>0.13062690246964001</v>
      </c>
      <c r="S4" s="54">
        <v>0.1361838793011913</v>
      </c>
      <c r="T4" s="54">
        <v>0.13505388857650602</v>
      </c>
      <c r="U4" s="54">
        <v>0.11814659337614584</v>
      </c>
      <c r="V4" s="54">
        <v>0.10531560658134594</v>
      </c>
      <c r="W4" s="54">
        <v>0.10323493010125712</v>
      </c>
      <c r="X4" s="54">
        <v>0.11081193773305162</v>
      </c>
      <c r="Y4" s="54">
        <v>0.11715411364382886</v>
      </c>
      <c r="Z4" s="54">
        <v>0.10570148064720042</v>
      </c>
      <c r="AA4" s="54">
        <v>0.12369924240596149</v>
      </c>
      <c r="AB4" s="54">
        <v>0.10951282987112207</v>
      </c>
      <c r="AC4" s="54">
        <v>0.11231431911287111</v>
      </c>
      <c r="AD4" s="54">
        <v>0.11063589769608999</v>
      </c>
      <c r="AE4" s="54">
        <v>0.10850155432641198</v>
      </c>
      <c r="AF4" s="54">
        <v>9.6551382374987491E-2</v>
      </c>
      <c r="AG4" s="54">
        <v>8.7708382889968531E-2</v>
      </c>
      <c r="AH4" s="54">
        <v>6.6685604560294154E-2</v>
      </c>
      <c r="AI4" s="54">
        <v>5.6618391625515685E-2</v>
      </c>
      <c r="AJ4" s="54">
        <v>5.1126840448693839E-2</v>
      </c>
      <c r="AK4" s="54">
        <v>5.1320039024966825E-2</v>
      </c>
      <c r="AL4" s="54">
        <v>4.6901380631165571E-2</v>
      </c>
    </row>
    <row r="5" spans="1:38" x14ac:dyDescent="0.25">
      <c r="A5" s="39">
        <v>3</v>
      </c>
      <c r="B5" s="38" t="s">
        <v>121</v>
      </c>
      <c r="C5" s="40" t="s">
        <v>39</v>
      </c>
      <c r="D5" s="54">
        <v>0.65988189041383738</v>
      </c>
      <c r="E5" s="54">
        <v>0.66226384809594774</v>
      </c>
      <c r="F5" s="54">
        <v>0.67020952925597144</v>
      </c>
      <c r="G5" s="54">
        <v>0.64794311912650981</v>
      </c>
      <c r="H5" s="54">
        <v>0.6531474319575995</v>
      </c>
      <c r="I5" s="54">
        <v>0.6478471413212733</v>
      </c>
      <c r="J5" s="54">
        <v>0.64089221625035175</v>
      </c>
      <c r="K5" s="54">
        <v>0.64558849407973806</v>
      </c>
      <c r="L5" s="54">
        <v>0.63201228671917098</v>
      </c>
      <c r="M5" s="54">
        <v>0.63243668382802798</v>
      </c>
      <c r="N5" s="54">
        <v>0.62322298291022438</v>
      </c>
      <c r="O5" s="54">
        <v>0.61019150551723644</v>
      </c>
      <c r="P5" s="54">
        <v>0.6056638935685742</v>
      </c>
      <c r="Q5" s="54">
        <v>0.58332900167018176</v>
      </c>
      <c r="R5" s="54">
        <v>0.57536748303056362</v>
      </c>
      <c r="S5" s="54">
        <v>0.58594220847533474</v>
      </c>
      <c r="T5" s="54">
        <v>0.59250536529064146</v>
      </c>
      <c r="U5" s="54">
        <v>0.58491026885058583</v>
      </c>
      <c r="V5" s="54">
        <v>0.58920176586971906</v>
      </c>
      <c r="W5" s="54">
        <v>0.58844177222815741</v>
      </c>
      <c r="X5" s="54">
        <v>0.58369827755092152</v>
      </c>
      <c r="Y5" s="54">
        <v>0.58420325895648639</v>
      </c>
      <c r="Z5" s="54">
        <v>0.58844913903724005</v>
      </c>
      <c r="AA5" s="54">
        <v>0.59128952384895783</v>
      </c>
      <c r="AB5" s="54">
        <v>0.59463398806605372</v>
      </c>
      <c r="AC5" s="54">
        <v>0.588229799999341</v>
      </c>
      <c r="AD5" s="54">
        <v>0.59061735079270872</v>
      </c>
      <c r="AE5" s="54">
        <v>0.59385867435153294</v>
      </c>
      <c r="AF5" s="54">
        <v>0.60607347827958558</v>
      </c>
      <c r="AG5" s="54">
        <v>0.62236826117956834</v>
      </c>
      <c r="AH5" s="54">
        <v>0.64078545934465181</v>
      </c>
      <c r="AI5" s="54">
        <v>0.65428520420776504</v>
      </c>
      <c r="AJ5" s="54">
        <v>0.66864825452970944</v>
      </c>
      <c r="AK5" s="54">
        <v>0.69525119764580179</v>
      </c>
      <c r="AL5" s="54">
        <v>0.69342502530104932</v>
      </c>
    </row>
    <row r="6" spans="1:38" x14ac:dyDescent="0.25">
      <c r="A6" s="39">
        <v>4</v>
      </c>
      <c r="B6" s="38" t="s">
        <v>122</v>
      </c>
      <c r="C6" s="40" t="s">
        <v>40</v>
      </c>
      <c r="D6" s="54">
        <v>0.45979514155057394</v>
      </c>
      <c r="E6" s="54">
        <v>0.46601912361070102</v>
      </c>
      <c r="F6" s="54">
        <v>0.46743752293067808</v>
      </c>
      <c r="G6" s="54">
        <v>0.45213147676609872</v>
      </c>
      <c r="H6" s="54">
        <v>0.45799884951595393</v>
      </c>
      <c r="I6" s="54">
        <v>0.47161204417594588</v>
      </c>
      <c r="J6" s="54">
        <v>0.46515924185857782</v>
      </c>
      <c r="K6" s="54">
        <v>0.47313477590878256</v>
      </c>
      <c r="L6" s="54">
        <v>0.48225417168317053</v>
      </c>
      <c r="M6" s="54">
        <v>0.4878553571304623</v>
      </c>
      <c r="N6" s="54">
        <v>0.47197679075990484</v>
      </c>
      <c r="O6" s="54">
        <v>0.45938176319452395</v>
      </c>
      <c r="P6" s="54">
        <v>0.45309291017018977</v>
      </c>
      <c r="Q6" s="54">
        <v>0.43201342644583379</v>
      </c>
      <c r="R6" s="54">
        <v>0.43491005874921734</v>
      </c>
      <c r="S6" s="54">
        <v>0.43616131024367116</v>
      </c>
      <c r="T6" s="54">
        <v>0.4259517538546494</v>
      </c>
      <c r="U6" s="54">
        <v>0.43566843031187735</v>
      </c>
      <c r="V6" s="54">
        <v>0.43184378206597795</v>
      </c>
      <c r="W6" s="54">
        <v>0.43477330058912106</v>
      </c>
      <c r="X6" s="54">
        <v>0.42877597651194027</v>
      </c>
      <c r="Y6" s="54">
        <v>0.43117199192288302</v>
      </c>
      <c r="Z6" s="54">
        <v>0.43119127959693831</v>
      </c>
      <c r="AA6" s="54">
        <v>0.4336787410704866</v>
      </c>
      <c r="AB6" s="54">
        <v>0.43977689368031098</v>
      </c>
      <c r="AC6" s="54">
        <v>0.44392361798054547</v>
      </c>
      <c r="AD6" s="54">
        <v>0.45408571616223775</v>
      </c>
      <c r="AE6" s="54">
        <v>0.45667628880630184</v>
      </c>
      <c r="AF6" s="54">
        <v>0.47144404513752486</v>
      </c>
      <c r="AG6" s="54">
        <v>0.48271586285694174</v>
      </c>
      <c r="AH6" s="54">
        <v>0.5049131434726728</v>
      </c>
      <c r="AI6" s="54">
        <v>0.52535481412889551</v>
      </c>
      <c r="AJ6" s="54">
        <v>0.52525300912179329</v>
      </c>
      <c r="AK6" s="54">
        <v>0.54742777195502956</v>
      </c>
      <c r="AL6" s="54">
        <v>0.54494875087270822</v>
      </c>
    </row>
    <row r="7" spans="1:38" x14ac:dyDescent="0.25">
      <c r="A7" s="39">
        <v>5</v>
      </c>
      <c r="B7" s="38" t="s">
        <v>123</v>
      </c>
      <c r="C7" s="40" t="s">
        <v>41</v>
      </c>
      <c r="D7" s="54">
        <v>0.45360930044584385</v>
      </c>
      <c r="E7" s="54">
        <v>0.46243987091190547</v>
      </c>
      <c r="F7" s="54">
        <v>0.4823976079584365</v>
      </c>
      <c r="G7" s="54">
        <v>0.48794980170835434</v>
      </c>
      <c r="H7" s="54">
        <v>0.48837814556852865</v>
      </c>
      <c r="I7" s="54">
        <v>0.45845370964716337</v>
      </c>
      <c r="J7" s="54">
        <v>0.43421413609423781</v>
      </c>
      <c r="K7" s="54">
        <v>0.41227098598814438</v>
      </c>
      <c r="L7" s="54">
        <v>0.39725287004289189</v>
      </c>
      <c r="M7" s="54">
        <v>0.38469412959665833</v>
      </c>
      <c r="N7" s="54">
        <v>0.39263256519599793</v>
      </c>
      <c r="O7" s="54">
        <v>0.39122107299466802</v>
      </c>
      <c r="P7" s="54">
        <v>0.36263299499703772</v>
      </c>
      <c r="Q7" s="54">
        <v>0.36891797322001119</v>
      </c>
      <c r="R7" s="54">
        <v>0.3756496718894668</v>
      </c>
      <c r="S7" s="54">
        <v>0.36291975932533854</v>
      </c>
      <c r="T7" s="54">
        <v>0.365014580076993</v>
      </c>
      <c r="U7" s="54">
        <v>0.35680284264215129</v>
      </c>
      <c r="V7" s="54">
        <v>0.36788950995511938</v>
      </c>
      <c r="W7" s="54">
        <v>0.37310497754211908</v>
      </c>
      <c r="X7" s="54">
        <v>0.36268839237114164</v>
      </c>
      <c r="Y7" s="54">
        <v>0.37961601266577583</v>
      </c>
      <c r="Z7" s="54">
        <v>0.38859072665509387</v>
      </c>
      <c r="AA7" s="54">
        <v>0.39568913570740744</v>
      </c>
      <c r="AB7" s="54">
        <v>0.41701030311187792</v>
      </c>
      <c r="AC7" s="54">
        <v>0.41986771085024821</v>
      </c>
      <c r="AD7" s="54">
        <v>0.41965537425505844</v>
      </c>
      <c r="AE7" s="54">
        <v>0.42044208009471762</v>
      </c>
      <c r="AF7" s="54">
        <v>0.42794921195808183</v>
      </c>
      <c r="AG7" s="54">
        <v>0.42948052953186355</v>
      </c>
      <c r="AH7" s="54">
        <v>0.45096924955541123</v>
      </c>
      <c r="AI7" s="54">
        <v>0.44184274187392292</v>
      </c>
      <c r="AJ7" s="54">
        <v>0.45073645454150768</v>
      </c>
      <c r="AK7" s="54">
        <v>0.46757807715877325</v>
      </c>
      <c r="AL7" s="54">
        <v>0.46595806433923448</v>
      </c>
    </row>
    <row r="8" spans="1:38" x14ac:dyDescent="0.25">
      <c r="A8" s="39">
        <v>6</v>
      </c>
      <c r="B8" s="38" t="s">
        <v>124</v>
      </c>
      <c r="C8" s="40" t="s">
        <v>42</v>
      </c>
      <c r="D8" s="54">
        <v>0.46188571932993516</v>
      </c>
      <c r="E8" s="54">
        <v>0.46358200203019656</v>
      </c>
      <c r="F8" s="54">
        <v>0.476065099782088</v>
      </c>
      <c r="G8" s="54">
        <v>0.46461258152437707</v>
      </c>
      <c r="H8" s="54">
        <v>0.45712798109638819</v>
      </c>
      <c r="I8" s="54">
        <v>0.47419104106742349</v>
      </c>
      <c r="J8" s="54">
        <v>0.46541990436581032</v>
      </c>
      <c r="K8" s="54">
        <v>0.46456670567727543</v>
      </c>
      <c r="L8" s="54">
        <v>0.46666245278294211</v>
      </c>
      <c r="M8" s="54">
        <v>0.45997848555649951</v>
      </c>
      <c r="N8" s="54">
        <v>0.45622010123019296</v>
      </c>
      <c r="O8" s="54">
        <v>0.45315917885427037</v>
      </c>
      <c r="P8" s="54">
        <v>0.44835287764868159</v>
      </c>
      <c r="Q8" s="54">
        <v>0.43658721813293516</v>
      </c>
      <c r="R8" s="54">
        <v>0.44346918879305341</v>
      </c>
      <c r="S8" s="54">
        <v>0.4437331599995325</v>
      </c>
      <c r="T8" s="54">
        <v>0.45101584644020631</v>
      </c>
      <c r="U8" s="54">
        <v>0.46672035881995433</v>
      </c>
      <c r="V8" s="54">
        <v>0.46499979185808687</v>
      </c>
      <c r="W8" s="54">
        <v>0.47214422282654961</v>
      </c>
      <c r="X8" s="54">
        <v>0.47717091773795872</v>
      </c>
      <c r="Y8" s="54">
        <v>0.48807811082699981</v>
      </c>
      <c r="Z8" s="54">
        <v>0.50040404318590548</v>
      </c>
      <c r="AA8" s="54">
        <v>0.51490187571224877</v>
      </c>
      <c r="AB8" s="54">
        <v>0.52518281419394075</v>
      </c>
      <c r="AC8" s="54">
        <v>0.51769153886492469</v>
      </c>
      <c r="AD8" s="54">
        <v>0.52225786876433677</v>
      </c>
      <c r="AE8" s="54">
        <v>0.52551470622981611</v>
      </c>
      <c r="AF8" s="54">
        <v>0.53768865538235455</v>
      </c>
      <c r="AG8" s="54">
        <v>0.53969234898794727</v>
      </c>
      <c r="AH8" s="54">
        <v>0.53104509960471769</v>
      </c>
      <c r="AI8" s="54">
        <v>0.54880940617961926</v>
      </c>
      <c r="AJ8" s="54">
        <v>0.55646555893528638</v>
      </c>
      <c r="AK8" s="54">
        <v>0.56038323930392009</v>
      </c>
      <c r="AL8" s="54">
        <v>0.55679483995777301</v>
      </c>
    </row>
    <row r="9" spans="1:38" x14ac:dyDescent="0.25">
      <c r="A9" s="39">
        <v>7</v>
      </c>
      <c r="B9" s="38" t="s">
        <v>125</v>
      </c>
      <c r="C9" s="40" t="s">
        <v>43</v>
      </c>
      <c r="D9" s="54">
        <v>0.71945531417815134</v>
      </c>
      <c r="E9" s="54">
        <v>0.71255681997989295</v>
      </c>
      <c r="F9" s="54">
        <v>0.6949215948080143</v>
      </c>
      <c r="G9" s="54">
        <v>0.70534973411609425</v>
      </c>
      <c r="H9" s="54">
        <v>0.70384116680709619</v>
      </c>
      <c r="I9" s="54">
        <v>0.69074473185839425</v>
      </c>
      <c r="J9" s="54">
        <v>0.68036848586106291</v>
      </c>
      <c r="K9" s="54">
        <v>0.67218840225760634</v>
      </c>
      <c r="L9" s="54">
        <v>0.68403066736365681</v>
      </c>
      <c r="M9" s="54">
        <v>0.68245688870638022</v>
      </c>
      <c r="N9" s="54">
        <v>0.69486867396707908</v>
      </c>
      <c r="O9" s="54">
        <v>0.69279939099140164</v>
      </c>
      <c r="P9" s="54">
        <v>0.65106984389754952</v>
      </c>
      <c r="Q9" s="54">
        <v>0.65091219332575523</v>
      </c>
      <c r="R9" s="54">
        <v>0.64452546971011071</v>
      </c>
      <c r="S9" s="54">
        <v>0.645257531130076</v>
      </c>
      <c r="T9" s="54">
        <v>0.62015267714400379</v>
      </c>
      <c r="U9" s="54">
        <v>0.6675075317314233</v>
      </c>
      <c r="V9" s="54">
        <v>0.63342515153827483</v>
      </c>
      <c r="W9" s="54">
        <v>0.68429626418880429</v>
      </c>
      <c r="X9" s="54">
        <v>0.69196192659389633</v>
      </c>
      <c r="Y9" s="54">
        <v>0.70835596241808563</v>
      </c>
      <c r="Z9" s="54">
        <v>0.71143444309314052</v>
      </c>
      <c r="AA9" s="54">
        <v>0.72543616550217527</v>
      </c>
      <c r="AB9" s="54">
        <v>0.73001678352284427</v>
      </c>
      <c r="AC9" s="54">
        <v>0.72307698161930378</v>
      </c>
      <c r="AD9" s="54">
        <v>0.72642689408689132</v>
      </c>
      <c r="AE9" s="54">
        <v>0.73438555004314221</v>
      </c>
      <c r="AF9" s="54">
        <v>0.73017890359313664</v>
      </c>
      <c r="AG9" s="54">
        <v>0.74417200433070652</v>
      </c>
      <c r="AH9" s="54">
        <v>0.73750934776609867</v>
      </c>
      <c r="AI9" s="54">
        <v>0.77451446497469056</v>
      </c>
      <c r="AJ9" s="54">
        <v>0.73094234226225852</v>
      </c>
      <c r="AK9" s="54">
        <v>0.72093791434485877</v>
      </c>
      <c r="AL9" s="54">
        <v>0.72126417298368772</v>
      </c>
    </row>
    <row r="10" spans="1:38" x14ac:dyDescent="0.25">
      <c r="A10" s="39">
        <v>8</v>
      </c>
      <c r="B10" s="38" t="s">
        <v>126</v>
      </c>
      <c r="C10" s="40" t="s">
        <v>44</v>
      </c>
      <c r="D10" s="54">
        <v>0.5140027517627741</v>
      </c>
      <c r="E10" s="54">
        <v>0.51020728431633999</v>
      </c>
      <c r="F10" s="54">
        <v>0.50072118996222714</v>
      </c>
      <c r="G10" s="54">
        <v>0.48154071566024348</v>
      </c>
      <c r="H10" s="54">
        <v>0.49467570936581595</v>
      </c>
      <c r="I10" s="54">
        <v>0.50163175304173357</v>
      </c>
      <c r="J10" s="54">
        <v>0.5123111471730396</v>
      </c>
      <c r="K10" s="54">
        <v>0.51002577039370633</v>
      </c>
      <c r="L10" s="54">
        <v>0.51102790212739557</v>
      </c>
      <c r="M10" s="54">
        <v>0.51471403077489442</v>
      </c>
      <c r="N10" s="54">
        <v>0.5098258436722708</v>
      </c>
      <c r="O10" s="54">
        <v>0.50658271106996822</v>
      </c>
      <c r="P10" s="54">
        <v>0.48815704545088068</v>
      </c>
      <c r="Q10" s="54">
        <v>0.47872432211338051</v>
      </c>
      <c r="R10" s="54">
        <v>0.48197163860268682</v>
      </c>
      <c r="S10" s="54">
        <v>0.47481334313875889</v>
      </c>
      <c r="T10" s="54">
        <v>0.48248730491074759</v>
      </c>
      <c r="U10" s="54">
        <v>0.50577632060993127</v>
      </c>
      <c r="V10" s="54">
        <v>0.49273413356961276</v>
      </c>
      <c r="W10" s="54">
        <v>0.50393617711660754</v>
      </c>
      <c r="X10" s="54">
        <v>0.50170777789720455</v>
      </c>
      <c r="Y10" s="54">
        <v>0.49939003269812776</v>
      </c>
      <c r="Z10" s="54">
        <v>0.49796914110537138</v>
      </c>
      <c r="AA10" s="54">
        <v>0.49814322472454708</v>
      </c>
      <c r="AB10" s="54">
        <v>0.50228777607970954</v>
      </c>
      <c r="AC10" s="54">
        <v>0.5069481332981417</v>
      </c>
      <c r="AD10" s="54">
        <v>0.51256119685783441</v>
      </c>
      <c r="AE10" s="54">
        <v>0.51761113957850269</v>
      </c>
      <c r="AF10" s="54">
        <v>0.53720654932312406</v>
      </c>
      <c r="AG10" s="54">
        <v>0.53351221861707732</v>
      </c>
      <c r="AH10" s="54">
        <v>0.56586593463098966</v>
      </c>
      <c r="AI10" s="54">
        <v>0.58183983465132083</v>
      </c>
      <c r="AJ10" s="54">
        <v>0.61143148980126893</v>
      </c>
      <c r="AK10" s="54">
        <v>0.63192198347556205</v>
      </c>
      <c r="AL10" s="54">
        <v>0.62526011902060907</v>
      </c>
    </row>
    <row r="11" spans="1:38" x14ac:dyDescent="0.25">
      <c r="A11" s="39">
        <v>9</v>
      </c>
      <c r="B11" s="38" t="s">
        <v>127</v>
      </c>
      <c r="C11" s="40" t="s">
        <v>45</v>
      </c>
      <c r="D11" s="54">
        <v>0.55723538605519141</v>
      </c>
      <c r="E11" s="54">
        <v>0.56234647886021927</v>
      </c>
      <c r="F11" s="54">
        <v>0.55383660040321692</v>
      </c>
      <c r="G11" s="54">
        <v>0.50723931799297084</v>
      </c>
      <c r="H11" s="54">
        <v>0.52870714813767472</v>
      </c>
      <c r="I11" s="54">
        <v>0.57529795615119639</v>
      </c>
      <c r="J11" s="54">
        <v>0.53306968887995709</v>
      </c>
      <c r="K11" s="54">
        <v>0.54650487470027664</v>
      </c>
      <c r="L11" s="54">
        <v>0.53446689901870492</v>
      </c>
      <c r="M11" s="54">
        <v>0.56137160081110193</v>
      </c>
      <c r="N11" s="54">
        <v>0.55100590865751398</v>
      </c>
      <c r="O11" s="54">
        <v>0.57142047763785819</v>
      </c>
      <c r="P11" s="54">
        <v>0.5518264470855121</v>
      </c>
      <c r="Q11" s="54">
        <v>0.55590514513779188</v>
      </c>
      <c r="R11" s="54">
        <v>0.55918744155600875</v>
      </c>
      <c r="S11" s="54">
        <v>0.54989563466991132</v>
      </c>
      <c r="T11" s="54">
        <v>0.53614486577522236</v>
      </c>
      <c r="U11" s="54">
        <v>0.47689049381352355</v>
      </c>
      <c r="V11" s="54">
        <v>0.52817210490188871</v>
      </c>
      <c r="W11" s="54">
        <v>0.53192880248869312</v>
      </c>
      <c r="X11" s="54">
        <v>0.53921253193069407</v>
      </c>
      <c r="Y11" s="54">
        <v>0.54784655793480685</v>
      </c>
      <c r="Z11" s="54">
        <v>0.59053141272483922</v>
      </c>
      <c r="AA11" s="54">
        <v>0.62066234154502453</v>
      </c>
      <c r="AB11" s="54">
        <v>0.63288086462613735</v>
      </c>
      <c r="AC11" s="54">
        <v>0.64051061657538966</v>
      </c>
      <c r="AD11" s="54">
        <v>0.64924079172848326</v>
      </c>
      <c r="AE11" s="54">
        <v>0.64750787192175607</v>
      </c>
      <c r="AF11" s="54">
        <v>0.62817330189602305</v>
      </c>
      <c r="AG11" s="54">
        <v>0.63175643615421473</v>
      </c>
      <c r="AH11" s="54">
        <v>0.61925047632065122</v>
      </c>
      <c r="AI11" s="54">
        <v>0.64308851762649966</v>
      </c>
      <c r="AJ11" s="54">
        <v>0.65340161654346496</v>
      </c>
      <c r="AK11" s="54">
        <v>0.62763222723561318</v>
      </c>
      <c r="AL11" s="54">
        <v>0.62301351931450777</v>
      </c>
    </row>
    <row r="12" spans="1:38" x14ac:dyDescent="0.25">
      <c r="A12" s="39">
        <v>10</v>
      </c>
      <c r="B12" s="38" t="s">
        <v>128</v>
      </c>
      <c r="C12" s="40" t="s">
        <v>46</v>
      </c>
      <c r="D12" s="54">
        <v>0.27416722939958321</v>
      </c>
      <c r="E12" s="54">
        <v>0.26904616311373214</v>
      </c>
      <c r="F12" s="54">
        <v>0.25414565222362989</v>
      </c>
      <c r="G12" s="54">
        <v>0.24564480645408418</v>
      </c>
      <c r="H12" s="54">
        <v>0.25589142147368582</v>
      </c>
      <c r="I12" s="54">
        <v>0.26334027672955573</v>
      </c>
      <c r="J12" s="54">
        <v>0.27664157946612011</v>
      </c>
      <c r="K12" s="54">
        <v>0.27854844271634716</v>
      </c>
      <c r="L12" s="54">
        <v>0.28685678679709836</v>
      </c>
      <c r="M12" s="54">
        <v>0.28779102728117656</v>
      </c>
      <c r="N12" s="54">
        <v>0.28055749354341836</v>
      </c>
      <c r="O12" s="54">
        <v>0.28068557251589876</v>
      </c>
      <c r="P12" s="54">
        <v>0.29283810005420136</v>
      </c>
      <c r="Q12" s="54">
        <v>0.29028649969674258</v>
      </c>
      <c r="R12" s="54">
        <v>0.29320473346936904</v>
      </c>
      <c r="S12" s="54">
        <v>0.28767305014891892</v>
      </c>
      <c r="T12" s="54">
        <v>0.28284056450940903</v>
      </c>
      <c r="U12" s="54">
        <v>0.30882613428448114</v>
      </c>
      <c r="V12" s="54">
        <v>0.32046266566303011</v>
      </c>
      <c r="W12" s="54">
        <v>0.31950211290303443</v>
      </c>
      <c r="X12" s="54">
        <v>0.31879203283884905</v>
      </c>
      <c r="Y12" s="54">
        <v>0.31825635099144045</v>
      </c>
      <c r="Z12" s="54">
        <v>0.31833195449885832</v>
      </c>
      <c r="AA12" s="54">
        <v>0.31955689821734601</v>
      </c>
      <c r="AB12" s="54">
        <v>0.31646029448774937</v>
      </c>
      <c r="AC12" s="54">
        <v>0.31334561022070917</v>
      </c>
      <c r="AD12" s="54">
        <v>0.30881803774481098</v>
      </c>
      <c r="AE12" s="54">
        <v>0.30544111516025696</v>
      </c>
      <c r="AF12" s="54">
        <v>0.29522625088216314</v>
      </c>
      <c r="AG12" s="54">
        <v>0.2901739219673013</v>
      </c>
      <c r="AH12" s="54">
        <v>0.31299147519629122</v>
      </c>
      <c r="AI12" s="54">
        <v>0.31494301246167533</v>
      </c>
      <c r="AJ12" s="54">
        <v>0.32537131647034062</v>
      </c>
      <c r="AK12" s="54">
        <v>0.33112907227875549</v>
      </c>
      <c r="AL12" s="54">
        <v>0.32805818717390473</v>
      </c>
    </row>
    <row r="13" spans="1:38" x14ac:dyDescent="0.25">
      <c r="A13" s="39">
        <v>11</v>
      </c>
      <c r="B13" s="38" t="s">
        <v>129</v>
      </c>
      <c r="C13" s="40" t="s">
        <v>47</v>
      </c>
      <c r="D13" s="54">
        <v>0.48578970794982052</v>
      </c>
      <c r="E13" s="54">
        <v>0.48294943780866539</v>
      </c>
      <c r="F13" s="54">
        <v>0.48946825873137167</v>
      </c>
      <c r="G13" s="54">
        <v>0.46925085411868628</v>
      </c>
      <c r="H13" s="54">
        <v>0.48439998349308927</v>
      </c>
      <c r="I13" s="54">
        <v>0.47977888800549229</v>
      </c>
      <c r="J13" s="54">
        <v>0.49536179229873667</v>
      </c>
      <c r="K13" s="54">
        <v>0.4874638518642056</v>
      </c>
      <c r="L13" s="54">
        <v>0.47521013787506283</v>
      </c>
      <c r="M13" s="54">
        <v>0.48913011407380791</v>
      </c>
      <c r="N13" s="54">
        <v>0.48477369868639075</v>
      </c>
      <c r="O13" s="54">
        <v>0.48793496833651151</v>
      </c>
      <c r="P13" s="54">
        <v>0.49822158747293294</v>
      </c>
      <c r="Q13" s="54">
        <v>0.49208137693560094</v>
      </c>
      <c r="R13" s="54">
        <v>0.47860861864756082</v>
      </c>
      <c r="S13" s="54">
        <v>0.47175466476387751</v>
      </c>
      <c r="T13" s="54">
        <v>0.45547082604930172</v>
      </c>
      <c r="U13" s="54">
        <v>0.46662190954399935</v>
      </c>
      <c r="V13" s="54">
        <v>0.45220496679142108</v>
      </c>
      <c r="W13" s="54">
        <v>0.4487652611222685</v>
      </c>
      <c r="X13" s="54">
        <v>0.43595518845408054</v>
      </c>
      <c r="Y13" s="54">
        <v>0.42676151040938126</v>
      </c>
      <c r="Z13" s="54">
        <v>0.41880980509454263</v>
      </c>
      <c r="AA13" s="54">
        <v>0.41353723395965758</v>
      </c>
      <c r="AB13" s="54">
        <v>0.42772045230028188</v>
      </c>
      <c r="AC13" s="54">
        <v>0.44882771389073717</v>
      </c>
      <c r="AD13" s="54">
        <v>0.45834312916033715</v>
      </c>
      <c r="AE13" s="54">
        <v>0.46864388426850229</v>
      </c>
      <c r="AF13" s="54">
        <v>0.48400501431053861</v>
      </c>
      <c r="AG13" s="54">
        <v>0.48165487680843894</v>
      </c>
      <c r="AH13" s="54">
        <v>0.49329506200865914</v>
      </c>
      <c r="AI13" s="54">
        <v>0.51078803075224044</v>
      </c>
      <c r="AJ13" s="54">
        <v>0.51624146522084868</v>
      </c>
      <c r="AK13" s="54">
        <v>0.50576058156920445</v>
      </c>
      <c r="AL13" s="54">
        <v>0.50220711048496802</v>
      </c>
    </row>
    <row r="14" spans="1:38" x14ac:dyDescent="0.25">
      <c r="A14" s="39">
        <v>12</v>
      </c>
      <c r="B14" s="38" t="s">
        <v>130</v>
      </c>
      <c r="C14" s="40" t="s">
        <v>48</v>
      </c>
      <c r="D14" s="54">
        <v>0.54092502792853159</v>
      </c>
      <c r="E14" s="54">
        <v>0.53761281778684744</v>
      </c>
      <c r="F14" s="54">
        <v>0.53115215520327785</v>
      </c>
      <c r="G14" s="54">
        <v>0.51182805958605004</v>
      </c>
      <c r="H14" s="54">
        <v>0.49900587907732963</v>
      </c>
      <c r="I14" s="54">
        <v>0.50156957167886151</v>
      </c>
      <c r="J14" s="54">
        <v>0.50916571162335444</v>
      </c>
      <c r="K14" s="54">
        <v>0.49681735911388453</v>
      </c>
      <c r="L14" s="54">
        <v>0.49941849159401686</v>
      </c>
      <c r="M14" s="54">
        <v>0.49393259636612263</v>
      </c>
      <c r="N14" s="54">
        <v>0.50043780996308473</v>
      </c>
      <c r="O14" s="54">
        <v>0.50225938453138408</v>
      </c>
      <c r="P14" s="54">
        <v>0.49365795119875994</v>
      </c>
      <c r="Q14" s="54">
        <v>0.49032744846057968</v>
      </c>
      <c r="R14" s="54">
        <v>0.50076394330891172</v>
      </c>
      <c r="S14" s="54">
        <v>0.49863744192115567</v>
      </c>
      <c r="T14" s="54">
        <v>0.49679394085123385</v>
      </c>
      <c r="U14" s="54">
        <v>0.50696468112990234</v>
      </c>
      <c r="V14" s="54">
        <v>0.51584571642301513</v>
      </c>
      <c r="W14" s="54">
        <v>0.52089280829661488</v>
      </c>
      <c r="X14" s="54">
        <v>0.52122074311252686</v>
      </c>
      <c r="Y14" s="54">
        <v>0.52800387226609491</v>
      </c>
      <c r="Z14" s="54">
        <v>0.54151991877015559</v>
      </c>
      <c r="AA14" s="54">
        <v>0.54776303482757249</v>
      </c>
      <c r="AB14" s="54">
        <v>0.56092569986468332</v>
      </c>
      <c r="AC14" s="54">
        <v>0.57773264278532654</v>
      </c>
      <c r="AD14" s="54">
        <v>0.582883543671744</v>
      </c>
      <c r="AE14" s="54">
        <v>0.59732195082064921</v>
      </c>
      <c r="AF14" s="54">
        <v>0.59602228349194408</v>
      </c>
      <c r="AG14" s="54">
        <v>0.57434684623526289</v>
      </c>
      <c r="AH14" s="54">
        <v>0.58648364432934219</v>
      </c>
      <c r="AI14" s="54">
        <v>0.56775781280812865</v>
      </c>
      <c r="AJ14" s="54">
        <v>0.56253067113645927</v>
      </c>
      <c r="AK14" s="54">
        <v>0.56574542407251882</v>
      </c>
      <c r="AL14" s="54">
        <v>0.56316768768807568</v>
      </c>
    </row>
    <row r="15" spans="1:38" x14ac:dyDescent="0.25">
      <c r="A15" s="39">
        <v>13</v>
      </c>
      <c r="B15" s="38" t="s">
        <v>131</v>
      </c>
      <c r="C15" s="40" t="s">
        <v>49</v>
      </c>
      <c r="D15" s="54">
        <v>0.55764724961202539</v>
      </c>
      <c r="E15" s="54">
        <v>0.54844485528403641</v>
      </c>
      <c r="F15" s="54">
        <v>0.5286098281911451</v>
      </c>
      <c r="G15" s="54">
        <v>0.50690003650741322</v>
      </c>
      <c r="H15" s="54">
        <v>0.48257426557950156</v>
      </c>
      <c r="I15" s="54">
        <v>0.5039844874060313</v>
      </c>
      <c r="J15" s="54">
        <v>0.47623509583851165</v>
      </c>
      <c r="K15" s="54">
        <v>0.46107067837158205</v>
      </c>
      <c r="L15" s="54">
        <v>0.47489645539027736</v>
      </c>
      <c r="M15" s="54">
        <v>0.44668021366146005</v>
      </c>
      <c r="N15" s="54">
        <v>0.48369947633444776</v>
      </c>
      <c r="O15" s="54">
        <v>0.50032712753902908</v>
      </c>
      <c r="P15" s="54">
        <v>0.51160157869185741</v>
      </c>
      <c r="Q15" s="54">
        <v>0.53580091119868012</v>
      </c>
      <c r="R15" s="54">
        <v>0.52257904979849512</v>
      </c>
      <c r="S15" s="54">
        <v>0.53787987539517323</v>
      </c>
      <c r="T15" s="54">
        <v>0.54265851889190941</v>
      </c>
      <c r="U15" s="54">
        <v>0.55646411223685954</v>
      </c>
      <c r="V15" s="54">
        <v>0.5436363687081337</v>
      </c>
      <c r="W15" s="54">
        <v>0.56610530192188824</v>
      </c>
      <c r="X15" s="54">
        <v>0.56622776487866811</v>
      </c>
      <c r="Y15" s="54">
        <v>0.56512116804931833</v>
      </c>
      <c r="Z15" s="54">
        <v>0.55881625195841544</v>
      </c>
      <c r="AA15" s="54">
        <v>0.55959405440829091</v>
      </c>
      <c r="AB15" s="54">
        <v>0.5582153388512523</v>
      </c>
      <c r="AC15" s="54">
        <v>0.5418809742524946</v>
      </c>
      <c r="AD15" s="54">
        <v>0.54726206353294093</v>
      </c>
      <c r="AE15" s="54">
        <v>0.54042580842862586</v>
      </c>
      <c r="AF15" s="54">
        <v>0.54316751184601952</v>
      </c>
      <c r="AG15" s="54">
        <v>0.55407517547522722</v>
      </c>
      <c r="AH15" s="54">
        <v>0.57866228295510058</v>
      </c>
      <c r="AI15" s="54">
        <v>0.59235834128008014</v>
      </c>
      <c r="AJ15" s="54">
        <v>0.60257381229436768</v>
      </c>
      <c r="AK15" s="54">
        <v>0.62865028350372865</v>
      </c>
      <c r="AL15" s="54">
        <v>0.62396665693692888</v>
      </c>
    </row>
    <row r="16" spans="1:38" x14ac:dyDescent="0.25">
      <c r="A16" s="39">
        <v>14</v>
      </c>
      <c r="B16" s="38" t="s">
        <v>132</v>
      </c>
      <c r="C16" s="40" t="s">
        <v>50</v>
      </c>
      <c r="D16" s="54">
        <v>0.57446965402459549</v>
      </c>
      <c r="E16" s="54">
        <v>0.57313363501609382</v>
      </c>
      <c r="F16" s="54">
        <v>0.56648909351511467</v>
      </c>
      <c r="G16" s="54">
        <v>0.55985556193180108</v>
      </c>
      <c r="H16" s="54">
        <v>0.56129202332108774</v>
      </c>
      <c r="I16" s="54">
        <v>0.57211951435974906</v>
      </c>
      <c r="J16" s="54">
        <v>0.56766972347209566</v>
      </c>
      <c r="K16" s="54">
        <v>0.57484346223706873</v>
      </c>
      <c r="L16" s="54">
        <v>0.57853262588132692</v>
      </c>
      <c r="M16" s="54">
        <v>0.57782257205256704</v>
      </c>
      <c r="N16" s="54">
        <v>0.56033999488215047</v>
      </c>
      <c r="O16" s="54">
        <v>0.54937874812153753</v>
      </c>
      <c r="P16" s="54">
        <v>0.54356540652800867</v>
      </c>
      <c r="Q16" s="54">
        <v>0.53215509692498131</v>
      </c>
      <c r="R16" s="54">
        <v>0.53092485755174468</v>
      </c>
      <c r="S16" s="54">
        <v>0.51695554854663806</v>
      </c>
      <c r="T16" s="54">
        <v>0.5107679018194341</v>
      </c>
      <c r="U16" s="54">
        <v>0.51077622697629588</v>
      </c>
      <c r="V16" s="54">
        <v>0.50980457929526268</v>
      </c>
      <c r="W16" s="54">
        <v>0.51957043871149999</v>
      </c>
      <c r="X16" s="54">
        <v>0.52114919284228944</v>
      </c>
      <c r="Y16" s="54">
        <v>0.52435471479642748</v>
      </c>
      <c r="Z16" s="54">
        <v>0.52820855296025804</v>
      </c>
      <c r="AA16" s="54">
        <v>0.53328571356892129</v>
      </c>
      <c r="AB16" s="54">
        <v>0.56126144090687391</v>
      </c>
      <c r="AC16" s="54">
        <v>0.55011666131118586</v>
      </c>
      <c r="AD16" s="54">
        <v>0.58112904270351262</v>
      </c>
      <c r="AE16" s="54">
        <v>0.60714795743775096</v>
      </c>
      <c r="AF16" s="54">
        <v>0.61995113929963708</v>
      </c>
      <c r="AG16" s="54">
        <v>0.59533973441449939</v>
      </c>
      <c r="AH16" s="54">
        <v>0.59615147904769039</v>
      </c>
      <c r="AI16" s="54">
        <v>0.59115893546074372</v>
      </c>
      <c r="AJ16" s="54">
        <v>0.57676356086757263</v>
      </c>
      <c r="AK16" s="54">
        <v>0.5735647849818083</v>
      </c>
      <c r="AL16" s="54">
        <v>0.56965363031181138</v>
      </c>
    </row>
    <row r="17" spans="1:38" x14ac:dyDescent="0.25">
      <c r="A17" s="39">
        <v>15</v>
      </c>
      <c r="B17" s="38" t="s">
        <v>133</v>
      </c>
      <c r="C17" s="40" t="s">
        <v>51</v>
      </c>
      <c r="D17" s="54">
        <v>0.38191907318054441</v>
      </c>
      <c r="E17" s="54">
        <v>0.37512925857571344</v>
      </c>
      <c r="F17" s="54">
        <v>0.37713463994290869</v>
      </c>
      <c r="G17" s="54">
        <v>0.38276910755837618</v>
      </c>
      <c r="H17" s="54">
        <v>0.37669727150619259</v>
      </c>
      <c r="I17" s="54">
        <v>0.35013425043577817</v>
      </c>
      <c r="J17" s="54">
        <v>0.35360047469230749</v>
      </c>
      <c r="K17" s="54">
        <v>0.36435795378219377</v>
      </c>
      <c r="L17" s="54">
        <v>0.38492707552609939</v>
      </c>
      <c r="M17" s="54">
        <v>0.36997534977086127</v>
      </c>
      <c r="N17" s="54">
        <v>0.39835130844081412</v>
      </c>
      <c r="O17" s="54">
        <v>0.4101940588401311</v>
      </c>
      <c r="P17" s="54">
        <v>0.42784475670824262</v>
      </c>
      <c r="Q17" s="54">
        <v>0.42152489852434011</v>
      </c>
      <c r="R17" s="54">
        <v>0.44638222794504384</v>
      </c>
      <c r="S17" s="54">
        <v>0.45745464133880598</v>
      </c>
      <c r="T17" s="54">
        <v>0.47844470354013752</v>
      </c>
      <c r="U17" s="54">
        <v>0.48413641167121124</v>
      </c>
      <c r="V17" s="54">
        <v>0.5253247135361746</v>
      </c>
      <c r="W17" s="54">
        <v>0.53603293399962126</v>
      </c>
      <c r="X17" s="54">
        <v>0.52389535423936184</v>
      </c>
      <c r="Y17" s="54">
        <v>0.53137528051731941</v>
      </c>
      <c r="Z17" s="54">
        <v>0.53574588850242288</v>
      </c>
      <c r="AA17" s="54">
        <v>0.54630922672562332</v>
      </c>
      <c r="AB17" s="54">
        <v>0.55461196852606953</v>
      </c>
      <c r="AC17" s="54">
        <v>0.55226882884000383</v>
      </c>
      <c r="AD17" s="54">
        <v>0.53994460199101879</v>
      </c>
      <c r="AE17" s="54">
        <v>0.526504776888301</v>
      </c>
      <c r="AF17" s="54">
        <v>0.54888363146502939</v>
      </c>
      <c r="AG17" s="54">
        <v>0.59586330571418833</v>
      </c>
      <c r="AH17" s="54">
        <v>0.58755403700436171</v>
      </c>
      <c r="AI17" s="54">
        <v>0.61367195742733816</v>
      </c>
      <c r="AJ17" s="54">
        <v>0.63958625806123981</v>
      </c>
      <c r="AK17" s="54">
        <v>0.67734890561140071</v>
      </c>
      <c r="AL17" s="54">
        <v>0.67692132623637791</v>
      </c>
    </row>
    <row r="18" spans="1:38" x14ac:dyDescent="0.25">
      <c r="A18" s="39">
        <v>16</v>
      </c>
      <c r="B18" s="38" t="s">
        <v>134</v>
      </c>
      <c r="C18" s="40" t="s">
        <v>52</v>
      </c>
      <c r="D18" s="54">
        <v>0.32131543476057384</v>
      </c>
      <c r="E18" s="54">
        <v>0.326134211170933</v>
      </c>
      <c r="F18" s="54">
        <v>0.33049402239983061</v>
      </c>
      <c r="G18" s="54">
        <v>0.33439486844726679</v>
      </c>
      <c r="H18" s="54">
        <v>0.32565088477458698</v>
      </c>
      <c r="I18" s="54">
        <v>0.31669515117311614</v>
      </c>
      <c r="J18" s="54">
        <v>0.30752766764285433</v>
      </c>
      <c r="K18" s="54">
        <v>0.29814843418380138</v>
      </c>
      <c r="L18" s="54">
        <v>0.2885574507959574</v>
      </c>
      <c r="M18" s="54">
        <v>0.27875471747932229</v>
      </c>
      <c r="N18" s="54">
        <v>0.27948247225415618</v>
      </c>
      <c r="O18" s="54">
        <v>0.28020814083920703</v>
      </c>
      <c r="P18" s="54">
        <v>0.28093172323447502</v>
      </c>
      <c r="Q18" s="54">
        <v>0.28165321943995997</v>
      </c>
      <c r="R18" s="54">
        <v>0.2897857116918286</v>
      </c>
      <c r="S18" s="54">
        <v>0.29789859220200759</v>
      </c>
      <c r="T18" s="54">
        <v>0.30599186097049696</v>
      </c>
      <c r="U18" s="54">
        <v>0.31406551799729671</v>
      </c>
      <c r="V18" s="54">
        <v>0.32211956328240676</v>
      </c>
      <c r="W18" s="54">
        <v>0.32159442157995632</v>
      </c>
      <c r="X18" s="54">
        <v>0.32089547203432273</v>
      </c>
      <c r="Y18" s="54">
        <v>0.32002271464550586</v>
      </c>
      <c r="Z18" s="54">
        <v>0.31897614941350594</v>
      </c>
      <c r="AA18" s="54">
        <v>0.3177557763383228</v>
      </c>
      <c r="AB18" s="54">
        <v>0.29918763846211804</v>
      </c>
      <c r="AC18" s="54">
        <v>0.28114489051479463</v>
      </c>
      <c r="AD18" s="54">
        <v>0.26362753249635246</v>
      </c>
      <c r="AE18" s="54">
        <v>0.24663556440679157</v>
      </c>
      <c r="AF18" s="54">
        <v>0.23866061738778857</v>
      </c>
      <c r="AG18" s="54">
        <v>0.23024059637076935</v>
      </c>
      <c r="AH18" s="54">
        <v>0.22137550135573414</v>
      </c>
      <c r="AI18" s="54">
        <v>0.21206533234268282</v>
      </c>
      <c r="AJ18" s="54">
        <v>0.20101914294927425</v>
      </c>
      <c r="AK18" s="54">
        <v>0.18468438331080733</v>
      </c>
      <c r="AL18" s="54">
        <v>0.18134684033406914</v>
      </c>
    </row>
    <row r="19" spans="1:38" x14ac:dyDescent="0.25">
      <c r="A19" s="39">
        <v>17</v>
      </c>
      <c r="B19" s="38" t="s">
        <v>135</v>
      </c>
      <c r="C19" s="40" t="s">
        <v>53</v>
      </c>
      <c r="D19" s="54">
        <v>0.45800035534366373</v>
      </c>
      <c r="E19" s="54">
        <v>0.46426093894244475</v>
      </c>
      <c r="F19" s="54">
        <v>0.46272378420969917</v>
      </c>
      <c r="G19" s="54">
        <v>0.46346415070783686</v>
      </c>
      <c r="H19" s="54">
        <v>0.45854738864654193</v>
      </c>
      <c r="I19" s="54">
        <v>0.46888239262681614</v>
      </c>
      <c r="J19" s="54">
        <v>0.47472803529294655</v>
      </c>
      <c r="K19" s="54">
        <v>0.48244263880467142</v>
      </c>
      <c r="L19" s="54">
        <v>0.49046668238598484</v>
      </c>
      <c r="M19" s="54">
        <v>0.49156792917441128</v>
      </c>
      <c r="N19" s="54">
        <v>0.48221486557308013</v>
      </c>
      <c r="O19" s="54">
        <v>0.44144855756120766</v>
      </c>
      <c r="P19" s="54">
        <v>0.43523664987500132</v>
      </c>
      <c r="Q19" s="54">
        <v>0.41378216027511455</v>
      </c>
      <c r="R19" s="54">
        <v>0.41520590624784859</v>
      </c>
      <c r="S19" s="54">
        <v>0.42949223897512434</v>
      </c>
      <c r="T19" s="54">
        <v>0.42360183368822046</v>
      </c>
      <c r="U19" s="54">
        <v>0.40797564883633997</v>
      </c>
      <c r="V19" s="54">
        <v>0.41106236635411625</v>
      </c>
      <c r="W19" s="54">
        <v>0.42419124999847146</v>
      </c>
      <c r="X19" s="54">
        <v>0.41656026272361674</v>
      </c>
      <c r="Y19" s="54">
        <v>0.44407809327797726</v>
      </c>
      <c r="Z19" s="54">
        <v>0.42496167250438321</v>
      </c>
      <c r="AA19" s="54">
        <v>0.42215473457272529</v>
      </c>
      <c r="AB19" s="54">
        <v>0.42450925212055518</v>
      </c>
      <c r="AC19" s="54">
        <v>0.43602511340788658</v>
      </c>
      <c r="AD19" s="54">
        <v>0.44878469826382411</v>
      </c>
      <c r="AE19" s="54">
        <v>0.46175778849056826</v>
      </c>
      <c r="AF19" s="54">
        <v>0.45758905945971851</v>
      </c>
      <c r="AG19" s="54">
        <v>0.45260192402679855</v>
      </c>
      <c r="AH19" s="54">
        <v>0.45114638224705872</v>
      </c>
      <c r="AI19" s="54">
        <v>0.44660764087718868</v>
      </c>
      <c r="AJ19" s="54">
        <v>0.44225726839514629</v>
      </c>
      <c r="AK19" s="54">
        <v>0.43655986258659141</v>
      </c>
      <c r="AL19" s="54">
        <v>0.43876762962980009</v>
      </c>
    </row>
    <row r="20" spans="1:38" x14ac:dyDescent="0.25">
      <c r="A20" s="39">
        <v>18</v>
      </c>
      <c r="B20" s="38" t="s">
        <v>136</v>
      </c>
      <c r="C20" s="40" t="s">
        <v>54</v>
      </c>
      <c r="D20" s="54">
        <v>3.1061748270789603E-2</v>
      </c>
      <c r="E20" s="54">
        <v>3.0595579657317882E-2</v>
      </c>
      <c r="F20" s="54">
        <v>3.0123882292164127E-2</v>
      </c>
      <c r="G20" s="54">
        <v>2.964665617532837E-2</v>
      </c>
      <c r="H20" s="54">
        <v>3.1616294311891412E-2</v>
      </c>
      <c r="I20" s="54">
        <v>3.3549662240741532E-2</v>
      </c>
      <c r="J20" s="54">
        <v>3.5446759961878745E-2</v>
      </c>
      <c r="K20" s="54">
        <v>3.7307587475303036E-2</v>
      </c>
      <c r="L20" s="54">
        <v>3.913214478101442E-2</v>
      </c>
      <c r="M20" s="54">
        <v>4.0920431879012883E-2</v>
      </c>
      <c r="N20" s="54">
        <v>4.4476953788419649E-2</v>
      </c>
      <c r="O20" s="54">
        <v>4.7700995634777775E-2</v>
      </c>
      <c r="P20" s="54">
        <v>5.0592557418087249E-2</v>
      </c>
      <c r="Q20" s="54">
        <v>5.3151639138348077E-2</v>
      </c>
      <c r="R20" s="54">
        <v>4.6432670092458724E-2</v>
      </c>
      <c r="S20" s="54">
        <v>4.0149833037344484E-2</v>
      </c>
      <c r="T20" s="54">
        <v>3.4303127973005415E-2</v>
      </c>
      <c r="U20" s="54">
        <v>2.8892554899441491E-2</v>
      </c>
      <c r="V20" s="54">
        <v>2.3918113816652695E-2</v>
      </c>
      <c r="W20" s="54">
        <v>2.3507849730632701E-2</v>
      </c>
      <c r="X20" s="54">
        <v>2.3100516867880949E-2</v>
      </c>
      <c r="Y20" s="54">
        <v>2.2696115228397384E-2</v>
      </c>
      <c r="Z20" s="54">
        <v>2.2294644812182067E-2</v>
      </c>
      <c r="AA20" s="54">
        <v>2.1896105619234961E-2</v>
      </c>
      <c r="AB20" s="54">
        <v>2.3315294694746025E-2</v>
      </c>
      <c r="AC20" s="54">
        <v>2.472526745091681E-2</v>
      </c>
      <c r="AD20" s="54">
        <v>2.6126023887747322E-2</v>
      </c>
      <c r="AE20" s="54">
        <v>2.7517564005237572E-2</v>
      </c>
      <c r="AF20" s="54">
        <v>3.576988339636427E-2</v>
      </c>
      <c r="AG20" s="54">
        <v>4.5097604850146911E-2</v>
      </c>
      <c r="AH20" s="54">
        <v>5.550072836658549E-2</v>
      </c>
      <c r="AI20" s="54">
        <v>6.6979253945679967E-2</v>
      </c>
      <c r="AJ20" s="54">
        <v>7.215453228359954E-2</v>
      </c>
      <c r="AK20" s="54">
        <v>7.8381298273799915E-2</v>
      </c>
      <c r="AL20" s="54">
        <v>7.8437513190053529E-2</v>
      </c>
    </row>
    <row r="21" spans="1:38" x14ac:dyDescent="0.25">
      <c r="A21" s="39">
        <v>19</v>
      </c>
      <c r="B21" s="38" t="s">
        <v>137</v>
      </c>
      <c r="C21" s="40" t="s">
        <v>55</v>
      </c>
      <c r="D21" s="54">
        <v>0.53570342539430682</v>
      </c>
      <c r="E21" s="54">
        <v>0.5399026518525909</v>
      </c>
      <c r="F21" s="54">
        <v>0.54410200220570692</v>
      </c>
      <c r="G21" s="54">
        <v>0.54830147645365501</v>
      </c>
      <c r="H21" s="54">
        <v>0.53748270415826283</v>
      </c>
      <c r="I21" s="54">
        <v>0.52675813544611128</v>
      </c>
      <c r="J21" s="54">
        <v>0.51612777031720014</v>
      </c>
      <c r="K21" s="54">
        <v>0.5055916087715292</v>
      </c>
      <c r="L21" s="54">
        <v>0.49514965080909878</v>
      </c>
      <c r="M21" s="54">
        <v>0.4848018964299089</v>
      </c>
      <c r="N21" s="54">
        <v>0.47930242999643263</v>
      </c>
      <c r="O21" s="54">
        <v>0.47383365992301529</v>
      </c>
      <c r="P21" s="54">
        <v>0.4683955862096566</v>
      </c>
      <c r="Q21" s="54">
        <v>0.46298820885635655</v>
      </c>
      <c r="R21" s="54">
        <v>0.46826763097994112</v>
      </c>
      <c r="S21" s="54">
        <v>0.47357649354702541</v>
      </c>
      <c r="T21" s="54">
        <v>0.47891479655760916</v>
      </c>
      <c r="U21" s="54">
        <v>0.48428254001169241</v>
      </c>
      <c r="V21" s="54">
        <v>0.48967972390927539</v>
      </c>
      <c r="W21" s="54">
        <v>0.48294955099871867</v>
      </c>
      <c r="X21" s="54">
        <v>0.47622265075271392</v>
      </c>
      <c r="Y21" s="54">
        <v>0.46949902317126091</v>
      </c>
      <c r="Z21" s="54">
        <v>0.46277866825435959</v>
      </c>
      <c r="AA21" s="54">
        <v>0.45606158600201002</v>
      </c>
      <c r="AB21" s="54">
        <v>0.45754239595404012</v>
      </c>
      <c r="AC21" s="54">
        <v>0.45902550255359126</v>
      </c>
      <c r="AD21" s="54">
        <v>0.46051090580066362</v>
      </c>
      <c r="AE21" s="54">
        <v>0.46199860569525714</v>
      </c>
      <c r="AF21" s="54">
        <v>0.4397689550583988</v>
      </c>
      <c r="AG21" s="54">
        <v>0.41743602870616464</v>
      </c>
      <c r="AH21" s="54">
        <v>0.39499982663855476</v>
      </c>
      <c r="AI21" s="54">
        <v>0.37246034885556906</v>
      </c>
      <c r="AJ21" s="54">
        <v>0.37311833344630524</v>
      </c>
      <c r="AK21" s="54">
        <v>0.37668257774461306</v>
      </c>
      <c r="AL21" s="54">
        <v>0.37692042654626845</v>
      </c>
    </row>
    <row r="22" spans="1:38" x14ac:dyDescent="0.25">
      <c r="A22" s="39">
        <v>20</v>
      </c>
      <c r="B22" s="38" t="s">
        <v>138</v>
      </c>
      <c r="C22" s="40" t="s">
        <v>56</v>
      </c>
      <c r="D22" s="54">
        <v>0.19824080865654825</v>
      </c>
      <c r="E22" s="54">
        <v>0.19360663142080947</v>
      </c>
      <c r="F22" s="54">
        <v>0.18862001985600346</v>
      </c>
      <c r="G22" s="54">
        <v>0.18328097396213003</v>
      </c>
      <c r="H22" s="54">
        <v>0.18167053287859936</v>
      </c>
      <c r="I22" s="54">
        <v>0.18002757052737098</v>
      </c>
      <c r="J22" s="54">
        <v>0.1783520869084449</v>
      </c>
      <c r="K22" s="54">
        <v>0.17664408202182111</v>
      </c>
      <c r="L22" s="54">
        <v>0.1749035558674997</v>
      </c>
      <c r="M22" s="54">
        <v>0.17313050844548053</v>
      </c>
      <c r="N22" s="54">
        <v>0.17528805193923169</v>
      </c>
      <c r="O22" s="54">
        <v>0.17712279420136498</v>
      </c>
      <c r="P22" s="54">
        <v>0.17863473523188045</v>
      </c>
      <c r="Q22" s="54">
        <v>0.1798238750307781</v>
      </c>
      <c r="R22" s="54">
        <v>0.17017494291660332</v>
      </c>
      <c r="S22" s="54">
        <v>0.16049303803932286</v>
      </c>
      <c r="T22" s="54">
        <v>0.15077816039893674</v>
      </c>
      <c r="U22" s="54">
        <v>0.141030309995445</v>
      </c>
      <c r="V22" s="54">
        <v>0.1312494868288476</v>
      </c>
      <c r="W22" s="54">
        <v>0.13755272761260798</v>
      </c>
      <c r="X22" s="54">
        <v>0.14396781865113267</v>
      </c>
      <c r="Y22" s="54">
        <v>0.15049475994442185</v>
      </c>
      <c r="Z22" s="54">
        <v>0.1571335514924754</v>
      </c>
      <c r="AA22" s="54">
        <v>0.16388419329529333</v>
      </c>
      <c r="AB22" s="54">
        <v>0.16100862597995352</v>
      </c>
      <c r="AC22" s="54">
        <v>0.15815699040181974</v>
      </c>
      <c r="AD22" s="54">
        <v>0.15532928656089212</v>
      </c>
      <c r="AE22" s="54">
        <v>0.15252551445717064</v>
      </c>
      <c r="AF22" s="54">
        <v>0.14525106810151292</v>
      </c>
      <c r="AG22" s="54">
        <v>0.13807910244790703</v>
      </c>
      <c r="AH22" s="54">
        <v>0.13100961749635293</v>
      </c>
      <c r="AI22" s="54">
        <v>0.12404261324685063</v>
      </c>
      <c r="AJ22" s="54">
        <v>0.11661454346416773</v>
      </c>
      <c r="AK22" s="54">
        <v>0.11332145684808249</v>
      </c>
      <c r="AL22" s="54">
        <v>0.11120524516413018</v>
      </c>
    </row>
    <row r="23" spans="1:38" x14ac:dyDescent="0.25">
      <c r="A23" s="39">
        <v>21</v>
      </c>
      <c r="B23" s="38" t="s">
        <v>139</v>
      </c>
      <c r="C23" s="40" t="s">
        <v>57</v>
      </c>
      <c r="D23" s="54">
        <v>7.0374202575781211E-2</v>
      </c>
      <c r="E23" s="54">
        <v>7.3995166779942667E-2</v>
      </c>
      <c r="F23" s="54">
        <v>7.7664282513682639E-2</v>
      </c>
      <c r="G23" s="54">
        <v>8.1381549777001114E-2</v>
      </c>
      <c r="H23" s="54">
        <v>8.3508737180932879E-2</v>
      </c>
      <c r="I23" s="54">
        <v>8.5433593203548194E-2</v>
      </c>
      <c r="J23" s="54">
        <v>8.7156117844846934E-2</v>
      </c>
      <c r="K23" s="54">
        <v>8.8676311104829042E-2</v>
      </c>
      <c r="L23" s="54">
        <v>8.9994172983494658E-2</v>
      </c>
      <c r="M23" s="54">
        <v>9.1109703480843685E-2</v>
      </c>
      <c r="N23" s="54">
        <v>8.459409673990502E-2</v>
      </c>
      <c r="O23" s="54">
        <v>7.8319488780356425E-2</v>
      </c>
      <c r="P23" s="54">
        <v>7.2285879602197761E-2</v>
      </c>
      <c r="Q23" s="54">
        <v>6.6493269205429084E-2</v>
      </c>
      <c r="R23" s="54">
        <v>6.5490030095168003E-2</v>
      </c>
      <c r="S23" s="54">
        <v>6.4411910191638513E-2</v>
      </c>
      <c r="T23" s="54">
        <v>6.3258909494840726E-2</v>
      </c>
      <c r="U23" s="54">
        <v>6.2031028004774599E-2</v>
      </c>
      <c r="V23" s="54">
        <v>6.0728265721440182E-2</v>
      </c>
      <c r="W23" s="54">
        <v>7.3477535705524816E-2</v>
      </c>
      <c r="X23" s="54">
        <v>8.7306035444221594E-2</v>
      </c>
      <c r="Y23" s="54">
        <v>0.10221376493753058</v>
      </c>
      <c r="Z23" s="54">
        <v>0.11820072418545183</v>
      </c>
      <c r="AA23" s="54">
        <v>0.13526691318798514</v>
      </c>
      <c r="AB23" s="54">
        <v>0.14176655339968</v>
      </c>
      <c r="AC23" s="54">
        <v>0.14838985173701819</v>
      </c>
      <c r="AD23" s="54">
        <v>0.15513680819999986</v>
      </c>
      <c r="AE23" s="54">
        <v>0.16200742278862515</v>
      </c>
      <c r="AF23" s="54">
        <v>0.14444525938511799</v>
      </c>
      <c r="AG23" s="54">
        <v>0.12688309598161085</v>
      </c>
      <c r="AH23" s="54">
        <v>0.10932093257810384</v>
      </c>
      <c r="AI23" s="54">
        <v>9.1758769174596744E-2</v>
      </c>
      <c r="AJ23" s="54">
        <v>7.1223571269044772E-2</v>
      </c>
      <c r="AK23" s="54">
        <v>3.5509177240737183E-2</v>
      </c>
      <c r="AL23" s="54">
        <v>2.6197529876251638E-2</v>
      </c>
    </row>
    <row r="24" spans="1:38" x14ac:dyDescent="0.25">
      <c r="A24" s="39">
        <v>22</v>
      </c>
      <c r="B24" s="38" t="s">
        <v>140</v>
      </c>
      <c r="C24" s="40" t="s">
        <v>58</v>
      </c>
      <c r="D24" s="54">
        <v>3.1332441207823594E-2</v>
      </c>
      <c r="E24" s="54">
        <v>3.5492932187406713E-2</v>
      </c>
      <c r="F24" s="54">
        <v>3.9722728672606983E-2</v>
      </c>
      <c r="G24" s="54">
        <v>4.4021830663424466E-2</v>
      </c>
      <c r="H24" s="54">
        <v>4.0032994341824391E-2</v>
      </c>
      <c r="I24" s="54">
        <v>3.6057983132007337E-2</v>
      </c>
      <c r="J24" s="54">
        <v>3.2096797033973293E-2</v>
      </c>
      <c r="K24" s="54">
        <v>2.8149436047722329E-2</v>
      </c>
      <c r="L24" s="54">
        <v>2.4215900173254361E-2</v>
      </c>
      <c r="M24" s="54">
        <v>2.0296189410569435E-2</v>
      </c>
      <c r="N24" s="54">
        <v>2.1000546586427232E-2</v>
      </c>
      <c r="O24" s="54">
        <v>2.1557990509933407E-2</v>
      </c>
      <c r="P24" s="54">
        <v>2.1968521181087941E-2</v>
      </c>
      <c r="Q24" s="54">
        <v>2.2232138599890854E-2</v>
      </c>
      <c r="R24" s="54">
        <v>2.4152409931150719E-2</v>
      </c>
      <c r="S24" s="54">
        <v>2.6080320690110945E-2</v>
      </c>
      <c r="T24" s="54">
        <v>2.8015870876771522E-2</v>
      </c>
      <c r="U24" s="54">
        <v>2.9959060491132467E-2</v>
      </c>
      <c r="V24" s="54">
        <v>3.1909889533193771E-2</v>
      </c>
      <c r="W24" s="54">
        <v>3.2904426030591571E-2</v>
      </c>
      <c r="X24" s="54">
        <v>3.3911506488707922E-2</v>
      </c>
      <c r="Y24" s="54">
        <v>3.4931130907542768E-2</v>
      </c>
      <c r="Z24" s="54">
        <v>3.5963299287096129E-2</v>
      </c>
      <c r="AA24" s="54">
        <v>3.7008011627368019E-2</v>
      </c>
      <c r="AB24" s="54">
        <v>3.7053521694372371E-2</v>
      </c>
      <c r="AC24" s="54">
        <v>3.6833824156597333E-2</v>
      </c>
      <c r="AD24" s="54">
        <v>3.6348919014042858E-2</v>
      </c>
      <c r="AE24" s="54">
        <v>3.5598806266708923E-2</v>
      </c>
      <c r="AF24" s="54">
        <v>3.4165502859128456E-2</v>
      </c>
      <c r="AG24" s="54">
        <v>3.2244524538906492E-2</v>
      </c>
      <c r="AH24" s="54">
        <v>2.9835871306043024E-2</v>
      </c>
      <c r="AI24" s="54">
        <v>2.6939543160538058E-2</v>
      </c>
      <c r="AJ24" s="54">
        <v>2.3925600708745994E-2</v>
      </c>
      <c r="AK24" s="54">
        <v>1.8601353001617308E-2</v>
      </c>
      <c r="AL24" s="54">
        <v>1.9067692352052971E-2</v>
      </c>
    </row>
    <row r="25" spans="1:38" x14ac:dyDescent="0.25">
      <c r="A25" s="39">
        <v>23</v>
      </c>
      <c r="B25" s="38" t="s">
        <v>141</v>
      </c>
      <c r="C25" s="40" t="s">
        <v>59</v>
      </c>
      <c r="D25" s="54">
        <v>7.3021918496687585E-2</v>
      </c>
      <c r="E25" s="54">
        <v>8.2935742137727628E-2</v>
      </c>
      <c r="F25" s="54">
        <v>9.2110754995401639E-2</v>
      </c>
      <c r="G25" s="54">
        <v>0.10054695706970955</v>
      </c>
      <c r="H25" s="54">
        <v>9.722078624377864E-2</v>
      </c>
      <c r="I25" s="54">
        <v>9.3745538582542115E-2</v>
      </c>
      <c r="J25" s="54">
        <v>9.0121214085999948E-2</v>
      </c>
      <c r="K25" s="54">
        <v>8.634781275415214E-2</v>
      </c>
      <c r="L25" s="54">
        <v>8.2425334586998772E-2</v>
      </c>
      <c r="M25" s="54">
        <v>7.8353779584539693E-2</v>
      </c>
      <c r="N25" s="54">
        <v>9.5046305540736523E-2</v>
      </c>
      <c r="O25" s="54">
        <v>0.11217450839576333</v>
      </c>
      <c r="P25" s="54">
        <v>0.12973838814962016</v>
      </c>
      <c r="Q25" s="54">
        <v>0.14773794480230701</v>
      </c>
      <c r="R25" s="54">
        <v>0.15325488820225661</v>
      </c>
      <c r="S25" s="54">
        <v>0.15886900795665176</v>
      </c>
      <c r="T25" s="54">
        <v>0.16458030406549271</v>
      </c>
      <c r="U25" s="54">
        <v>0.17038877652877915</v>
      </c>
      <c r="V25" s="54">
        <v>0.19006488922813658</v>
      </c>
      <c r="W25" s="54">
        <v>0.15552059399257459</v>
      </c>
      <c r="X25" s="54">
        <v>0.13487909808554735</v>
      </c>
      <c r="Y25" s="54">
        <v>0.11436993762542955</v>
      </c>
      <c r="Z25" s="54">
        <v>9.3993112612221347E-2</v>
      </c>
      <c r="AA25" s="54">
        <v>7.3748623045922668E-2</v>
      </c>
      <c r="AB25" s="54">
        <v>7.3059579423884066E-2</v>
      </c>
      <c r="AC25" s="54">
        <v>7.2304248091902196E-2</v>
      </c>
      <c r="AD25" s="54">
        <v>7.148262904997707E-2</v>
      </c>
      <c r="AE25" s="54">
        <v>7.0594722298108731E-2</v>
      </c>
      <c r="AF25" s="54">
        <v>6.5411327815842385E-2</v>
      </c>
      <c r="AG25" s="54">
        <v>6.0227933333576046E-2</v>
      </c>
      <c r="AH25" s="54">
        <v>5.5044538851309673E-2</v>
      </c>
      <c r="AI25" s="54">
        <v>4.9861144369043327E-2</v>
      </c>
      <c r="AJ25" s="54">
        <v>4.3893460760887099E-2</v>
      </c>
      <c r="AK25" s="54">
        <v>4.3387657543013644E-2</v>
      </c>
      <c r="AL25" s="54">
        <v>4.376352870426771E-2</v>
      </c>
    </row>
    <row r="26" spans="1:38" x14ac:dyDescent="0.25">
      <c r="A26" s="39">
        <v>24</v>
      </c>
      <c r="B26" s="38" t="s">
        <v>142</v>
      </c>
      <c r="C26" s="40" t="s">
        <v>60</v>
      </c>
      <c r="D26" s="54">
        <v>5.0161901291281077E-2</v>
      </c>
      <c r="E26" s="54">
        <v>4.9668904250580716E-2</v>
      </c>
      <c r="F26" s="54">
        <v>4.9175907209880326E-2</v>
      </c>
      <c r="G26" s="54">
        <v>4.8682910169179971E-2</v>
      </c>
      <c r="H26" s="54">
        <v>5.0674152699751798E-2</v>
      </c>
      <c r="I26" s="54">
        <v>5.2665395230323646E-2</v>
      </c>
      <c r="J26" s="54">
        <v>5.4656637760895473E-2</v>
      </c>
      <c r="K26" s="54">
        <v>5.6647880291467279E-2</v>
      </c>
      <c r="L26" s="54">
        <v>5.8639122822039112E-2</v>
      </c>
      <c r="M26" s="54">
        <v>6.0630365352610946E-2</v>
      </c>
      <c r="N26" s="54">
        <v>5.9144336788871377E-2</v>
      </c>
      <c r="O26" s="54">
        <v>5.76583082251318E-2</v>
      </c>
      <c r="P26" s="54">
        <v>5.6172279661392238E-2</v>
      </c>
      <c r="Q26" s="54">
        <v>5.468625109765269E-2</v>
      </c>
      <c r="R26" s="54">
        <v>5.240813884234722E-2</v>
      </c>
      <c r="S26" s="54">
        <v>5.0130026587041736E-2</v>
      </c>
      <c r="T26" s="54">
        <v>4.7851914331736294E-2</v>
      </c>
      <c r="U26" s="54">
        <v>4.557380207643083E-2</v>
      </c>
      <c r="V26" s="54">
        <v>4.3295689821125367E-2</v>
      </c>
      <c r="W26" s="54">
        <v>4.2824386679854304E-2</v>
      </c>
      <c r="X26" s="54">
        <v>4.1393326242067832E-2</v>
      </c>
      <c r="Y26" s="54">
        <v>4.2051527229987902E-2</v>
      </c>
      <c r="Z26" s="54">
        <v>3.955428029519166E-2</v>
      </c>
      <c r="AA26" s="54">
        <v>3.783877959277189E-2</v>
      </c>
      <c r="AB26" s="54">
        <v>4.1982991390762454E-2</v>
      </c>
      <c r="AC26" s="54">
        <v>4.3823448685666413E-2</v>
      </c>
      <c r="AD26" s="54">
        <v>4.7164200276463349E-2</v>
      </c>
      <c r="AE26" s="54">
        <v>5.1362989190778599E-2</v>
      </c>
      <c r="AF26" s="54">
        <v>6.8356859639172304E-2</v>
      </c>
      <c r="AG26" s="54">
        <v>8.2509083672260397E-2</v>
      </c>
      <c r="AH26" s="54">
        <v>0.10508846747075566</v>
      </c>
      <c r="AI26" s="54">
        <v>0.13596304583224655</v>
      </c>
      <c r="AJ26" s="54">
        <v>0.14685671659851277</v>
      </c>
      <c r="AK26" s="54">
        <v>0.16811624158149707</v>
      </c>
      <c r="AL26" s="54">
        <v>0.1763059434923693</v>
      </c>
    </row>
    <row r="27" spans="1:38" x14ac:dyDescent="0.25">
      <c r="A27" s="39">
        <v>25</v>
      </c>
      <c r="B27" s="38" t="s">
        <v>143</v>
      </c>
      <c r="C27" s="40" t="s">
        <v>61</v>
      </c>
      <c r="D27" s="54">
        <v>0.12889531353436709</v>
      </c>
      <c r="E27" s="54">
        <v>0.12624326559835122</v>
      </c>
      <c r="F27" s="54">
        <v>0.12282308585909302</v>
      </c>
      <c r="G27" s="54">
        <v>0.11863477431659249</v>
      </c>
      <c r="H27" s="54">
        <v>0.10762184408944825</v>
      </c>
      <c r="I27" s="54">
        <v>9.7038599565908559E-2</v>
      </c>
      <c r="J27" s="54">
        <v>8.6885040745973405E-2</v>
      </c>
      <c r="K27" s="54">
        <v>7.7161167629643049E-2</v>
      </c>
      <c r="L27" s="54">
        <v>6.7866980216917144E-2</v>
      </c>
      <c r="M27" s="54">
        <v>5.9002478507795851E-2</v>
      </c>
      <c r="N27" s="54">
        <v>5.7881948042377063E-2</v>
      </c>
      <c r="O27" s="54">
        <v>5.6329529775568987E-2</v>
      </c>
      <c r="P27" s="54">
        <v>5.4345223707371659E-2</v>
      </c>
      <c r="Q27" s="54">
        <v>5.1929029837785058E-2</v>
      </c>
      <c r="R27" s="54">
        <v>4.7963606310059304E-2</v>
      </c>
      <c r="S27" s="54">
        <v>4.3799868610469125E-2</v>
      </c>
      <c r="T27" s="54">
        <v>3.9437816739014461E-2</v>
      </c>
      <c r="U27" s="54">
        <v>3.4877450695695443E-2</v>
      </c>
      <c r="V27" s="54">
        <v>3.0118770480511928E-2</v>
      </c>
      <c r="W27" s="54">
        <v>2.9719207894143226E-2</v>
      </c>
      <c r="X27" s="54">
        <v>2.9273729613268917E-2</v>
      </c>
      <c r="Y27" s="54">
        <v>2.8782335637888984E-2</v>
      </c>
      <c r="Z27" s="54">
        <v>2.8245025968003476E-2</v>
      </c>
      <c r="AA27" s="54">
        <v>2.7661800603612337E-2</v>
      </c>
      <c r="AB27" s="54">
        <v>2.6645516454639338E-2</v>
      </c>
      <c r="AC27" s="54">
        <v>2.5627972472383822E-2</v>
      </c>
      <c r="AD27" s="54">
        <v>2.4609168656845797E-2</v>
      </c>
      <c r="AE27" s="54">
        <v>2.3589105008025277E-2</v>
      </c>
      <c r="AF27" s="54">
        <v>2.753560297652384E-2</v>
      </c>
      <c r="AG27" s="54">
        <v>3.1204678664941331E-2</v>
      </c>
      <c r="AH27" s="54">
        <v>3.459633207327778E-2</v>
      </c>
      <c r="AI27" s="54">
        <v>3.7710563201533168E-2</v>
      </c>
      <c r="AJ27" s="54">
        <v>3.7423546677858022E-2</v>
      </c>
      <c r="AK27" s="54">
        <v>3.5046347074599596E-2</v>
      </c>
      <c r="AL27" s="54">
        <v>3.468690499015685E-2</v>
      </c>
    </row>
    <row r="28" spans="1:38" x14ac:dyDescent="0.25">
      <c r="A28" s="39">
        <v>26</v>
      </c>
      <c r="B28" s="38" t="s">
        <v>144</v>
      </c>
      <c r="C28" s="40" t="s">
        <v>62</v>
      </c>
      <c r="D28" s="54">
        <v>0.48341152845248742</v>
      </c>
      <c r="E28" s="54">
        <v>0.4829175535611761</v>
      </c>
      <c r="F28" s="54">
        <v>0.48191676248646487</v>
      </c>
      <c r="G28" s="54">
        <v>0.48040915522835348</v>
      </c>
      <c r="H28" s="54">
        <v>0.46830444890430378</v>
      </c>
      <c r="I28" s="54">
        <v>0.45632608131281616</v>
      </c>
      <c r="J28" s="54">
        <v>0.44447405245389038</v>
      </c>
      <c r="K28" s="54">
        <v>0.4327483623275265</v>
      </c>
      <c r="L28" s="54">
        <v>0.42114901093372464</v>
      </c>
      <c r="M28" s="54">
        <v>0.40967599827248469</v>
      </c>
      <c r="N28" s="54">
        <v>0.38685757699385764</v>
      </c>
      <c r="O28" s="54">
        <v>0.36460547812593996</v>
      </c>
      <c r="P28" s="54">
        <v>0.34291970166873165</v>
      </c>
      <c r="Q28" s="54">
        <v>0.32180024762223269</v>
      </c>
      <c r="R28" s="54">
        <v>0.31658884723793462</v>
      </c>
      <c r="S28" s="54">
        <v>0.31101821769093807</v>
      </c>
      <c r="T28" s="54">
        <v>0.30508835898124309</v>
      </c>
      <c r="U28" s="54">
        <v>0.29879927110884946</v>
      </c>
      <c r="V28" s="54">
        <v>0.29215095407375735</v>
      </c>
      <c r="W28" s="54">
        <v>0.28514340787596681</v>
      </c>
      <c r="X28" s="54">
        <v>0.27777663251547768</v>
      </c>
      <c r="Y28" s="54">
        <v>0.27005062799228996</v>
      </c>
      <c r="Z28" s="54">
        <v>0.26196539430640392</v>
      </c>
      <c r="AA28" s="54">
        <v>0.25352093145781884</v>
      </c>
      <c r="AB28" s="54">
        <v>0.24755796575216063</v>
      </c>
      <c r="AC28" s="54">
        <v>0.24128809974671375</v>
      </c>
      <c r="AD28" s="54">
        <v>0.23471133344147832</v>
      </c>
      <c r="AE28" s="54">
        <v>0.22782766683645433</v>
      </c>
      <c r="AF28" s="54">
        <v>0.21934532391354972</v>
      </c>
      <c r="AG28" s="54">
        <v>0.21098820484905309</v>
      </c>
      <c r="AH28" s="54">
        <v>0.20275630964296443</v>
      </c>
      <c r="AI28" s="54">
        <v>0.19464963829528367</v>
      </c>
      <c r="AJ28" s="54">
        <v>0.18861100719771046</v>
      </c>
      <c r="AK28" s="54">
        <v>0.19322880144685115</v>
      </c>
      <c r="AL28" s="54">
        <v>0.19968794646765198</v>
      </c>
    </row>
    <row r="29" spans="1:38" x14ac:dyDescent="0.25">
      <c r="A29" s="39">
        <v>27</v>
      </c>
      <c r="B29" s="38" t="s">
        <v>145</v>
      </c>
      <c r="C29" s="41" t="s">
        <v>63</v>
      </c>
      <c r="D29" s="54">
        <v>9.226613910412719E-2</v>
      </c>
      <c r="E29" s="54">
        <v>9.9467270975713146E-2</v>
      </c>
      <c r="F29" s="54">
        <v>0.10657833923090602</v>
      </c>
      <c r="G29" s="54">
        <v>0.1135993438697057</v>
      </c>
      <c r="H29" s="54">
        <v>0.11018489328099022</v>
      </c>
      <c r="I29" s="54">
        <v>0.10681209466184366</v>
      </c>
      <c r="J29" s="54">
        <v>0.10348094801226616</v>
      </c>
      <c r="K29" s="54">
        <v>0.10019145333225757</v>
      </c>
      <c r="L29" s="54">
        <v>9.6943610621818055E-2</v>
      </c>
      <c r="M29" s="54">
        <v>9.373741988094747E-2</v>
      </c>
      <c r="N29" s="54">
        <v>9.1742464788387545E-2</v>
      </c>
      <c r="O29" s="54">
        <v>8.9728822048628601E-2</v>
      </c>
      <c r="P29" s="54">
        <v>8.7696491661670914E-2</v>
      </c>
      <c r="Q29" s="54">
        <v>8.5645473627514276E-2</v>
      </c>
      <c r="R29" s="54">
        <v>9.3050806606399486E-2</v>
      </c>
      <c r="S29" s="54">
        <v>0.10043259641257062</v>
      </c>
      <c r="T29" s="54">
        <v>0.10779084304602782</v>
      </c>
      <c r="U29" s="54">
        <v>0.11512554650677094</v>
      </c>
      <c r="V29" s="54">
        <v>0.10945398618605004</v>
      </c>
      <c r="W29" s="54">
        <v>0.11140879077630356</v>
      </c>
      <c r="X29" s="54">
        <v>0.10080369567038043</v>
      </c>
      <c r="Y29" s="54">
        <v>9.0621421477030561E-2</v>
      </c>
      <c r="Z29" s="54">
        <v>8.0861968196253992E-2</v>
      </c>
      <c r="AA29" s="54">
        <v>7.152533582805061E-2</v>
      </c>
      <c r="AB29" s="54">
        <v>6.7444000046340061E-2</v>
      </c>
      <c r="AC29" s="54">
        <v>6.3450613410826223E-2</v>
      </c>
      <c r="AD29" s="54">
        <v>5.9545175921509104E-2</v>
      </c>
      <c r="AE29" s="54">
        <v>5.572768757838862E-2</v>
      </c>
      <c r="AF29" s="54">
        <v>6.222861299844417E-2</v>
      </c>
      <c r="AG29" s="54">
        <v>6.8327399030356978E-2</v>
      </c>
      <c r="AH29" s="54">
        <v>7.402404567412714E-2</v>
      </c>
      <c r="AI29" s="54">
        <v>7.9318552929754607E-2</v>
      </c>
      <c r="AJ29" s="54">
        <v>7.2703970655526154E-2</v>
      </c>
      <c r="AK29" s="54">
        <v>6.8970416434354392E-2</v>
      </c>
      <c r="AL29" s="54">
        <v>6.7661186443090826E-2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2060"/>
  </sheetPr>
  <dimension ref="A1:AL32"/>
  <sheetViews>
    <sheetView workbookViewId="0">
      <pane xSplit="3" ySplit="2" topLeftCell="AA9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6" width="9.140625" style="1"/>
    <col min="37" max="38" width="10.7109375" style="1" bestFit="1" customWidth="1"/>
    <col min="39" max="16384" width="9.140625" style="1"/>
  </cols>
  <sheetData>
    <row r="1" spans="1:38" x14ac:dyDescent="0.25">
      <c r="A1" s="44" t="s">
        <v>109</v>
      </c>
      <c r="B1" s="2"/>
      <c r="E1" s="36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36">
        <v>49936.082507198953</v>
      </c>
      <c r="E3" s="36">
        <v>56674.932924663102</v>
      </c>
      <c r="F3" s="36">
        <v>61470.804052276733</v>
      </c>
      <c r="G3" s="36">
        <v>72425.459069645891</v>
      </c>
      <c r="H3" s="36">
        <v>78127.010979569663</v>
      </c>
      <c r="I3" s="36">
        <v>83560.237033395228</v>
      </c>
      <c r="J3" s="36">
        <v>90059.69115741337</v>
      </c>
      <c r="K3" s="36">
        <v>100011.23412778066</v>
      </c>
      <c r="L3" s="36">
        <v>122363.25671589506</v>
      </c>
      <c r="M3" s="36">
        <v>135870.7219094091</v>
      </c>
      <c r="N3" s="36">
        <v>157417.71370293593</v>
      </c>
      <c r="O3" s="36">
        <v>181991.62281849334</v>
      </c>
      <c r="P3" s="36">
        <v>203546.74920200635</v>
      </c>
      <c r="Q3" s="36">
        <v>235686.27667317077</v>
      </c>
      <c r="R3" s="36">
        <v>271081.70192665607</v>
      </c>
      <c r="S3" s="36">
        <v>293708.26103068289</v>
      </c>
      <c r="T3" s="36">
        <v>350693.14908080077</v>
      </c>
      <c r="U3" s="36">
        <v>373639.89049442357</v>
      </c>
      <c r="V3" s="36">
        <v>427677.28282925085</v>
      </c>
      <c r="W3" s="36">
        <v>455302.45424596581</v>
      </c>
      <c r="X3" s="36">
        <v>460608.04443287943</v>
      </c>
      <c r="Y3" s="36">
        <v>498619.80774165445</v>
      </c>
      <c r="Z3" s="36">
        <v>485079.94831834664</v>
      </c>
      <c r="AA3" s="36">
        <v>544667.10218110075</v>
      </c>
      <c r="AB3" s="36">
        <v>565426.85199999996</v>
      </c>
      <c r="AC3" s="36">
        <v>637772</v>
      </c>
      <c r="AD3" s="36">
        <v>722984</v>
      </c>
      <c r="AE3" s="36">
        <v>836518</v>
      </c>
      <c r="AF3" s="36">
        <v>943204</v>
      </c>
      <c r="AG3" s="36">
        <v>1083514</v>
      </c>
      <c r="AH3" s="36">
        <v>1319686</v>
      </c>
      <c r="AI3" s="36">
        <v>1499098</v>
      </c>
      <c r="AJ3" s="36">
        <v>1677755.078588855</v>
      </c>
      <c r="AK3" s="36">
        <v>1899008.9253916589</v>
      </c>
      <c r="AL3" s="36">
        <v>1991639.9769332593</v>
      </c>
    </row>
    <row r="4" spans="1:38" x14ac:dyDescent="0.25">
      <c r="A4" s="39">
        <v>2</v>
      </c>
      <c r="B4" s="38" t="s">
        <v>120</v>
      </c>
      <c r="C4" s="40" t="s">
        <v>38</v>
      </c>
      <c r="D4" s="36">
        <v>2334.2320582089683</v>
      </c>
      <c r="E4" s="36">
        <v>4162.0101557487105</v>
      </c>
      <c r="F4" s="36">
        <v>5136.0649775881857</v>
      </c>
      <c r="G4" s="36">
        <v>5754.0274315792722</v>
      </c>
      <c r="H4" s="36">
        <v>6472.8758782193008</v>
      </c>
      <c r="I4" s="36">
        <v>6922.6771589463997</v>
      </c>
      <c r="J4" s="36">
        <v>8070.8688958336288</v>
      </c>
      <c r="K4" s="36">
        <v>8452.9389283120054</v>
      </c>
      <c r="L4" s="36">
        <v>11053.168705206326</v>
      </c>
      <c r="M4" s="36">
        <v>12197.630398857629</v>
      </c>
      <c r="N4" s="36">
        <v>13815.788933351329</v>
      </c>
      <c r="O4" s="36">
        <v>15141.324046718792</v>
      </c>
      <c r="P4" s="36">
        <v>17460.691538277795</v>
      </c>
      <c r="Q4" s="36">
        <v>20309.306321106684</v>
      </c>
      <c r="R4" s="36">
        <v>22906.61628481586</v>
      </c>
      <c r="S4" s="36">
        <v>25542.390839138603</v>
      </c>
      <c r="T4" s="36">
        <v>28000.781586393299</v>
      </c>
      <c r="U4" s="36">
        <v>33776.888686393395</v>
      </c>
      <c r="V4" s="36">
        <v>36061.546683251639</v>
      </c>
      <c r="W4" s="36">
        <v>41724.717327754537</v>
      </c>
      <c r="X4" s="36">
        <v>45867.775932960278</v>
      </c>
      <c r="Y4" s="36">
        <v>48054.555472423344</v>
      </c>
      <c r="Z4" s="36">
        <v>62981.659231405109</v>
      </c>
      <c r="AA4" s="36">
        <v>64120.500708144631</v>
      </c>
      <c r="AB4" s="36">
        <v>85028.358103349543</v>
      </c>
      <c r="AC4" s="36">
        <v>94462</v>
      </c>
      <c r="AD4" s="36">
        <v>106787</v>
      </c>
      <c r="AE4" s="36">
        <v>124812</v>
      </c>
      <c r="AF4" s="36">
        <v>139828</v>
      </c>
      <c r="AG4" s="36">
        <v>159304</v>
      </c>
      <c r="AH4" s="36">
        <v>204866</v>
      </c>
      <c r="AI4" s="36">
        <v>222716</v>
      </c>
      <c r="AJ4" s="36">
        <v>243828.5229183826</v>
      </c>
      <c r="AK4" s="36">
        <v>252529.49316375199</v>
      </c>
      <c r="AL4" s="36">
        <v>259629.85346792577</v>
      </c>
    </row>
    <row r="5" spans="1:38" x14ac:dyDescent="0.25">
      <c r="A5" s="39">
        <v>3</v>
      </c>
      <c r="B5" s="38" t="s">
        <v>121</v>
      </c>
      <c r="C5" s="40" t="s">
        <v>39</v>
      </c>
      <c r="D5" s="36">
        <v>2419.972109558069</v>
      </c>
      <c r="E5" s="36">
        <v>2770.6591326942653</v>
      </c>
      <c r="F5" s="36">
        <v>2795.3052671168161</v>
      </c>
      <c r="G5" s="36">
        <v>3986.8583419290408</v>
      </c>
      <c r="H5" s="36">
        <v>4103.9314944026255</v>
      </c>
      <c r="I5" s="36">
        <v>4445.0523737149306</v>
      </c>
      <c r="J5" s="36">
        <v>5126.5954837702211</v>
      </c>
      <c r="K5" s="36">
        <v>5496.3043264677272</v>
      </c>
      <c r="L5" s="36">
        <v>7172.5907350905645</v>
      </c>
      <c r="M5" s="36">
        <v>8544.3180439768985</v>
      </c>
      <c r="N5" s="36">
        <v>9558.2557083776665</v>
      </c>
      <c r="O5" s="36">
        <v>10709.618029237234</v>
      </c>
      <c r="P5" s="36">
        <v>11328.592259233337</v>
      </c>
      <c r="Q5" s="36">
        <v>13578.222666687408</v>
      </c>
      <c r="R5" s="36">
        <v>18025.241934119873</v>
      </c>
      <c r="S5" s="36">
        <v>19048.836494317762</v>
      </c>
      <c r="T5" s="36">
        <v>20760.810629980529</v>
      </c>
      <c r="U5" s="36">
        <v>25067.049936966388</v>
      </c>
      <c r="V5" s="36">
        <v>29775.300696510945</v>
      </c>
      <c r="W5" s="36">
        <v>32200.342734188205</v>
      </c>
      <c r="X5" s="36">
        <v>34519.879731443376</v>
      </c>
      <c r="Y5" s="36">
        <v>34612.166518513906</v>
      </c>
      <c r="Z5" s="36">
        <v>41660.415004219678</v>
      </c>
      <c r="AA5" s="36">
        <v>46904.879735953291</v>
      </c>
      <c r="AB5" s="36">
        <v>50551.032390087275</v>
      </c>
      <c r="AC5" s="36">
        <v>56802.828399855411</v>
      </c>
      <c r="AD5" s="36">
        <v>65974.944172930016</v>
      </c>
      <c r="AE5" s="36">
        <v>73133.655518774554</v>
      </c>
      <c r="AF5" s="36">
        <v>85818.441520298191</v>
      </c>
      <c r="AG5" s="36">
        <v>92180.309560663009</v>
      </c>
      <c r="AH5" s="36">
        <v>109989.73005682018</v>
      </c>
      <c r="AI5" s="36">
        <v>137830.08925966948</v>
      </c>
      <c r="AJ5" s="36">
        <v>138458.89877664577</v>
      </c>
      <c r="AK5" s="36">
        <v>144299.67560179599</v>
      </c>
      <c r="AL5" s="36">
        <v>158485.53362312308</v>
      </c>
    </row>
    <row r="6" spans="1:38" x14ac:dyDescent="0.25">
      <c r="A6" s="39">
        <v>4</v>
      </c>
      <c r="B6" s="38" t="s">
        <v>122</v>
      </c>
      <c r="C6" s="40" t="s">
        <v>40</v>
      </c>
      <c r="D6" s="36">
        <v>5527.5153851689574</v>
      </c>
      <c r="E6" s="36">
        <v>5665.5333624761715</v>
      </c>
      <c r="F6" s="36">
        <v>5978.5326795869241</v>
      </c>
      <c r="G6" s="36">
        <v>6789.0472299600297</v>
      </c>
      <c r="H6" s="36">
        <v>7893.9403138449225</v>
      </c>
      <c r="I6" s="36">
        <v>8525.2960841940258</v>
      </c>
      <c r="J6" s="36">
        <v>9190.5921274529373</v>
      </c>
      <c r="K6" s="36">
        <v>10358.231619968912</v>
      </c>
      <c r="L6" s="36">
        <v>11335.274831073515</v>
      </c>
      <c r="M6" s="36">
        <v>14327.549347087517</v>
      </c>
      <c r="N6" s="36">
        <v>16768.701946995159</v>
      </c>
      <c r="O6" s="36">
        <v>17850.019167908351</v>
      </c>
      <c r="P6" s="36">
        <v>20896.432275832885</v>
      </c>
      <c r="Q6" s="36">
        <v>26309.74320403202</v>
      </c>
      <c r="R6" s="36">
        <v>31170.997443497086</v>
      </c>
      <c r="S6" s="36">
        <v>35850.594567961576</v>
      </c>
      <c r="T6" s="36">
        <v>41439.941587590612</v>
      </c>
      <c r="U6" s="36">
        <v>43884.447726202568</v>
      </c>
      <c r="V6" s="36">
        <v>43147.660138056832</v>
      </c>
      <c r="W6" s="36">
        <v>48443.848393771201</v>
      </c>
      <c r="X6" s="36">
        <v>55524.283934275481</v>
      </c>
      <c r="Y6" s="36">
        <v>53355.051680412711</v>
      </c>
      <c r="Z6" s="36">
        <v>57924.52530400551</v>
      </c>
      <c r="AA6" s="36">
        <v>61392.532332886054</v>
      </c>
      <c r="AB6" s="36">
        <v>71280.359276256218</v>
      </c>
      <c r="AC6" s="36">
        <v>80447.343094460928</v>
      </c>
      <c r="AD6" s="36">
        <v>92794.977913208248</v>
      </c>
      <c r="AE6" s="36">
        <v>98534.974842923024</v>
      </c>
      <c r="AF6" s="36">
        <v>100282.23020207664</v>
      </c>
      <c r="AG6" s="36">
        <v>116639.80277227913</v>
      </c>
      <c r="AH6" s="36">
        <v>142286.6275375085</v>
      </c>
      <c r="AI6" s="36">
        <v>142320.5820870921</v>
      </c>
      <c r="AJ6" s="36">
        <v>174588.3333798222</v>
      </c>
      <c r="AK6" s="36">
        <v>225810.77088239271</v>
      </c>
      <c r="AL6" s="36">
        <v>243339.86449803563</v>
      </c>
    </row>
    <row r="7" spans="1:38" x14ac:dyDescent="0.25">
      <c r="A7" s="39">
        <v>5</v>
      </c>
      <c r="B7" s="38" t="s">
        <v>123</v>
      </c>
      <c r="C7" s="40" t="s">
        <v>41</v>
      </c>
      <c r="D7" s="36">
        <v>2154.0569983823507</v>
      </c>
      <c r="E7" s="36">
        <v>2550.6573291586978</v>
      </c>
      <c r="F7" s="36">
        <v>2447.8774658074185</v>
      </c>
      <c r="G7" s="36">
        <v>2907.5890591663119</v>
      </c>
      <c r="H7" s="36">
        <v>2639.2697627125435</v>
      </c>
      <c r="I7" s="36">
        <v>3029.3231337018838</v>
      </c>
      <c r="J7" s="36">
        <v>3019.446552341542</v>
      </c>
      <c r="K7" s="36">
        <v>3210.5909965069391</v>
      </c>
      <c r="L7" s="36">
        <v>3205.8261675019417</v>
      </c>
      <c r="M7" s="36">
        <v>3549.6452361635129</v>
      </c>
      <c r="N7" s="36">
        <v>3526.3175748501367</v>
      </c>
      <c r="O7" s="36">
        <v>3345.0168554734869</v>
      </c>
      <c r="P7" s="36">
        <v>6185.0428625503919</v>
      </c>
      <c r="Q7" s="36">
        <v>7472.7491086136288</v>
      </c>
      <c r="R7" s="36">
        <v>8361.9750339584043</v>
      </c>
      <c r="S7" s="36">
        <v>10801.645668901509</v>
      </c>
      <c r="T7" s="36">
        <v>12056.544398986778</v>
      </c>
      <c r="U7" s="36">
        <v>14336.750559010659</v>
      </c>
      <c r="V7" s="36">
        <v>17929.061736675165</v>
      </c>
      <c r="W7" s="36">
        <v>16087.736790273097</v>
      </c>
      <c r="X7" s="36">
        <v>15580.886803603726</v>
      </c>
      <c r="Y7" s="36">
        <v>13061.593375124765</v>
      </c>
      <c r="Z7" s="36">
        <v>10872.87213129319</v>
      </c>
      <c r="AA7" s="36">
        <v>11156.639491161724</v>
      </c>
      <c r="AB7" s="36">
        <v>8667.6728812823676</v>
      </c>
      <c r="AC7" s="36">
        <v>9004.9439576660934</v>
      </c>
      <c r="AD7" s="36">
        <v>12200.645939840804</v>
      </c>
      <c r="AE7" s="36">
        <v>18073.431443572812</v>
      </c>
      <c r="AF7" s="36">
        <v>20407.359454673075</v>
      </c>
      <c r="AG7" s="36">
        <v>23425.007824913646</v>
      </c>
      <c r="AH7" s="36">
        <v>23904.338627980189</v>
      </c>
      <c r="AI7" s="36">
        <v>27025.833223537225</v>
      </c>
      <c r="AJ7" s="36">
        <v>29398.335081667487</v>
      </c>
      <c r="AK7" s="36">
        <v>27005.212375247462</v>
      </c>
      <c r="AL7" s="36">
        <v>29403.765293950353</v>
      </c>
    </row>
    <row r="8" spans="1:38" x14ac:dyDescent="0.25">
      <c r="A8" s="39">
        <v>6</v>
      </c>
      <c r="B8" s="38" t="s">
        <v>124</v>
      </c>
      <c r="C8" s="40" t="s">
        <v>42</v>
      </c>
      <c r="D8" s="36">
        <v>683.87304749459554</v>
      </c>
      <c r="E8" s="36">
        <v>779.27313834523056</v>
      </c>
      <c r="F8" s="36">
        <v>787.69860952899501</v>
      </c>
      <c r="G8" s="36">
        <v>1004.603555529583</v>
      </c>
      <c r="H8" s="36">
        <v>1310.7216428676711</v>
      </c>
      <c r="I8" s="36">
        <v>1358.0389429197726</v>
      </c>
      <c r="J8" s="36">
        <v>1673.0091243035222</v>
      </c>
      <c r="K8" s="36">
        <v>1730.9599078046881</v>
      </c>
      <c r="L8" s="36">
        <v>2007.4502823372818</v>
      </c>
      <c r="M8" s="36">
        <v>2719.3998292110905</v>
      </c>
      <c r="N8" s="36">
        <v>3083.6660092259722</v>
      </c>
      <c r="O8" s="36">
        <v>3744.4816543594866</v>
      </c>
      <c r="P8" s="36">
        <v>3792.8796954493791</v>
      </c>
      <c r="Q8" s="36">
        <v>4552.6300569595342</v>
      </c>
      <c r="R8" s="36">
        <v>5383.993170947002</v>
      </c>
      <c r="S8" s="36">
        <v>7082.6508471713569</v>
      </c>
      <c r="T8" s="36">
        <v>7313.8556156678842</v>
      </c>
      <c r="U8" s="36">
        <v>6648.0202215089612</v>
      </c>
      <c r="V8" s="36">
        <v>7515.7815216149193</v>
      </c>
      <c r="W8" s="36">
        <v>8841.2674375407296</v>
      </c>
      <c r="X8" s="36">
        <v>9091.5681150417404</v>
      </c>
      <c r="Y8" s="36">
        <v>9872.1857587675004</v>
      </c>
      <c r="Z8" s="36">
        <v>10687.055345966684</v>
      </c>
      <c r="AA8" s="36">
        <v>12306.130264110947</v>
      </c>
      <c r="AB8" s="36">
        <v>13711.853628948735</v>
      </c>
      <c r="AC8" s="36">
        <v>16001.582390032518</v>
      </c>
      <c r="AD8" s="36">
        <v>17948.901140534315</v>
      </c>
      <c r="AE8" s="36">
        <v>21125.559540371243</v>
      </c>
      <c r="AF8" s="36">
        <v>21510.97256160291</v>
      </c>
      <c r="AG8" s="36">
        <v>22169.715188302856</v>
      </c>
      <c r="AH8" s="36">
        <v>30052.997793755552</v>
      </c>
      <c r="AI8" s="36">
        <v>30882.439679995186</v>
      </c>
      <c r="AJ8" s="36">
        <v>29602.127508870672</v>
      </c>
      <c r="AK8" s="36">
        <v>30393.489313323578</v>
      </c>
      <c r="AL8" s="36">
        <v>33205.954457727377</v>
      </c>
    </row>
    <row r="9" spans="1:38" x14ac:dyDescent="0.25">
      <c r="A9" s="39">
        <v>7</v>
      </c>
      <c r="B9" s="38" t="s">
        <v>125</v>
      </c>
      <c r="C9" s="40" t="s">
        <v>43</v>
      </c>
      <c r="D9" s="36">
        <v>440.91227891431697</v>
      </c>
      <c r="E9" s="36">
        <v>538.61143391508483</v>
      </c>
      <c r="F9" s="36">
        <v>838.48506579516425</v>
      </c>
      <c r="G9" s="36">
        <v>600.01666932277237</v>
      </c>
      <c r="H9" s="36">
        <v>864.4516898949787</v>
      </c>
      <c r="I9" s="36">
        <v>1407.5957294540376</v>
      </c>
      <c r="J9" s="36">
        <v>1843.4611416858054</v>
      </c>
      <c r="K9" s="36">
        <v>2386.5315212665823</v>
      </c>
      <c r="L9" s="36">
        <v>2498.1069275750942</v>
      </c>
      <c r="M9" s="36">
        <v>2967.0865689558832</v>
      </c>
      <c r="N9" s="36">
        <v>3575.9190026391389</v>
      </c>
      <c r="O9" s="36">
        <v>3327.9907158025221</v>
      </c>
      <c r="P9" s="36">
        <v>4612.406329484641</v>
      </c>
      <c r="Q9" s="36">
        <v>5582.100383940563</v>
      </c>
      <c r="R9" s="36">
        <v>6480.2389867887969</v>
      </c>
      <c r="S9" s="36">
        <v>7887.6737271983648</v>
      </c>
      <c r="T9" s="36">
        <v>10678.716936049172</v>
      </c>
      <c r="U9" s="36">
        <v>6147.4828644298705</v>
      </c>
      <c r="V9" s="36">
        <v>8986.9515939439389</v>
      </c>
      <c r="W9" s="36">
        <v>7391.8104980784965</v>
      </c>
      <c r="X9" s="36">
        <v>14148.793852283308</v>
      </c>
      <c r="Y9" s="36">
        <v>17327.322271290399</v>
      </c>
      <c r="Z9" s="36">
        <v>23698.695343422074</v>
      </c>
      <c r="AA9" s="36">
        <v>27520.015778700072</v>
      </c>
      <c r="AB9" s="36">
        <v>32497.790838932142</v>
      </c>
      <c r="AC9" s="36">
        <v>45026.981500995884</v>
      </c>
      <c r="AD9" s="36">
        <v>58492.322255212624</v>
      </c>
      <c r="AE9" s="36">
        <v>67044.131028726842</v>
      </c>
      <c r="AF9" s="36">
        <v>71802.235084354892</v>
      </c>
      <c r="AG9" s="36">
        <v>66593.580992002535</v>
      </c>
      <c r="AH9" s="36">
        <v>82704.215294974667</v>
      </c>
      <c r="AI9" s="36">
        <v>60824.796289425693</v>
      </c>
      <c r="AJ9" s="36">
        <v>115181.86456417356</v>
      </c>
      <c r="AK9" s="36">
        <v>127874.04409570024</v>
      </c>
      <c r="AL9" s="36">
        <v>125713.89017448221</v>
      </c>
    </row>
    <row r="10" spans="1:38" x14ac:dyDescent="0.25">
      <c r="A10" s="39">
        <v>8</v>
      </c>
      <c r="B10" s="38" t="s">
        <v>126</v>
      </c>
      <c r="C10" s="40" t="s">
        <v>44</v>
      </c>
      <c r="D10" s="36">
        <v>1511.5308524268194</v>
      </c>
      <c r="E10" s="36">
        <v>2004.2560103789197</v>
      </c>
      <c r="F10" s="36">
        <v>2031.3074203458191</v>
      </c>
      <c r="G10" s="36">
        <v>2567.4129058235812</v>
      </c>
      <c r="H10" s="36">
        <v>2811.4533543108219</v>
      </c>
      <c r="I10" s="36">
        <v>3134.0157996738094</v>
      </c>
      <c r="J10" s="36">
        <v>3421.4918262601295</v>
      </c>
      <c r="K10" s="36">
        <v>4064.8374135038271</v>
      </c>
      <c r="L10" s="36">
        <v>4797.4971835455599</v>
      </c>
      <c r="M10" s="36">
        <v>5849.6624413847112</v>
      </c>
      <c r="N10" s="36">
        <v>6771.7647784098863</v>
      </c>
      <c r="O10" s="36">
        <v>7838.5387080740174</v>
      </c>
      <c r="P10" s="36">
        <v>10442.605483643378</v>
      </c>
      <c r="Q10" s="36">
        <v>12060.921556812644</v>
      </c>
      <c r="R10" s="36">
        <v>14844.918643902416</v>
      </c>
      <c r="S10" s="36">
        <v>19848.348190666326</v>
      </c>
      <c r="T10" s="36">
        <v>22492.166712626698</v>
      </c>
      <c r="U10" s="36">
        <v>23128.462809153869</v>
      </c>
      <c r="V10" s="36">
        <v>29167.28049782517</v>
      </c>
      <c r="W10" s="36">
        <v>31049.360586184623</v>
      </c>
      <c r="X10" s="36">
        <v>36259.064665643091</v>
      </c>
      <c r="Y10" s="36">
        <v>39604.675414489364</v>
      </c>
      <c r="Z10" s="36">
        <v>42600.629132536116</v>
      </c>
      <c r="AA10" s="36">
        <v>46766.058489258183</v>
      </c>
      <c r="AB10" s="36">
        <v>55405.757560620143</v>
      </c>
      <c r="AC10" s="36">
        <v>63037.418014891824</v>
      </c>
      <c r="AD10" s="36">
        <v>71413.331387139304</v>
      </c>
      <c r="AE10" s="36">
        <v>78391.291351181193</v>
      </c>
      <c r="AF10" s="36">
        <v>96372.429841529185</v>
      </c>
      <c r="AG10" s="36">
        <v>109375.20809710429</v>
      </c>
      <c r="AH10" s="36">
        <v>121240.44522989723</v>
      </c>
      <c r="AI10" s="37">
        <v>154042.97559187756</v>
      </c>
      <c r="AJ10" s="36">
        <v>154648.6730299159</v>
      </c>
      <c r="AK10" s="36">
        <v>165854.82288887809</v>
      </c>
      <c r="AL10" s="36">
        <v>181172.53559910884</v>
      </c>
    </row>
    <row r="11" spans="1:38" x14ac:dyDescent="0.25">
      <c r="A11" s="39">
        <v>9</v>
      </c>
      <c r="B11" s="38" t="s">
        <v>127</v>
      </c>
      <c r="C11" s="40" t="s">
        <v>45</v>
      </c>
      <c r="D11" s="36">
        <v>458.45979001880426</v>
      </c>
      <c r="E11" s="36">
        <v>556.23458453893124</v>
      </c>
      <c r="F11" s="36">
        <v>720.28793079184788</v>
      </c>
      <c r="G11" s="36">
        <v>1192.1525696850695</v>
      </c>
      <c r="H11" s="36">
        <v>1292.3974270295093</v>
      </c>
      <c r="I11" s="36">
        <v>955.88991523475988</v>
      </c>
      <c r="J11" s="36">
        <v>1482.8080270674218</v>
      </c>
      <c r="K11" s="36">
        <v>1706.2665654414036</v>
      </c>
      <c r="L11" s="36">
        <v>2194.3553424616866</v>
      </c>
      <c r="M11" s="36">
        <v>2237.8852481400386</v>
      </c>
      <c r="N11" s="36">
        <v>2854.079079609895</v>
      </c>
      <c r="O11" s="36">
        <v>3557.9374458467892</v>
      </c>
      <c r="P11" s="36">
        <v>3545.7103458987754</v>
      </c>
      <c r="Q11" s="36">
        <v>3977.23844553563</v>
      </c>
      <c r="R11" s="36">
        <v>4283.9138783985563</v>
      </c>
      <c r="S11" s="36">
        <v>5237.8015122921443</v>
      </c>
      <c r="T11" s="36">
        <v>7269.5066381193519</v>
      </c>
      <c r="U11" s="36">
        <v>10672.840920314147</v>
      </c>
      <c r="V11" s="36">
        <v>8276.312299572859</v>
      </c>
      <c r="W11" s="36">
        <v>9486.1082495723349</v>
      </c>
      <c r="X11" s="36">
        <v>11771.48890212635</v>
      </c>
      <c r="Y11" s="36">
        <v>13371.894738904622</v>
      </c>
      <c r="Z11" s="36">
        <v>10981.393185537963</v>
      </c>
      <c r="AA11" s="36">
        <v>11018.596361863181</v>
      </c>
      <c r="AB11" s="36">
        <v>12232.617932466264</v>
      </c>
      <c r="AC11" s="36">
        <v>12799.221419976833</v>
      </c>
      <c r="AD11" s="36">
        <v>15499.626758380062</v>
      </c>
      <c r="AE11" s="36">
        <v>18916.338037087637</v>
      </c>
      <c r="AF11" s="36">
        <v>26493.697873635308</v>
      </c>
      <c r="AG11" s="36">
        <v>30444.065155748089</v>
      </c>
      <c r="AH11" s="36">
        <v>39686.941736753623</v>
      </c>
      <c r="AI11" s="36">
        <v>38572.38536944786</v>
      </c>
      <c r="AJ11" s="36">
        <v>37715.897669331302</v>
      </c>
      <c r="AK11" s="36">
        <v>50714.654473779687</v>
      </c>
      <c r="AL11" s="36">
        <v>55533.39644817997</v>
      </c>
    </row>
    <row r="12" spans="1:38" x14ac:dyDescent="0.25">
      <c r="A12" s="39">
        <v>10</v>
      </c>
      <c r="B12" s="38" t="s">
        <v>128</v>
      </c>
      <c r="C12" s="40" t="s">
        <v>46</v>
      </c>
      <c r="D12" s="36">
        <v>1024.5181822731738</v>
      </c>
      <c r="E12" s="36">
        <v>1263.5023654536521</v>
      </c>
      <c r="F12" s="36">
        <v>1715.3252393618322</v>
      </c>
      <c r="G12" s="36">
        <v>2054.3384785630201</v>
      </c>
      <c r="H12" s="36">
        <v>2482.6643967720383</v>
      </c>
      <c r="I12" s="36">
        <v>2689.0753319264791</v>
      </c>
      <c r="J12" s="36">
        <v>2760.9204902561787</v>
      </c>
      <c r="K12" s="36">
        <v>3040.3366361797371</v>
      </c>
      <c r="L12" s="36">
        <v>3564.0637057640388</v>
      </c>
      <c r="M12" s="36">
        <v>4427.9109375122425</v>
      </c>
      <c r="N12" s="36">
        <v>5315.6231419783926</v>
      </c>
      <c r="O12" s="36">
        <v>6468.1766446485362</v>
      </c>
      <c r="P12" s="36">
        <v>6266.7126302206852</v>
      </c>
      <c r="Q12" s="36">
        <v>6833.1209717755592</v>
      </c>
      <c r="R12" s="36">
        <v>8462.6239903278329</v>
      </c>
      <c r="S12" s="36">
        <v>11814.717909926549</v>
      </c>
      <c r="T12" s="36">
        <v>15015.012530869129</v>
      </c>
      <c r="U12" s="36">
        <v>13662.922621041216</v>
      </c>
      <c r="V12" s="36">
        <v>13576.640230782174</v>
      </c>
      <c r="W12" s="36">
        <v>18027.699868511911</v>
      </c>
      <c r="X12" s="36">
        <v>19133.948463819877</v>
      </c>
      <c r="Y12" s="36">
        <v>21003.746951944486</v>
      </c>
      <c r="Z12" s="36">
        <v>22127.006302047263</v>
      </c>
      <c r="AA12" s="36">
        <v>23656.022306228704</v>
      </c>
      <c r="AB12" s="36">
        <v>25633.866846109162</v>
      </c>
      <c r="AC12" s="36">
        <v>28056.713454389625</v>
      </c>
      <c r="AD12" s="36">
        <v>36636.294142563325</v>
      </c>
      <c r="AE12" s="36">
        <v>45603.290810885592</v>
      </c>
      <c r="AF12" s="36">
        <v>59460.735813419102</v>
      </c>
      <c r="AG12" s="36">
        <v>67463.701527007797</v>
      </c>
      <c r="AH12" s="36">
        <v>65444.729368800909</v>
      </c>
      <c r="AI12" s="36">
        <v>77804.950838165241</v>
      </c>
      <c r="AJ12" s="36">
        <v>84494.58822975753</v>
      </c>
      <c r="AK12" s="36">
        <v>77813.668679097827</v>
      </c>
      <c r="AL12" s="36">
        <v>84508.939779572582</v>
      </c>
    </row>
    <row r="13" spans="1:38" x14ac:dyDescent="0.25">
      <c r="A13" s="39">
        <v>11</v>
      </c>
      <c r="B13" s="38" t="s">
        <v>129</v>
      </c>
      <c r="C13" s="40" t="s">
        <v>47</v>
      </c>
      <c r="D13" s="36">
        <v>3061.7660432005159</v>
      </c>
      <c r="E13" s="36">
        <v>3847.0240313779564</v>
      </c>
      <c r="F13" s="36">
        <v>4187.5280162792569</v>
      </c>
      <c r="G13" s="36">
        <v>4843.3128112635331</v>
      </c>
      <c r="H13" s="36">
        <v>5302.1288577321448</v>
      </c>
      <c r="I13" s="36">
        <v>6114.3668020209752</v>
      </c>
      <c r="J13" s="36">
        <v>5829.4022584302284</v>
      </c>
      <c r="K13" s="36">
        <v>6997.6484960304961</v>
      </c>
      <c r="L13" s="36">
        <v>9838.6901417400695</v>
      </c>
      <c r="M13" s="36">
        <v>10859.245298193438</v>
      </c>
      <c r="N13" s="36">
        <v>13207.297872641588</v>
      </c>
      <c r="O13" s="36">
        <v>14546.518938878631</v>
      </c>
      <c r="P13" s="36">
        <v>15454.132182304686</v>
      </c>
      <c r="Q13" s="36">
        <v>17281.034729628416</v>
      </c>
      <c r="R13" s="36">
        <v>22511.453462541442</v>
      </c>
      <c r="S13" s="36">
        <v>29011.783813059548</v>
      </c>
      <c r="T13" s="36">
        <v>32784.676891117291</v>
      </c>
      <c r="U13" s="36">
        <v>33703.966929081114</v>
      </c>
      <c r="V13" s="36">
        <v>36465.239716061995</v>
      </c>
      <c r="W13" s="36">
        <v>38570.404826976424</v>
      </c>
      <c r="X13" s="36">
        <v>42412.167174460381</v>
      </c>
      <c r="Y13" s="36">
        <v>43422.343103565581</v>
      </c>
      <c r="Z13" s="36">
        <v>49964.490233280856</v>
      </c>
      <c r="AA13" s="36">
        <v>60836.105341750328</v>
      </c>
      <c r="AB13" s="36">
        <v>77089.507454014849</v>
      </c>
      <c r="AC13" s="36">
        <v>77300.014063672221</v>
      </c>
      <c r="AD13" s="36">
        <v>105731.1493282856</v>
      </c>
      <c r="AE13" s="36">
        <v>128785.80848274415</v>
      </c>
      <c r="AF13" s="36">
        <v>131103.15967337746</v>
      </c>
      <c r="AG13" s="36">
        <v>148332.94831625244</v>
      </c>
      <c r="AH13" s="36">
        <v>180333.21822237436</v>
      </c>
      <c r="AI13" s="37">
        <v>187065.4545853601</v>
      </c>
      <c r="AJ13" s="36">
        <v>202927.32953577445</v>
      </c>
      <c r="AK13" s="36">
        <v>252994.04336037813</v>
      </c>
      <c r="AL13" s="36">
        <v>275459.94881850458</v>
      </c>
    </row>
    <row r="14" spans="1:38" x14ac:dyDescent="0.25">
      <c r="A14" s="39">
        <v>12</v>
      </c>
      <c r="B14" s="38" t="s">
        <v>130</v>
      </c>
      <c r="C14" s="40" t="s">
        <v>48</v>
      </c>
      <c r="D14" s="36">
        <v>1199.2765720568357</v>
      </c>
      <c r="E14" s="36">
        <v>1427.5360280129953</v>
      </c>
      <c r="F14" s="36">
        <v>1589.8793887211873</v>
      </c>
      <c r="G14" s="36">
        <v>1947.3378129375833</v>
      </c>
      <c r="H14" s="36">
        <v>2338.0462298351877</v>
      </c>
      <c r="I14" s="36">
        <v>2713.7775668189706</v>
      </c>
      <c r="J14" s="36">
        <v>2874.2043264210351</v>
      </c>
      <c r="K14" s="36">
        <v>3540.1830464007176</v>
      </c>
      <c r="L14" s="36">
        <v>4098.6651863683464</v>
      </c>
      <c r="M14" s="36">
        <v>5463.3016477232959</v>
      </c>
      <c r="N14" s="36">
        <v>5988.0425730093802</v>
      </c>
      <c r="O14" s="36">
        <v>6159.2012741024782</v>
      </c>
      <c r="P14" s="36">
        <v>7213.5433098450194</v>
      </c>
      <c r="Q14" s="36">
        <v>7359.3095484208534</v>
      </c>
      <c r="R14" s="36">
        <v>8286.9861895445556</v>
      </c>
      <c r="S14" s="36">
        <v>11357.954302593505</v>
      </c>
      <c r="T14" s="36">
        <v>13221.642709487824</v>
      </c>
      <c r="U14" s="36">
        <v>11769.733341019761</v>
      </c>
      <c r="V14" s="36">
        <v>14077.552721533604</v>
      </c>
      <c r="W14" s="36">
        <v>14204.890312285119</v>
      </c>
      <c r="X14" s="36">
        <v>15131.457426263398</v>
      </c>
      <c r="Y14" s="36">
        <v>14671.443173406087</v>
      </c>
      <c r="Z14" s="36">
        <v>16371.8710626345</v>
      </c>
      <c r="AA14" s="36">
        <v>18174.766936596541</v>
      </c>
      <c r="AB14" s="36">
        <v>22820.396210720064</v>
      </c>
      <c r="AC14" s="36">
        <v>28397.211664235758</v>
      </c>
      <c r="AD14" s="36">
        <v>34837.377096902899</v>
      </c>
      <c r="AE14" s="36">
        <v>43263.657257018385</v>
      </c>
      <c r="AF14" s="36">
        <v>49603.955188498774</v>
      </c>
      <c r="AG14" s="36">
        <v>56610.482645820462</v>
      </c>
      <c r="AH14" s="36">
        <v>65638.033329530677</v>
      </c>
      <c r="AI14" s="36">
        <v>76561.592136243009</v>
      </c>
      <c r="AJ14" s="36">
        <v>77357.190017282832</v>
      </c>
      <c r="AK14" s="36">
        <v>67198.716596724305</v>
      </c>
      <c r="AL14" s="36">
        <v>70332.970886139272</v>
      </c>
    </row>
    <row r="15" spans="1:38" x14ac:dyDescent="0.25">
      <c r="A15" s="39">
        <v>13</v>
      </c>
      <c r="B15" s="38" t="s">
        <v>131</v>
      </c>
      <c r="C15" s="40" t="s">
        <v>49</v>
      </c>
      <c r="D15" s="36">
        <v>1035.2210521119407</v>
      </c>
      <c r="E15" s="36">
        <v>1259.7726590349523</v>
      </c>
      <c r="F15" s="36">
        <v>1632.445887649998</v>
      </c>
      <c r="G15" s="36">
        <v>1833.0558470798171</v>
      </c>
      <c r="H15" s="36">
        <v>2245.0209557629769</v>
      </c>
      <c r="I15" s="36">
        <v>2259.1413506872805</v>
      </c>
      <c r="J15" s="36">
        <v>2961.7117333776196</v>
      </c>
      <c r="K15" s="36">
        <v>3582.2715848777757</v>
      </c>
      <c r="L15" s="36">
        <v>3912.3563194343642</v>
      </c>
      <c r="M15" s="36">
        <v>5011.08423650042</v>
      </c>
      <c r="N15" s="36">
        <v>5331.56389543146</v>
      </c>
      <c r="O15" s="36">
        <v>5347.0263984478333</v>
      </c>
      <c r="P15" s="36">
        <v>6362.7888714975834</v>
      </c>
      <c r="Q15" s="36">
        <v>6226.6262848246424</v>
      </c>
      <c r="R15" s="36">
        <v>9604.7832402726854</v>
      </c>
      <c r="S15" s="36">
        <v>10289.103116138482</v>
      </c>
      <c r="T15" s="36">
        <v>10611.262252361656</v>
      </c>
      <c r="U15" s="36">
        <v>11212.960264278441</v>
      </c>
      <c r="V15" s="36">
        <v>12493.309593815375</v>
      </c>
      <c r="W15" s="36">
        <v>11654.127216327668</v>
      </c>
      <c r="X15" s="36">
        <v>15521.759160280848</v>
      </c>
      <c r="Y15" s="36">
        <v>17708.676189436512</v>
      </c>
      <c r="Z15" s="36">
        <v>17519.861881605921</v>
      </c>
      <c r="AA15" s="36">
        <v>20833.644561049347</v>
      </c>
      <c r="AB15" s="36">
        <v>24827.508362930625</v>
      </c>
      <c r="AC15" s="36">
        <v>33937.543856753437</v>
      </c>
      <c r="AD15" s="36">
        <v>40374.62536213304</v>
      </c>
      <c r="AE15" s="36">
        <v>45091.622386694202</v>
      </c>
      <c r="AF15" s="36">
        <v>57214.847642449102</v>
      </c>
      <c r="AG15" s="36">
        <v>63359.363048348707</v>
      </c>
      <c r="AH15" s="36">
        <v>70526.071414978374</v>
      </c>
      <c r="AI15" s="36">
        <v>69278.658791100635</v>
      </c>
      <c r="AJ15" s="36">
        <v>73707.92924095651</v>
      </c>
      <c r="AK15" s="36">
        <v>80579.830763873193</v>
      </c>
      <c r="AL15" s="36">
        <v>88030.553458654758</v>
      </c>
    </row>
    <row r="16" spans="1:38" x14ac:dyDescent="0.25">
      <c r="A16" s="39">
        <v>14</v>
      </c>
      <c r="B16" s="38" t="s">
        <v>132</v>
      </c>
      <c r="C16" s="40" t="s">
        <v>50</v>
      </c>
      <c r="D16" s="36">
        <v>1442.6485666424019</v>
      </c>
      <c r="E16" s="36">
        <v>1828.4021586903018</v>
      </c>
      <c r="F16" s="36">
        <v>2095.6574118982421</v>
      </c>
      <c r="G16" s="36">
        <v>2306.4237078096862</v>
      </c>
      <c r="H16" s="36">
        <v>2674.3736307507488</v>
      </c>
      <c r="I16" s="36">
        <v>2777.3514809469561</v>
      </c>
      <c r="J16" s="36">
        <v>3403.536588596392</v>
      </c>
      <c r="K16" s="36">
        <v>3439.9391675332586</v>
      </c>
      <c r="L16" s="36">
        <v>4225.3697829312214</v>
      </c>
      <c r="M16" s="36">
        <v>5159.7083256308788</v>
      </c>
      <c r="N16" s="36">
        <v>6131.0998026837315</v>
      </c>
      <c r="O16" s="36">
        <v>6698.2589254386749</v>
      </c>
      <c r="P16" s="36">
        <v>6927.4829912974501</v>
      </c>
      <c r="Q16" s="36">
        <v>7717.5647936061396</v>
      </c>
      <c r="R16" s="36">
        <v>9997.4243034394331</v>
      </c>
      <c r="S16" s="36">
        <v>15862.40296461969</v>
      </c>
      <c r="T16" s="36">
        <v>16401.651062094457</v>
      </c>
      <c r="U16" s="36">
        <v>16592.45035783483</v>
      </c>
      <c r="V16" s="36">
        <v>15335.425960086461</v>
      </c>
      <c r="W16" s="36">
        <v>19125.578359507825</v>
      </c>
      <c r="X16" s="36">
        <v>20398.521396480497</v>
      </c>
      <c r="Y16" s="36">
        <v>22609.151649593718</v>
      </c>
      <c r="Z16" s="36">
        <v>26237.726289549184</v>
      </c>
      <c r="AA16" s="36">
        <v>30553.146748855805</v>
      </c>
      <c r="AB16" s="36">
        <v>33481.014294196379</v>
      </c>
      <c r="AC16" s="36">
        <v>42194.010971897034</v>
      </c>
      <c r="AD16" s="36">
        <v>48110.167088036636</v>
      </c>
      <c r="AE16" s="36">
        <v>52144.996794648221</v>
      </c>
      <c r="AF16" s="36">
        <v>49137.362628745839</v>
      </c>
      <c r="AG16" s="36">
        <v>71476.159931169954</v>
      </c>
      <c r="AH16" s="36">
        <v>83847.954758628723</v>
      </c>
      <c r="AI16" s="36">
        <v>98031.85948693371</v>
      </c>
      <c r="AJ16" s="36">
        <v>109011.86948660646</v>
      </c>
      <c r="AK16" s="36">
        <v>100254.07360255416</v>
      </c>
      <c r="AL16" s="36">
        <v>109841.87022492017</v>
      </c>
    </row>
    <row r="17" spans="1:38" x14ac:dyDescent="0.25">
      <c r="A17" s="39">
        <v>15</v>
      </c>
      <c r="B17" s="38" t="s">
        <v>133</v>
      </c>
      <c r="C17" s="40" t="s">
        <v>51</v>
      </c>
      <c r="D17" s="36">
        <v>1771.3829672290481</v>
      </c>
      <c r="E17" s="36">
        <v>2239.8608701462581</v>
      </c>
      <c r="F17" s="36">
        <v>2205.3184071945616</v>
      </c>
      <c r="G17" s="36">
        <v>2235.6008483782716</v>
      </c>
      <c r="H17" s="36">
        <v>2419.7942199589356</v>
      </c>
      <c r="I17" s="36">
        <v>3136.2880236970404</v>
      </c>
      <c r="J17" s="36">
        <v>3526.6149968128752</v>
      </c>
      <c r="K17" s="36">
        <v>3900.8553782476874</v>
      </c>
      <c r="L17" s="36">
        <v>4002.0564009565751</v>
      </c>
      <c r="M17" s="36">
        <v>4454.9658752146433</v>
      </c>
      <c r="N17" s="36">
        <v>4503.2078476965808</v>
      </c>
      <c r="O17" s="36">
        <v>4284.4150225837457</v>
      </c>
      <c r="P17" s="36">
        <v>6063.5705184668814</v>
      </c>
      <c r="Q17" s="36">
        <v>7254.1086400514405</v>
      </c>
      <c r="R17" s="36">
        <v>8115.4970177042551</v>
      </c>
      <c r="S17" s="36">
        <v>10368.182764700108</v>
      </c>
      <c r="T17" s="36">
        <v>11161.100890207839</v>
      </c>
      <c r="U17" s="36">
        <v>14329.356679372475</v>
      </c>
      <c r="V17" s="36">
        <v>15740.021402290522</v>
      </c>
      <c r="W17" s="36">
        <v>16171.591446039074</v>
      </c>
      <c r="X17" s="36">
        <v>16802.596718455286</v>
      </c>
      <c r="Y17" s="36">
        <v>17875.755537696557</v>
      </c>
      <c r="Z17" s="36">
        <v>17887.402779247135</v>
      </c>
      <c r="AA17" s="36">
        <v>20071.611714008573</v>
      </c>
      <c r="AB17" s="36">
        <v>25025.428366393971</v>
      </c>
      <c r="AC17" s="36">
        <v>28663.14390658079</v>
      </c>
      <c r="AD17" s="36">
        <v>34813.535530632253</v>
      </c>
      <c r="AE17" s="36">
        <v>42611.296323061113</v>
      </c>
      <c r="AF17" s="36">
        <v>49114.488420541318</v>
      </c>
      <c r="AG17" s="36">
        <v>54080.608378698758</v>
      </c>
      <c r="AH17" s="36">
        <v>56833.706161924129</v>
      </c>
      <c r="AI17" s="36">
        <v>63791.322877117462</v>
      </c>
      <c r="AJ17" s="36">
        <v>79430.216374644733</v>
      </c>
      <c r="AK17" s="36">
        <v>80331.081751208738</v>
      </c>
      <c r="AL17" s="36">
        <v>86329.379344147557</v>
      </c>
    </row>
    <row r="18" spans="1:38" x14ac:dyDescent="0.25">
      <c r="A18" s="39">
        <v>16</v>
      </c>
      <c r="B18" s="38" t="s">
        <v>134</v>
      </c>
      <c r="C18" s="40" t="s">
        <v>52</v>
      </c>
      <c r="D18" s="36">
        <v>2271.4937663006986</v>
      </c>
      <c r="E18" s="36">
        <v>2638.2218197351917</v>
      </c>
      <c r="F18" s="36">
        <v>3119.33055943618</v>
      </c>
      <c r="G18" s="36">
        <v>3685.0831277963644</v>
      </c>
      <c r="H18" s="36">
        <v>4455.4966474624589</v>
      </c>
      <c r="I18" s="36">
        <v>5382.2950620375632</v>
      </c>
      <c r="J18" s="36">
        <v>6121.4795960437896</v>
      </c>
      <c r="K18" s="36">
        <v>6870.8941494796663</v>
      </c>
      <c r="L18" s="36">
        <v>7992.3237471122384</v>
      </c>
      <c r="M18" s="36">
        <v>9560.3705376101225</v>
      </c>
      <c r="N18" s="36">
        <v>11488.98771179994</v>
      </c>
      <c r="O18" s="36">
        <v>14066.605604795272</v>
      </c>
      <c r="P18" s="36">
        <v>17764.413564869283</v>
      </c>
      <c r="Q18" s="36">
        <v>20941.322257343349</v>
      </c>
      <c r="R18" s="36">
        <v>26273.253272894864</v>
      </c>
      <c r="S18" s="36">
        <v>30611.613476482104</v>
      </c>
      <c r="T18" s="36">
        <v>33037.050456523786</v>
      </c>
      <c r="U18" s="36">
        <v>38842.210210756573</v>
      </c>
      <c r="V18" s="36">
        <v>48061.915066982881</v>
      </c>
      <c r="W18" s="36">
        <v>46525.489425777909</v>
      </c>
      <c r="X18" s="36">
        <v>48128.861935690089</v>
      </c>
      <c r="Y18" s="36">
        <v>49692.274344906</v>
      </c>
      <c r="Z18" s="36">
        <v>56992.796874955442</v>
      </c>
      <c r="AA18" s="36">
        <v>59263.542216386457</v>
      </c>
      <c r="AB18" s="36">
        <v>62675.4</v>
      </c>
      <c r="AC18" s="36">
        <v>69107</v>
      </c>
      <c r="AD18" s="36">
        <v>76153</v>
      </c>
      <c r="AE18" s="36">
        <v>83830</v>
      </c>
      <c r="AF18" s="36">
        <v>91070</v>
      </c>
      <c r="AG18" s="36">
        <v>113883</v>
      </c>
      <c r="AH18" s="36">
        <v>119560</v>
      </c>
      <c r="AI18" s="36">
        <v>135670</v>
      </c>
      <c r="AJ18" s="36">
        <v>156607.64948158333</v>
      </c>
      <c r="AK18" s="36">
        <v>185962.0148937389</v>
      </c>
      <c r="AL18" s="36">
        <v>209664.04651429228</v>
      </c>
    </row>
    <row r="19" spans="1:38" x14ac:dyDescent="0.25">
      <c r="A19" s="39">
        <v>17</v>
      </c>
      <c r="B19" s="38" t="s">
        <v>135</v>
      </c>
      <c r="C19" s="40" t="s">
        <v>53</v>
      </c>
      <c r="D19" s="36">
        <v>6487.1176980654336</v>
      </c>
      <c r="E19" s="36">
        <v>7411.3353279908379</v>
      </c>
      <c r="F19" s="36">
        <v>8402.8252378100278</v>
      </c>
      <c r="G19" s="36">
        <v>9660.2993927477273</v>
      </c>
      <c r="H19" s="36">
        <v>11333.826724874692</v>
      </c>
      <c r="I19" s="36">
        <v>13227.800143422832</v>
      </c>
      <c r="J19" s="36">
        <v>15220.094586431122</v>
      </c>
      <c r="K19" s="36">
        <v>18044.495383817939</v>
      </c>
      <c r="L19" s="36">
        <v>21039.664276319752</v>
      </c>
      <c r="M19" s="36">
        <v>24415.697768835616</v>
      </c>
      <c r="N19" s="36">
        <v>29655.690893485473</v>
      </c>
      <c r="O19" s="36">
        <v>33331.862250142847</v>
      </c>
      <c r="P19" s="36">
        <v>38030.572261185771</v>
      </c>
      <c r="Q19" s="36">
        <v>42012.056272745715</v>
      </c>
      <c r="R19" s="36">
        <v>48278.463674377374</v>
      </c>
      <c r="S19" s="36">
        <v>56789.282949700129</v>
      </c>
      <c r="T19" s="36">
        <v>64647.602805322938</v>
      </c>
      <c r="U19" s="36">
        <v>80296.63077804925</v>
      </c>
      <c r="V19" s="36">
        <v>95056.085288483009</v>
      </c>
      <c r="W19" s="36">
        <v>109212.6180518449</v>
      </c>
      <c r="X19" s="36">
        <v>119897.22189851799</v>
      </c>
      <c r="Y19" s="36">
        <v>129389.88080593059</v>
      </c>
      <c r="Z19" s="36">
        <v>144894.1469301265</v>
      </c>
      <c r="AA19" s="36">
        <v>168386.07283059551</v>
      </c>
      <c r="AB19" s="36">
        <v>228855.11120805205</v>
      </c>
      <c r="AC19" s="36">
        <v>268634</v>
      </c>
      <c r="AD19" s="36">
        <v>322429</v>
      </c>
      <c r="AE19" s="36">
        <v>388908</v>
      </c>
      <c r="AF19" s="36">
        <v>451034</v>
      </c>
      <c r="AG19" s="36">
        <v>500458</v>
      </c>
      <c r="AH19" s="36">
        <v>571535.38985835609</v>
      </c>
      <c r="AI19" s="36">
        <v>689797.79085297743</v>
      </c>
      <c r="AJ19" s="36">
        <v>752099.06181105948</v>
      </c>
      <c r="AK19" s="36">
        <v>826731.92032795749</v>
      </c>
      <c r="AL19" s="36">
        <v>890819.43909174553</v>
      </c>
    </row>
    <row r="20" spans="1:38" x14ac:dyDescent="0.25">
      <c r="A20" s="39">
        <v>18</v>
      </c>
      <c r="B20" s="38" t="s">
        <v>136</v>
      </c>
      <c r="C20" s="40" t="s">
        <v>54</v>
      </c>
      <c r="D20" s="36">
        <v>14788.07683474035</v>
      </c>
      <c r="E20" s="36">
        <v>18129.021922861655</v>
      </c>
      <c r="F20" s="36">
        <v>20043.201740242483</v>
      </c>
      <c r="G20" s="36">
        <v>23115.951916110404</v>
      </c>
      <c r="H20" s="36">
        <v>26898.560929541531</v>
      </c>
      <c r="I20" s="36">
        <v>31355.52062707175</v>
      </c>
      <c r="J20" s="36">
        <v>34873.32387756458</v>
      </c>
      <c r="K20" s="36">
        <v>38776.646287515752</v>
      </c>
      <c r="L20" s="36">
        <v>45688.937651819928</v>
      </c>
      <c r="M20" s="36">
        <v>53484.9275743006</v>
      </c>
      <c r="N20" s="36">
        <v>62485.156669414195</v>
      </c>
      <c r="O20" s="36">
        <v>71149.391536208757</v>
      </c>
      <c r="P20" s="36">
        <v>82917.979107662599</v>
      </c>
      <c r="Q20" s="36">
        <v>97340.243732016781</v>
      </c>
      <c r="R20" s="36">
        <v>116969.30038376183</v>
      </c>
      <c r="S20" s="36">
        <v>142971.51885302298</v>
      </c>
      <c r="T20" s="36">
        <v>167849.15132343763</v>
      </c>
      <c r="U20" s="36">
        <v>190070.12259553382</v>
      </c>
      <c r="V20" s="36">
        <v>215222.53575658894</v>
      </c>
      <c r="W20" s="36">
        <v>239312.10279763921</v>
      </c>
      <c r="X20" s="36">
        <v>264292.7137340589</v>
      </c>
      <c r="Y20" s="36">
        <v>294897.89823124878</v>
      </c>
      <c r="Z20" s="36">
        <v>327197.64205312554</v>
      </c>
      <c r="AA20" s="36">
        <v>373038.96634529857</v>
      </c>
      <c r="AB20" s="36">
        <v>433967.09262019425</v>
      </c>
      <c r="AC20" s="36">
        <v>513238</v>
      </c>
      <c r="AD20" s="36">
        <v>609623</v>
      </c>
      <c r="AE20" s="36">
        <v>705025</v>
      </c>
      <c r="AF20" s="36">
        <v>813503</v>
      </c>
      <c r="AG20" s="36">
        <v>923004</v>
      </c>
      <c r="AH20" s="36">
        <v>1143104</v>
      </c>
      <c r="AI20" s="36">
        <v>1330489</v>
      </c>
      <c r="AJ20" s="36">
        <v>1600495.7183818184</v>
      </c>
      <c r="AK20" s="36">
        <v>1825966.7841991934</v>
      </c>
      <c r="AL20" s="36">
        <v>2063712.1018356241</v>
      </c>
    </row>
    <row r="21" spans="1:38" x14ac:dyDescent="0.25">
      <c r="A21" s="39">
        <v>19</v>
      </c>
      <c r="B21" s="38" t="s">
        <v>137</v>
      </c>
      <c r="C21" s="40" t="s">
        <v>55</v>
      </c>
      <c r="D21" s="36">
        <v>1108.9535366405055</v>
      </c>
      <c r="E21" s="36">
        <v>1302.649583482912</v>
      </c>
      <c r="F21" s="36">
        <v>1597.6604900367911</v>
      </c>
      <c r="G21" s="36">
        <v>1896.9835167676961</v>
      </c>
      <c r="H21" s="36">
        <v>2164.3349677433112</v>
      </c>
      <c r="I21" s="36">
        <v>2466.183380135134</v>
      </c>
      <c r="J21" s="36">
        <v>2625.2077849994498</v>
      </c>
      <c r="K21" s="36">
        <v>2978.8016395155855</v>
      </c>
      <c r="L21" s="36">
        <v>3615.383371761216</v>
      </c>
      <c r="M21" s="36">
        <v>4329.5832671933158</v>
      </c>
      <c r="N21" s="36">
        <v>5105.9395796198878</v>
      </c>
      <c r="O21" s="36">
        <v>5835.4265406821005</v>
      </c>
      <c r="P21" s="36">
        <v>6881.8343703070886</v>
      </c>
      <c r="Q21" s="36">
        <v>8090.5306416021212</v>
      </c>
      <c r="R21" s="36">
        <v>9151.0027729240428</v>
      </c>
      <c r="S21" s="36">
        <v>12173.624336457422</v>
      </c>
      <c r="T21" s="36">
        <v>15138.10713591963</v>
      </c>
      <c r="U21" s="36">
        <v>17388.684507203463</v>
      </c>
      <c r="V21" s="36">
        <v>20664.982510036567</v>
      </c>
      <c r="W21" s="36">
        <v>23680.825150094119</v>
      </c>
      <c r="X21" s="36">
        <v>26411.201984508836</v>
      </c>
      <c r="Y21" s="36">
        <v>29114.553035872807</v>
      </c>
      <c r="Z21" s="36">
        <v>32155.377040707092</v>
      </c>
      <c r="AA21" s="36">
        <v>36014.098134616856</v>
      </c>
      <c r="AB21" s="36">
        <v>43335.98</v>
      </c>
      <c r="AC21" s="36">
        <v>53691</v>
      </c>
      <c r="AD21" s="36">
        <v>65724</v>
      </c>
      <c r="AE21" s="36">
        <v>78222</v>
      </c>
      <c r="AF21" s="36">
        <v>81894</v>
      </c>
      <c r="AG21" s="36">
        <v>87228</v>
      </c>
      <c r="AH21" s="36">
        <v>107368</v>
      </c>
      <c r="AI21" s="36">
        <v>127076</v>
      </c>
      <c r="AJ21" s="36">
        <v>141139.01513887497</v>
      </c>
      <c r="AK21" s="36">
        <v>153249.97239185325</v>
      </c>
      <c r="AL21" s="36">
        <v>171270.8166983682</v>
      </c>
    </row>
    <row r="22" spans="1:38" x14ac:dyDescent="0.25">
      <c r="A22" s="39">
        <v>20</v>
      </c>
      <c r="B22" s="38" t="s">
        <v>138</v>
      </c>
      <c r="C22" s="40" t="s">
        <v>56</v>
      </c>
      <c r="D22" s="36">
        <v>5321.0919586275977</v>
      </c>
      <c r="E22" s="36">
        <v>6639.9481059559903</v>
      </c>
      <c r="F22" s="36">
        <v>8039.1166257888544</v>
      </c>
      <c r="G22" s="36">
        <v>9451.2748247613399</v>
      </c>
      <c r="H22" s="36">
        <v>10684.890879698572</v>
      </c>
      <c r="I22" s="36">
        <v>12685.507731741878</v>
      </c>
      <c r="J22" s="36">
        <v>14907.088468761292</v>
      </c>
      <c r="K22" s="36">
        <v>17511.781137948448</v>
      </c>
      <c r="L22" s="36">
        <v>20428.429083455423</v>
      </c>
      <c r="M22" s="36">
        <v>23942.903252786742</v>
      </c>
      <c r="N22" s="36">
        <v>28044.119769168625</v>
      </c>
      <c r="O22" s="36">
        <v>32766.712677927855</v>
      </c>
      <c r="P22" s="36">
        <v>38812.419409436923</v>
      </c>
      <c r="Q22" s="36">
        <v>45612.456101940574</v>
      </c>
      <c r="R22" s="36">
        <v>53421.321366750388</v>
      </c>
      <c r="S22" s="36">
        <v>61041.322455034657</v>
      </c>
      <c r="T22" s="36">
        <v>72399.371050345319</v>
      </c>
      <c r="U22" s="36">
        <v>84688.730651457023</v>
      </c>
      <c r="V22" s="36">
        <v>97500.88352423365</v>
      </c>
      <c r="W22" s="36">
        <v>110260.06226318442</v>
      </c>
      <c r="X22" s="36">
        <v>122029.83728394347</v>
      </c>
      <c r="Y22" s="36">
        <v>131591.5893848429</v>
      </c>
      <c r="Z22" s="36">
        <v>148879.37716158573</v>
      </c>
      <c r="AA22" s="36">
        <v>173105.30870628703</v>
      </c>
      <c r="AB22" s="36">
        <v>201137</v>
      </c>
      <c r="AC22" s="36">
        <v>225642</v>
      </c>
      <c r="AD22" s="36">
        <v>264338</v>
      </c>
      <c r="AE22" s="36">
        <v>300728</v>
      </c>
      <c r="AF22" s="36">
        <v>340018</v>
      </c>
      <c r="AG22" s="36">
        <v>384908</v>
      </c>
      <c r="AH22" s="36">
        <v>449059</v>
      </c>
      <c r="AI22" s="36">
        <v>524960</v>
      </c>
      <c r="AJ22" s="36">
        <v>606794.9380085431</v>
      </c>
      <c r="AK22" s="36">
        <v>665148.68435397081</v>
      </c>
      <c r="AL22" s="36">
        <v>754616.01768069691</v>
      </c>
    </row>
    <row r="23" spans="1:38" x14ac:dyDescent="0.25">
      <c r="A23" s="39">
        <v>21</v>
      </c>
      <c r="B23" s="38" t="s">
        <v>139</v>
      </c>
      <c r="C23" s="40" t="s">
        <v>57</v>
      </c>
      <c r="D23" s="36">
        <v>788.66133922643053</v>
      </c>
      <c r="E23" s="36">
        <v>905.47723304112708</v>
      </c>
      <c r="F23" s="36">
        <v>1103.8261576029245</v>
      </c>
      <c r="G23" s="36">
        <v>1302.4485052905397</v>
      </c>
      <c r="H23" s="36">
        <v>1453.476001118453</v>
      </c>
      <c r="I23" s="36">
        <v>1592.7611596014046</v>
      </c>
      <c r="J23" s="36">
        <v>1969.7510433546738</v>
      </c>
      <c r="K23" s="36">
        <v>2800.2304539316274</v>
      </c>
      <c r="L23" s="36">
        <v>3575.6435536114127</v>
      </c>
      <c r="M23" s="36">
        <v>4048.3843055272309</v>
      </c>
      <c r="N23" s="36">
        <v>4880.1129849079343</v>
      </c>
      <c r="O23" s="36">
        <v>6023.5373707493063</v>
      </c>
      <c r="P23" s="36">
        <v>7821.5123407052233</v>
      </c>
      <c r="Q23" s="36">
        <v>10076.249168408964</v>
      </c>
      <c r="R23" s="36">
        <v>12718.385237847137</v>
      </c>
      <c r="S23" s="36">
        <v>15164.823964493702</v>
      </c>
      <c r="T23" s="36">
        <v>18177.422156283999</v>
      </c>
      <c r="U23" s="36">
        <v>21565.042685927438</v>
      </c>
      <c r="V23" s="36">
        <v>25963.10748589877</v>
      </c>
      <c r="W23" s="36">
        <v>27396.660109928784</v>
      </c>
      <c r="X23" s="36">
        <v>30435.453409339174</v>
      </c>
      <c r="Y23" s="36">
        <v>36347.631390060189</v>
      </c>
      <c r="Z23" s="36">
        <v>35458.95216558726</v>
      </c>
      <c r="AA23" s="36">
        <v>42235.526343323196</v>
      </c>
      <c r="AB23" s="36">
        <v>49279.839999999997</v>
      </c>
      <c r="AC23" s="36">
        <v>54035</v>
      </c>
      <c r="AD23" s="36">
        <v>58694</v>
      </c>
      <c r="AE23" s="36">
        <v>66069</v>
      </c>
      <c r="AF23" s="36">
        <v>75430</v>
      </c>
      <c r="AG23" s="36">
        <v>86483</v>
      </c>
      <c r="AH23" s="36">
        <v>80099</v>
      </c>
      <c r="AI23" s="36">
        <v>89747</v>
      </c>
      <c r="AJ23" s="36">
        <v>101890.24730405782</v>
      </c>
      <c r="AK23" s="36">
        <v>128125.90450250139</v>
      </c>
      <c r="AL23" s="36">
        <v>148206.91156197889</v>
      </c>
    </row>
    <row r="24" spans="1:38" x14ac:dyDescent="0.25">
      <c r="A24" s="39">
        <v>22</v>
      </c>
      <c r="B24" s="38" t="s">
        <v>140</v>
      </c>
      <c r="C24" s="40" t="s">
        <v>58</v>
      </c>
      <c r="D24" s="36">
        <v>4116.3678706328228</v>
      </c>
      <c r="E24" s="36">
        <v>5230.1355922351677</v>
      </c>
      <c r="F24" s="36">
        <v>6032.6963198847843</v>
      </c>
      <c r="G24" s="36">
        <v>6634.1100470163356</v>
      </c>
      <c r="H24" s="36">
        <v>7759.636265125062</v>
      </c>
      <c r="I24" s="36">
        <v>8823.9325832448467</v>
      </c>
      <c r="J24" s="36">
        <v>10050.312104141565</v>
      </c>
      <c r="K24" s="36">
        <v>11531.449950780565</v>
      </c>
      <c r="L24" s="36">
        <v>13761.612238230804</v>
      </c>
      <c r="M24" s="36">
        <v>17211.596940428029</v>
      </c>
      <c r="N24" s="36">
        <v>20611.105074969521</v>
      </c>
      <c r="O24" s="36">
        <v>28079.902455314008</v>
      </c>
      <c r="P24" s="36">
        <v>29164.237611676017</v>
      </c>
      <c r="Q24" s="36">
        <v>38246.086355403495</v>
      </c>
      <c r="R24" s="36">
        <v>45487.989773670364</v>
      </c>
      <c r="S24" s="36">
        <v>60616.133633522484</v>
      </c>
      <c r="T24" s="36">
        <v>66261.805714640825</v>
      </c>
      <c r="U24" s="36">
        <v>76825.147836777352</v>
      </c>
      <c r="V24" s="36">
        <v>88270.784179398644</v>
      </c>
      <c r="W24" s="36">
        <v>108585.59277538591</v>
      </c>
      <c r="X24" s="36">
        <v>108242.95403234275</v>
      </c>
      <c r="Y24" s="36">
        <v>127580.06334663447</v>
      </c>
      <c r="Z24" s="36">
        <v>147175.17552241939</v>
      </c>
      <c r="AA24" s="36">
        <v>165049.33484721201</v>
      </c>
      <c r="AB24" s="36">
        <v>171098</v>
      </c>
      <c r="AC24" s="36">
        <v>184118</v>
      </c>
      <c r="AD24" s="36">
        <v>217196</v>
      </c>
      <c r="AE24" s="36">
        <v>251195</v>
      </c>
      <c r="AF24" s="36">
        <v>298931</v>
      </c>
      <c r="AG24" s="36">
        <v>331793</v>
      </c>
      <c r="AH24" s="36">
        <v>410407</v>
      </c>
      <c r="AI24" s="36">
        <v>481495</v>
      </c>
      <c r="AJ24" s="36">
        <v>538237.54733188124</v>
      </c>
      <c r="AK24" s="36">
        <v>603805.35399999178</v>
      </c>
      <c r="AL24" s="36">
        <v>652078.58008520992</v>
      </c>
    </row>
    <row r="25" spans="1:38" x14ac:dyDescent="0.25">
      <c r="A25" s="39">
        <v>23</v>
      </c>
      <c r="B25" s="38" t="s">
        <v>141</v>
      </c>
      <c r="C25" s="40" t="s">
        <v>59</v>
      </c>
      <c r="D25" s="36">
        <v>722.79363633775642</v>
      </c>
      <c r="E25" s="36">
        <v>868.65376433472716</v>
      </c>
      <c r="F25" s="36">
        <v>1030.6149604431728</v>
      </c>
      <c r="G25" s="36">
        <v>1481.0242228208663</v>
      </c>
      <c r="H25" s="36">
        <v>1787.7235049666497</v>
      </c>
      <c r="I25" s="36">
        <v>2117.4128101124211</v>
      </c>
      <c r="J25" s="36">
        <v>2561.2305118935424</v>
      </c>
      <c r="K25" s="36">
        <v>2829.0117819986299</v>
      </c>
      <c r="L25" s="36">
        <v>3301.0296878540157</v>
      </c>
      <c r="M25" s="36">
        <v>3839.1296802965389</v>
      </c>
      <c r="N25" s="36">
        <v>4787.5954973165644</v>
      </c>
      <c r="O25" s="36">
        <v>5691.983618540844</v>
      </c>
      <c r="P25" s="36">
        <v>6781.6584894429971</v>
      </c>
      <c r="Q25" s="36">
        <v>7925.0211406421076</v>
      </c>
      <c r="R25" s="36">
        <v>9740.1410186567791</v>
      </c>
      <c r="S25" s="36">
        <v>12706.00513499945</v>
      </c>
      <c r="T25" s="36">
        <v>15634.710943637852</v>
      </c>
      <c r="U25" s="36">
        <v>20488.760092186967</v>
      </c>
      <c r="V25" s="36">
        <v>27606.050506381187</v>
      </c>
      <c r="W25" s="36">
        <v>36645.998150896616</v>
      </c>
      <c r="X25" s="36">
        <v>47330.652692842785</v>
      </c>
      <c r="Y25" s="36">
        <v>55533.93514201534</v>
      </c>
      <c r="Z25" s="36">
        <v>64299.851760699486</v>
      </c>
      <c r="AA25" s="36">
        <v>78553.910379986482</v>
      </c>
      <c r="AB25" s="36">
        <v>96048.892825033487</v>
      </c>
      <c r="AC25" s="36">
        <v>122695.35397224073</v>
      </c>
      <c r="AD25" s="36">
        <v>156928.09830352687</v>
      </c>
      <c r="AE25" s="36">
        <v>188081.13010546481</v>
      </c>
      <c r="AF25" s="36">
        <v>243146.56711434797</v>
      </c>
      <c r="AG25" s="36">
        <v>283355.15466139477</v>
      </c>
      <c r="AH25" s="36">
        <v>337005.95043719123</v>
      </c>
      <c r="AI25" s="36">
        <v>417516.53991327283</v>
      </c>
      <c r="AJ25" s="36">
        <v>504381.09003917302</v>
      </c>
      <c r="AK25" s="36">
        <v>631666.0150150751</v>
      </c>
      <c r="AL25" s="36">
        <v>740333.68578440498</v>
      </c>
    </row>
    <row r="26" spans="1:38" x14ac:dyDescent="0.25">
      <c r="A26" s="39">
        <v>24</v>
      </c>
      <c r="B26" s="38" t="s">
        <v>142</v>
      </c>
      <c r="C26" s="40" t="s">
        <v>60</v>
      </c>
      <c r="D26" s="36">
        <v>6940.7566384330776</v>
      </c>
      <c r="E26" s="36">
        <v>7981.5273983542775</v>
      </c>
      <c r="F26" s="36">
        <v>9483.1287790617353</v>
      </c>
      <c r="G26" s="36">
        <v>10978.242512103549</v>
      </c>
      <c r="H26" s="36">
        <v>12821.689883147148</v>
      </c>
      <c r="I26" s="36">
        <v>14769.422658485428</v>
      </c>
      <c r="J26" s="36">
        <v>17516.11607537443</v>
      </c>
      <c r="K26" s="36">
        <v>20935.858974868395</v>
      </c>
      <c r="L26" s="36">
        <v>24270.245776794123</v>
      </c>
      <c r="M26" s="36">
        <v>28003.004559213659</v>
      </c>
      <c r="N26" s="36">
        <v>31489.528646937382</v>
      </c>
      <c r="O26" s="36">
        <v>36511.964195273242</v>
      </c>
      <c r="P26" s="36">
        <v>42044.636438928741</v>
      </c>
      <c r="Q26" s="36">
        <v>46240.524922311415</v>
      </c>
      <c r="R26" s="36">
        <v>51594.056396663764</v>
      </c>
      <c r="S26" s="36">
        <v>60764.992918494965</v>
      </c>
      <c r="T26" s="36">
        <v>69181.226220819721</v>
      </c>
      <c r="U26" s="36">
        <v>84643.493019928894</v>
      </c>
      <c r="V26" s="36">
        <v>105344.7839423293</v>
      </c>
      <c r="W26" s="36">
        <v>123688.45501968468</v>
      </c>
      <c r="X26" s="36">
        <v>130501.24953425887</v>
      </c>
      <c r="Y26" s="36">
        <v>140100.41585979116</v>
      </c>
      <c r="Z26" s="36">
        <v>147825.83095779124</v>
      </c>
      <c r="AA26" s="36">
        <v>156791.10770695846</v>
      </c>
      <c r="AB26" s="36">
        <v>174638</v>
      </c>
      <c r="AC26" s="36">
        <v>189826.79227590904</v>
      </c>
      <c r="AD26" s="36">
        <v>206080.92668846535</v>
      </c>
      <c r="AE26" s="36">
        <v>234991.56767537745</v>
      </c>
      <c r="AF26" s="36">
        <v>306653.09739365923</v>
      </c>
      <c r="AG26" s="36">
        <v>403641</v>
      </c>
      <c r="AH26" s="36">
        <v>442120.11393283994</v>
      </c>
      <c r="AI26" s="36">
        <v>498346.10072896659</v>
      </c>
      <c r="AJ26" s="36">
        <v>552611.1416207148</v>
      </c>
      <c r="AK26" s="36">
        <v>618583.1127284047</v>
      </c>
      <c r="AL26" s="36">
        <v>718908.805733421</v>
      </c>
    </row>
    <row r="27" spans="1:38" x14ac:dyDescent="0.25">
      <c r="A27" s="39">
        <v>25</v>
      </c>
      <c r="B27" s="38" t="s">
        <v>143</v>
      </c>
      <c r="C27" s="40" t="s">
        <v>61</v>
      </c>
      <c r="D27" s="36">
        <v>3396.9052921819398</v>
      </c>
      <c r="E27" s="36">
        <v>3973.637975043478</v>
      </c>
      <c r="F27" s="36">
        <v>4709.938452630925</v>
      </c>
      <c r="G27" s="36">
        <v>5526.8428790261596</v>
      </c>
      <c r="H27" s="36">
        <v>6125.6081414695973</v>
      </c>
      <c r="I27" s="36">
        <v>7121.5416522540299</v>
      </c>
      <c r="J27" s="36">
        <v>8433.0262077034113</v>
      </c>
      <c r="K27" s="36">
        <v>9664.5820305398975</v>
      </c>
      <c r="L27" s="36">
        <v>11266.751377292008</v>
      </c>
      <c r="M27" s="36">
        <v>13578.447783795013</v>
      </c>
      <c r="N27" s="36">
        <v>16443.029837237824</v>
      </c>
      <c r="O27" s="36">
        <v>19317.847983314186</v>
      </c>
      <c r="P27" s="36">
        <v>22073.024914558904</v>
      </c>
      <c r="Q27" s="36">
        <v>25029.575128067481</v>
      </c>
      <c r="R27" s="36">
        <v>29391.255604036654</v>
      </c>
      <c r="S27" s="36">
        <v>35583.743047391486</v>
      </c>
      <c r="T27" s="36">
        <v>42757.437730780257</v>
      </c>
      <c r="U27" s="36">
        <v>50558.723413304397</v>
      </c>
      <c r="V27" s="36">
        <v>63769.532150780542</v>
      </c>
      <c r="W27" s="36">
        <v>75718.240059970034</v>
      </c>
      <c r="X27" s="36">
        <v>82711.789917092989</v>
      </c>
      <c r="Y27" s="36">
        <v>88133.110036947866</v>
      </c>
      <c r="Z27" s="36">
        <v>96092.891674076993</v>
      </c>
      <c r="AA27" s="36">
        <v>106105.11815230241</v>
      </c>
      <c r="AB27" s="36">
        <v>116050.98475929789</v>
      </c>
      <c r="AC27" s="36">
        <v>133280.59900556187</v>
      </c>
      <c r="AD27" s="36">
        <v>147574.21299855621</v>
      </c>
      <c r="AE27" s="36">
        <v>166458.30292709681</v>
      </c>
      <c r="AF27" s="36">
        <v>197039.77145892871</v>
      </c>
      <c r="AG27" s="36">
        <v>235170.65092773116</v>
      </c>
      <c r="AH27" s="36">
        <v>285308.72032632458</v>
      </c>
      <c r="AI27" s="36">
        <v>327377.90941201919</v>
      </c>
      <c r="AJ27" s="36">
        <v>377721.27534724481</v>
      </c>
      <c r="AK27" s="36">
        <v>426941.60918560729</v>
      </c>
      <c r="AL27" s="36">
        <v>512927.4965236712</v>
      </c>
    </row>
    <row r="28" spans="1:38" x14ac:dyDescent="0.25">
      <c r="A28" s="39">
        <v>26</v>
      </c>
      <c r="B28" s="38" t="s">
        <v>144</v>
      </c>
      <c r="C28" s="40" t="s">
        <v>62</v>
      </c>
      <c r="D28" s="36">
        <v>1291.2184577120595</v>
      </c>
      <c r="E28" s="36">
        <v>1484.2140449248886</v>
      </c>
      <c r="F28" s="36">
        <v>1701.5233318239427</v>
      </c>
      <c r="G28" s="36">
        <v>2103.9267983293576</v>
      </c>
      <c r="H28" s="36">
        <v>2470.6530645744533</v>
      </c>
      <c r="I28" s="36">
        <v>2763.9135043446831</v>
      </c>
      <c r="J28" s="36">
        <v>3140.5266380337021</v>
      </c>
      <c r="K28" s="36">
        <v>3820.120144964103</v>
      </c>
      <c r="L28" s="36">
        <v>4557.0000728069208</v>
      </c>
      <c r="M28" s="36">
        <v>5297.3641220594973</v>
      </c>
      <c r="N28" s="36">
        <v>6510.2376102026092</v>
      </c>
      <c r="O28" s="36">
        <v>7571.9922759269884</v>
      </c>
      <c r="P28" s="36">
        <v>8886.0866613495618</v>
      </c>
      <c r="Q28" s="36">
        <v>10264.792342386048</v>
      </c>
      <c r="R28" s="36">
        <v>11967.142329980776</v>
      </c>
      <c r="S28" s="36">
        <v>14118.50882525039</v>
      </c>
      <c r="T28" s="36">
        <v>16762.712693445286</v>
      </c>
      <c r="U28" s="36">
        <v>19164.367182432074</v>
      </c>
      <c r="V28" s="36">
        <v>23659.39352496295</v>
      </c>
      <c r="W28" s="36">
        <v>27844.562536133784</v>
      </c>
      <c r="X28" s="36">
        <v>31963.702631114582</v>
      </c>
      <c r="Y28" s="36">
        <v>35594.139028286052</v>
      </c>
      <c r="Z28" s="36">
        <v>39868.78711335297</v>
      </c>
      <c r="AA28" s="36">
        <v>45873.340134246428</v>
      </c>
      <c r="AB28" s="36">
        <v>52928.508398186765</v>
      </c>
      <c r="AC28" s="36">
        <v>59344.603857979855</v>
      </c>
      <c r="AD28" s="36">
        <v>64386.875796648012</v>
      </c>
      <c r="AE28" s="36">
        <v>71643.362435013303</v>
      </c>
      <c r="AF28" s="36">
        <v>80487.382825639506</v>
      </c>
      <c r="AG28" s="36">
        <v>96553.180393903938</v>
      </c>
      <c r="AH28" s="36">
        <v>110616.84779512163</v>
      </c>
      <c r="AI28" s="36">
        <v>117724.95420285223</v>
      </c>
      <c r="AJ28" s="36">
        <v>137455.96396766391</v>
      </c>
      <c r="AK28" s="36">
        <v>151917.48804099608</v>
      </c>
      <c r="AL28" s="36">
        <v>175267.9099484458</v>
      </c>
    </row>
    <row r="29" spans="1:38" x14ac:dyDescent="0.25">
      <c r="A29" s="39">
        <v>27</v>
      </c>
      <c r="B29" s="38" t="s">
        <v>145</v>
      </c>
      <c r="C29" s="41" t="s">
        <v>63</v>
      </c>
      <c r="D29" s="36">
        <v>16286.892049839716</v>
      </c>
      <c r="E29" s="36">
        <v>18302.278997944868</v>
      </c>
      <c r="F29" s="36">
        <v>20734.437387026457</v>
      </c>
      <c r="G29" s="36">
        <v>23161.96418031121</v>
      </c>
      <c r="H29" s="36">
        <v>26436.092932572879</v>
      </c>
      <c r="I29" s="36">
        <v>29744.666686476121</v>
      </c>
      <c r="J29" s="36">
        <v>33365.818401492768</v>
      </c>
      <c r="K29" s="36">
        <v>37682.630955982859</v>
      </c>
      <c r="L29" s="36">
        <v>43199.420673268723</v>
      </c>
      <c r="M29" s="36">
        <v>48563.380493752651</v>
      </c>
      <c r="N29" s="36">
        <v>55274.009788784417</v>
      </c>
      <c r="O29" s="36">
        <v>63409.307030112162</v>
      </c>
      <c r="P29" s="36">
        <v>73635.862420223246</v>
      </c>
      <c r="Q29" s="36">
        <v>84538.615084138321</v>
      </c>
      <c r="R29" s="36">
        <v>90266.24701489482</v>
      </c>
      <c r="S29" s="36">
        <v>99988.985612122502</v>
      </c>
      <c r="T29" s="36">
        <v>114449.56319149444</v>
      </c>
      <c r="U29" s="36">
        <v>121714.38268174056</v>
      </c>
      <c r="V29" s="36">
        <v>137629.81144136202</v>
      </c>
      <c r="W29" s="36">
        <v>161053.87323163103</v>
      </c>
      <c r="X29" s="36">
        <v>176024.84808841994</v>
      </c>
      <c r="Y29" s="36">
        <v>192114.35887269842</v>
      </c>
      <c r="Z29" s="36">
        <v>206427.20625965923</v>
      </c>
      <c r="AA29" s="36">
        <v>221424.47824497471</v>
      </c>
      <c r="AB29" s="36">
        <v>237770.61401748186</v>
      </c>
      <c r="AC29" s="36">
        <v>262987.44316421752</v>
      </c>
      <c r="AD29" s="36">
        <v>299549.81290126895</v>
      </c>
      <c r="AE29" s="36">
        <v>352884.20453242509</v>
      </c>
      <c r="AF29" s="36">
        <v>423006.27860108367</v>
      </c>
      <c r="AG29" s="36">
        <v>497457.01401697018</v>
      </c>
      <c r="AH29" s="36">
        <v>595634.48144136253</v>
      </c>
      <c r="AI29" s="36">
        <v>693494.59647185577</v>
      </c>
      <c r="AJ29" s="36">
        <v>805778.26972866512</v>
      </c>
      <c r="AK29" s="36">
        <v>922875.36974136252</v>
      </c>
      <c r="AL29" s="36">
        <v>1057290.4236645887</v>
      </c>
    </row>
    <row r="30" spans="1:38" x14ac:dyDescent="0.25">
      <c r="B30" s="51" t="s">
        <v>164</v>
      </c>
      <c r="C30" s="52" t="s">
        <v>163</v>
      </c>
      <c r="D30" s="36">
        <v>138521.7774896241</v>
      </c>
      <c r="E30" s="36">
        <v>162435.36795054033</v>
      </c>
      <c r="F30" s="36">
        <v>181630.81786173128</v>
      </c>
      <c r="G30" s="36">
        <v>211445.38826175506</v>
      </c>
      <c r="H30" s="36">
        <v>237370.07077595888</v>
      </c>
      <c r="I30" s="36">
        <v>265079.08472626063</v>
      </c>
      <c r="J30" s="36">
        <v>296028.33002581727</v>
      </c>
      <c r="K30" s="36">
        <v>335365.63260766584</v>
      </c>
      <c r="L30" s="36">
        <v>398965.1699382083</v>
      </c>
      <c r="M30" s="36">
        <v>459914.90562976024</v>
      </c>
      <c r="N30" s="36">
        <v>534624.55593368062</v>
      </c>
      <c r="O30" s="36">
        <v>614766.68018500146</v>
      </c>
      <c r="P30" s="36">
        <v>704913.57808635547</v>
      </c>
      <c r="Q30" s="36">
        <v>818518.42653217237</v>
      </c>
      <c r="R30" s="36">
        <v>954776.92435337289</v>
      </c>
      <c r="S30" s="36">
        <v>1116242.9029563407</v>
      </c>
      <c r="T30" s="36">
        <v>1296196.9809450051</v>
      </c>
      <c r="U30" s="36">
        <v>1444819.5200663293</v>
      </c>
      <c r="V30" s="36">
        <v>1664975.2329987106</v>
      </c>
      <c r="W30" s="36">
        <v>1858206.4178651483</v>
      </c>
      <c r="X30" s="36">
        <v>2000742.7238521473</v>
      </c>
      <c r="Y30" s="36">
        <v>2175260.2190564587</v>
      </c>
      <c r="Z30" s="36">
        <v>2343863.5870591844</v>
      </c>
      <c r="AA30" s="36">
        <v>2625818.5569938561</v>
      </c>
      <c r="AB30" s="36">
        <v>2971465.4399745539</v>
      </c>
      <c r="AC30" s="36">
        <v>3390502.748971317</v>
      </c>
      <c r="AD30" s="36">
        <v>3953275.8248042651</v>
      </c>
      <c r="AE30" s="36">
        <v>4582085.6214930657</v>
      </c>
      <c r="AF30" s="36">
        <v>5303567.0132988598</v>
      </c>
      <c r="AG30" s="36">
        <v>6108902.9534383109</v>
      </c>
      <c r="AH30" s="36">
        <v>7248859.5133251222</v>
      </c>
      <c r="AI30" s="36">
        <v>8319541.8317979081</v>
      </c>
      <c r="AJ30" s="36">
        <v>9503318.7725639679</v>
      </c>
      <c r="AK30" s="36">
        <v>10723636.73232102</v>
      </c>
      <c r="AL30" s="36">
        <v>11887724.66813018</v>
      </c>
    </row>
    <row r="31" spans="1:38" x14ac:dyDescent="0.25">
      <c r="C31" s="52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x14ac:dyDescent="0.25"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</sheetData>
  <hyperlinks>
    <hyperlink ref="I1" location="Index" display="Back to Index"/>
  </hyperlink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1:AL58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8" width="9.5703125" style="1" bestFit="1" customWidth="1"/>
    <col min="39" max="16384" width="9.140625" style="1"/>
  </cols>
  <sheetData>
    <row r="1" spans="1:38" x14ac:dyDescent="0.25">
      <c r="A1" s="45" t="s">
        <v>92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53">
        <v>3.9832514889339123E-2</v>
      </c>
      <c r="E3" s="53">
        <v>3.9777407960237182E-2</v>
      </c>
      <c r="F3" s="53">
        <v>3.9092116491287403E-2</v>
      </c>
      <c r="G3" s="53">
        <v>3.8559717573611235E-2</v>
      </c>
      <c r="H3" s="53">
        <v>3.9238857014929143E-2</v>
      </c>
      <c r="I3" s="53">
        <v>4.0276124392836128E-2</v>
      </c>
      <c r="J3" s="53">
        <v>4.1617625353727296E-2</v>
      </c>
      <c r="K3" s="53">
        <v>4.1930175012725668E-2</v>
      </c>
      <c r="L3" s="53">
        <v>4.1137588616953984E-2</v>
      </c>
      <c r="M3" s="53">
        <v>4.1035071261554507E-2</v>
      </c>
      <c r="N3" s="53">
        <v>4.4417540154009706E-2</v>
      </c>
      <c r="O3" s="53">
        <v>4.8742715660219413E-2</v>
      </c>
      <c r="P3" s="53">
        <v>5.1222580971789264E-2</v>
      </c>
      <c r="Q3" s="53">
        <v>5.3356356587930913E-2</v>
      </c>
      <c r="R3" s="53">
        <v>5.3067497355010124E-2</v>
      </c>
      <c r="S3" s="53">
        <v>5.4040474566252598E-2</v>
      </c>
      <c r="T3" s="53">
        <v>4.9307901319076086E-2</v>
      </c>
      <c r="U3" s="53">
        <v>5.0456699614907959E-2</v>
      </c>
      <c r="V3" s="53">
        <v>4.9599715932056566E-2</v>
      </c>
      <c r="W3" s="53">
        <v>5.0079759244442169E-2</v>
      </c>
      <c r="X3" s="53">
        <v>4.9817774641622188E-2</v>
      </c>
      <c r="Y3" s="53">
        <v>5.0488850485818318E-2</v>
      </c>
      <c r="Z3" s="53">
        <v>5.170459777269662E-2</v>
      </c>
      <c r="AA3" s="53">
        <v>5.1915402998618763E-2</v>
      </c>
      <c r="AB3" s="53">
        <v>5.3493387103258579E-2</v>
      </c>
      <c r="AC3" s="53">
        <v>5.480753610809605E-2</v>
      </c>
      <c r="AD3" s="53">
        <v>5.5620869092332048E-2</v>
      </c>
      <c r="AE3" s="53">
        <v>5.4324305833099031E-2</v>
      </c>
      <c r="AF3" s="53">
        <v>5.4553383921034614E-2</v>
      </c>
      <c r="AG3" s="53">
        <v>5.4188990006334974E-2</v>
      </c>
      <c r="AH3" s="53">
        <v>5.2217106913181897E-2</v>
      </c>
      <c r="AI3" s="53">
        <v>5.0947820405412098E-2</v>
      </c>
      <c r="AJ3" s="53">
        <v>5.1648372027295684E-2</v>
      </c>
      <c r="AK3" s="53">
        <v>5.1322019399389594E-2</v>
      </c>
      <c r="AL3" s="53">
        <v>5.2063505015687073E-2</v>
      </c>
    </row>
    <row r="4" spans="1:38" x14ac:dyDescent="0.25">
      <c r="A4" s="39">
        <v>2</v>
      </c>
      <c r="B4" s="38" t="s">
        <v>120</v>
      </c>
      <c r="C4" s="40" t="s">
        <v>38</v>
      </c>
      <c r="D4" s="53">
        <v>6.1819897411735207E-2</v>
      </c>
      <c r="E4" s="53">
        <v>5.7071008582907513E-2</v>
      </c>
      <c r="F4" s="53">
        <v>6.0449137244321223E-2</v>
      </c>
      <c r="G4" s="53">
        <v>7.1176360173173817E-2</v>
      </c>
      <c r="H4" s="53">
        <v>8.3459818240411113E-2</v>
      </c>
      <c r="I4" s="53">
        <v>8.368611966401425E-2</v>
      </c>
      <c r="J4" s="53">
        <v>8.3625758857162599E-2</v>
      </c>
      <c r="K4" s="53">
        <v>8.7588315995066127E-2</v>
      </c>
      <c r="L4" s="53">
        <v>7.301501864011313E-2</v>
      </c>
      <c r="M4" s="53">
        <v>7.1860068687497752E-2</v>
      </c>
      <c r="N4" s="53">
        <v>6.3755782142194725E-2</v>
      </c>
      <c r="O4" s="53">
        <v>6.8763345254986327E-2</v>
      </c>
      <c r="P4" s="53">
        <v>7.1546401649577818E-2</v>
      </c>
      <c r="Q4" s="53">
        <v>7.4731312313077169E-2</v>
      </c>
      <c r="R4" s="53">
        <v>7.4573631413394723E-2</v>
      </c>
      <c r="S4" s="53">
        <v>7.9400354964062225E-2</v>
      </c>
      <c r="T4" s="53">
        <v>8.0398094125823383E-2</v>
      </c>
      <c r="U4" s="53">
        <v>7.1796496204646107E-2</v>
      </c>
      <c r="V4" s="53">
        <v>6.5316529754142649E-2</v>
      </c>
      <c r="W4" s="53">
        <v>6.2568299772554167E-2</v>
      </c>
      <c r="X4" s="53">
        <v>6.5656971716056431E-2</v>
      </c>
      <c r="Y4" s="53">
        <v>6.7886126744954589E-2</v>
      </c>
      <c r="Z4" s="53">
        <v>5.9922508515855774E-2</v>
      </c>
      <c r="AA4" s="53">
        <v>6.8629626262035323E-2</v>
      </c>
      <c r="AB4" s="53">
        <v>6.7295520874668335E-2</v>
      </c>
      <c r="AC4" s="53">
        <v>7.6289796952361322E-2</v>
      </c>
      <c r="AD4" s="53">
        <v>8.2948676978324087E-2</v>
      </c>
      <c r="AE4" s="53">
        <v>8.9706188551924138E-2</v>
      </c>
      <c r="AF4" s="53">
        <v>9.7758246294835122E-2</v>
      </c>
      <c r="AG4" s="53">
        <v>0.10925918773403884</v>
      </c>
      <c r="AH4" s="53">
        <v>0.10318145156110232</v>
      </c>
      <c r="AI4" s="53">
        <v>0.11054394950934815</v>
      </c>
      <c r="AJ4" s="53">
        <v>0.12912668217490045</v>
      </c>
      <c r="AK4" s="53">
        <v>0.17441964959854625</v>
      </c>
      <c r="AL4" s="53">
        <v>0.1594021074574043</v>
      </c>
    </row>
    <row r="5" spans="1:38" x14ac:dyDescent="0.25">
      <c r="A5" s="39">
        <v>3</v>
      </c>
      <c r="B5" s="38" t="s">
        <v>121</v>
      </c>
      <c r="C5" s="40" t="s">
        <v>39</v>
      </c>
      <c r="D5" s="53">
        <v>0.14440886480761686</v>
      </c>
      <c r="E5" s="53">
        <v>0.14350688354114791</v>
      </c>
      <c r="F5" s="53">
        <v>0.14379296536231259</v>
      </c>
      <c r="G5" s="53">
        <v>0.13763221271735576</v>
      </c>
      <c r="H5" s="53">
        <v>0.13984880979360551</v>
      </c>
      <c r="I5" s="53">
        <v>0.13981990940884967</v>
      </c>
      <c r="J5" s="53">
        <v>0.13941682040628309</v>
      </c>
      <c r="K5" s="53">
        <v>0.14154830103443025</v>
      </c>
      <c r="L5" s="53">
        <v>0.13966201452726432</v>
      </c>
      <c r="M5" s="53">
        <v>0.14085074021014965</v>
      </c>
      <c r="N5" s="53">
        <v>0.15745100076469323</v>
      </c>
      <c r="O5" s="53">
        <v>0.17336089664975982</v>
      </c>
      <c r="P5" s="53">
        <v>0.19214113073077896</v>
      </c>
      <c r="Q5" s="53">
        <v>0.20543085933951552</v>
      </c>
      <c r="R5" s="53">
        <v>0.20221268284833724</v>
      </c>
      <c r="S5" s="53">
        <v>0.20550746775810599</v>
      </c>
      <c r="T5" s="53">
        <v>0.20738323187419433</v>
      </c>
      <c r="U5" s="53">
        <v>0.2043044840622138</v>
      </c>
      <c r="V5" s="53">
        <v>0.20538029090065479</v>
      </c>
      <c r="W5" s="53">
        <v>0.20996968160234888</v>
      </c>
      <c r="X5" s="53">
        <v>0.2131601182663421</v>
      </c>
      <c r="Y5" s="53">
        <v>0.21830113852540461</v>
      </c>
      <c r="Z5" s="53">
        <v>0.22495169907100845</v>
      </c>
      <c r="AA5" s="53">
        <v>0.23119920140709316</v>
      </c>
      <c r="AB5" s="53">
        <v>0.23334400094087299</v>
      </c>
      <c r="AC5" s="53">
        <v>0.23165930535198695</v>
      </c>
      <c r="AD5" s="53">
        <v>0.23343169790308349</v>
      </c>
      <c r="AE5" s="53">
        <v>0.23554980521620572</v>
      </c>
      <c r="AF5" s="53">
        <v>0.22081077227777121</v>
      </c>
      <c r="AG5" s="53">
        <v>0.20751639736722538</v>
      </c>
      <c r="AH5" s="53">
        <v>0.19470443358525083</v>
      </c>
      <c r="AI5" s="53">
        <v>0.18026507028190095</v>
      </c>
      <c r="AJ5" s="53">
        <v>0.16605157494951411</v>
      </c>
      <c r="AK5" s="53">
        <v>0.15452422645052288</v>
      </c>
      <c r="AL5" s="53">
        <v>0.15411834743888833</v>
      </c>
    </row>
    <row r="6" spans="1:38" x14ac:dyDescent="0.25">
      <c r="A6" s="39">
        <v>4</v>
      </c>
      <c r="B6" s="38" t="s">
        <v>122</v>
      </c>
      <c r="C6" s="40" t="s">
        <v>40</v>
      </c>
      <c r="D6" s="53">
        <v>0.16357993132476673</v>
      </c>
      <c r="E6" s="53">
        <v>0.16737308394065181</v>
      </c>
      <c r="F6" s="53">
        <v>0.16949675121697297</v>
      </c>
      <c r="G6" s="53">
        <v>0.16553847028317537</v>
      </c>
      <c r="H6" s="53">
        <v>0.16851769718473406</v>
      </c>
      <c r="I6" s="53">
        <v>0.174380516739948</v>
      </c>
      <c r="J6" s="53">
        <v>0.17283506682695124</v>
      </c>
      <c r="K6" s="53">
        <v>0.17665160339458943</v>
      </c>
      <c r="L6" s="53">
        <v>0.18092424029189252</v>
      </c>
      <c r="M6" s="53">
        <v>0.18390164420096303</v>
      </c>
      <c r="N6" s="53">
        <v>0.19604661513011459</v>
      </c>
      <c r="O6" s="53">
        <v>0.20940299797132972</v>
      </c>
      <c r="P6" s="53">
        <v>0.22587460241930085</v>
      </c>
      <c r="Q6" s="53">
        <v>0.23484368933712621</v>
      </c>
      <c r="R6" s="53">
        <v>0.23750497919316832</v>
      </c>
      <c r="S6" s="53">
        <v>0.23928525510711096</v>
      </c>
      <c r="T6" s="53">
        <v>0.23476248144008971</v>
      </c>
      <c r="U6" s="53">
        <v>0.24122806584011616</v>
      </c>
      <c r="V6" s="53">
        <v>0.24021819133637934</v>
      </c>
      <c r="W6" s="53">
        <v>0.24297053786788114</v>
      </c>
      <c r="X6" s="53">
        <v>0.24073365130146512</v>
      </c>
      <c r="Y6" s="53">
        <v>0.24320731139080551</v>
      </c>
      <c r="Z6" s="53">
        <v>0.24435426921627404</v>
      </c>
      <c r="AA6" s="53">
        <v>0.24691425256531707</v>
      </c>
      <c r="AB6" s="53">
        <v>0.25013926985673735</v>
      </c>
      <c r="AC6" s="53">
        <v>0.25225241990889519</v>
      </c>
      <c r="AD6" s="53">
        <v>0.25777962770597834</v>
      </c>
      <c r="AE6" s="53">
        <v>0.25900538217994329</v>
      </c>
      <c r="AF6" s="53">
        <v>0.24206049425912371</v>
      </c>
      <c r="AG6" s="53">
        <v>0.22317288836683594</v>
      </c>
      <c r="AH6" s="53">
        <v>0.20884144359656803</v>
      </c>
      <c r="AI6" s="53">
        <v>0.19288469110244666</v>
      </c>
      <c r="AJ6" s="53">
        <v>0.1695382948458935</v>
      </c>
      <c r="AK6" s="53">
        <v>0.1534715654852086</v>
      </c>
      <c r="AL6" s="53">
        <v>0.1527765710660984</v>
      </c>
    </row>
    <row r="7" spans="1:38" x14ac:dyDescent="0.25">
      <c r="A7" s="39">
        <v>5</v>
      </c>
      <c r="B7" s="38" t="s">
        <v>123</v>
      </c>
      <c r="C7" s="40" t="s">
        <v>41</v>
      </c>
      <c r="D7" s="53">
        <v>0.14090605168506623</v>
      </c>
      <c r="E7" s="53">
        <v>0.12812500603821317</v>
      </c>
      <c r="F7" s="53">
        <v>0.11835539998928078</v>
      </c>
      <c r="G7" s="53">
        <v>0.1050745915994229</v>
      </c>
      <c r="H7" s="53">
        <v>0.11054549430007646</v>
      </c>
      <c r="I7" s="53">
        <v>0.10893567103345092</v>
      </c>
      <c r="J7" s="53">
        <v>0.10817882236015454</v>
      </c>
      <c r="K7" s="53">
        <v>0.10757225896837648</v>
      </c>
      <c r="L7" s="53">
        <v>0.10844686595211681</v>
      </c>
      <c r="M7" s="53">
        <v>0.10977042886448501</v>
      </c>
      <c r="N7" s="53">
        <v>0.11984880416441081</v>
      </c>
      <c r="O7" s="53">
        <v>0.12749975661608337</v>
      </c>
      <c r="P7" s="53">
        <v>0.12596512763259102</v>
      </c>
      <c r="Q7" s="53">
        <v>0.1363791515017985</v>
      </c>
      <c r="R7" s="53">
        <v>0.14188631667008217</v>
      </c>
      <c r="S7" s="53">
        <v>0.14004014470344539</v>
      </c>
      <c r="T7" s="53">
        <v>0.1438746485554678</v>
      </c>
      <c r="U7" s="53">
        <v>0.14364307617850883</v>
      </c>
      <c r="V7" s="53">
        <v>0.15125465968766116</v>
      </c>
      <c r="W7" s="53">
        <v>0.1566435000232404</v>
      </c>
      <c r="X7" s="53">
        <v>0.15547561655204073</v>
      </c>
      <c r="Y7" s="53">
        <v>0.16614222362363731</v>
      </c>
      <c r="Z7" s="53">
        <v>0.17361872213007348</v>
      </c>
      <c r="AA7" s="53">
        <v>0.18046408493325936</v>
      </c>
      <c r="AB7" s="53">
        <v>0.18803785119700958</v>
      </c>
      <c r="AC7" s="53">
        <v>0.18721548572635219</v>
      </c>
      <c r="AD7" s="53">
        <v>0.18506321577119664</v>
      </c>
      <c r="AE7" s="53">
        <v>0.18339904539508931</v>
      </c>
      <c r="AF7" s="53">
        <v>0.1740177628572078</v>
      </c>
      <c r="AG7" s="53">
        <v>0.16204048355980738</v>
      </c>
      <c r="AH7" s="53">
        <v>0.15702271807636617</v>
      </c>
      <c r="AI7" s="53">
        <v>0.14108696590522471</v>
      </c>
      <c r="AJ7" s="53">
        <v>0.13101459159628381</v>
      </c>
      <c r="AK7" s="53">
        <v>0.12262028815229864</v>
      </c>
      <c r="AL7" s="53">
        <v>0.12219544693658267</v>
      </c>
    </row>
    <row r="8" spans="1:38" x14ac:dyDescent="0.25">
      <c r="A8" s="39">
        <v>6</v>
      </c>
      <c r="B8" s="38" t="s">
        <v>124</v>
      </c>
      <c r="C8" s="40" t="s">
        <v>42</v>
      </c>
      <c r="D8" s="53">
        <v>0.17919981165018109</v>
      </c>
      <c r="E8" s="53">
        <v>0.17864286062985452</v>
      </c>
      <c r="F8" s="53">
        <v>0.18219675244954345</v>
      </c>
      <c r="G8" s="53">
        <v>0.17657882302215233</v>
      </c>
      <c r="H8" s="53">
        <v>0.17478989332893508</v>
      </c>
      <c r="I8" s="53">
        <v>0.1824099686883513</v>
      </c>
      <c r="J8" s="53">
        <v>0.18011210523168816</v>
      </c>
      <c r="K8" s="53">
        <v>0.1808568359759751</v>
      </c>
      <c r="L8" s="53">
        <v>0.18275317482680836</v>
      </c>
      <c r="M8" s="53">
        <v>0.1812012936625407</v>
      </c>
      <c r="N8" s="53">
        <v>0.18775318952353084</v>
      </c>
      <c r="O8" s="53">
        <v>0.19476550790957756</v>
      </c>
      <c r="P8" s="53">
        <v>0.20119072088926984</v>
      </c>
      <c r="Q8" s="53">
        <v>0.20449491422644553</v>
      </c>
      <c r="R8" s="53">
        <v>0.20297433156614975</v>
      </c>
      <c r="S8" s="53">
        <v>0.19841343883688756</v>
      </c>
      <c r="T8" s="53">
        <v>0.19697619756142254</v>
      </c>
      <c r="U8" s="53">
        <v>0.19904365124993104</v>
      </c>
      <c r="V8" s="53">
        <v>0.19360043539867317</v>
      </c>
      <c r="W8" s="53">
        <v>0.1902284250028651</v>
      </c>
      <c r="X8" s="53">
        <v>0.18604275218129654</v>
      </c>
      <c r="Y8" s="53">
        <v>0.18414051844526624</v>
      </c>
      <c r="Z8" s="53">
        <v>0.18267432135169728</v>
      </c>
      <c r="AA8" s="53">
        <v>0.18186344070998109</v>
      </c>
      <c r="AB8" s="53">
        <v>0.18564125387442529</v>
      </c>
      <c r="AC8" s="53">
        <v>0.18313587982552135</v>
      </c>
      <c r="AD8" s="53">
        <v>0.184893299263127</v>
      </c>
      <c r="AE8" s="53">
        <v>0.18618743826047782</v>
      </c>
      <c r="AF8" s="53">
        <v>0.17931865159136159</v>
      </c>
      <c r="AG8" s="53">
        <v>0.16876709044420443</v>
      </c>
      <c r="AH8" s="53">
        <v>0.1550267651657129</v>
      </c>
      <c r="AI8" s="53">
        <v>0.14881113244446209</v>
      </c>
      <c r="AJ8" s="53">
        <v>0.13933048881472565</v>
      </c>
      <c r="AK8" s="53">
        <v>0.12867740255167012</v>
      </c>
      <c r="AL8" s="53">
        <v>0.12785342018604146</v>
      </c>
    </row>
    <row r="9" spans="1:38" x14ac:dyDescent="0.25">
      <c r="A9" s="39">
        <v>7</v>
      </c>
      <c r="B9" s="38" t="s">
        <v>125</v>
      </c>
      <c r="C9" s="40" t="s">
        <v>43</v>
      </c>
      <c r="D9" s="53">
        <v>0.10808425142099645</v>
      </c>
      <c r="E9" s="53">
        <v>0.11013556277471556</v>
      </c>
      <c r="F9" s="53">
        <v>0.11050620096831197</v>
      </c>
      <c r="G9" s="53">
        <v>0.11539749731818787</v>
      </c>
      <c r="H9" s="53">
        <v>0.11687483254834888</v>
      </c>
      <c r="I9" s="53">
        <v>0.11636055453682176</v>
      </c>
      <c r="J9" s="53">
        <v>0.11621778959091582</v>
      </c>
      <c r="K9" s="53">
        <v>0.11637727600159659</v>
      </c>
      <c r="L9" s="53">
        <v>0.11998293860233372</v>
      </c>
      <c r="M9" s="53">
        <v>0.12123072879320244</v>
      </c>
      <c r="N9" s="53">
        <v>0.12855423783043532</v>
      </c>
      <c r="O9" s="53">
        <v>0.13330843363006276</v>
      </c>
      <c r="P9" s="53">
        <v>0.13013830084501321</v>
      </c>
      <c r="Q9" s="53">
        <v>0.13499724721489567</v>
      </c>
      <c r="R9" s="53">
        <v>0.1366549956262777</v>
      </c>
      <c r="S9" s="53">
        <v>0.13985077131678997</v>
      </c>
      <c r="T9" s="53">
        <v>0.13738606887771673</v>
      </c>
      <c r="U9" s="53">
        <v>0.15114052335648451</v>
      </c>
      <c r="V9" s="53">
        <v>0.14657892264355038</v>
      </c>
      <c r="W9" s="53">
        <v>0.13806162935512423</v>
      </c>
      <c r="X9" s="53">
        <v>0.120137441658672</v>
      </c>
      <c r="Y9" s="53">
        <v>0.10404233615671944</v>
      </c>
      <c r="Z9" s="53">
        <v>8.6393369077787052E-2</v>
      </c>
      <c r="AA9" s="53">
        <v>7.0510240989389364E-2</v>
      </c>
      <c r="AB9" s="53">
        <v>6.5313881637121221E-2</v>
      </c>
      <c r="AC9" s="53">
        <v>5.9198342154194644E-2</v>
      </c>
      <c r="AD9" s="53">
        <v>5.4043913916957786E-2</v>
      </c>
      <c r="AE9" s="53">
        <v>4.9237988728786292E-2</v>
      </c>
      <c r="AF9" s="53">
        <v>4.8498080392787149E-2</v>
      </c>
      <c r="AG9" s="53">
        <v>4.8950723954872023E-2</v>
      </c>
      <c r="AH9" s="53">
        <v>4.8029592377019918E-2</v>
      </c>
      <c r="AI9" s="53">
        <v>4.9921165848829795E-2</v>
      </c>
      <c r="AJ9" s="53">
        <v>4.6612570120527295E-2</v>
      </c>
      <c r="AK9" s="53">
        <v>4.5470071069827055E-2</v>
      </c>
      <c r="AL9" s="53">
        <v>4.5490648436060009E-2</v>
      </c>
    </row>
    <row r="10" spans="1:38" x14ac:dyDescent="0.25">
      <c r="A10" s="39">
        <v>8</v>
      </c>
      <c r="B10" s="38" t="s">
        <v>126</v>
      </c>
      <c r="C10" s="40" t="s">
        <v>44</v>
      </c>
      <c r="D10" s="53">
        <v>0.18772569362897418</v>
      </c>
      <c r="E10" s="53">
        <v>0.18951118706883774</v>
      </c>
      <c r="F10" s="53">
        <v>0.18918914850925855</v>
      </c>
      <c r="G10" s="53">
        <v>0.18511002437399421</v>
      </c>
      <c r="H10" s="53">
        <v>0.18744642775349857</v>
      </c>
      <c r="I10" s="53">
        <v>0.18737927779096786</v>
      </c>
      <c r="J10" s="53">
        <v>0.18865567374162182</v>
      </c>
      <c r="K10" s="53">
        <v>0.18515973654820955</v>
      </c>
      <c r="L10" s="53">
        <v>0.18290920007820097</v>
      </c>
      <c r="M10" s="53">
        <v>0.18163974567517877</v>
      </c>
      <c r="N10" s="53">
        <v>0.18720081133976038</v>
      </c>
      <c r="O10" s="53">
        <v>0.19340974614171802</v>
      </c>
      <c r="P10" s="53">
        <v>0.19366496011826989</v>
      </c>
      <c r="Q10" s="53">
        <v>0.19723349074934737</v>
      </c>
      <c r="R10" s="53">
        <v>0.19437790249395609</v>
      </c>
      <c r="S10" s="53">
        <v>0.18742098976470284</v>
      </c>
      <c r="T10" s="53">
        <v>0.18637514951193587</v>
      </c>
      <c r="U10" s="53">
        <v>0.19116194670185804</v>
      </c>
      <c r="V10" s="53">
        <v>0.18219124704067258</v>
      </c>
      <c r="W10" s="53">
        <v>0.18248311119312333</v>
      </c>
      <c r="X10" s="53">
        <v>0.1778455486513916</v>
      </c>
      <c r="Y10" s="53">
        <v>0.17321351648558361</v>
      </c>
      <c r="Z10" s="53">
        <v>0.16892356628300059</v>
      </c>
      <c r="AA10" s="53">
        <v>0.16518665875062352</v>
      </c>
      <c r="AB10" s="53">
        <v>0.16654403199437245</v>
      </c>
      <c r="AC10" s="53">
        <v>0.16807249429315166</v>
      </c>
      <c r="AD10" s="53">
        <v>0.16991682789652984</v>
      </c>
      <c r="AE10" s="53">
        <v>0.17157448388071192</v>
      </c>
      <c r="AF10" s="53">
        <v>0.15636562895289885</v>
      </c>
      <c r="AG10" s="53">
        <v>0.13498522615614145</v>
      </c>
      <c r="AH10" s="53">
        <v>0.12284828478713403</v>
      </c>
      <c r="AI10" s="53">
        <v>0.10656493776987867</v>
      </c>
      <c r="AJ10" s="53">
        <v>9.2336154709451168E-2</v>
      </c>
      <c r="AK10" s="53">
        <v>7.6178685392102249E-2</v>
      </c>
      <c r="AL10" s="53">
        <v>7.5375592463371582E-2</v>
      </c>
    </row>
    <row r="11" spans="1:38" x14ac:dyDescent="0.25">
      <c r="A11" s="39">
        <v>9</v>
      </c>
      <c r="B11" s="38" t="s">
        <v>127</v>
      </c>
      <c r="C11" s="40" t="s">
        <v>45</v>
      </c>
      <c r="D11" s="53">
        <v>0.19206729770067052</v>
      </c>
      <c r="E11" s="53">
        <v>0.19275758286359784</v>
      </c>
      <c r="F11" s="53">
        <v>0.18879492830767039</v>
      </c>
      <c r="G11" s="53">
        <v>0.17196145264529314</v>
      </c>
      <c r="H11" s="53">
        <v>0.17818728440916312</v>
      </c>
      <c r="I11" s="53">
        <v>0.19273944563434114</v>
      </c>
      <c r="J11" s="53">
        <v>0.17752129061338648</v>
      </c>
      <c r="K11" s="53">
        <v>0.18089273565560574</v>
      </c>
      <c r="L11" s="53">
        <v>0.17582473408384638</v>
      </c>
      <c r="M11" s="53">
        <v>0.18353233382657844</v>
      </c>
      <c r="N11" s="53">
        <v>0.18082646063162727</v>
      </c>
      <c r="O11" s="53">
        <v>0.18824022289872275</v>
      </c>
      <c r="P11" s="53">
        <v>0.18248090620435597</v>
      </c>
      <c r="Q11" s="53">
        <v>0.18453610515793617</v>
      </c>
      <c r="R11" s="53">
        <v>0.1926193445201892</v>
      </c>
      <c r="S11" s="53">
        <v>0.1964717536754309</v>
      </c>
      <c r="T11" s="53">
        <v>0.19861336963557857</v>
      </c>
      <c r="U11" s="53">
        <v>0.1831021529589395</v>
      </c>
      <c r="V11" s="53">
        <v>0.21011297738973975</v>
      </c>
      <c r="W11" s="53">
        <v>0.19330712225213983</v>
      </c>
      <c r="X11" s="53">
        <v>0.1784758072910983</v>
      </c>
      <c r="Y11" s="53">
        <v>0.16457339894069439</v>
      </c>
      <c r="Z11" s="53">
        <v>0.16031737456750625</v>
      </c>
      <c r="AA11" s="53">
        <v>0.15150237318016047</v>
      </c>
      <c r="AB11" s="53">
        <v>0.15328779632953726</v>
      </c>
      <c r="AC11" s="53">
        <v>0.15394644850563205</v>
      </c>
      <c r="AD11" s="53">
        <v>0.15486110058932806</v>
      </c>
      <c r="AE11" s="53">
        <v>0.15328851455034889</v>
      </c>
      <c r="AF11" s="53">
        <v>0.14223417951448997</v>
      </c>
      <c r="AG11" s="53">
        <v>0.13648952281498333</v>
      </c>
      <c r="AH11" s="53">
        <v>0.1273200031288276</v>
      </c>
      <c r="AI11" s="53">
        <v>0.12546111805905522</v>
      </c>
      <c r="AJ11" s="53">
        <v>0.1205600519237115</v>
      </c>
      <c r="AK11" s="53">
        <v>0.10912163761848849</v>
      </c>
      <c r="AL11" s="53">
        <v>0.10831861803128157</v>
      </c>
    </row>
    <row r="12" spans="1:38" x14ac:dyDescent="0.25">
      <c r="A12" s="39">
        <v>10</v>
      </c>
      <c r="B12" s="38" t="s">
        <v>128</v>
      </c>
      <c r="C12" s="40" t="s">
        <v>46</v>
      </c>
      <c r="D12" s="53">
        <v>0.22370154472034395</v>
      </c>
      <c r="E12" s="53">
        <v>0.22560485243727812</v>
      </c>
      <c r="F12" s="53">
        <v>0.21915458620519809</v>
      </c>
      <c r="G12" s="53">
        <v>0.2179789588427383</v>
      </c>
      <c r="H12" s="53">
        <v>0.21737991308289756</v>
      </c>
      <c r="I12" s="53">
        <v>0.21405620593725566</v>
      </c>
      <c r="J12" s="53">
        <v>0.21505152866887506</v>
      </c>
      <c r="K12" s="53">
        <v>0.20695889937617043</v>
      </c>
      <c r="L12" s="53">
        <v>0.20357522103595102</v>
      </c>
      <c r="M12" s="53">
        <v>0.19494136909577789</v>
      </c>
      <c r="N12" s="53">
        <v>0.1985397453434497</v>
      </c>
      <c r="O12" s="53">
        <v>0.20731151225335864</v>
      </c>
      <c r="P12" s="53">
        <v>0.22553703980174128</v>
      </c>
      <c r="Q12" s="53">
        <v>0.23293834997733012</v>
      </c>
      <c r="R12" s="53">
        <v>0.22660267855656924</v>
      </c>
      <c r="S12" s="53">
        <v>0.21416680976366775</v>
      </c>
      <c r="T12" s="53">
        <v>0.20287137790019782</v>
      </c>
      <c r="U12" s="53">
        <v>0.21343951203115955</v>
      </c>
      <c r="V12" s="53">
        <v>0.2134342755075779</v>
      </c>
      <c r="W12" s="53">
        <v>0.20792778983521279</v>
      </c>
      <c r="X12" s="53">
        <v>0.20259834897538107</v>
      </c>
      <c r="Y12" s="53">
        <v>0.19738733376006334</v>
      </c>
      <c r="Z12" s="53">
        <v>0.19255101670764455</v>
      </c>
      <c r="AA12" s="53">
        <v>0.1883784003484566</v>
      </c>
      <c r="AB12" s="53">
        <v>0.19254485546570119</v>
      </c>
      <c r="AC12" s="53">
        <v>0.19673149204871174</v>
      </c>
      <c r="AD12" s="53">
        <v>0.20003495389508227</v>
      </c>
      <c r="AE12" s="53">
        <v>0.20408279633193224</v>
      </c>
      <c r="AF12" s="53">
        <v>0.20402600637019669</v>
      </c>
      <c r="AG12" s="53">
        <v>0.20710072116554068</v>
      </c>
      <c r="AH12" s="53">
        <v>0.2303773153065948</v>
      </c>
      <c r="AI12" s="53">
        <v>0.23875874598946037</v>
      </c>
      <c r="AJ12" s="53">
        <v>0.25374819992065739</v>
      </c>
      <c r="AK12" s="53">
        <v>0.2653565355831809</v>
      </c>
      <c r="AL12" s="53">
        <v>0.26289562380944453</v>
      </c>
    </row>
    <row r="13" spans="1:38" x14ac:dyDescent="0.25">
      <c r="A13" s="39">
        <v>11</v>
      </c>
      <c r="B13" s="38" t="s">
        <v>129</v>
      </c>
      <c r="C13" s="40" t="s">
        <v>47</v>
      </c>
      <c r="D13" s="53">
        <v>0.17705693290745353</v>
      </c>
      <c r="E13" s="53">
        <v>0.17592149471869392</v>
      </c>
      <c r="F13" s="53">
        <v>0.17819334107446649</v>
      </c>
      <c r="G13" s="53">
        <v>0.17073349626400275</v>
      </c>
      <c r="H13" s="53">
        <v>0.1774672383556935</v>
      </c>
      <c r="I13" s="53">
        <v>0.17699112665974628</v>
      </c>
      <c r="J13" s="53">
        <v>0.18400308916065167</v>
      </c>
      <c r="K13" s="53">
        <v>0.18231957941355989</v>
      </c>
      <c r="L13" s="53">
        <v>0.17896206992692149</v>
      </c>
      <c r="M13" s="53">
        <v>0.18547282898216269</v>
      </c>
      <c r="N13" s="53">
        <v>0.18704635698432001</v>
      </c>
      <c r="O13" s="53">
        <v>0.1915068934733605</v>
      </c>
      <c r="P13" s="53">
        <v>0.19884755003569382</v>
      </c>
      <c r="Q13" s="53">
        <v>0.19965380806537761</v>
      </c>
      <c r="R13" s="53">
        <v>0.19981002272570003</v>
      </c>
      <c r="S13" s="53">
        <v>0.20259152675935022</v>
      </c>
      <c r="T13" s="53">
        <v>0.20114673180423068</v>
      </c>
      <c r="U13" s="53">
        <v>0.21186068443038558</v>
      </c>
      <c r="V13" s="53">
        <v>0.21103041586839111</v>
      </c>
      <c r="W13" s="53">
        <v>0.21045427139691986</v>
      </c>
      <c r="X13" s="53">
        <v>0.205493448470324</v>
      </c>
      <c r="Y13" s="53">
        <v>0.20223369954784318</v>
      </c>
      <c r="Z13" s="53">
        <v>0.19957127282349965</v>
      </c>
      <c r="AA13" s="53">
        <v>0.19820574097119534</v>
      </c>
      <c r="AB13" s="53">
        <v>0.19958664640321136</v>
      </c>
      <c r="AC13" s="53">
        <v>0.20402065041551765</v>
      </c>
      <c r="AD13" s="53">
        <v>0.20307168645825532</v>
      </c>
      <c r="AE13" s="53">
        <v>0.20248639281777739</v>
      </c>
      <c r="AF13" s="53">
        <v>0.19450842546131458</v>
      </c>
      <c r="AG13" s="53">
        <v>0.17931836980463253</v>
      </c>
      <c r="AH13" s="53">
        <v>0.16935846181137784</v>
      </c>
      <c r="AI13" s="53">
        <v>0.16086140647354674</v>
      </c>
      <c r="AJ13" s="53">
        <v>0.1482130655944873</v>
      </c>
      <c r="AK13" s="53">
        <v>0.13140731654677879</v>
      </c>
      <c r="AL13" s="53">
        <v>0.13048404945831318</v>
      </c>
    </row>
    <row r="14" spans="1:38" x14ac:dyDescent="0.25">
      <c r="A14" s="39">
        <v>12</v>
      </c>
      <c r="B14" s="38" t="s">
        <v>130</v>
      </c>
      <c r="C14" s="40" t="s">
        <v>48</v>
      </c>
      <c r="D14" s="53">
        <v>0.1788493325344154</v>
      </c>
      <c r="E14" s="53">
        <v>0.18294666233511914</v>
      </c>
      <c r="F14" s="53">
        <v>0.18596732953287148</v>
      </c>
      <c r="G14" s="53">
        <v>0.18431902141475545</v>
      </c>
      <c r="H14" s="53">
        <v>0.18194419765679481</v>
      </c>
      <c r="I14" s="53">
        <v>0.18515873323481991</v>
      </c>
      <c r="J14" s="53">
        <v>0.19030362061016409</v>
      </c>
      <c r="K14" s="53">
        <v>0.1879984964665041</v>
      </c>
      <c r="L14" s="53">
        <v>0.19133181574361671</v>
      </c>
      <c r="M14" s="53">
        <v>0.19158031606809714</v>
      </c>
      <c r="N14" s="53">
        <v>0.2006198420671596</v>
      </c>
      <c r="O14" s="53">
        <v>0.20808495247925435</v>
      </c>
      <c r="P14" s="53">
        <v>0.21134104391114936</v>
      </c>
      <c r="Q14" s="53">
        <v>0.21689677597202164</v>
      </c>
      <c r="R14" s="53">
        <v>0.21617956738292027</v>
      </c>
      <c r="S14" s="53">
        <v>0.21002176984908005</v>
      </c>
      <c r="T14" s="53">
        <v>0.20409456326473083</v>
      </c>
      <c r="U14" s="53">
        <v>0.20308643981610836</v>
      </c>
      <c r="V14" s="53">
        <v>0.20143626891124175</v>
      </c>
      <c r="W14" s="53">
        <v>0.19647069045959004</v>
      </c>
      <c r="X14" s="53">
        <v>0.18984845418552057</v>
      </c>
      <c r="Y14" s="53">
        <v>0.18567463956317151</v>
      </c>
      <c r="Z14" s="53">
        <v>0.18379915591502666</v>
      </c>
      <c r="AA14" s="53">
        <v>0.17939393931016795</v>
      </c>
      <c r="AB14" s="53">
        <v>0.17165026368691347</v>
      </c>
      <c r="AC14" s="53">
        <v>0.16495809043224643</v>
      </c>
      <c r="AD14" s="53">
        <v>0.15503340323281528</v>
      </c>
      <c r="AE14" s="53">
        <v>0.14771749454565858</v>
      </c>
      <c r="AF14" s="53">
        <v>0.1389747422509241</v>
      </c>
      <c r="AG14" s="53">
        <v>0.12553079903209483</v>
      </c>
      <c r="AH14" s="53">
        <v>0.11932119709144025</v>
      </c>
      <c r="AI14" s="53">
        <v>0.10663141526147554</v>
      </c>
      <c r="AJ14" s="53">
        <v>9.6537617796085828E-2</v>
      </c>
      <c r="AK14" s="53">
        <v>8.7592307570234798E-2</v>
      </c>
      <c r="AL14" s="53">
        <v>8.7193206015694968E-2</v>
      </c>
    </row>
    <row r="15" spans="1:38" x14ac:dyDescent="0.25">
      <c r="A15" s="39">
        <v>13</v>
      </c>
      <c r="B15" s="38" t="s">
        <v>131</v>
      </c>
      <c r="C15" s="40" t="s">
        <v>49</v>
      </c>
      <c r="D15" s="53">
        <v>0.16851701071890007</v>
      </c>
      <c r="E15" s="53">
        <v>0.17126256002054374</v>
      </c>
      <c r="F15" s="53">
        <v>0.17050243760388939</v>
      </c>
      <c r="G15" s="53">
        <v>0.16881646358850855</v>
      </c>
      <c r="H15" s="53">
        <v>0.17620732835639244</v>
      </c>
      <c r="I15" s="53">
        <v>0.20098951000501908</v>
      </c>
      <c r="J15" s="53">
        <v>0.20675036100321065</v>
      </c>
      <c r="K15" s="53">
        <v>0.21728905070209673</v>
      </c>
      <c r="L15" s="53">
        <v>0.24236287534611192</v>
      </c>
      <c r="M15" s="53">
        <v>0.24635597900036105</v>
      </c>
      <c r="N15" s="53">
        <v>0.24548607971917488</v>
      </c>
      <c r="O15" s="53">
        <v>0.23299446351173819</v>
      </c>
      <c r="P15" s="53">
        <v>0.21787503183972842</v>
      </c>
      <c r="Q15" s="53">
        <v>0.2078522646252208</v>
      </c>
      <c r="R15" s="53">
        <v>0.19802767621228037</v>
      </c>
      <c r="S15" s="53">
        <v>0.19903649153858216</v>
      </c>
      <c r="T15" s="53">
        <v>0.19601630608358214</v>
      </c>
      <c r="U15" s="53">
        <v>0.19613671233830018</v>
      </c>
      <c r="V15" s="53">
        <v>0.18690345149536494</v>
      </c>
      <c r="W15" s="53">
        <v>0.19402557538072143</v>
      </c>
      <c r="X15" s="53">
        <v>0.19346994418488886</v>
      </c>
      <c r="Y15" s="53">
        <v>0.19250059902033603</v>
      </c>
      <c r="Z15" s="53">
        <v>0.1897733437987873</v>
      </c>
      <c r="AA15" s="53">
        <v>0.18946211561516801</v>
      </c>
      <c r="AB15" s="53">
        <v>0.19829716894281912</v>
      </c>
      <c r="AC15" s="53">
        <v>0.20175419221462909</v>
      </c>
      <c r="AD15" s="53">
        <v>0.21335034293150171</v>
      </c>
      <c r="AE15" s="53">
        <v>0.22040552379034861</v>
      </c>
      <c r="AF15" s="53">
        <v>0.1932402266147375</v>
      </c>
      <c r="AG15" s="53">
        <v>0.16950408805409795</v>
      </c>
      <c r="AH15" s="53">
        <v>0.14939211632177443</v>
      </c>
      <c r="AI15" s="53">
        <v>0.12580115741524545</v>
      </c>
      <c r="AJ15" s="53">
        <v>0.10148570458481793</v>
      </c>
      <c r="AK15" s="53">
        <v>7.9335699334069656E-2</v>
      </c>
      <c r="AL15" s="53">
        <v>7.8744625411338365E-2</v>
      </c>
    </row>
    <row r="16" spans="1:38" x14ac:dyDescent="0.25">
      <c r="A16" s="39">
        <v>14</v>
      </c>
      <c r="B16" s="38" t="s">
        <v>132</v>
      </c>
      <c r="C16" s="40" t="s">
        <v>50</v>
      </c>
      <c r="D16" s="53">
        <v>0.16188914231247759</v>
      </c>
      <c r="E16" s="53">
        <v>0.16349181614729949</v>
      </c>
      <c r="F16" s="53">
        <v>0.16356315718883327</v>
      </c>
      <c r="G16" s="53">
        <v>0.16360207129666218</v>
      </c>
      <c r="H16" s="53">
        <v>0.16884142561261664</v>
      </c>
      <c r="I16" s="53">
        <v>0.17708757974363265</v>
      </c>
      <c r="J16" s="53">
        <v>0.18073837664839304</v>
      </c>
      <c r="K16" s="53">
        <v>0.1881947182231522</v>
      </c>
      <c r="L16" s="53">
        <v>0.19469111016747237</v>
      </c>
      <c r="M16" s="53">
        <v>0.19981929063601908</v>
      </c>
      <c r="N16" s="53">
        <v>0.20677679974400487</v>
      </c>
      <c r="O16" s="53">
        <v>0.21608563791313537</v>
      </c>
      <c r="P16" s="53">
        <v>0.22765366901740755</v>
      </c>
      <c r="Q16" s="53">
        <v>0.23711421217320541</v>
      </c>
      <c r="R16" s="53">
        <v>0.2406787438719814</v>
      </c>
      <c r="S16" s="53">
        <v>0.23842329653329195</v>
      </c>
      <c r="T16" s="53">
        <v>0.23967156369067913</v>
      </c>
      <c r="U16" s="53">
        <v>0.24385336617560885</v>
      </c>
      <c r="V16" s="53">
        <v>0.24763718309075711</v>
      </c>
      <c r="W16" s="53">
        <v>0.25190896112871825</v>
      </c>
      <c r="X16" s="53">
        <v>0.25220840099558661</v>
      </c>
      <c r="Y16" s="53">
        <v>0.25329811376829992</v>
      </c>
      <c r="Z16" s="53">
        <v>0.25470195799440865</v>
      </c>
      <c r="AA16" s="53">
        <v>0.25669501601021777</v>
      </c>
      <c r="AB16" s="53">
        <v>0.23573660245971201</v>
      </c>
      <c r="AC16" s="53">
        <v>0.2004930964608079</v>
      </c>
      <c r="AD16" s="53">
        <v>0.18241464703604002</v>
      </c>
      <c r="AE16" s="53">
        <v>0.16252795085659558</v>
      </c>
      <c r="AF16" s="53">
        <v>0.158539436047195</v>
      </c>
      <c r="AG16" s="53">
        <v>0.14486756643471937</v>
      </c>
      <c r="AH16" s="53">
        <v>0.13740590588534735</v>
      </c>
      <c r="AI16" s="53">
        <v>0.1283762296573967</v>
      </c>
      <c r="AJ16" s="53">
        <v>0.11727021088873316</v>
      </c>
      <c r="AK16" s="53">
        <v>0.10837600192454903</v>
      </c>
      <c r="AL16" s="53">
        <v>0.10763698286839091</v>
      </c>
    </row>
    <row r="17" spans="1:38" x14ac:dyDescent="0.25">
      <c r="A17" s="39">
        <v>15</v>
      </c>
      <c r="B17" s="38" t="s">
        <v>133</v>
      </c>
      <c r="C17" s="40" t="s">
        <v>51</v>
      </c>
      <c r="D17" s="53">
        <v>0.13345185619743019</v>
      </c>
      <c r="E17" s="53">
        <v>0.13355228512431022</v>
      </c>
      <c r="F17" s="53">
        <v>0.13677791434308978</v>
      </c>
      <c r="G17" s="53">
        <v>0.14139689416475204</v>
      </c>
      <c r="H17" s="53">
        <v>0.14155446495353705</v>
      </c>
      <c r="I17" s="53">
        <v>0.13383240807471666</v>
      </c>
      <c r="J17" s="53">
        <v>0.13746872467753143</v>
      </c>
      <c r="K17" s="53">
        <v>0.14406341504738199</v>
      </c>
      <c r="L17" s="53">
        <v>0.15477811016220824</v>
      </c>
      <c r="M17" s="53">
        <v>0.15128014608179169</v>
      </c>
      <c r="N17" s="53">
        <v>0.15912690265117882</v>
      </c>
      <c r="O17" s="53">
        <v>0.15999885361802446</v>
      </c>
      <c r="P17" s="53">
        <v>0.16286795240759852</v>
      </c>
      <c r="Q17" s="53">
        <v>0.15651482046200704</v>
      </c>
      <c r="R17" s="53">
        <v>0.15054529757275709</v>
      </c>
      <c r="S17" s="53">
        <v>0.13962068404143549</v>
      </c>
      <c r="T17" s="53">
        <v>0.13157275135334709</v>
      </c>
      <c r="U17" s="53">
        <v>0.11932517450205087</v>
      </c>
      <c r="V17" s="53">
        <v>0.11529998649220213</v>
      </c>
      <c r="W17" s="53">
        <v>0.13558744537803497</v>
      </c>
      <c r="X17" s="53">
        <v>0.15076177167058305</v>
      </c>
      <c r="Y17" s="53">
        <v>0.17218797428808552</v>
      </c>
      <c r="Z17" s="53">
        <v>0.19386083763801054</v>
      </c>
      <c r="AA17" s="53">
        <v>0.21923449082637311</v>
      </c>
      <c r="AB17" s="53">
        <v>0.23821336851472108</v>
      </c>
      <c r="AC17" s="53">
        <v>0.25343861923489613</v>
      </c>
      <c r="AD17" s="53">
        <v>0.26432939779139425</v>
      </c>
      <c r="AE17" s="53">
        <v>0.27458779606135492</v>
      </c>
      <c r="AF17" s="53">
        <v>0.25123518085109631</v>
      </c>
      <c r="AG17" s="53">
        <v>0.23729655994182927</v>
      </c>
      <c r="AH17" s="53">
        <v>0.2013326567719354</v>
      </c>
      <c r="AI17" s="53">
        <v>0.17834270127597054</v>
      </c>
      <c r="AJ17" s="53">
        <v>0.15463519167884376</v>
      </c>
      <c r="AK17" s="53">
        <v>0.13265843706690469</v>
      </c>
      <c r="AL17" s="53">
        <v>0.13257469586478177</v>
      </c>
    </row>
    <row r="18" spans="1:38" x14ac:dyDescent="0.25">
      <c r="A18" s="39">
        <v>16</v>
      </c>
      <c r="B18" s="38" t="s">
        <v>134</v>
      </c>
      <c r="C18" s="40" t="s">
        <v>52</v>
      </c>
      <c r="D18" s="53">
        <v>0.1220585545612029</v>
      </c>
      <c r="E18" s="53">
        <v>0.12481770448963726</v>
      </c>
      <c r="F18" s="53">
        <v>0.12746654426337944</v>
      </c>
      <c r="G18" s="53">
        <v>0.13000507388242952</v>
      </c>
      <c r="H18" s="53">
        <v>0.13668449488141499</v>
      </c>
      <c r="I18" s="53">
        <v>0.1434628046134056</v>
      </c>
      <c r="J18" s="53">
        <v>0.1503400030784014</v>
      </c>
      <c r="K18" s="53">
        <v>0.15731609027640236</v>
      </c>
      <c r="L18" s="53">
        <v>0.16439106620740854</v>
      </c>
      <c r="M18" s="53">
        <v>0.17156493087141991</v>
      </c>
      <c r="N18" s="53">
        <v>0.17129242168037337</v>
      </c>
      <c r="O18" s="53">
        <v>0.1710201104427696</v>
      </c>
      <c r="P18" s="53">
        <v>0.17074799715860869</v>
      </c>
      <c r="Q18" s="53">
        <v>0.17047608182789056</v>
      </c>
      <c r="R18" s="53">
        <v>0.17282704326557349</v>
      </c>
      <c r="S18" s="53">
        <v>0.17517209620325899</v>
      </c>
      <c r="T18" s="53">
        <v>0.17751124064094709</v>
      </c>
      <c r="U18" s="53">
        <v>0.17984447657863772</v>
      </c>
      <c r="V18" s="53">
        <v>0.18217180401633101</v>
      </c>
      <c r="W18" s="53">
        <v>0.1808872500981083</v>
      </c>
      <c r="X18" s="53">
        <v>0.17947375745717881</v>
      </c>
      <c r="Y18" s="53">
        <v>0.17793132609354254</v>
      </c>
      <c r="Z18" s="53">
        <v>0.17625995600719951</v>
      </c>
      <c r="AA18" s="53">
        <v>0.17445964719814969</v>
      </c>
      <c r="AB18" s="53">
        <v>0.17239314664480193</v>
      </c>
      <c r="AC18" s="53">
        <v>0.16999416692052538</v>
      </c>
      <c r="AD18" s="53">
        <v>0.16726270802532006</v>
      </c>
      <c r="AE18" s="53">
        <v>0.16419876995918598</v>
      </c>
      <c r="AF18" s="53">
        <v>0.17956403233120946</v>
      </c>
      <c r="AG18" s="53">
        <v>0.19537148717285815</v>
      </c>
      <c r="AH18" s="53">
        <v>0.211621134484132</v>
      </c>
      <c r="AI18" s="53">
        <v>0.22831297426503092</v>
      </c>
      <c r="AJ18" s="53">
        <v>0.24388080224880504</v>
      </c>
      <c r="AK18" s="53">
        <v>0.2528569092030753</v>
      </c>
      <c r="AL18" s="53">
        <v>0.24828737935814951</v>
      </c>
    </row>
    <row r="19" spans="1:38" x14ac:dyDescent="0.25">
      <c r="A19" s="39">
        <v>17</v>
      </c>
      <c r="B19" s="38" t="s">
        <v>135</v>
      </c>
      <c r="C19" s="40" t="s">
        <v>53</v>
      </c>
      <c r="D19" s="53">
        <v>0.18462554915481641</v>
      </c>
      <c r="E19" s="53">
        <v>0.18756293829161336</v>
      </c>
      <c r="F19" s="53">
        <v>0.18735442434769833</v>
      </c>
      <c r="G19" s="53">
        <v>0.18806755691092861</v>
      </c>
      <c r="H19" s="53">
        <v>0.18033695300872049</v>
      </c>
      <c r="I19" s="53">
        <v>0.17867197930251633</v>
      </c>
      <c r="J19" s="53">
        <v>0.17523078415530693</v>
      </c>
      <c r="K19" s="53">
        <v>0.17244735128051908</v>
      </c>
      <c r="L19" s="53">
        <v>0.1697183918527746</v>
      </c>
      <c r="M19" s="53">
        <v>0.16461339519133875</v>
      </c>
      <c r="N19" s="53">
        <v>0.18442931669951912</v>
      </c>
      <c r="O19" s="53">
        <v>0.19161357751413549</v>
      </c>
      <c r="P19" s="53">
        <v>0.21334528967739461</v>
      </c>
      <c r="Q19" s="53">
        <v>0.22818646136508586</v>
      </c>
      <c r="R19" s="53">
        <v>0.22560610463316794</v>
      </c>
      <c r="S19" s="53">
        <v>0.22990709082180269</v>
      </c>
      <c r="T19" s="53">
        <v>0.22335904383877297</v>
      </c>
      <c r="U19" s="53">
        <v>0.21186827892692531</v>
      </c>
      <c r="V19" s="53">
        <v>0.21021371197807062</v>
      </c>
      <c r="W19" s="53">
        <v>0.2141023179583548</v>
      </c>
      <c r="X19" s="53">
        <v>0.20747976085668218</v>
      </c>
      <c r="Y19" s="53">
        <v>0.21823562049407502</v>
      </c>
      <c r="Z19" s="53">
        <v>0.20602160982071305</v>
      </c>
      <c r="AA19" s="53">
        <v>0.20186352685655842</v>
      </c>
      <c r="AB19" s="53">
        <v>0.19032364629999834</v>
      </c>
      <c r="AC19" s="53">
        <v>0.18314534897508269</v>
      </c>
      <c r="AD19" s="53">
        <v>0.17643831926981293</v>
      </c>
      <c r="AE19" s="53">
        <v>0.16972975315585015</v>
      </c>
      <c r="AF19" s="53">
        <v>0.17458061798205268</v>
      </c>
      <c r="AG19" s="53">
        <v>0.17911755396936854</v>
      </c>
      <c r="AH19" s="53">
        <v>0.18508988066595816</v>
      </c>
      <c r="AI19" s="53">
        <v>0.18984230880451686</v>
      </c>
      <c r="AJ19" s="53">
        <v>0.19467794400562555</v>
      </c>
      <c r="AK19" s="53">
        <v>0.19890595277626999</v>
      </c>
      <c r="AL19" s="53">
        <v>0.19991185836877134</v>
      </c>
    </row>
    <row r="20" spans="1:38" x14ac:dyDescent="0.25">
      <c r="A20" s="39">
        <v>18</v>
      </c>
      <c r="B20" s="38" t="s">
        <v>136</v>
      </c>
      <c r="C20" s="40" t="s">
        <v>54</v>
      </c>
      <c r="D20" s="53">
        <v>0.25847427523815686</v>
      </c>
      <c r="E20" s="53">
        <v>0.25290359514643346</v>
      </c>
      <c r="F20" s="53">
        <v>0.24735414175314563</v>
      </c>
      <c r="G20" s="53">
        <v>0.24182591505829362</v>
      </c>
      <c r="H20" s="53">
        <v>0.23724816197811158</v>
      </c>
      <c r="I20" s="53">
        <v>0.23271323148423956</v>
      </c>
      <c r="J20" s="53">
        <v>0.22822112357667751</v>
      </c>
      <c r="K20" s="53">
        <v>0.2237718382554254</v>
      </c>
      <c r="L20" s="53">
        <v>0.21936537552048335</v>
      </c>
      <c r="M20" s="53">
        <v>0.21500173537185127</v>
      </c>
      <c r="N20" s="53">
        <v>0.20119425347537764</v>
      </c>
      <c r="O20" s="53">
        <v>0.18784495338426041</v>
      </c>
      <c r="P20" s="53">
        <v>0.17495383509849954</v>
      </c>
      <c r="Q20" s="53">
        <v>0.16252089861809502</v>
      </c>
      <c r="R20" s="53">
        <v>0.15659664029974152</v>
      </c>
      <c r="S20" s="53">
        <v>0.15037674515894364</v>
      </c>
      <c r="T20" s="53">
        <v>0.14386121319570155</v>
      </c>
      <c r="U20" s="53">
        <v>0.13705004441001511</v>
      </c>
      <c r="V20" s="53">
        <v>0.1299432388018843</v>
      </c>
      <c r="W20" s="53">
        <v>0.12818081164630593</v>
      </c>
      <c r="X20" s="53">
        <v>0.12642280071270331</v>
      </c>
      <c r="Y20" s="53">
        <v>0.12466920600107619</v>
      </c>
      <c r="Z20" s="53">
        <v>0.12292002751142481</v>
      </c>
      <c r="AA20" s="53">
        <v>0.12117526524374903</v>
      </c>
      <c r="AB20" s="53">
        <v>0.11970601362929854</v>
      </c>
      <c r="AC20" s="53">
        <v>0.11824354856463104</v>
      </c>
      <c r="AD20" s="53">
        <v>0.11678787004974654</v>
      </c>
      <c r="AE20" s="53">
        <v>0.11533897808464512</v>
      </c>
      <c r="AF20" s="53">
        <v>0.11953193991863313</v>
      </c>
      <c r="AG20" s="53">
        <v>0.12125136016236623</v>
      </c>
      <c r="AH20" s="53">
        <v>0.12049723881584443</v>
      </c>
      <c r="AI20" s="53">
        <v>0.11726957587906758</v>
      </c>
      <c r="AJ20" s="53">
        <v>0.10121767408109521</v>
      </c>
      <c r="AK20" s="53">
        <v>8.6989138299929755E-2</v>
      </c>
      <c r="AL20" s="53">
        <v>8.7051526742481733E-2</v>
      </c>
    </row>
    <row r="21" spans="1:38" x14ac:dyDescent="0.25">
      <c r="A21" s="39">
        <v>19</v>
      </c>
      <c r="B21" s="38" t="s">
        <v>137</v>
      </c>
      <c r="C21" s="40" t="s">
        <v>55</v>
      </c>
      <c r="D21" s="53">
        <v>0.12572218005648578</v>
      </c>
      <c r="E21" s="53">
        <v>0.12376636070954299</v>
      </c>
      <c r="F21" s="53">
        <v>0.1217649030261375</v>
      </c>
      <c r="G21" s="53">
        <v>0.11971780700626936</v>
      </c>
      <c r="H21" s="53">
        <v>0.11815271512222375</v>
      </c>
      <c r="I21" s="53">
        <v>0.11658651873682951</v>
      </c>
      <c r="J21" s="53">
        <v>0.11501921785008662</v>
      </c>
      <c r="K21" s="53">
        <v>0.11345081246199502</v>
      </c>
      <c r="L21" s="53">
        <v>0.11188130257255476</v>
      </c>
      <c r="M21" s="53">
        <v>0.11031068818176587</v>
      </c>
      <c r="N21" s="53">
        <v>0.1222392272328998</v>
      </c>
      <c r="O21" s="53">
        <v>0.13404611584854867</v>
      </c>
      <c r="P21" s="53">
        <v>0.14573135402871248</v>
      </c>
      <c r="Q21" s="53">
        <v>0.15729494177339118</v>
      </c>
      <c r="R21" s="53">
        <v>0.15355292458999481</v>
      </c>
      <c r="S21" s="53">
        <v>0.14976630679275263</v>
      </c>
      <c r="T21" s="53">
        <v>0.14593508838166461</v>
      </c>
      <c r="U21" s="53">
        <v>0.14205926935673074</v>
      </c>
      <c r="V21" s="53">
        <v>0.13813884971795107</v>
      </c>
      <c r="W21" s="53">
        <v>0.14592168262029739</v>
      </c>
      <c r="X21" s="53">
        <v>0.15370064464137134</v>
      </c>
      <c r="Y21" s="53">
        <v>0.16147573578117289</v>
      </c>
      <c r="Z21" s="53">
        <v>0.16924695603970202</v>
      </c>
      <c r="AA21" s="53">
        <v>0.17701430541695873</v>
      </c>
      <c r="AB21" s="53">
        <v>0.1803439873225057</v>
      </c>
      <c r="AC21" s="53">
        <v>0.18368533537834231</v>
      </c>
      <c r="AD21" s="53">
        <v>0.18703834958446847</v>
      </c>
      <c r="AE21" s="53">
        <v>0.19040302994088421</v>
      </c>
      <c r="AF21" s="53">
        <v>0.17546526982631835</v>
      </c>
      <c r="AG21" s="53">
        <v>0.16109591675688648</v>
      </c>
      <c r="AH21" s="53">
        <v>0.14729497073258871</v>
      </c>
      <c r="AI21" s="53">
        <v>0.134062431753425</v>
      </c>
      <c r="AJ21" s="53">
        <v>0.1294844282077203</v>
      </c>
      <c r="AK21" s="53">
        <v>0.12588185565749865</v>
      </c>
      <c r="AL21" s="53">
        <v>0.12596134127825009</v>
      </c>
    </row>
    <row r="22" spans="1:38" x14ac:dyDescent="0.25">
      <c r="A22" s="39">
        <v>20</v>
      </c>
      <c r="B22" s="38" t="s">
        <v>138</v>
      </c>
      <c r="C22" s="40" t="s">
        <v>56</v>
      </c>
      <c r="D22" s="53">
        <v>0.17497781741514473</v>
      </c>
      <c r="E22" s="53">
        <v>0.17708267362951893</v>
      </c>
      <c r="F22" s="53">
        <v>0.17912678683321401</v>
      </c>
      <c r="G22" s="53">
        <v>0.18111015702622982</v>
      </c>
      <c r="H22" s="53">
        <v>0.17908816663543248</v>
      </c>
      <c r="I22" s="53">
        <v>0.17704691038178208</v>
      </c>
      <c r="J22" s="53">
        <v>0.17498638826527865</v>
      </c>
      <c r="K22" s="53">
        <v>0.1729066002859222</v>
      </c>
      <c r="L22" s="53">
        <v>0.17080754644371274</v>
      </c>
      <c r="M22" s="53">
        <v>0.16868922673865022</v>
      </c>
      <c r="N22" s="53">
        <v>0.17782575606960291</v>
      </c>
      <c r="O22" s="53">
        <v>0.18716222414920847</v>
      </c>
      <c r="P22" s="53">
        <v>0.19669863097746687</v>
      </c>
      <c r="Q22" s="53">
        <v>0.2064349765543782</v>
      </c>
      <c r="R22" s="53">
        <v>0.21061195692900719</v>
      </c>
      <c r="S22" s="53">
        <v>0.21480164675705168</v>
      </c>
      <c r="T22" s="53">
        <v>0.21900404603851165</v>
      </c>
      <c r="U22" s="53">
        <v>0.22321915477338714</v>
      </c>
      <c r="V22" s="53">
        <v>0.22744697296167815</v>
      </c>
      <c r="W22" s="53">
        <v>0.22242641723768988</v>
      </c>
      <c r="X22" s="53">
        <v>0.21722301222385021</v>
      </c>
      <c r="Y22" s="53">
        <v>0.21183675792015927</v>
      </c>
      <c r="Z22" s="53">
        <v>0.20626765432661698</v>
      </c>
      <c r="AA22" s="53">
        <v>0.20051570144322339</v>
      </c>
      <c r="AB22" s="53">
        <v>0.20671977313538012</v>
      </c>
      <c r="AC22" s="53">
        <v>0.21282264108363069</v>
      </c>
      <c r="AD22" s="53">
        <v>0.2188243052879752</v>
      </c>
      <c r="AE22" s="53">
        <v>0.22472476574841352</v>
      </c>
      <c r="AF22" s="53">
        <v>0.21202808569685266</v>
      </c>
      <c r="AG22" s="53">
        <v>0.19951631784417861</v>
      </c>
      <c r="AH22" s="53">
        <v>0.18718946219039131</v>
      </c>
      <c r="AI22" s="53">
        <v>0.17504751873549082</v>
      </c>
      <c r="AJ22" s="53">
        <v>0.16230613410371325</v>
      </c>
      <c r="AK22" s="53">
        <v>0.15530005326281221</v>
      </c>
      <c r="AL22" s="53">
        <v>0.15239991593335869</v>
      </c>
    </row>
    <row r="23" spans="1:38" x14ac:dyDescent="0.25">
      <c r="A23" s="39">
        <v>21</v>
      </c>
      <c r="B23" s="38" t="s">
        <v>139</v>
      </c>
      <c r="C23" s="40" t="s">
        <v>57</v>
      </c>
      <c r="D23" s="53">
        <v>4.8392455634453373E-2</v>
      </c>
      <c r="E23" s="53">
        <v>4.8783802521657128E-2</v>
      </c>
      <c r="F23" s="53">
        <v>4.9034490284273521E-2</v>
      </c>
      <c r="G23" s="53">
        <v>4.9144518922302496E-2</v>
      </c>
      <c r="H23" s="53">
        <v>5.3522627396805827E-2</v>
      </c>
      <c r="I23" s="53">
        <v>5.8081655996005226E-2</v>
      </c>
      <c r="J23" s="53">
        <v>6.2821604719900587E-2</v>
      </c>
      <c r="K23" s="53">
        <v>6.7742473568491904E-2</v>
      </c>
      <c r="L23" s="53">
        <v>7.2844262541779281E-2</v>
      </c>
      <c r="M23" s="53">
        <v>7.8126971639762594E-2</v>
      </c>
      <c r="N23" s="53">
        <v>7.3339703806447151E-2</v>
      </c>
      <c r="O23" s="53">
        <v>6.8701943075726843E-2</v>
      </c>
      <c r="P23" s="53">
        <v>6.4213689447601571E-2</v>
      </c>
      <c r="Q23" s="53">
        <v>5.9874942922071336E-2</v>
      </c>
      <c r="R23" s="53">
        <v>5.8789966749677507E-2</v>
      </c>
      <c r="S23" s="53">
        <v>5.7649599333181041E-2</v>
      </c>
      <c r="T23" s="53">
        <v>5.6453840672582044E-2</v>
      </c>
      <c r="U23" s="53">
        <v>5.5202690767880494E-2</v>
      </c>
      <c r="V23" s="53">
        <v>5.3896149619076385E-2</v>
      </c>
      <c r="W23" s="53">
        <v>5.7495904182353723E-2</v>
      </c>
      <c r="X23" s="53">
        <v>6.0212698923086221E-2</v>
      </c>
      <c r="Y23" s="53">
        <v>6.2046533841273926E-2</v>
      </c>
      <c r="Z23" s="53">
        <v>6.2997408936916882E-2</v>
      </c>
      <c r="AA23" s="53">
        <v>6.3065324210014984E-2</v>
      </c>
      <c r="AB23" s="53">
        <v>5.9941448094970658E-2</v>
      </c>
      <c r="AC23" s="53">
        <v>5.6713107057943302E-2</v>
      </c>
      <c r="AD23" s="53">
        <v>5.3380301098932992E-2</v>
      </c>
      <c r="AE23" s="53">
        <v>4.9943030217939707E-2</v>
      </c>
      <c r="AF23" s="53">
        <v>5.1917761263192398E-2</v>
      </c>
      <c r="AG23" s="53">
        <v>5.3892492308445061E-2</v>
      </c>
      <c r="AH23" s="53">
        <v>5.5867223353697711E-2</v>
      </c>
      <c r="AI23" s="53">
        <v>5.7841954398950395E-2</v>
      </c>
      <c r="AJ23" s="53">
        <v>5.7419849796865763E-2</v>
      </c>
      <c r="AK23" s="53">
        <v>3.8742543730530724E-2</v>
      </c>
      <c r="AL23" s="53">
        <v>2.858300376777452E-2</v>
      </c>
    </row>
    <row r="24" spans="1:38" x14ac:dyDescent="0.25">
      <c r="A24" s="39">
        <v>22</v>
      </c>
      <c r="B24" s="38" t="s">
        <v>140</v>
      </c>
      <c r="C24" s="40" t="s">
        <v>58</v>
      </c>
      <c r="D24" s="53">
        <v>0.14322456265144398</v>
      </c>
      <c r="E24" s="53">
        <v>0.14022280196138681</v>
      </c>
      <c r="F24" s="53">
        <v>0.13714431672383665</v>
      </c>
      <c r="G24" s="53">
        <v>0.13398910693879373</v>
      </c>
      <c r="H24" s="53">
        <v>0.13644198132877008</v>
      </c>
      <c r="I24" s="53">
        <v>0.13888534975946759</v>
      </c>
      <c r="J24" s="53">
        <v>0.14131921223088612</v>
      </c>
      <c r="K24" s="53">
        <v>0.14374356874302599</v>
      </c>
      <c r="L24" s="53">
        <v>0.1461584192958868</v>
      </c>
      <c r="M24" s="53">
        <v>0.14856376388946888</v>
      </c>
      <c r="N24" s="53">
        <v>0.1413401456499635</v>
      </c>
      <c r="O24" s="53">
        <v>0.13418003625412833</v>
      </c>
      <c r="P24" s="53">
        <v>0.12708343570196318</v>
      </c>
      <c r="Q24" s="53">
        <v>0.12005034399346812</v>
      </c>
      <c r="R24" s="53">
        <v>0.12989958468592094</v>
      </c>
      <c r="S24" s="53">
        <v>0.13970935296213827</v>
      </c>
      <c r="T24" s="53">
        <v>0.14947964882212009</v>
      </c>
      <c r="U24" s="53">
        <v>0.15921047226586652</v>
      </c>
      <c r="V24" s="53">
        <v>0.16890182329337744</v>
      </c>
      <c r="W24" s="53">
        <v>0.16945779547939974</v>
      </c>
      <c r="X24" s="53">
        <v>0.16999700904528139</v>
      </c>
      <c r="Y24" s="53">
        <v>0.17051946399102222</v>
      </c>
      <c r="Z24" s="53">
        <v>0.17102516031662218</v>
      </c>
      <c r="AA24" s="53">
        <v>0.17151409802208148</v>
      </c>
      <c r="AB24" s="53">
        <v>0.15900991889021232</v>
      </c>
      <c r="AC24" s="53">
        <v>0.14682810500695878</v>
      </c>
      <c r="AD24" s="53">
        <v>0.13496865637232056</v>
      </c>
      <c r="AE24" s="53">
        <v>0.12343157298629762</v>
      </c>
      <c r="AF24" s="53">
        <v>0.12470765805653515</v>
      </c>
      <c r="AG24" s="53">
        <v>0.12508516068988293</v>
      </c>
      <c r="AH24" s="53">
        <v>0.12456408088634091</v>
      </c>
      <c r="AI24" s="53">
        <v>0.12314441864590904</v>
      </c>
      <c r="AJ24" s="53">
        <v>0.12272436891584552</v>
      </c>
      <c r="AK24" s="53">
        <v>0.11114144990964066</v>
      </c>
      <c r="AL24" s="53">
        <v>0.11392778655691752</v>
      </c>
    </row>
    <row r="25" spans="1:38" x14ac:dyDescent="0.25">
      <c r="A25" s="39">
        <v>23</v>
      </c>
      <c r="B25" s="38" t="s">
        <v>141</v>
      </c>
      <c r="C25" s="40" t="s">
        <v>59</v>
      </c>
      <c r="D25" s="53">
        <v>0.10712025018306136</v>
      </c>
      <c r="E25" s="53">
        <v>0.12828852502474791</v>
      </c>
      <c r="F25" s="53">
        <v>0.1503030252951873</v>
      </c>
      <c r="G25" s="53">
        <v>0.17316375099437945</v>
      </c>
      <c r="H25" s="53">
        <v>0.18122600164066824</v>
      </c>
      <c r="I25" s="53">
        <v>0.18945241730897297</v>
      </c>
      <c r="J25" s="53">
        <v>0.19784299799929361</v>
      </c>
      <c r="K25" s="53">
        <v>0.20639774371163008</v>
      </c>
      <c r="L25" s="53">
        <v>0.21511665444598257</v>
      </c>
      <c r="M25" s="53">
        <v>0.22399973020235084</v>
      </c>
      <c r="N25" s="53">
        <v>0.21153150976021964</v>
      </c>
      <c r="O25" s="53">
        <v>0.19862585957310186</v>
      </c>
      <c r="P25" s="53">
        <v>0.18528277964099735</v>
      </c>
      <c r="Q25" s="53">
        <v>0.17150226996390616</v>
      </c>
      <c r="R25" s="53">
        <v>0.17019144140035486</v>
      </c>
      <c r="S25" s="53">
        <v>0.16876814760399739</v>
      </c>
      <c r="T25" s="53">
        <v>0.16723238857483375</v>
      </c>
      <c r="U25" s="53">
        <v>0.16558416431286385</v>
      </c>
      <c r="V25" s="53">
        <v>0.17661982523308667</v>
      </c>
      <c r="W25" s="53">
        <v>0.18534120496462367</v>
      </c>
      <c r="X25" s="53">
        <v>0.20671444952078835</v>
      </c>
      <c r="Y25" s="53">
        <v>0.22794320848658164</v>
      </c>
      <c r="Z25" s="53">
        <v>0.24902748186200377</v>
      </c>
      <c r="AA25" s="53">
        <v>0.26996726964705464</v>
      </c>
      <c r="AB25" s="53">
        <v>0.25744155995624601</v>
      </c>
      <c r="AC25" s="53">
        <v>0.24520952661122306</v>
      </c>
      <c r="AD25" s="53">
        <v>0.23327116961198582</v>
      </c>
      <c r="AE25" s="53">
        <v>0.22162648895853457</v>
      </c>
      <c r="AF25" s="53">
        <v>0.21623029193572571</v>
      </c>
      <c r="AG25" s="53">
        <v>0.21083409491291699</v>
      </c>
      <c r="AH25" s="53">
        <v>0.20543789789010816</v>
      </c>
      <c r="AI25" s="53">
        <v>0.2000417008672993</v>
      </c>
      <c r="AJ25" s="53">
        <v>0.19122862738013272</v>
      </c>
      <c r="AK25" s="53">
        <v>0.20790525710653984</v>
      </c>
      <c r="AL25" s="53">
        <v>0.20970635896003331</v>
      </c>
    </row>
    <row r="26" spans="1:38" x14ac:dyDescent="0.25">
      <c r="A26" s="39">
        <v>24</v>
      </c>
      <c r="B26" s="38" t="s">
        <v>142</v>
      </c>
      <c r="C26" s="40" t="s">
        <v>60</v>
      </c>
      <c r="D26" s="53">
        <v>0.23178437395922788</v>
      </c>
      <c r="E26" s="53">
        <v>0.23192032704310966</v>
      </c>
      <c r="F26" s="53">
        <v>0.23205628012699137</v>
      </c>
      <c r="G26" s="53">
        <v>0.23219223321087321</v>
      </c>
      <c r="H26" s="53">
        <v>0.23108863840051841</v>
      </c>
      <c r="I26" s="53">
        <v>0.2299850435901637</v>
      </c>
      <c r="J26" s="53">
        <v>0.2288814487798089</v>
      </c>
      <c r="K26" s="53">
        <v>0.22777785396945394</v>
      </c>
      <c r="L26" s="53">
        <v>0.2266742591590992</v>
      </c>
      <c r="M26" s="53">
        <v>0.22557066434874432</v>
      </c>
      <c r="N26" s="53">
        <v>0.22666591121462012</v>
      </c>
      <c r="O26" s="53">
        <v>0.22776115808049591</v>
      </c>
      <c r="P26" s="53">
        <v>0.22885640494637172</v>
      </c>
      <c r="Q26" s="53">
        <v>0.22995165181224753</v>
      </c>
      <c r="R26" s="53">
        <v>0.23226093681326448</v>
      </c>
      <c r="S26" s="53">
        <v>0.23457022181428136</v>
      </c>
      <c r="T26" s="53">
        <v>0.23687950681529832</v>
      </c>
      <c r="U26" s="53">
        <v>0.23918879181631528</v>
      </c>
      <c r="V26" s="53">
        <v>0.24149807681733212</v>
      </c>
      <c r="W26" s="53">
        <v>0.24222093529112027</v>
      </c>
      <c r="X26" s="53">
        <v>0.23743847846722552</v>
      </c>
      <c r="Y26" s="53">
        <v>0.24465423304480943</v>
      </c>
      <c r="Z26" s="53">
        <v>0.2334349142647508</v>
      </c>
      <c r="AA26" s="53">
        <v>0.2265495851748355</v>
      </c>
      <c r="AB26" s="53">
        <v>0.23685004609623861</v>
      </c>
      <c r="AC26" s="53">
        <v>0.23338608262865981</v>
      </c>
      <c r="AD26" s="53">
        <v>0.23750221639779492</v>
      </c>
      <c r="AE26" s="53">
        <v>0.24493096057927677</v>
      </c>
      <c r="AF26" s="53">
        <v>0.19717201080515029</v>
      </c>
      <c r="AG26" s="53">
        <v>0.15959768567867375</v>
      </c>
      <c r="AH26" s="53">
        <v>0.14308964662497281</v>
      </c>
      <c r="AI26" s="53">
        <v>0.13307032525813864</v>
      </c>
      <c r="AJ26" s="53">
        <v>0.10348945103125175</v>
      </c>
      <c r="AK26" s="53">
        <v>8.3870150329297843E-2</v>
      </c>
      <c r="AL26" s="53">
        <v>8.7955844394044205E-2</v>
      </c>
    </row>
    <row r="27" spans="1:38" x14ac:dyDescent="0.25">
      <c r="A27" s="39">
        <v>25</v>
      </c>
      <c r="B27" s="38" t="s">
        <v>143</v>
      </c>
      <c r="C27" s="40" t="s">
        <v>61</v>
      </c>
      <c r="D27" s="53">
        <v>6.3777602236536279E-2</v>
      </c>
      <c r="E27" s="53">
        <v>5.3978107803514273E-2</v>
      </c>
      <c r="F27" s="53">
        <v>4.4960907481820758E-2</v>
      </c>
      <c r="G27" s="53">
        <v>3.672600127145581E-2</v>
      </c>
      <c r="H27" s="53">
        <v>3.6828126917642784E-2</v>
      </c>
      <c r="I27" s="53">
        <v>3.6550745795945999E-2</v>
      </c>
      <c r="J27" s="53">
        <v>3.5893857906365428E-2</v>
      </c>
      <c r="K27" s="53">
        <v>3.485746324890119E-2</v>
      </c>
      <c r="L27" s="53">
        <v>3.3441561823553116E-2</v>
      </c>
      <c r="M27" s="53">
        <v>3.1646153630321298E-2</v>
      </c>
      <c r="N27" s="53">
        <v>3.764796190469169E-2</v>
      </c>
      <c r="O27" s="53">
        <v>4.4086549704860589E-2</v>
      </c>
      <c r="P27" s="53">
        <v>5.0961917030828072E-2</v>
      </c>
      <c r="Q27" s="53">
        <v>5.8274063882594089E-2</v>
      </c>
      <c r="R27" s="53">
        <v>6.4519957957792709E-2</v>
      </c>
      <c r="S27" s="53">
        <v>7.0966412386090999E-2</v>
      </c>
      <c r="T27" s="53">
        <v>7.7613427167488869E-2</v>
      </c>
      <c r="U27" s="53">
        <v>8.446100230198654E-2</v>
      </c>
      <c r="V27" s="53">
        <v>9.1509137789583694E-2</v>
      </c>
      <c r="W27" s="53">
        <v>8.7468903893488256E-2</v>
      </c>
      <c r="X27" s="53">
        <v>8.3491507729894818E-2</v>
      </c>
      <c r="Y27" s="53">
        <v>7.9576949298803309E-2</v>
      </c>
      <c r="Z27" s="53">
        <v>7.5725228600213898E-2</v>
      </c>
      <c r="AA27" s="53">
        <v>7.1936345634126389E-2</v>
      </c>
      <c r="AB27" s="53">
        <v>7.3199761414525485E-2</v>
      </c>
      <c r="AC27" s="53">
        <v>7.4464664287073198E-2</v>
      </c>
      <c r="AD27" s="53">
        <v>7.5731054251769556E-2</v>
      </c>
      <c r="AE27" s="53">
        <v>7.6998931308614571E-2</v>
      </c>
      <c r="AF27" s="53">
        <v>8.8179828513542488E-2</v>
      </c>
      <c r="AG27" s="53">
        <v>9.788279949808229E-2</v>
      </c>
      <c r="AH27" s="53">
        <v>0.10610784426223402</v>
      </c>
      <c r="AI27" s="53">
        <v>0.11285496280599761</v>
      </c>
      <c r="AJ27" s="53">
        <v>0.10902370757462013</v>
      </c>
      <c r="AK27" s="53">
        <v>9.9118799539961791E-2</v>
      </c>
      <c r="AL27" s="53">
        <v>9.8102218044655867E-2</v>
      </c>
    </row>
    <row r="28" spans="1:38" x14ac:dyDescent="0.25">
      <c r="A28" s="39">
        <v>26</v>
      </c>
      <c r="B28" s="38" t="s">
        <v>144</v>
      </c>
      <c r="C28" s="40" t="s">
        <v>62</v>
      </c>
      <c r="D28" s="53">
        <v>0.18774201837157797</v>
      </c>
      <c r="E28" s="53">
        <v>0.1722673614380584</v>
      </c>
      <c r="F28" s="53">
        <v>0.15732010021181628</v>
      </c>
      <c r="G28" s="53">
        <v>0.14290023469285154</v>
      </c>
      <c r="H28" s="53">
        <v>0.14369819489506422</v>
      </c>
      <c r="I28" s="53">
        <v>0.14437212992428347</v>
      </c>
      <c r="J28" s="53">
        <v>0.14492203978050933</v>
      </c>
      <c r="K28" s="53">
        <v>0.14534792446374181</v>
      </c>
      <c r="L28" s="53">
        <v>0.1456497839739809</v>
      </c>
      <c r="M28" s="53">
        <v>0.14582761831122656</v>
      </c>
      <c r="N28" s="53">
        <v>0.15912564278696056</v>
      </c>
      <c r="O28" s="53">
        <v>0.17183962357891025</v>
      </c>
      <c r="P28" s="53">
        <v>0.18396956068707568</v>
      </c>
      <c r="Q28" s="53">
        <v>0.19551545411145682</v>
      </c>
      <c r="R28" s="53">
        <v>0.18326218000018446</v>
      </c>
      <c r="S28" s="53">
        <v>0.1714050976898682</v>
      </c>
      <c r="T28" s="53">
        <v>0.159944207180508</v>
      </c>
      <c r="U28" s="53">
        <v>0.14887950847210388</v>
      </c>
      <c r="V28" s="53">
        <v>0.13821100156465588</v>
      </c>
      <c r="W28" s="53">
        <v>0.12793868645816395</v>
      </c>
      <c r="X28" s="53">
        <v>0.11806256315262809</v>
      </c>
      <c r="Y28" s="53">
        <v>0.10858263164804832</v>
      </c>
      <c r="Z28" s="53">
        <v>9.9498891944424669E-2</v>
      </c>
      <c r="AA28" s="53">
        <v>9.0811344041756933E-2</v>
      </c>
      <c r="AB28" s="53">
        <v>0.10288904308308698</v>
      </c>
      <c r="AC28" s="53">
        <v>0.11529572003977274</v>
      </c>
      <c r="AD28" s="53">
        <v>0.12803137491181432</v>
      </c>
      <c r="AE28" s="53">
        <v>0.1410960076992118</v>
      </c>
      <c r="AF28" s="53">
        <v>0.14348930896088033</v>
      </c>
      <c r="AG28" s="53">
        <v>0.14580590225469206</v>
      </c>
      <c r="AH28" s="53">
        <v>0.14804578758064699</v>
      </c>
      <c r="AI28" s="53">
        <v>0.15020896493874514</v>
      </c>
      <c r="AJ28" s="53">
        <v>0.15388050388431773</v>
      </c>
      <c r="AK28" s="53">
        <v>0.16674615521037386</v>
      </c>
      <c r="AL28" s="53">
        <v>0.17232005304599757</v>
      </c>
    </row>
    <row r="29" spans="1:38" x14ac:dyDescent="0.25">
      <c r="A29" s="39">
        <v>27</v>
      </c>
      <c r="B29" s="38" t="s">
        <v>145</v>
      </c>
      <c r="C29" s="41" t="s">
        <v>63</v>
      </c>
      <c r="D29" s="53">
        <v>1.3154227991592398E-2</v>
      </c>
      <c r="E29" s="53">
        <v>1.4861911323083694E-2</v>
      </c>
      <c r="F29" s="53">
        <v>1.6662676362555685E-2</v>
      </c>
      <c r="G29" s="53">
        <v>1.8556523110008352E-2</v>
      </c>
      <c r="H29" s="53">
        <v>1.911815870834057E-2</v>
      </c>
      <c r="I29" s="53">
        <v>1.9636588312422789E-2</v>
      </c>
      <c r="J29" s="53">
        <v>2.0111811922255026E-2</v>
      </c>
      <c r="K29" s="53">
        <v>2.0543829537837257E-2</v>
      </c>
      <c r="L29" s="53">
        <v>2.093264115916952E-2</v>
      </c>
      <c r="M29" s="53">
        <v>2.127824678625178E-2</v>
      </c>
      <c r="N29" s="53">
        <v>2.0282940074836754E-2</v>
      </c>
      <c r="O29" s="53">
        <v>1.9311376921317791E-2</v>
      </c>
      <c r="P29" s="53">
        <v>1.8363557325694942E-2</v>
      </c>
      <c r="Q29" s="53">
        <v>1.7439481287968163E-2</v>
      </c>
      <c r="R29" s="53">
        <v>1.89969891308008E-2</v>
      </c>
      <c r="S29" s="53">
        <v>2.0557740669224594E-2</v>
      </c>
      <c r="T29" s="53">
        <v>2.212173590323957E-2</v>
      </c>
      <c r="U29" s="53">
        <v>2.3688974832845704E-2</v>
      </c>
      <c r="V29" s="53">
        <v>2.2581041095080953E-2</v>
      </c>
      <c r="W29" s="53">
        <v>3.2584361170310563E-2</v>
      </c>
      <c r="X29" s="53">
        <v>3.9475760127768975E-2</v>
      </c>
      <c r="Y29" s="53">
        <v>4.5933654330418169E-2</v>
      </c>
      <c r="Z29" s="53">
        <v>5.1958043778258217E-2</v>
      </c>
      <c r="AA29" s="53">
        <v>5.7548928471288986E-2</v>
      </c>
      <c r="AB29" s="53">
        <v>5.9757634117387257E-2</v>
      </c>
      <c r="AC29" s="53">
        <v>6.1879850462691864E-2</v>
      </c>
      <c r="AD29" s="53">
        <v>6.3915577507202795E-2</v>
      </c>
      <c r="AE29" s="53">
        <v>6.5864815250919986E-2</v>
      </c>
      <c r="AF29" s="53">
        <v>6.9225594648920863E-2</v>
      </c>
      <c r="AG29" s="53">
        <v>7.1015427636074588E-2</v>
      </c>
      <c r="AH29" s="53">
        <v>7.1234314212381189E-2</v>
      </c>
      <c r="AI29" s="53">
        <v>6.9882254377840763E-2</v>
      </c>
      <c r="AJ29" s="53">
        <v>5.7809642327264085E-2</v>
      </c>
      <c r="AK29" s="53">
        <v>4.8570480504780064E-2</v>
      </c>
      <c r="AL29" s="53">
        <v>4.7648492019652322E-2</v>
      </c>
    </row>
    <row r="32" spans="1:38" x14ac:dyDescent="0.25">
      <c r="A32" s="39"/>
      <c r="B32" s="38"/>
      <c r="C32" s="40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</row>
    <row r="33" spans="1:38" x14ac:dyDescent="0.25">
      <c r="A33" s="39"/>
      <c r="B33" s="38"/>
      <c r="C33" s="40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</row>
    <row r="34" spans="1:38" x14ac:dyDescent="0.25">
      <c r="A34" s="39"/>
      <c r="B34" s="38"/>
      <c r="C34" s="40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</row>
    <row r="35" spans="1:38" x14ac:dyDescent="0.25">
      <c r="A35" s="39"/>
      <c r="B35" s="38"/>
      <c r="C35" s="40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</row>
    <row r="36" spans="1:38" x14ac:dyDescent="0.25">
      <c r="A36" s="39"/>
      <c r="B36" s="38"/>
      <c r="C36" s="40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</row>
    <row r="37" spans="1:38" x14ac:dyDescent="0.25">
      <c r="A37" s="39"/>
      <c r="B37" s="38"/>
      <c r="C37" s="40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</row>
    <row r="38" spans="1:38" x14ac:dyDescent="0.25">
      <c r="A38" s="39"/>
      <c r="B38" s="38"/>
      <c r="C38" s="40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</row>
    <row r="39" spans="1:38" x14ac:dyDescent="0.25">
      <c r="A39" s="39"/>
      <c r="B39" s="38"/>
      <c r="C39" s="40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</row>
    <row r="40" spans="1:38" x14ac:dyDescent="0.25">
      <c r="A40" s="39"/>
      <c r="B40" s="38"/>
      <c r="C40" s="40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</row>
    <row r="41" spans="1:38" x14ac:dyDescent="0.25">
      <c r="A41" s="39"/>
      <c r="B41" s="38"/>
      <c r="C41" s="40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</row>
    <row r="42" spans="1:38" x14ac:dyDescent="0.25">
      <c r="A42" s="39"/>
      <c r="B42" s="38"/>
      <c r="C42" s="40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</row>
    <row r="43" spans="1:38" x14ac:dyDescent="0.25">
      <c r="A43" s="39"/>
      <c r="B43" s="38"/>
      <c r="C43" s="40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</row>
    <row r="44" spans="1:38" x14ac:dyDescent="0.25">
      <c r="A44" s="39"/>
      <c r="B44" s="38"/>
      <c r="C44" s="40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</row>
    <row r="45" spans="1:38" x14ac:dyDescent="0.25">
      <c r="A45" s="39"/>
      <c r="B45" s="38"/>
      <c r="C45" s="40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</row>
    <row r="46" spans="1:38" x14ac:dyDescent="0.25">
      <c r="A46" s="39"/>
      <c r="B46" s="38"/>
      <c r="C46" s="40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</row>
    <row r="47" spans="1:38" x14ac:dyDescent="0.25">
      <c r="A47" s="39"/>
      <c r="B47" s="38"/>
      <c r="C47" s="40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</row>
    <row r="48" spans="1:38" x14ac:dyDescent="0.25">
      <c r="A48" s="39"/>
      <c r="B48" s="38"/>
      <c r="C48" s="40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</row>
    <row r="49" spans="1:38" x14ac:dyDescent="0.25">
      <c r="A49" s="39"/>
      <c r="B49" s="38"/>
      <c r="C49" s="40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</row>
    <row r="50" spans="1:38" x14ac:dyDescent="0.25">
      <c r="A50" s="39"/>
      <c r="B50" s="38"/>
      <c r="C50" s="40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</row>
    <row r="51" spans="1:38" x14ac:dyDescent="0.25">
      <c r="A51" s="39"/>
      <c r="B51" s="38"/>
      <c r="C51" s="40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</row>
    <row r="52" spans="1:38" x14ac:dyDescent="0.25">
      <c r="A52" s="39"/>
      <c r="B52" s="38"/>
      <c r="C52" s="40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</row>
    <row r="53" spans="1:38" x14ac:dyDescent="0.25">
      <c r="A53" s="39"/>
      <c r="B53" s="38"/>
      <c r="C53" s="40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</row>
    <row r="54" spans="1:38" x14ac:dyDescent="0.25">
      <c r="A54" s="39"/>
      <c r="B54" s="38"/>
      <c r="C54" s="40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</row>
    <row r="55" spans="1:38" x14ac:dyDescent="0.25">
      <c r="A55" s="39"/>
      <c r="B55" s="38"/>
      <c r="C55" s="40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</row>
    <row r="56" spans="1:38" x14ac:dyDescent="0.25">
      <c r="A56" s="39"/>
      <c r="B56" s="38"/>
      <c r="C56" s="40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</row>
    <row r="57" spans="1:38" x14ac:dyDescent="0.25">
      <c r="A57" s="39"/>
      <c r="B57" s="38"/>
      <c r="C57" s="40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</row>
    <row r="58" spans="1:38" x14ac:dyDescent="0.25">
      <c r="A58" s="39"/>
      <c r="B58" s="38"/>
      <c r="C58" s="41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</row>
  </sheetData>
  <hyperlinks>
    <hyperlink ref="I1" location="Index" display="Back to Index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5"/>
  </sheetPr>
  <dimension ref="A1:AL32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5" t="s">
        <v>100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42"/>
      <c r="E3" s="4">
        <v>4.2935275650539298E-2</v>
      </c>
      <c r="F3" s="4">
        <v>-4.6757296190317651E-3</v>
      </c>
      <c r="G3" s="4">
        <v>8.3396599297809321E-2</v>
      </c>
      <c r="H3" s="4">
        <v>1.4809686653165972E-2</v>
      </c>
      <c r="I3" s="4">
        <v>3.5242792397045522E-3</v>
      </c>
      <c r="J3" s="4">
        <v>-4.8742401353017127E-3</v>
      </c>
      <c r="K3" s="4">
        <v>-1.6056957258039333E-2</v>
      </c>
      <c r="L3" s="4">
        <v>0.13159041845531291</v>
      </c>
      <c r="M3" s="4">
        <v>1.9384678518770539E-2</v>
      </c>
      <c r="N3" s="4">
        <v>3.478289382494211E-2</v>
      </c>
      <c r="O3" s="4">
        <v>-1.7075392036109732E-2</v>
      </c>
      <c r="P3" s="4">
        <v>5.7061081860808827E-2</v>
      </c>
      <c r="Q3" s="4">
        <v>3.0092615243063024E-2</v>
      </c>
      <c r="R3" s="4">
        <v>4.4629033822280964E-2</v>
      </c>
      <c r="S3" s="4">
        <v>-6.4102449322030429E-3</v>
      </c>
      <c r="T3" s="4">
        <v>8.8588362070873811E-2</v>
      </c>
      <c r="U3" s="4">
        <v>-2.195209656613591E-2</v>
      </c>
      <c r="V3" s="4">
        <v>5.7018812759983571E-2</v>
      </c>
      <c r="W3" s="4">
        <v>2.7812715599189995E-2</v>
      </c>
      <c r="X3" s="4">
        <v>-7.6184359375776765E-5</v>
      </c>
      <c r="Y3" s="4">
        <v>5.8335788625522134E-2</v>
      </c>
      <c r="Z3" s="4">
        <v>-6.8324179113453343E-2</v>
      </c>
      <c r="AA3" s="4">
        <v>8.6623295645983728E-2</v>
      </c>
      <c r="AB3" s="4">
        <v>1.8336454994823277E-3</v>
      </c>
      <c r="AC3" s="4">
        <v>5.0117912603713365E-2</v>
      </c>
      <c r="AD3" s="4">
        <v>4.0713323497780882E-2</v>
      </c>
      <c r="AE3" s="4">
        <v>5.6345193307360819E-2</v>
      </c>
      <c r="AF3" s="4">
        <v>9.292255825712137E-4</v>
      </c>
      <c r="AG3" s="4">
        <v>8.0475813230941173E-3</v>
      </c>
      <c r="AH3" s="4">
        <v>8.2476310076096349E-2</v>
      </c>
      <c r="AI3" s="4">
        <v>4.8959048947232305E-2</v>
      </c>
      <c r="AJ3" s="4">
        <v>1.4924535516201761E-2</v>
      </c>
      <c r="AK3" s="4">
        <v>4.1025017996505986E-2</v>
      </c>
      <c r="AL3" s="4">
        <v>-2.4863449876205987E-3</v>
      </c>
    </row>
    <row r="4" spans="1:38" x14ac:dyDescent="0.25">
      <c r="A4" s="39">
        <v>2</v>
      </c>
      <c r="B4" s="38" t="s">
        <v>120</v>
      </c>
      <c r="C4" s="40" t="s">
        <v>38</v>
      </c>
      <c r="D4" s="42"/>
      <c r="E4" s="4">
        <v>0.12807419747293308</v>
      </c>
      <c r="F4" s="4">
        <v>0.11234290560858691</v>
      </c>
      <c r="G4" s="4">
        <v>2.853602002051165E-2</v>
      </c>
      <c r="H4" s="4">
        <v>1.1654726831451476E-2</v>
      </c>
      <c r="I4" s="4">
        <v>5.3115368020588284E-2</v>
      </c>
      <c r="J4" s="4">
        <v>0.11552431755241564</v>
      </c>
      <c r="K4" s="4">
        <v>3.7030183247759467E-2</v>
      </c>
      <c r="L4" s="4">
        <v>0.14989892023425752</v>
      </c>
      <c r="M4" s="4">
        <v>7.3203597301090537E-2</v>
      </c>
      <c r="N4" s="4">
        <v>9.9522137786722684E-2</v>
      </c>
      <c r="O4" s="4">
        <v>3.3022778853874134E-2</v>
      </c>
      <c r="P4" s="4">
        <v>9.1635437636897396E-3</v>
      </c>
      <c r="Q4" s="4">
        <v>1.3808673034497516E-2</v>
      </c>
      <c r="R4" s="4">
        <v>8.8817223996509778E-2</v>
      </c>
      <c r="S4" s="4">
        <v>5.7006327655260598E-2</v>
      </c>
      <c r="T4" s="4">
        <v>5.5338352591645179E-3</v>
      </c>
      <c r="U4" s="4">
        <v>9.3581905419690706E-2</v>
      </c>
      <c r="V4" s="4">
        <v>2.7861605074431826E-2</v>
      </c>
      <c r="W4" s="4">
        <v>4.1045615667269095E-2</v>
      </c>
      <c r="X4" s="4">
        <v>2.2862613564091604E-2</v>
      </c>
      <c r="Y4" s="4">
        <v>1.8449384254353857E-2</v>
      </c>
      <c r="Z4" s="4">
        <v>8.0804409587326209E-2</v>
      </c>
      <c r="AA4" s="4">
        <v>2.6639563219820417E-2</v>
      </c>
      <c r="AB4" s="4">
        <v>7.6169091009775439E-2</v>
      </c>
      <c r="AC4" s="4">
        <v>1.3000662971926308E-2</v>
      </c>
      <c r="AD4" s="4">
        <v>7.2066043864606841E-2</v>
      </c>
      <c r="AE4" s="4">
        <v>3.626540854776672E-2</v>
      </c>
      <c r="AF4" s="4">
        <v>2.1211604753257833E-2</v>
      </c>
      <c r="AG4" s="4">
        <v>5.7226400582560101E-2</v>
      </c>
      <c r="AH4" s="4">
        <v>6.3318838013594447E-2</v>
      </c>
      <c r="AI4" s="4">
        <v>9.7586548030490991E-4</v>
      </c>
      <c r="AJ4" s="4">
        <v>-5.1928415692304511E-3</v>
      </c>
      <c r="AK4" s="4">
        <v>2.9201731156205897E-2</v>
      </c>
      <c r="AL4" s="4">
        <v>0.10280356139757495</v>
      </c>
    </row>
    <row r="5" spans="1:38" x14ac:dyDescent="0.25">
      <c r="A5" s="39">
        <v>3</v>
      </c>
      <c r="B5" s="38" t="s">
        <v>121</v>
      </c>
      <c r="C5" s="40" t="s">
        <v>39</v>
      </c>
      <c r="D5" s="42"/>
      <c r="E5" s="4">
        <v>0.1364298256727571</v>
      </c>
      <c r="F5" s="4">
        <v>6.7841946841780576E-2</v>
      </c>
      <c r="G5" s="4">
        <v>0.16271606204793079</v>
      </c>
      <c r="H5" s="4">
        <v>-1.2370440397755129E-2</v>
      </c>
      <c r="I5" s="4">
        <v>2.6236463882787853E-3</v>
      </c>
      <c r="J5" s="4">
        <v>3.8138619838702384E-2</v>
      </c>
      <c r="K5" s="4">
        <v>1.1826006062727877E-2</v>
      </c>
      <c r="L5" s="4">
        <v>0.23548024012283478</v>
      </c>
      <c r="M5" s="4">
        <v>4.8161588657071638E-2</v>
      </c>
      <c r="N5" s="4">
        <v>-3.3659359216707999E-2</v>
      </c>
      <c r="O5" s="4">
        <v>-7.7527280503690964E-3</v>
      </c>
      <c r="P5" s="4">
        <v>5.8420143533958416E-3</v>
      </c>
      <c r="Q5" s="4">
        <v>0.1110936573592457</v>
      </c>
      <c r="R5" s="4">
        <v>0.16177621803105197</v>
      </c>
      <c r="S5" s="4">
        <v>2.2839393902856348E-2</v>
      </c>
      <c r="T5" s="4">
        <v>2.5444751010170852E-2</v>
      </c>
      <c r="U5" s="4">
        <v>9.9705453048743967E-2</v>
      </c>
      <c r="V5" s="4">
        <v>2.8841210160802391E-2</v>
      </c>
      <c r="W5" s="4">
        <v>4.9267314785479348E-2</v>
      </c>
      <c r="X5" s="4">
        <v>8.9265127896621013E-2</v>
      </c>
      <c r="Y5" s="4">
        <v>-2.3103940002892039E-3</v>
      </c>
      <c r="Z5" s="4">
        <v>0.1246530362594525</v>
      </c>
      <c r="AA5" s="4">
        <v>4.0795398792407657E-2</v>
      </c>
      <c r="AB5" s="4">
        <v>1.9738109321555036E-2</v>
      </c>
      <c r="AC5" s="4">
        <v>8.070326200975847E-2</v>
      </c>
      <c r="AD5" s="4">
        <v>8.9387376321872644E-2</v>
      </c>
      <c r="AE5" s="4">
        <v>6.8480561213636132E-2</v>
      </c>
      <c r="AF5" s="4">
        <v>6.663898181754202E-2</v>
      </c>
      <c r="AG5" s="4">
        <v>-4.0042331947211428E-2</v>
      </c>
      <c r="AH5" s="4">
        <v>0.12326880412638837</v>
      </c>
      <c r="AI5" s="4">
        <v>0.16799772084182626</v>
      </c>
      <c r="AJ5" s="4">
        <v>-6.4963821918570183E-2</v>
      </c>
      <c r="AK5" s="4">
        <v>-1.1172617689539544E-3</v>
      </c>
      <c r="AL5" s="4">
        <v>4.9071292209407313E-2</v>
      </c>
    </row>
    <row r="6" spans="1:38" x14ac:dyDescent="0.25">
      <c r="A6" s="39">
        <v>4</v>
      </c>
      <c r="B6" s="38" t="s">
        <v>122</v>
      </c>
      <c r="C6" s="40" t="s">
        <v>40</v>
      </c>
      <c r="D6" s="42"/>
      <c r="E6" s="4">
        <v>1.7061707192383042E-2</v>
      </c>
      <c r="F6" s="4">
        <v>1.9361177706101709E-2</v>
      </c>
      <c r="G6" s="4">
        <v>5.387030555285803E-2</v>
      </c>
      <c r="H6" s="4">
        <v>6.2743995152097956E-2</v>
      </c>
      <c r="I6" s="4">
        <v>3.5497371301994186E-2</v>
      </c>
      <c r="J6" s="4">
        <v>5.2621184074020798E-2</v>
      </c>
      <c r="K6" s="4">
        <v>-7.8204631514236587E-4</v>
      </c>
      <c r="L6" s="4">
        <v>1.9339910773985447E-2</v>
      </c>
      <c r="M6" s="4">
        <v>0.1013464043930519</v>
      </c>
      <c r="N6" s="4">
        <v>6.8907452843171832E-2</v>
      </c>
      <c r="O6" s="4">
        <v>-3.2073385599710277E-2</v>
      </c>
      <c r="P6" s="4">
        <v>0.10230618311464798</v>
      </c>
      <c r="Q6" s="4">
        <v>0.1607248274272978</v>
      </c>
      <c r="R6" s="4">
        <v>2.8278152850813129E-2</v>
      </c>
      <c r="S6" s="4">
        <v>3.2777221715163528E-2</v>
      </c>
      <c r="T6" s="4">
        <v>0.13705019814230249</v>
      </c>
      <c r="U6" s="4">
        <v>6.270512083371628E-2</v>
      </c>
      <c r="V6" s="4">
        <v>-4.0987144937477335E-2</v>
      </c>
      <c r="W6" s="4">
        <v>7.7938232539378746E-2</v>
      </c>
      <c r="X6" s="4">
        <v>0.10068971007866856</v>
      </c>
      <c r="Y6" s="4">
        <v>-2.8088175394799304E-2</v>
      </c>
      <c r="Z6" s="4">
        <v>6.9664873142944159E-2</v>
      </c>
      <c r="AA6" s="4">
        <v>-1.9349312289019246E-2</v>
      </c>
      <c r="AB6" s="4">
        <v>0.111733541235955</v>
      </c>
      <c r="AC6" s="4">
        <v>0.12175143114499257</v>
      </c>
      <c r="AD6" s="4">
        <v>0.11546820755312075</v>
      </c>
      <c r="AE6" s="4">
        <v>4.748520059723723E-2</v>
      </c>
      <c r="AF6" s="4">
        <v>-2.8648290054247446E-3</v>
      </c>
      <c r="AG6" s="4">
        <v>0.1163966927447139</v>
      </c>
      <c r="AH6" s="4">
        <v>9.6637515200764787E-2</v>
      </c>
      <c r="AI6" s="4">
        <v>-6.8176582578841599E-2</v>
      </c>
      <c r="AJ6" s="4">
        <v>0.18003514373086527</v>
      </c>
      <c r="AK6" s="4">
        <v>0.20191112850018375</v>
      </c>
      <c r="AL6" s="4">
        <v>4.9334540445258382E-2</v>
      </c>
    </row>
    <row r="7" spans="1:38" x14ac:dyDescent="0.25">
      <c r="A7" s="39">
        <v>5</v>
      </c>
      <c r="B7" s="38" t="s">
        <v>123</v>
      </c>
      <c r="C7" s="40" t="s">
        <v>41</v>
      </c>
      <c r="D7" s="42"/>
      <c r="E7" s="4">
        <v>3.1693478827151587E-2</v>
      </c>
      <c r="F7" s="4">
        <v>-0.15059293163833137</v>
      </c>
      <c r="G7" s="4">
        <v>7.3941435480472856E-2</v>
      </c>
      <c r="H7" s="4">
        <v>-0.14079848291906338</v>
      </c>
      <c r="I7" s="4">
        <v>2.8671814807030335E-2</v>
      </c>
      <c r="J7" s="4">
        <v>-2.271946933510759E-2</v>
      </c>
      <c r="K7" s="4">
        <v>1.4688259571622196E-2</v>
      </c>
      <c r="L7" s="4">
        <v>-7.6329444959453055E-2</v>
      </c>
      <c r="M7" s="4">
        <v>6.9321972619459202E-2</v>
      </c>
      <c r="N7" s="4">
        <v>-3.7274858985526238E-2</v>
      </c>
      <c r="O7" s="4">
        <v>-7.0174666804159666E-2</v>
      </c>
      <c r="P7" s="4">
        <v>-7.9643876443784192E-2</v>
      </c>
      <c r="Q7" s="4">
        <v>1.1264643888893189E-2</v>
      </c>
      <c r="R7" s="4">
        <v>1.2885181597714035E-2</v>
      </c>
      <c r="S7" s="4">
        <v>0.20273078319084623</v>
      </c>
      <c r="T7" s="4">
        <v>7.5338127225027765E-2</v>
      </c>
      <c r="U7" s="4">
        <v>-6.0739345522630418E-2</v>
      </c>
      <c r="V7" s="4">
        <v>-5.5090267097489334E-2</v>
      </c>
      <c r="W7" s="4">
        <v>-0.13654632615728751</v>
      </c>
      <c r="X7" s="4">
        <v>4.1721295439800306E-2</v>
      </c>
      <c r="Y7" s="4">
        <v>-0.14556432563297408</v>
      </c>
      <c r="Z7" s="4">
        <v>-0.21251071206716932</v>
      </c>
      <c r="AA7" s="4">
        <v>4.7852892522488824E-2</v>
      </c>
      <c r="AB7" s="4">
        <v>-0.23777946377413139</v>
      </c>
      <c r="AC7" s="4">
        <v>-2.0464071963498417E-2</v>
      </c>
      <c r="AD7" s="4">
        <v>0.24491382839001924</v>
      </c>
      <c r="AE7" s="4">
        <v>0.32764291527857803</v>
      </c>
      <c r="AF7" s="4">
        <v>3.2922119745005189E-2</v>
      </c>
      <c r="AG7" s="4">
        <v>4.5904642240754849E-2</v>
      </c>
      <c r="AH7" s="4">
        <v>-1.8789362842427153E-2</v>
      </c>
      <c r="AI7" s="4">
        <v>4.3452589809393663E-2</v>
      </c>
      <c r="AJ7" s="4">
        <v>2.249336148220954E-2</v>
      </c>
      <c r="AK7" s="4">
        <v>-0.12944571291171075</v>
      </c>
      <c r="AL7" s="4">
        <v>3.6940131990933392E-2</v>
      </c>
    </row>
    <row r="8" spans="1:38" x14ac:dyDescent="0.25">
      <c r="A8" s="39">
        <v>6</v>
      </c>
      <c r="B8" s="38" t="s">
        <v>124</v>
      </c>
      <c r="C8" s="40" t="s">
        <v>42</v>
      </c>
      <c r="D8" s="42"/>
      <c r="E8" s="4">
        <v>6.185853606967727E-2</v>
      </c>
      <c r="F8" s="4">
        <v>-4.6617501491071259E-2</v>
      </c>
      <c r="G8" s="4">
        <v>0.16501659268853439</v>
      </c>
      <c r="H8" s="4">
        <v>0.15191949819922262</v>
      </c>
      <c r="I8" s="4">
        <v>-2.9774717201526846E-3</v>
      </c>
      <c r="J8" s="4">
        <v>0.15989839647624271</v>
      </c>
      <c r="K8" s="4">
        <v>-1.2514503226875068E-3</v>
      </c>
      <c r="L8" s="4">
        <v>8.2270999149970381E-2</v>
      </c>
      <c r="M8" s="4">
        <v>0.16297084435422882</v>
      </c>
      <c r="N8" s="4">
        <v>5.2794345865816876E-2</v>
      </c>
      <c r="O8" s="4">
        <v>2.7809703789517824E-2</v>
      </c>
      <c r="P8" s="4">
        <v>-0.14539267368964132</v>
      </c>
      <c r="Q8" s="4">
        <v>0.13252505510007684</v>
      </c>
      <c r="R8" s="4">
        <v>0.10386581728237596</v>
      </c>
      <c r="S8" s="4">
        <v>7.3441832189167944E-2</v>
      </c>
      <c r="T8" s="4">
        <v>2.7180753735885764E-2</v>
      </c>
      <c r="U8" s="4">
        <v>-5.2429494084682365E-2</v>
      </c>
      <c r="V8" s="4">
        <v>9.6511324956857533E-2</v>
      </c>
      <c r="W8" s="4">
        <v>2.560340791490745E-2</v>
      </c>
      <c r="X8" s="4">
        <v>-7.9014880283065608E-2</v>
      </c>
      <c r="Y8" s="4">
        <v>3.9658380981934221E-2</v>
      </c>
      <c r="Z8" s="4">
        <v>7.2787180146665034E-2</v>
      </c>
      <c r="AA8" s="4">
        <v>0.14692680597677307</v>
      </c>
      <c r="AB8" s="4">
        <v>9.5191728528961184E-2</v>
      </c>
      <c r="AC8" s="4">
        <v>0.11226579637543949</v>
      </c>
      <c r="AD8" s="4">
        <v>6.5546697718146377E-2</v>
      </c>
      <c r="AE8" s="4">
        <v>0.13141040065538043</v>
      </c>
      <c r="AF8" s="4">
        <v>-2.4423579088129067E-2</v>
      </c>
      <c r="AG8" s="4">
        <v>9.7431508719334828E-3</v>
      </c>
      <c r="AH8" s="4">
        <v>0.24985931964866478</v>
      </c>
      <c r="AI8" s="4">
        <v>-2.53397959626794E-2</v>
      </c>
      <c r="AJ8" s="4">
        <v>-9.1933167096951637E-2</v>
      </c>
      <c r="AK8" s="4">
        <v>-1.6694375843209215E-2</v>
      </c>
      <c r="AL8" s="4">
        <v>3.1866626077641624E-2</v>
      </c>
    </row>
    <row r="9" spans="1:38" x14ac:dyDescent="0.25">
      <c r="A9" s="39">
        <v>7</v>
      </c>
      <c r="B9" s="38" t="s">
        <v>125</v>
      </c>
      <c r="C9" s="40" t="s">
        <v>43</v>
      </c>
      <c r="D9" s="42"/>
      <c r="E9" s="4">
        <v>6.8971497473316046E-2</v>
      </c>
      <c r="F9" s="4">
        <v>0.3669577589857535</v>
      </c>
      <c r="G9" s="4">
        <v>-0.33417669926268334</v>
      </c>
      <c r="H9" s="4">
        <v>0.3392337699287033</v>
      </c>
      <c r="I9" s="4">
        <v>0.33203145666526573</v>
      </c>
      <c r="J9" s="4">
        <v>0.2338740368469136</v>
      </c>
      <c r="K9" s="4">
        <v>0.19006451847209874</v>
      </c>
      <c r="L9" s="4">
        <v>3.8616166296303024E-2</v>
      </c>
      <c r="M9" s="4">
        <v>0.15755106376408226</v>
      </c>
      <c r="N9" s="4">
        <v>3.2384053376034588E-2</v>
      </c>
      <c r="O9" s="4">
        <v>-0.19104281337728971</v>
      </c>
      <c r="P9" s="4">
        <v>0.16677785617261948</v>
      </c>
      <c r="Q9" s="4">
        <v>0.11052871419990605</v>
      </c>
      <c r="R9" s="4">
        <v>7.8489484173766874E-2</v>
      </c>
      <c r="S9" s="4">
        <v>0.19024847061505346</v>
      </c>
      <c r="T9" s="4">
        <v>0.16212591049549857</v>
      </c>
      <c r="U9" s="4">
        <v>-0.61215085232578426</v>
      </c>
      <c r="V9" s="4">
        <v>0.3105945500888363</v>
      </c>
      <c r="W9" s="4">
        <v>-0.2504625678956845</v>
      </c>
      <c r="X9" s="4">
        <v>0.27750462295282569</v>
      </c>
      <c r="Y9" s="4">
        <v>0.14339938871470101</v>
      </c>
      <c r="Z9" s="4">
        <v>0.24370031780257195</v>
      </c>
      <c r="AA9" s="4">
        <v>7.6728718120144118E-2</v>
      </c>
      <c r="AB9" s="4">
        <v>1.3924709056685176E-2</v>
      </c>
      <c r="AC9" s="4">
        <v>0.15931861151816448</v>
      </c>
      <c r="AD9" s="4">
        <v>0.17370071330763459</v>
      </c>
      <c r="AE9" s="4">
        <v>0.13986670854323319</v>
      </c>
      <c r="AF9" s="4">
        <v>-6.2458450381954536E-2</v>
      </c>
      <c r="AG9" s="4">
        <v>-3.4124048863161158E-2</v>
      </c>
      <c r="AH9" s="4">
        <v>6.4476617593299104E-2</v>
      </c>
      <c r="AI9" s="4">
        <v>-0.46405096831797554</v>
      </c>
      <c r="AJ9" s="4">
        <v>0.55923796322058383</v>
      </c>
      <c r="AK9" s="4">
        <v>2.5835269291763812E-2</v>
      </c>
      <c r="AL9" s="4">
        <v>6.2374426750041257E-3</v>
      </c>
    </row>
    <row r="10" spans="1:38" x14ac:dyDescent="0.25">
      <c r="A10" s="39">
        <v>8</v>
      </c>
      <c r="B10" s="38" t="s">
        <v>126</v>
      </c>
      <c r="C10" s="40" t="s">
        <v>44</v>
      </c>
      <c r="D10" s="42"/>
      <c r="E10" s="4">
        <v>0.16060823441419272</v>
      </c>
      <c r="F10" s="4">
        <v>3.8162369317091369E-2</v>
      </c>
      <c r="G10" s="4">
        <v>0.19118344846432009</v>
      </c>
      <c r="H10" s="4">
        <v>5.2987362424349947E-2</v>
      </c>
      <c r="I10" s="4">
        <v>4.6443967369667341E-2</v>
      </c>
      <c r="J10" s="4">
        <v>2.3150481214484413E-2</v>
      </c>
      <c r="K10" s="4">
        <v>0.1004616085984005</v>
      </c>
      <c r="L10" s="4">
        <v>0.10166612400087303</v>
      </c>
      <c r="M10" s="4">
        <v>0.17135346104971017</v>
      </c>
      <c r="N10" s="4">
        <v>8.392275798337788E-2</v>
      </c>
      <c r="O10" s="4">
        <v>1.2063659738561907E-2</v>
      </c>
      <c r="P10" s="4">
        <v>0.16214186101776637</v>
      </c>
      <c r="Q10" s="4">
        <v>7.1482992627606032E-2</v>
      </c>
      <c r="R10" s="4">
        <v>4.8380860681435017E-2</v>
      </c>
      <c r="S10" s="4">
        <v>0.21586061248547911</v>
      </c>
      <c r="T10" s="4">
        <v>8.2436246396736065E-2</v>
      </c>
      <c r="U10" s="4">
        <v>-9.9641810000370042E-3</v>
      </c>
      <c r="V10" s="4">
        <v>0.16877967924176007</v>
      </c>
      <c r="W10" s="4">
        <v>2.6076843101618379E-2</v>
      </c>
      <c r="X10" s="4">
        <v>9.0343044475872394E-2</v>
      </c>
      <c r="Y10" s="4">
        <v>6.1776051448366544E-2</v>
      </c>
      <c r="Z10" s="4">
        <v>4.4772124512187608E-2</v>
      </c>
      <c r="AA10" s="4">
        <v>7.6950162193677618E-2</v>
      </c>
      <c r="AB10" s="4">
        <v>0.13671450939259816</v>
      </c>
      <c r="AC10" s="4">
        <v>8.3660961475401016E-2</v>
      </c>
      <c r="AD10" s="4">
        <v>7.0981747903787432E-2</v>
      </c>
      <c r="AE10" s="4">
        <v>5.5726492037911038E-2</v>
      </c>
      <c r="AF10" s="4">
        <v>0.15765044403593556</v>
      </c>
      <c r="AG10" s="4">
        <v>0.13130513931386248</v>
      </c>
      <c r="AH10" s="4">
        <v>4.8820475455804348E-2</v>
      </c>
      <c r="AI10" s="4">
        <v>0.15496005075283864</v>
      </c>
      <c r="AJ10" s="4">
        <v>-5.1311769423656575E-2</v>
      </c>
      <c r="AK10" s="4">
        <v>4.4501011633889268E-2</v>
      </c>
      <c r="AL10" s="4">
        <v>6.4719189607674615E-2</v>
      </c>
    </row>
    <row r="11" spans="1:38" x14ac:dyDescent="0.25">
      <c r="A11" s="39">
        <v>9</v>
      </c>
      <c r="B11" s="38" t="s">
        <v>127</v>
      </c>
      <c r="C11" s="40" t="s">
        <v>45</v>
      </c>
      <c r="D11" s="42"/>
      <c r="E11" s="4">
        <v>6.809452458153957E-2</v>
      </c>
      <c r="F11" s="4">
        <v>0.14010092785185738</v>
      </c>
      <c r="G11" s="4">
        <v>0.50745197295428024</v>
      </c>
      <c r="H11" s="4">
        <v>3.0933805676714814E-2</v>
      </c>
      <c r="I11" s="4">
        <v>-0.39406029870869069</v>
      </c>
      <c r="J11" s="4">
        <v>0.38326245226969524</v>
      </c>
      <c r="K11" s="4">
        <v>1.6531751919010209E-2</v>
      </c>
      <c r="L11" s="4">
        <v>0.17550616517516432</v>
      </c>
      <c r="M11" s="4">
        <v>-1.0683449260296634E-2</v>
      </c>
      <c r="N11" s="4">
        <v>0.20774410117086015</v>
      </c>
      <c r="O11" s="4">
        <v>0.20283541347726883</v>
      </c>
      <c r="P11" s="4">
        <v>-0.11575392918354871</v>
      </c>
      <c r="Q11" s="4">
        <v>0.10816010651165961</v>
      </c>
      <c r="R11" s="4">
        <v>4.3924793180122072E-3</v>
      </c>
      <c r="S11" s="4">
        <v>5.4242466226204822E-2</v>
      </c>
      <c r="T11" s="4">
        <v>0.32021050432049863</v>
      </c>
      <c r="U11" s="4">
        <v>0.43284051326337386</v>
      </c>
      <c r="V11" s="4">
        <v>-0.28363573993450059</v>
      </c>
      <c r="W11" s="4">
        <v>0.17423640313154889</v>
      </c>
      <c r="X11" s="4">
        <v>0.16942506551861244</v>
      </c>
      <c r="Y11" s="4">
        <v>0.12191079101121918</v>
      </c>
      <c r="Z11" s="4">
        <v>-0.25982767825923492</v>
      </c>
      <c r="AA11" s="4">
        <v>-7.9148776440667572E-3</v>
      </c>
      <c r="AB11" s="4">
        <v>0.10606746494076297</v>
      </c>
      <c r="AC11" s="4">
        <v>8.7591891757457883E-3</v>
      </c>
      <c r="AD11" s="4">
        <v>0.13569744274336712</v>
      </c>
      <c r="AE11" s="4">
        <v>0.15832550544128463</v>
      </c>
      <c r="AF11" s="4">
        <v>0.28122709772496324</v>
      </c>
      <c r="AG11" s="4">
        <v>0.12806397078880752</v>
      </c>
      <c r="AH11" s="4">
        <v>0.19509139921476062</v>
      </c>
      <c r="AI11" s="4">
        <v>-8.3050498609462939E-2</v>
      </c>
      <c r="AJ11" s="4">
        <v>-5.3147371845300821E-2</v>
      </c>
      <c r="AK11" s="4">
        <v>0.23801553666700218</v>
      </c>
      <c r="AL11" s="4">
        <v>6.4179427985245355E-2</v>
      </c>
    </row>
    <row r="12" spans="1:38" x14ac:dyDescent="0.25">
      <c r="A12" s="39">
        <v>10</v>
      </c>
      <c r="B12" s="38" t="s">
        <v>128</v>
      </c>
      <c r="C12" s="40" t="s">
        <v>46</v>
      </c>
      <c r="D12" s="42"/>
      <c r="E12" s="4">
        <v>0.10265156227123713</v>
      </c>
      <c r="F12" s="4">
        <v>0.12461068251623902</v>
      </c>
      <c r="G12" s="4">
        <v>0.10367745259237628</v>
      </c>
      <c r="H12" s="4">
        <v>0.1215183355105505</v>
      </c>
      <c r="I12" s="4">
        <v>3.1607615481538343E-2</v>
      </c>
      <c r="J12" s="4">
        <v>2.3741480396669491E-2</v>
      </c>
      <c r="K12" s="4">
        <v>7.4247285950597083E-2</v>
      </c>
      <c r="L12" s="4">
        <v>0.1211883007140863</v>
      </c>
      <c r="M12" s="4">
        <v>0.12496853502208274</v>
      </c>
      <c r="N12" s="4">
        <v>6.9855272549727329E-2</v>
      </c>
      <c r="O12" s="4">
        <v>4.2348907715473248E-2</v>
      </c>
      <c r="P12" s="4">
        <v>-9.0038331909740879E-2</v>
      </c>
      <c r="Q12" s="4">
        <v>-5.4249631824054632E-5</v>
      </c>
      <c r="R12" s="4">
        <v>0.10637640681026886</v>
      </c>
      <c r="S12" s="4">
        <v>0.21250969782025789</v>
      </c>
      <c r="T12" s="4">
        <v>0.20522597486292088</v>
      </c>
      <c r="U12" s="4">
        <v>-6.3994176378585482E-2</v>
      </c>
      <c r="V12" s="4">
        <v>-2.298698051918182E-2</v>
      </c>
      <c r="W12" s="4">
        <v>0.29694229674459877</v>
      </c>
      <c r="X12" s="4">
        <v>5.1934208878462252E-3</v>
      </c>
      <c r="Y12" s="4">
        <v>2.1571243064245738E-2</v>
      </c>
      <c r="Z12" s="4">
        <v>5.6670209071511463E-2</v>
      </c>
      <c r="AA12" s="4">
        <v>3.506924146384998E-2</v>
      </c>
      <c r="AB12" s="4">
        <v>1.3276231499097133E-2</v>
      </c>
      <c r="AC12" s="4">
        <v>5.0895540866670225E-2</v>
      </c>
      <c r="AD12" s="4">
        <v>0.15296941042077278</v>
      </c>
      <c r="AE12" s="4">
        <v>0.11086737996728324</v>
      </c>
      <c r="AF12" s="4">
        <v>0.23662695825618091</v>
      </c>
      <c r="AG12" s="4">
        <v>6.0570370513612047E-2</v>
      </c>
      <c r="AH12" s="4">
        <v>-5.7619788095084841E-2</v>
      </c>
      <c r="AI12" s="4">
        <v>0.11529475762594182</v>
      </c>
      <c r="AJ12" s="4">
        <v>1.5146940204038145E-2</v>
      </c>
      <c r="AK12" s="4">
        <v>-9.8489983243598533E-2</v>
      </c>
      <c r="AL12" s="4">
        <v>4.2838238881519317E-2</v>
      </c>
    </row>
    <row r="13" spans="1:38" x14ac:dyDescent="0.25">
      <c r="A13" s="39">
        <v>11</v>
      </c>
      <c r="B13" s="38" t="s">
        <v>129</v>
      </c>
      <c r="C13" s="40" t="s">
        <v>47</v>
      </c>
      <c r="D13" s="42"/>
      <c r="E13" s="4">
        <v>6.7419893239087827E-2</v>
      </c>
      <c r="F13" s="4">
        <v>2.1690590453113327E-2</v>
      </c>
      <c r="G13" s="4">
        <v>9.4466841693706574E-2</v>
      </c>
      <c r="H13" s="4">
        <v>-1.0432508619039353E-2</v>
      </c>
      <c r="I13" s="4">
        <v>-4.1694052643101113E-3</v>
      </c>
      <c r="J13" s="4">
        <v>-4.2880851024889699E-2</v>
      </c>
      <c r="K13" s="4">
        <v>8.0425608289697359E-2</v>
      </c>
      <c r="L13" s="4">
        <v>0.17081876844581045</v>
      </c>
      <c r="M13" s="4">
        <v>-6.2786782997036633E-2</v>
      </c>
      <c r="N13" s="4">
        <v>0.12775345133036603</v>
      </c>
      <c r="O13" s="4">
        <v>4.7318736139372812E-2</v>
      </c>
      <c r="P13" s="4">
        <v>-5.5557694132296005E-2</v>
      </c>
      <c r="Q13" s="4">
        <v>5.0713297931103039E-2</v>
      </c>
      <c r="R13" s="4">
        <v>0.17608776556691266</v>
      </c>
      <c r="S13" s="4">
        <v>0.14363283050465339</v>
      </c>
      <c r="T13" s="4">
        <v>8.109342270175475E-2</v>
      </c>
      <c r="U13" s="4">
        <v>3.5841942803496389E-2</v>
      </c>
      <c r="V13" s="4">
        <v>2.9397600005693109E-2</v>
      </c>
      <c r="W13" s="4">
        <v>6.5715493297749589E-2</v>
      </c>
      <c r="X13" s="4">
        <v>3.1650432282840368E-2</v>
      </c>
      <c r="Y13" s="4">
        <v>1.9681607096676969E-2</v>
      </c>
      <c r="Z13" s="4">
        <v>0.10227533035783194</v>
      </c>
      <c r="AA13" s="4">
        <v>6.0412714181290683E-2</v>
      </c>
      <c r="AB13" s="4">
        <v>3.6862414567244026E-2</v>
      </c>
      <c r="AC13" s="4">
        <v>-3.636404851850638E-2</v>
      </c>
      <c r="AD13" s="4">
        <v>0.2226921095853191</v>
      </c>
      <c r="AE13" s="4">
        <v>9.9258204172836165E-2</v>
      </c>
      <c r="AF13" s="4">
        <v>-0.10560902817380602</v>
      </c>
      <c r="AG13" s="4">
        <v>0.18387335230733565</v>
      </c>
      <c r="AH13" s="4">
        <v>0.10810834275471409</v>
      </c>
      <c r="AI13" s="4">
        <v>-6.5108976206189342E-2</v>
      </c>
      <c r="AJ13" s="4">
        <v>1.6630164339026796E-2</v>
      </c>
      <c r="AK13" s="4">
        <v>0.23320001225368983</v>
      </c>
      <c r="AL13" s="4">
        <v>7.7847600299605899E-2</v>
      </c>
    </row>
    <row r="14" spans="1:38" x14ac:dyDescent="0.25">
      <c r="A14" s="39">
        <v>12</v>
      </c>
      <c r="B14" s="38" t="s">
        <v>130</v>
      </c>
      <c r="C14" s="40" t="s">
        <v>48</v>
      </c>
      <c r="D14" s="42"/>
      <c r="E14" s="4">
        <v>5.8489356241436016E-2</v>
      </c>
      <c r="F14" s="4">
        <v>3.025984157023014E-2</v>
      </c>
      <c r="G14" s="4">
        <v>0.18840102696423741</v>
      </c>
      <c r="H14" s="4">
        <v>0.12881219467263569</v>
      </c>
      <c r="I14" s="4">
        <v>4.0919849624238648E-2</v>
      </c>
      <c r="J14" s="4">
        <v>2.877046720217415E-2</v>
      </c>
      <c r="K14" s="4">
        <v>0.14495565618990947</v>
      </c>
      <c r="L14" s="4">
        <v>2.355697336706981E-2</v>
      </c>
      <c r="M14" s="4">
        <v>0.16865069713170586</v>
      </c>
      <c r="N14" s="4">
        <v>-5.1136835154333869E-3</v>
      </c>
      <c r="O14" s="4">
        <v>-0.10581979845823414</v>
      </c>
      <c r="P14" s="4">
        <v>2.8245177208825245E-2</v>
      </c>
      <c r="Q14" s="4">
        <v>1.8380265634645062E-2</v>
      </c>
      <c r="R14" s="4">
        <v>4.8216106304104132E-2</v>
      </c>
      <c r="S14" s="4">
        <v>0.26238128293813984</v>
      </c>
      <c r="T14" s="4">
        <v>9.0701216119114247E-2</v>
      </c>
      <c r="U14" s="4">
        <v>-8.8079277918576379E-2</v>
      </c>
      <c r="V14" s="4">
        <v>0.12076356171107024</v>
      </c>
      <c r="W14" s="4">
        <v>2.0961713895368148E-2</v>
      </c>
      <c r="X14" s="4">
        <v>-1.9895675261063137E-3</v>
      </c>
      <c r="Y14" s="4">
        <v>-9.503317871067106E-2</v>
      </c>
      <c r="Z14" s="4">
        <v>6.8802672927537445E-2</v>
      </c>
      <c r="AA14" s="4">
        <v>7.4250104661442953E-2</v>
      </c>
      <c r="AB14" s="4">
        <v>0.15601720669984087</v>
      </c>
      <c r="AC14" s="4">
        <v>0.16177117732224491</v>
      </c>
      <c r="AD14" s="4">
        <v>0.15514454438339584</v>
      </c>
      <c r="AE14" s="4">
        <v>0.1861380514884963</v>
      </c>
      <c r="AF14" s="4">
        <v>8.122159917427077E-2</v>
      </c>
      <c r="AG14" s="4">
        <v>9.8385639501111524E-2</v>
      </c>
      <c r="AH14" s="4">
        <v>8.7735610546175624E-2</v>
      </c>
      <c r="AI14" s="4">
        <v>0.12458557280300882</v>
      </c>
      <c r="AJ14" s="4">
        <v>-1.7930848188398078E-2</v>
      </c>
      <c r="AK14" s="4">
        <v>-0.16264603925520751</v>
      </c>
      <c r="AL14" s="4">
        <v>2.238776147608567E-2</v>
      </c>
    </row>
    <row r="15" spans="1:38" x14ac:dyDescent="0.25">
      <c r="A15" s="39">
        <v>13</v>
      </c>
      <c r="B15" s="38" t="s">
        <v>131</v>
      </c>
      <c r="C15" s="40" t="s">
        <v>49</v>
      </c>
      <c r="D15" s="42"/>
      <c r="E15" s="4">
        <v>0.12559239880359455</v>
      </c>
      <c r="F15" s="4">
        <v>0.20900789325103275</v>
      </c>
      <c r="G15" s="4">
        <v>0.11413643085893387</v>
      </c>
      <c r="H15" s="4">
        <v>0.15973536124183033</v>
      </c>
      <c r="I15" s="4">
        <v>-9.0533749528784402E-2</v>
      </c>
      <c r="J15" s="4">
        <v>0.24105696677451638</v>
      </c>
      <c r="K15" s="4">
        <v>0.10030943592223344</v>
      </c>
      <c r="L15" s="4">
        <v>-8.8973783485048925E-3</v>
      </c>
      <c r="M15" s="4">
        <v>0.17194977905987224</v>
      </c>
      <c r="N15" s="4">
        <v>1.0870855587507045E-2</v>
      </c>
      <c r="O15" s="4">
        <v>-0.12156807324783934</v>
      </c>
      <c r="P15" s="4">
        <v>5.1006987073344619E-2</v>
      </c>
      <c r="Q15" s="4">
        <v>-5.8379267974829244E-2</v>
      </c>
      <c r="R15" s="4">
        <v>0.37372236035492612</v>
      </c>
      <c r="S15" s="4">
        <v>2.0820128934994558E-2</v>
      </c>
      <c r="T15" s="4">
        <v>1.9055039613092264E-2</v>
      </c>
      <c r="U15" s="4">
        <v>0.11317895098313473</v>
      </c>
      <c r="V15" s="4">
        <v>7.5789430974359806E-2</v>
      </c>
      <c r="W15" s="4">
        <v>-3.1015158917667908E-2</v>
      </c>
      <c r="X15" s="4">
        <v>0.20634945621427195</v>
      </c>
      <c r="Y15" s="4">
        <v>9.4938080239999528E-2</v>
      </c>
      <c r="Z15" s="4">
        <v>-1.5237284297407101E-2</v>
      </c>
      <c r="AA15" s="4">
        <v>0.17865951847729855</v>
      </c>
      <c r="AB15" s="4">
        <v>0.14731814630977727</v>
      </c>
      <c r="AC15" s="4">
        <v>0.28009247520488367</v>
      </c>
      <c r="AD15" s="4">
        <v>0.10110992386545012</v>
      </c>
      <c r="AE15" s="4">
        <v>6.9631541399021779E-2</v>
      </c>
      <c r="AF15" s="4">
        <v>0.20301968319799935</v>
      </c>
      <c r="AG15" s="4">
        <v>0.11438917967520515</v>
      </c>
      <c r="AH15" s="4">
        <v>9.3990431799836779E-2</v>
      </c>
      <c r="AI15" s="4">
        <v>-5.2285437560318108E-2</v>
      </c>
      <c r="AJ15" s="4">
        <v>3.7267003321608934E-2</v>
      </c>
      <c r="AK15" s="4">
        <v>7.1312698929228036E-2</v>
      </c>
      <c r="AL15" s="4">
        <v>6.3855348461301184E-2</v>
      </c>
    </row>
    <row r="16" spans="1:38" x14ac:dyDescent="0.25">
      <c r="A16" s="39">
        <v>14</v>
      </c>
      <c r="B16" s="38" t="s">
        <v>132</v>
      </c>
      <c r="C16" s="40" t="s">
        <v>50</v>
      </c>
      <c r="D16" s="42"/>
      <c r="E16" s="4">
        <v>0.12083224410029618</v>
      </c>
      <c r="F16" s="4">
        <v>0.10489219503955269</v>
      </c>
      <c r="G16" s="4">
        <v>0.10380285420753708</v>
      </c>
      <c r="H16" s="4">
        <v>9.5567186416547642E-2</v>
      </c>
      <c r="I16" s="4">
        <v>-0.10312008030378794</v>
      </c>
      <c r="J16" s="4">
        <v>0.1496666546324128</v>
      </c>
      <c r="K16" s="4">
        <v>-4.9936516440174425E-2</v>
      </c>
      <c r="L16" s="4">
        <v>7.3692567665150283E-2</v>
      </c>
      <c r="M16" s="4">
        <v>0.10412713590670182</v>
      </c>
      <c r="N16" s="4">
        <v>6.7108878848099254E-2</v>
      </c>
      <c r="O16" s="4">
        <v>-2.5864786454966045E-2</v>
      </c>
      <c r="P16" s="4">
        <v>-3.1610491894179825E-2</v>
      </c>
      <c r="Q16" s="4">
        <v>8.5130991470012449E-2</v>
      </c>
      <c r="R16" s="4">
        <v>0.1811365173710684</v>
      </c>
      <c r="S16" s="4">
        <v>0.39350067514874304</v>
      </c>
      <c r="T16" s="4">
        <v>-3.4271002037591605E-2</v>
      </c>
      <c r="U16" s="4">
        <v>-2.0013073884432596E-2</v>
      </c>
      <c r="V16" s="4">
        <v>-0.10215691014793668</v>
      </c>
      <c r="W16" s="4">
        <v>0.21033403936105577</v>
      </c>
      <c r="X16" s="4">
        <v>1.0939144032423141E-4</v>
      </c>
      <c r="Y16" s="4">
        <v>8.0568414972901806E-2</v>
      </c>
      <c r="Z16" s="4">
        <v>0.14451523173459371</v>
      </c>
      <c r="AA16" s="4">
        <v>0.15534714975485611</v>
      </c>
      <c r="AB16" s="4">
        <v>3.8243498520794887E-2</v>
      </c>
      <c r="AC16" s="4">
        <v>0.19673140169390621</v>
      </c>
      <c r="AD16" s="4">
        <v>0.10407506753953531</v>
      </c>
      <c r="AE16" s="4">
        <v>5.373965246614059E-2</v>
      </c>
      <c r="AF16" s="4">
        <v>-0.11430715858717276</v>
      </c>
      <c r="AG16" s="4">
        <v>0.34626039681216669</v>
      </c>
      <c r="AH16" s="4">
        <v>0.12833602140862765</v>
      </c>
      <c r="AI16" s="4">
        <v>0.12006060690702333</v>
      </c>
      <c r="AJ16" s="4">
        <v>6.3182461882143451E-2</v>
      </c>
      <c r="AK16" s="4">
        <v>-0.11722157291821195</v>
      </c>
      <c r="AL16" s="4">
        <v>7.7898950098577863E-2</v>
      </c>
    </row>
    <row r="17" spans="1:38" x14ac:dyDescent="0.25">
      <c r="A17" s="39">
        <v>15</v>
      </c>
      <c r="B17" s="38" t="s">
        <v>133</v>
      </c>
      <c r="C17" s="40" t="s">
        <v>51</v>
      </c>
      <c r="D17" s="42"/>
      <c r="E17" s="4">
        <v>0.23450553721025913</v>
      </c>
      <c r="F17" s="4">
        <v>-9.3412032562687104E-3</v>
      </c>
      <c r="G17" s="4">
        <v>-1.4746927311592224E-2</v>
      </c>
      <c r="H17" s="4">
        <v>5.9495330568997126E-2</v>
      </c>
      <c r="I17" s="4">
        <v>0.3119891040350895</v>
      </c>
      <c r="J17" s="4">
        <v>3.5078533962483283E-2</v>
      </c>
      <c r="K17" s="4">
        <v>6.6317948916250702E-2</v>
      </c>
      <c r="L17" s="4">
        <v>-2.2553604461234628E-2</v>
      </c>
      <c r="M17" s="4">
        <v>7.3980764983294575E-2</v>
      </c>
      <c r="N17" s="4">
        <v>-2.9415720646935626E-2</v>
      </c>
      <c r="O17" s="4">
        <v>-0.11638096139653428</v>
      </c>
      <c r="P17" s="4">
        <v>0.27307461016699974</v>
      </c>
      <c r="Q17" s="4">
        <v>6.5807219107441639E-2</v>
      </c>
      <c r="R17" s="4">
        <v>-1.4408441684924359E-3</v>
      </c>
      <c r="S17" s="4">
        <v>0.17663338745890597</v>
      </c>
      <c r="T17" s="4">
        <v>4.9215286742616396E-2</v>
      </c>
      <c r="U17" s="4">
        <v>0.22502716917221918</v>
      </c>
      <c r="V17" s="4">
        <v>2.9867476895906492E-2</v>
      </c>
      <c r="W17" s="4">
        <v>-2.2758381120307952E-2</v>
      </c>
      <c r="X17" s="4">
        <v>-6.3779446252859211E-3</v>
      </c>
      <c r="Y17" s="4">
        <v>4.3429583211367855E-2</v>
      </c>
      <c r="Z17" s="4">
        <v>-3.0013362364450621E-2</v>
      </c>
      <c r="AA17" s="4">
        <v>7.7248906502877232E-2</v>
      </c>
      <c r="AB17" s="4">
        <v>0.16840374826755464</v>
      </c>
      <c r="AC17" s="4">
        <v>9.1997143782731439E-2</v>
      </c>
      <c r="AD17" s="4">
        <v>0.14054733268886049</v>
      </c>
      <c r="AE17" s="4">
        <v>0.1639120085172206</v>
      </c>
      <c r="AF17" s="4">
        <v>8.3122109288730942E-2</v>
      </c>
      <c r="AG17" s="4">
        <v>6.2904948882180761E-2</v>
      </c>
      <c r="AH17" s="4">
        <v>-9.0443856275436094E-3</v>
      </c>
      <c r="AI17" s="4">
        <v>4.7702871847433118E-2</v>
      </c>
      <c r="AJ17" s="4">
        <v>0.18682120735048646</v>
      </c>
      <c r="AK17" s="4">
        <v>-3.2431574520311028E-2</v>
      </c>
      <c r="AL17" s="4">
        <v>4.4770293687379038E-2</v>
      </c>
    </row>
    <row r="18" spans="1:38" x14ac:dyDescent="0.25">
      <c r="A18" s="39">
        <v>16</v>
      </c>
      <c r="B18" s="38" t="s">
        <v>134</v>
      </c>
      <c r="C18" s="40" t="s">
        <v>52</v>
      </c>
      <c r="D18" s="42"/>
      <c r="E18" s="4">
        <v>9.057471310882953E-2</v>
      </c>
      <c r="F18" s="4">
        <v>6.3760984989531505E-2</v>
      </c>
      <c r="G18" s="4">
        <v>6.6765333840608024E-2</v>
      </c>
      <c r="H18" s="4">
        <v>0.1029213462117162</v>
      </c>
      <c r="I18" s="4">
        <v>7.6364372747705328E-2</v>
      </c>
      <c r="J18" s="4">
        <v>9.8187461404408399E-2</v>
      </c>
      <c r="K18" s="4">
        <v>7.4726091967021777E-2</v>
      </c>
      <c r="L18" s="4">
        <v>9.2564604377862389E-2</v>
      </c>
      <c r="M18" s="4">
        <v>9.2888230004916097E-2</v>
      </c>
      <c r="N18" s="4">
        <v>6.4731892103012875E-2</v>
      </c>
      <c r="O18" s="4">
        <v>9.2550041279150175E-2</v>
      </c>
      <c r="P18" s="4">
        <v>6.7079439089443957E-2</v>
      </c>
      <c r="Q18" s="4">
        <v>7.234405183713967E-2</v>
      </c>
      <c r="R18" s="4">
        <v>8.9629150209413713E-2</v>
      </c>
      <c r="S18" s="4">
        <v>6.5751811866234591E-2</v>
      </c>
      <c r="T18" s="4">
        <v>5.299408247648537E-2</v>
      </c>
      <c r="U18" s="4">
        <v>7.4356547427273489E-2</v>
      </c>
      <c r="V18" s="4">
        <v>6.7953315263248687E-2</v>
      </c>
      <c r="W18" s="4">
        <v>5.2249010703981816E-2</v>
      </c>
      <c r="X18" s="4">
        <v>2.2135164679880845E-2</v>
      </c>
      <c r="Y18" s="4">
        <v>1.8274172948573007E-2</v>
      </c>
      <c r="Z18" s="4">
        <v>4.6349498824330954E-2</v>
      </c>
      <c r="AA18" s="4">
        <v>4.507188787612159E-2</v>
      </c>
      <c r="AB18" s="4">
        <v>7.6452457789429357E-2</v>
      </c>
      <c r="AC18" s="4">
        <v>6.8557731072830211E-2</v>
      </c>
      <c r="AD18" s="4">
        <v>8.8879333163250557E-2</v>
      </c>
      <c r="AE18" s="4">
        <v>7.9470040254932664E-2</v>
      </c>
      <c r="AF18" s="4">
        <v>4.4566705414263288E-2</v>
      </c>
      <c r="AG18" s="4">
        <v>6.0368187764271199E-2</v>
      </c>
      <c r="AH18" s="4">
        <v>5.1303496335102311E-2</v>
      </c>
      <c r="AI18" s="4">
        <v>8.0494889458315608E-2</v>
      </c>
      <c r="AJ18" s="4">
        <v>2.4981783154823346E-2</v>
      </c>
      <c r="AK18" s="4">
        <v>4.1654338850566179E-2</v>
      </c>
      <c r="AL18" s="4">
        <v>7.4905009802660766E-2</v>
      </c>
    </row>
    <row r="19" spans="1:38" x14ac:dyDescent="0.25">
      <c r="A19" s="39">
        <v>17</v>
      </c>
      <c r="B19" s="38" t="s">
        <v>135</v>
      </c>
      <c r="C19" s="40" t="s">
        <v>53</v>
      </c>
      <c r="D19" s="42"/>
      <c r="E19" s="4">
        <v>5.3318297408593528E-2</v>
      </c>
      <c r="F19" s="4">
        <v>-7.281435149408344E-2</v>
      </c>
      <c r="G19" s="4">
        <v>5.2596574493158098E-2</v>
      </c>
      <c r="H19" s="4">
        <v>3.4035055876965939E-2</v>
      </c>
      <c r="I19" s="4">
        <v>5.5069359719812243E-2</v>
      </c>
      <c r="J19" s="4">
        <v>2.3624980763478604E-2</v>
      </c>
      <c r="K19" s="4">
        <v>5.5742196439439708E-2</v>
      </c>
      <c r="L19" s="4">
        <v>6.7940144525413609E-2</v>
      </c>
      <c r="M19" s="4">
        <v>6.7984254303192743E-2</v>
      </c>
      <c r="N19" s="4">
        <v>0.11143190351540812</v>
      </c>
      <c r="O19" s="4">
        <v>2.0383234221096773E-2</v>
      </c>
      <c r="P19" s="4">
        <v>3.4223680703530844E-2</v>
      </c>
      <c r="Q19" s="4">
        <v>5.682114205809499E-3</v>
      </c>
      <c r="R19" s="4">
        <v>5.2416752819398352E-2</v>
      </c>
      <c r="S19" s="4">
        <v>5.8082729486554768E-2</v>
      </c>
      <c r="T19" s="4">
        <v>1.8569847524298126E-2</v>
      </c>
      <c r="U19" s="4">
        <v>9.9597698478366539E-2</v>
      </c>
      <c r="V19" s="4">
        <v>6.0862133330338533E-2</v>
      </c>
      <c r="W19" s="4">
        <v>8.0581692663342155E-2</v>
      </c>
      <c r="X19" s="4">
        <v>5.9655331900370256E-2</v>
      </c>
      <c r="Y19" s="4">
        <v>3.9096925684129862E-2</v>
      </c>
      <c r="Z19" s="4">
        <v>7.9593482591519299E-2</v>
      </c>
      <c r="AA19" s="4">
        <v>0.1171683818625484</v>
      </c>
      <c r="AB19" s="4">
        <v>0.15136634251932013</v>
      </c>
      <c r="AC19" s="4">
        <v>0.12037035879774356</v>
      </c>
      <c r="AD19" s="4">
        <v>9.8348786768367738E-2</v>
      </c>
      <c r="AE19" s="4">
        <v>0.10233458726351416</v>
      </c>
      <c r="AF19" s="4">
        <v>5.198260809621616E-2</v>
      </c>
      <c r="AG19" s="4">
        <v>6.4402351616086914E-2</v>
      </c>
      <c r="AH19" s="4">
        <v>5.5619692178559658E-2</v>
      </c>
      <c r="AI19" s="4">
        <v>0.1025829647994114</v>
      </c>
      <c r="AJ19" s="4">
        <v>6.2746299621986613E-3</v>
      </c>
      <c r="AK19" s="4">
        <v>4.5284013599988827E-2</v>
      </c>
      <c r="AL19" s="4">
        <v>4.3209580991708109E-2</v>
      </c>
    </row>
    <row r="20" spans="1:38" x14ac:dyDescent="0.25">
      <c r="A20" s="39">
        <v>18</v>
      </c>
      <c r="B20" s="38" t="s">
        <v>136</v>
      </c>
      <c r="C20" s="40" t="s">
        <v>54</v>
      </c>
      <c r="D20" s="42"/>
      <c r="E20" s="4">
        <v>6.1496129458959062E-2</v>
      </c>
      <c r="F20" s="4">
        <v>5.0802026109899943E-2</v>
      </c>
      <c r="G20" s="4">
        <v>5.3603186687705862E-2</v>
      </c>
      <c r="H20" s="4">
        <v>4.1792801436726028E-2</v>
      </c>
      <c r="I20" s="4">
        <v>8.0957691011351168E-2</v>
      </c>
      <c r="J20" s="4">
        <v>5.641006529279817E-2</v>
      </c>
      <c r="K20" s="4">
        <v>4.1630937914916004E-2</v>
      </c>
      <c r="L20" s="4">
        <v>6.4330905457139431E-2</v>
      </c>
      <c r="M20" s="4">
        <v>7.2935004027124412E-2</v>
      </c>
      <c r="N20" s="4">
        <v>4.9299193435537833E-2</v>
      </c>
      <c r="O20" s="4">
        <v>5.5002292513357531E-3</v>
      </c>
      <c r="P20" s="4">
        <v>5.8160380368313148E-2</v>
      </c>
      <c r="Q20" s="4">
        <v>6.6888267179089897E-2</v>
      </c>
      <c r="R20" s="4">
        <v>0.10298181919163341</v>
      </c>
      <c r="S20" s="4">
        <v>0.13109918124567932</v>
      </c>
      <c r="T20" s="4">
        <v>7.4429568090449441E-2</v>
      </c>
      <c r="U20" s="4">
        <v>7.3546498809766755E-2</v>
      </c>
      <c r="V20" s="4">
        <v>6.9549226303153563E-2</v>
      </c>
      <c r="W20" s="4">
        <v>6.8054248055826258E-2</v>
      </c>
      <c r="X20" s="4">
        <v>4.8606271183613291E-2</v>
      </c>
      <c r="Y20" s="4">
        <v>9.3663120537856553E-2</v>
      </c>
      <c r="Z20" s="4">
        <v>6.7463418891044902E-2</v>
      </c>
      <c r="AA20" s="4">
        <v>9.7284422277568366E-2</v>
      </c>
      <c r="AB20" s="4">
        <v>7.0468532416570959E-2</v>
      </c>
      <c r="AC20" s="4">
        <v>0.11019206627487522</v>
      </c>
      <c r="AD20" s="4">
        <v>0.10226546238480685</v>
      </c>
      <c r="AE20" s="4">
        <v>9.3410728714109575E-2</v>
      </c>
      <c r="AF20" s="4">
        <v>6.4701110890415983E-2</v>
      </c>
      <c r="AG20" s="4">
        <v>8.1795054818358651E-2</v>
      </c>
      <c r="AH20" s="4">
        <v>0.11325821824595361</v>
      </c>
      <c r="AI20" s="4">
        <v>9.8386430424882518E-3</v>
      </c>
      <c r="AJ20" s="4">
        <v>0.11180126748723837</v>
      </c>
      <c r="AK20" s="4">
        <v>7.4267706067136466E-2</v>
      </c>
      <c r="AL20" s="4">
        <v>0.10227404026378847</v>
      </c>
    </row>
    <row r="21" spans="1:38" x14ac:dyDescent="0.25">
      <c r="A21" s="39">
        <v>19</v>
      </c>
      <c r="B21" s="38" t="s">
        <v>137</v>
      </c>
      <c r="C21" s="40" t="s">
        <v>55</v>
      </c>
      <c r="D21" s="42"/>
      <c r="E21" s="4">
        <v>-2.7648890294606966E-2</v>
      </c>
      <c r="F21" s="4">
        <v>0.16967704728630634</v>
      </c>
      <c r="G21" s="4">
        <v>8.8858372615315141E-3</v>
      </c>
      <c r="H21" s="4">
        <v>5.4752031700689256E-2</v>
      </c>
      <c r="I21" s="4">
        <v>4.5714002524272941E-2</v>
      </c>
      <c r="J21" s="4">
        <v>4.7401375503724967E-2</v>
      </c>
      <c r="K21" s="4">
        <v>5.890891807687406E-2</v>
      </c>
      <c r="L21" s="4">
        <v>6.4188385896113587E-2</v>
      </c>
      <c r="M21" s="4">
        <v>0.11713389921036371</v>
      </c>
      <c r="N21" s="4">
        <v>7.3349246512524419E-2</v>
      </c>
      <c r="O21" s="4">
        <v>7.8298330181466851E-3</v>
      </c>
      <c r="P21" s="4">
        <v>6.2286725541118325E-2</v>
      </c>
      <c r="Q21" s="4">
        <v>7.9667641379297383E-2</v>
      </c>
      <c r="R21" s="4">
        <v>3.9737277758768438E-2</v>
      </c>
      <c r="S21" s="4">
        <v>0.22666698198955901</v>
      </c>
      <c r="T21" s="4">
        <v>0.12075243813130476</v>
      </c>
      <c r="U21" s="4">
        <v>7.7462514169404029E-2</v>
      </c>
      <c r="V21" s="4">
        <v>0.13075418302543024</v>
      </c>
      <c r="W21" s="4">
        <v>9.3263111263379175E-2</v>
      </c>
      <c r="X21" s="4">
        <v>6.7358975318034059E-2</v>
      </c>
      <c r="Y21" s="4">
        <v>7.5567565502559816E-2</v>
      </c>
      <c r="Z21" s="4">
        <v>5.552328107147559E-2</v>
      </c>
      <c r="AA21" s="4">
        <v>8.2650900683228598E-2</v>
      </c>
      <c r="AB21" s="4">
        <v>0.10804601092638398</v>
      </c>
      <c r="AC21" s="4">
        <v>0.16040806274380756</v>
      </c>
      <c r="AD21" s="4">
        <v>0.1349235161811666</v>
      </c>
      <c r="AE21" s="4">
        <v>0.12186419592779986</v>
      </c>
      <c r="AF21" s="4">
        <v>-3.3612712275979353E-2</v>
      </c>
      <c r="AG21" s="4">
        <v>1.8924471976529144E-2</v>
      </c>
      <c r="AH21" s="4">
        <v>0.10980351002098476</v>
      </c>
      <c r="AI21" s="4">
        <v>3.6966866581755659E-2</v>
      </c>
      <c r="AJ21" s="4">
        <v>3.208234305276144E-2</v>
      </c>
      <c r="AK21" s="4">
        <v>2.4106015373448871E-2</v>
      </c>
      <c r="AL21" s="4">
        <v>9.0857929154357156E-2</v>
      </c>
    </row>
    <row r="22" spans="1:38" x14ac:dyDescent="0.25">
      <c r="A22" s="39">
        <v>20</v>
      </c>
      <c r="B22" s="38" t="s">
        <v>138</v>
      </c>
      <c r="C22" s="40" t="s">
        <v>56</v>
      </c>
      <c r="D22" s="42"/>
      <c r="E22" s="4">
        <v>6.5478831407877511E-2</v>
      </c>
      <c r="F22" s="4">
        <v>4.2259981323532529E-2</v>
      </c>
      <c r="G22" s="4">
        <v>5.1087028040946357E-2</v>
      </c>
      <c r="H22" s="4">
        <v>5.473562382288228E-2</v>
      </c>
      <c r="I22" s="4">
        <v>7.6790722304158412E-2</v>
      </c>
      <c r="J22" s="4">
        <v>6.3101999919387058E-2</v>
      </c>
      <c r="K22" s="4">
        <v>7.0136225667864108E-2</v>
      </c>
      <c r="L22" s="4">
        <v>4.5740947312040689E-2</v>
      </c>
      <c r="M22" s="4">
        <v>6.1787140107935887E-2</v>
      </c>
      <c r="N22" s="4">
        <v>4.5782917225340378E-2</v>
      </c>
      <c r="O22" s="4">
        <v>5.9358505445876661E-2</v>
      </c>
      <c r="P22" s="4">
        <v>3.8434326492440107E-2</v>
      </c>
      <c r="Q22" s="4">
        <v>5.7713900226949631E-2</v>
      </c>
      <c r="R22" s="4">
        <v>8.0773221257188457E-2</v>
      </c>
      <c r="S22" s="4">
        <v>8.9110072565500534E-2</v>
      </c>
      <c r="T22" s="4">
        <v>7.4795419090158466E-2</v>
      </c>
      <c r="U22" s="4">
        <v>4.8930109349194534E-2</v>
      </c>
      <c r="V22" s="4">
        <v>4.9319666068474398E-2</v>
      </c>
      <c r="W22" s="4">
        <v>6.8734005106271423E-2</v>
      </c>
      <c r="X22" s="4">
        <v>6.8401631725844805E-2</v>
      </c>
      <c r="Y22" s="4">
        <v>4.3992224066185061E-2</v>
      </c>
      <c r="Z22" s="4">
        <v>8.8625335136917796E-2</v>
      </c>
      <c r="AA22" s="4">
        <v>0.1038339597287605</v>
      </c>
      <c r="AB22" s="4">
        <v>0.10793528259683804</v>
      </c>
      <c r="AC22" s="4">
        <v>8.5783848104539942E-2</v>
      </c>
      <c r="AD22" s="4">
        <v>8.8770774651427423E-2</v>
      </c>
      <c r="AE22" s="4">
        <v>8.4365187497875901E-2</v>
      </c>
      <c r="AF22" s="4">
        <v>5.5449218531464534E-2</v>
      </c>
      <c r="AG22" s="4">
        <v>7.327362177780615E-2</v>
      </c>
      <c r="AH22" s="4">
        <v>7.4896716614197889E-2</v>
      </c>
      <c r="AI22" s="4">
        <v>8.0776928636727446E-2</v>
      </c>
      <c r="AJ22" s="4">
        <v>7.4166726747480954E-2</v>
      </c>
      <c r="AK22" s="4">
        <v>5.6590780288917966E-2</v>
      </c>
      <c r="AL22" s="4">
        <v>6.6168498743122195E-2</v>
      </c>
    </row>
    <row r="23" spans="1:38" x14ac:dyDescent="0.25">
      <c r="A23" s="39">
        <v>21</v>
      </c>
      <c r="B23" s="38" t="s">
        <v>139</v>
      </c>
      <c r="C23" s="40" t="s">
        <v>57</v>
      </c>
      <c r="D23" s="42"/>
      <c r="E23" s="4">
        <v>7.4837430482677547E-2</v>
      </c>
      <c r="F23" s="4">
        <v>4.5813553946824584E-2</v>
      </c>
      <c r="G23" s="4">
        <v>5.526986781988142E-2</v>
      </c>
      <c r="H23" s="4">
        <v>7.8477440898619202E-2</v>
      </c>
      <c r="I23" s="4">
        <v>1.6197927426507532E-2</v>
      </c>
      <c r="J23" s="4">
        <v>6.0540168405456909E-2</v>
      </c>
      <c r="K23" s="4">
        <v>5.7129425044786734E-2</v>
      </c>
      <c r="L23" s="4">
        <v>4.4580543241234193E-2</v>
      </c>
      <c r="M23" s="4">
        <v>6.8314015811998016E-2</v>
      </c>
      <c r="N23" s="4">
        <v>6.4043692509045E-2</v>
      </c>
      <c r="O23" s="4">
        <v>7.1334275290132643E-2</v>
      </c>
      <c r="P23" s="4">
        <v>0.11983742042758945</v>
      </c>
      <c r="Q23" s="4">
        <v>0.12472537595839908</v>
      </c>
      <c r="R23" s="4">
        <v>0.14345898826281772</v>
      </c>
      <c r="S23" s="4">
        <v>0.15226867390706308</v>
      </c>
      <c r="T23" s="4">
        <v>0.10197049328583108</v>
      </c>
      <c r="U23" s="4">
        <v>0.18340605649788139</v>
      </c>
      <c r="V23" s="4">
        <v>0.17807793181781084</v>
      </c>
      <c r="W23" s="4">
        <v>0.19993936375301413</v>
      </c>
      <c r="X23" s="4">
        <v>0.22335117803907781</v>
      </c>
      <c r="Y23" s="4">
        <v>0.17744745589015284</v>
      </c>
      <c r="Z23" s="4">
        <v>0.20873818433188665</v>
      </c>
      <c r="AA23" s="4">
        <v>0.2295206872339321</v>
      </c>
      <c r="AB23" s="4">
        <v>0.19024056608697731</v>
      </c>
      <c r="AC23" s="4">
        <v>0.21101177732671475</v>
      </c>
      <c r="AD23" s="4">
        <v>0.21784171554878606</v>
      </c>
      <c r="AE23" s="4">
        <v>0.21615996598566312</v>
      </c>
      <c r="AF23" s="4">
        <v>0.22361188554309988</v>
      </c>
      <c r="AG23" s="4">
        <v>0.27402778916400083</v>
      </c>
      <c r="AH23" s="4">
        <v>0.19758141207926866</v>
      </c>
      <c r="AI23" s="4">
        <v>0.1061718902387721</v>
      </c>
      <c r="AJ23" s="4">
        <v>6.6090758182698786E-2</v>
      </c>
      <c r="AK23" s="4">
        <v>0.16564595728822826</v>
      </c>
      <c r="AL23" s="4">
        <v>0.12251729035497243</v>
      </c>
    </row>
    <row r="24" spans="1:38" x14ac:dyDescent="0.25">
      <c r="A24" s="39">
        <v>22</v>
      </c>
      <c r="B24" s="38" t="s">
        <v>140</v>
      </c>
      <c r="C24" s="40" t="s">
        <v>58</v>
      </c>
      <c r="D24" s="42"/>
      <c r="E24" s="4">
        <v>7.0100544784384947E-2</v>
      </c>
      <c r="F24" s="4">
        <v>0.12753123271380409</v>
      </c>
      <c r="G24" s="4">
        <v>8.997125986165698E-2</v>
      </c>
      <c r="H24" s="4">
        <v>7.4487522815070734E-2</v>
      </c>
      <c r="I24" s="4">
        <v>0.1288663084273371</v>
      </c>
      <c r="J24" s="4">
        <v>0.13028905476056765</v>
      </c>
      <c r="K24" s="4">
        <v>6.0627785428273726E-2</v>
      </c>
      <c r="L24" s="4">
        <v>0.105905695216739</v>
      </c>
      <c r="M24" s="4">
        <v>0.20328621554974885</v>
      </c>
      <c r="N24" s="4">
        <v>1.9489150184179019E-2</v>
      </c>
      <c r="O24" s="4">
        <v>0.14705374513377792</v>
      </c>
      <c r="P24" s="4">
        <v>2.6273093571997194E-2</v>
      </c>
      <c r="Q24" s="4">
        <v>0.13336532776487794</v>
      </c>
      <c r="R24" s="4">
        <v>4.5974930602563309E-2</v>
      </c>
      <c r="S24" s="4">
        <v>0.10844659277435532</v>
      </c>
      <c r="T24" s="4">
        <v>8.1396371344466562E-2</v>
      </c>
      <c r="U24" s="4">
        <v>0.1720001776482393</v>
      </c>
      <c r="V24" s="4">
        <v>8.7592603536664759E-2</v>
      </c>
      <c r="W24" s="4">
        <v>0.12260972894858442</v>
      </c>
      <c r="X24" s="4">
        <v>-2.4211667711055394E-2</v>
      </c>
      <c r="Y24" s="4">
        <v>7.6947313287102331E-2</v>
      </c>
      <c r="Z24" s="4">
        <v>0.1056974387885178</v>
      </c>
      <c r="AA24" s="4">
        <v>2.6489715150898041E-2</v>
      </c>
      <c r="AB24" s="4">
        <v>7.7761187498162632E-2</v>
      </c>
      <c r="AC24" s="4">
        <v>0.14682820051680062</v>
      </c>
      <c r="AD24" s="4">
        <v>0.18697617619527057</v>
      </c>
      <c r="AE24" s="4">
        <v>0.15436772349604069</v>
      </c>
      <c r="AF24" s="4">
        <v>0.13109547124960275</v>
      </c>
      <c r="AG24" s="4">
        <v>0.10774482616495668</v>
      </c>
      <c r="AH24" s="4">
        <v>0.13860314634368601</v>
      </c>
      <c r="AI24" s="4">
        <v>0.12150749468232622</v>
      </c>
      <c r="AJ24" s="4">
        <v>9.1340920285896424E-2</v>
      </c>
      <c r="AK24" s="4">
        <v>4.6605192413473925E-2</v>
      </c>
      <c r="AL24" s="4">
        <v>7.5839003789779064E-2</v>
      </c>
    </row>
    <row r="25" spans="1:38" x14ac:dyDescent="0.25">
      <c r="A25" s="39">
        <v>23</v>
      </c>
      <c r="B25" s="38" t="s">
        <v>141</v>
      </c>
      <c r="C25" s="40" t="s">
        <v>59</v>
      </c>
      <c r="D25" s="42"/>
      <c r="E25" s="4">
        <v>9.6250953900249056E-2</v>
      </c>
      <c r="F25" s="4">
        <v>6.8655246470338632E-2</v>
      </c>
      <c r="G25" s="4">
        <v>0.24062976744446365</v>
      </c>
      <c r="H25" s="4">
        <v>9.4855593821208742E-2</v>
      </c>
      <c r="I25" s="4">
        <v>8.9919745198916587E-2</v>
      </c>
      <c r="J25" s="4">
        <v>9.939215223889647E-2</v>
      </c>
      <c r="K25" s="4">
        <v>2.2906270209763209E-3</v>
      </c>
      <c r="L25" s="4">
        <v>6.1188056531856064E-2</v>
      </c>
      <c r="M25" s="4">
        <v>6.9420713317536839E-2</v>
      </c>
      <c r="N25" s="4">
        <v>0.11945112443682905</v>
      </c>
      <c r="O25" s="4">
        <v>5.0454504988513289E-2</v>
      </c>
      <c r="P25" s="4">
        <v>6.8910893996728215E-2</v>
      </c>
      <c r="Q25" s="4">
        <v>8.6370253983449705E-2</v>
      </c>
      <c r="R25" s="4">
        <v>0.11376118189072558</v>
      </c>
      <c r="S25" s="4">
        <v>0.17893448935294334</v>
      </c>
      <c r="T25" s="4">
        <v>0.12172617348471033</v>
      </c>
      <c r="U25" s="4">
        <v>0.21009227120648849</v>
      </c>
      <c r="V25" s="4">
        <v>0.18795703525691179</v>
      </c>
      <c r="W25" s="4">
        <v>0.26343389447902021</v>
      </c>
      <c r="X25" s="4">
        <v>0.22167403722547477</v>
      </c>
      <c r="Y25" s="4">
        <v>0.11919986331637662</v>
      </c>
      <c r="Z25" s="4">
        <v>0.10623932559596633</v>
      </c>
      <c r="AA25" s="4">
        <v>0.16443418543595945</v>
      </c>
      <c r="AB25" s="4">
        <v>0.16146570809702421</v>
      </c>
      <c r="AC25" s="4">
        <v>0.20093727293882946</v>
      </c>
      <c r="AD25" s="4">
        <v>0.17905217712190594</v>
      </c>
      <c r="AE25" s="4">
        <v>0.12872857350091027</v>
      </c>
      <c r="AF25" s="4">
        <v>0.17412656338555835</v>
      </c>
      <c r="AG25" s="4">
        <v>8.7662163272524532E-2</v>
      </c>
      <c r="AH25" s="4">
        <v>7.5529993585380678E-2</v>
      </c>
      <c r="AI25" s="4">
        <v>0.13066243671362782</v>
      </c>
      <c r="AJ25" s="4">
        <v>0.11747043768991097</v>
      </c>
      <c r="AK25" s="4">
        <v>0.16709868202532799</v>
      </c>
      <c r="AL25" s="4">
        <v>0.13882462349385333</v>
      </c>
    </row>
    <row r="26" spans="1:38" x14ac:dyDescent="0.25">
      <c r="A26" s="39">
        <v>24</v>
      </c>
      <c r="B26" s="38" t="s">
        <v>142</v>
      </c>
      <c r="C26" s="40" t="s">
        <v>60</v>
      </c>
      <c r="D26" s="42"/>
      <c r="E26" s="4">
        <v>2.218769166183197E-2</v>
      </c>
      <c r="F26" s="4">
        <v>9.4963438997870173E-2</v>
      </c>
      <c r="G26" s="4">
        <v>3.3605672456448452E-2</v>
      </c>
      <c r="H26" s="4">
        <v>8.9883626154652813E-2</v>
      </c>
      <c r="I26" s="4">
        <v>7.0556797347921502E-2</v>
      </c>
      <c r="J26" s="4">
        <v>8.7967015360727666E-2</v>
      </c>
      <c r="K26" s="4">
        <v>9.2546608967552679E-2</v>
      </c>
      <c r="L26" s="4">
        <v>6.038493967381587E-2</v>
      </c>
      <c r="M26" s="4">
        <v>7.7402710176359121E-2</v>
      </c>
      <c r="N26" s="4">
        <v>1.2639174829371045E-2</v>
      </c>
      <c r="O26" s="4">
        <v>2.0756506622999601E-2</v>
      </c>
      <c r="P26" s="4">
        <v>4.9239944209169162E-2</v>
      </c>
      <c r="Q26" s="4">
        <v>2.538395110468818E-2</v>
      </c>
      <c r="R26" s="4">
        <v>1.3488290607930324E-2</v>
      </c>
      <c r="S26" s="4">
        <v>6.4825526361238658E-2</v>
      </c>
      <c r="T26" s="4">
        <v>4.0443810347270542E-2</v>
      </c>
      <c r="U26" s="4">
        <v>0.13342586120562996</v>
      </c>
      <c r="V26" s="4">
        <v>0.10039227713569826</v>
      </c>
      <c r="W26" s="4">
        <v>0.12608693702386711</v>
      </c>
      <c r="X26" s="4">
        <v>1.8353450392308669E-2</v>
      </c>
      <c r="Y26" s="4">
        <v>2.7981586420024868E-2</v>
      </c>
      <c r="Z26" s="4">
        <v>1.465191782257406E-2</v>
      </c>
      <c r="AA26" s="4">
        <v>2.3198344703540569E-2</v>
      </c>
      <c r="AB26" s="4">
        <v>6.3695726355281188E-2</v>
      </c>
      <c r="AC26" s="4">
        <v>4.245539643754747E-2</v>
      </c>
      <c r="AD26" s="4">
        <v>1.8632398878848606E-2</v>
      </c>
      <c r="AE26" s="4">
        <v>7.3380716394415693E-2</v>
      </c>
      <c r="AF26" s="4">
        <v>0.18073874862491329</v>
      </c>
      <c r="AG26" s="4">
        <v>0.16173023845349627</v>
      </c>
      <c r="AH26" s="4">
        <v>-3.9065848487983314E-3</v>
      </c>
      <c r="AI26" s="4">
        <v>4.1480110434140752E-2</v>
      </c>
      <c r="AJ26" s="4">
        <v>1.6118843449620453E-2</v>
      </c>
      <c r="AK26" s="4">
        <v>3.1971558624907859E-2</v>
      </c>
      <c r="AL26" s="4">
        <v>9.351597469928094E-2</v>
      </c>
    </row>
    <row r="27" spans="1:38" x14ac:dyDescent="0.25">
      <c r="A27" s="39">
        <v>25</v>
      </c>
      <c r="B27" s="38" t="s">
        <v>143</v>
      </c>
      <c r="C27" s="40" t="s">
        <v>61</v>
      </c>
      <c r="D27" s="42"/>
      <c r="E27" s="4">
        <v>3.895207722526018E-2</v>
      </c>
      <c r="F27" s="4">
        <v>9.4509798138291495E-2</v>
      </c>
      <c r="G27" s="4">
        <v>3.0639921369833723E-2</v>
      </c>
      <c r="H27" s="4">
        <v>4.6767107674638972E-2</v>
      </c>
      <c r="I27" s="4">
        <v>8.594899740266794E-2</v>
      </c>
      <c r="J27" s="4">
        <v>7.1119241818318482E-2</v>
      </c>
      <c r="K27" s="4">
        <v>4.0623848872311408E-2</v>
      </c>
      <c r="L27" s="4">
        <v>7.125696813371403E-2</v>
      </c>
      <c r="M27" s="4">
        <v>0.1194558811908112</v>
      </c>
      <c r="N27" s="4">
        <v>7.9791826739304142E-2</v>
      </c>
      <c r="O27" s="4">
        <v>3.0282123289035942E-2</v>
      </c>
      <c r="P27" s="4">
        <v>3.6358549684400311E-2</v>
      </c>
      <c r="Q27" s="4">
        <v>5.0978036257129489E-2</v>
      </c>
      <c r="R27" s="4">
        <v>6.1240279890876388E-2</v>
      </c>
      <c r="S27" s="4">
        <v>0.10012078319129501</v>
      </c>
      <c r="T27" s="4">
        <v>9.3029068010014329E-2</v>
      </c>
      <c r="U27" s="4">
        <v>0.10631987893934285</v>
      </c>
      <c r="V27" s="4">
        <v>0.10474610282022399</v>
      </c>
      <c r="W27" s="4">
        <v>0.13639764010596492</v>
      </c>
      <c r="X27" s="4">
        <v>6.2109701977407679E-2</v>
      </c>
      <c r="Y27" s="4">
        <v>3.5403248308600331E-2</v>
      </c>
      <c r="Z27" s="4">
        <v>6.0036939556681622E-2</v>
      </c>
      <c r="AA27" s="4">
        <v>7.6163210366550854E-2</v>
      </c>
      <c r="AB27" s="4">
        <v>6.5012951724514711E-2</v>
      </c>
      <c r="AC27" s="4">
        <v>9.6020978013706085E-2</v>
      </c>
      <c r="AD27" s="4">
        <v>3.1904895708140549E-2</v>
      </c>
      <c r="AE27" s="4">
        <v>5.802706935382005E-2</v>
      </c>
      <c r="AF27" s="4">
        <v>8.1364138069391481E-2</v>
      </c>
      <c r="AG27" s="4">
        <v>5.8962181599130692E-2</v>
      </c>
      <c r="AH27" s="4">
        <v>9.232585127901044E-2</v>
      </c>
      <c r="AI27" s="4">
        <v>5.6184843480255757E-2</v>
      </c>
      <c r="AJ27" s="4">
        <v>5.4783649904331308E-2</v>
      </c>
      <c r="AK27" s="4">
        <v>4.7630760928431146E-2</v>
      </c>
      <c r="AL27" s="4">
        <v>0.11397250985866832</v>
      </c>
    </row>
    <row r="28" spans="1:38" x14ac:dyDescent="0.25">
      <c r="A28" s="39">
        <v>26</v>
      </c>
      <c r="B28" s="38" t="s">
        <v>144</v>
      </c>
      <c r="C28" s="40" t="s">
        <v>62</v>
      </c>
      <c r="D28" s="42"/>
      <c r="E28" s="4">
        <v>4.3458101906129712E-2</v>
      </c>
      <c r="F28" s="4">
        <v>7.5302496699070617E-2</v>
      </c>
      <c r="G28" s="4">
        <v>0.10253998649120544</v>
      </c>
      <c r="H28" s="4">
        <v>9.2251067020977073E-2</v>
      </c>
      <c r="I28" s="4">
        <v>4.4860690324065804E-2</v>
      </c>
      <c r="J28" s="4">
        <v>3.4692649650016685E-2</v>
      </c>
      <c r="K28" s="4">
        <v>9.5327679523627848E-2</v>
      </c>
      <c r="L28" s="4">
        <v>9.0467092642476502E-2</v>
      </c>
      <c r="M28" s="4">
        <v>8.3412644696066393E-2</v>
      </c>
      <c r="N28" s="4">
        <v>9.9353108092707795E-2</v>
      </c>
      <c r="O28" s="4">
        <v>1.8044000373991353E-2</v>
      </c>
      <c r="P28" s="4">
        <v>6.163794028941838E-2</v>
      </c>
      <c r="Q28" s="4">
        <v>7.1013477902399147E-2</v>
      </c>
      <c r="R28" s="4">
        <v>5.3590226167036223E-2</v>
      </c>
      <c r="S28" s="4">
        <v>7.8578147709354396E-2</v>
      </c>
      <c r="T28" s="4">
        <v>8.2198383493209987E-2</v>
      </c>
      <c r="U28" s="4">
        <v>7.7530479270290054E-2</v>
      </c>
      <c r="V28" s="4">
        <v>8.8382964498098043E-2</v>
      </c>
      <c r="W28" s="4">
        <v>0.13718171610841939</v>
      </c>
      <c r="X28" s="4">
        <v>0.10812026317909944</v>
      </c>
      <c r="Y28" s="4">
        <v>7.1827133478218827E-2</v>
      </c>
      <c r="Z28" s="4">
        <v>7.5874955465420807E-2</v>
      </c>
      <c r="AA28" s="4">
        <v>0.10496980714720661</v>
      </c>
      <c r="AB28" s="4">
        <v>0.10622765799830362</v>
      </c>
      <c r="AC28" s="4">
        <v>7.2239139160546653E-2</v>
      </c>
      <c r="AD28" s="4">
        <v>1.1141006626309662E-2</v>
      </c>
      <c r="AE28" s="4">
        <v>4.3706698433145202E-2</v>
      </c>
      <c r="AF28" s="4">
        <v>2.8691627145193865E-2</v>
      </c>
      <c r="AG28" s="4">
        <v>6.366928784093541E-2</v>
      </c>
      <c r="AH28" s="4">
        <v>3.5288633890735679E-2</v>
      </c>
      <c r="AI28" s="4">
        <v>-1.9122251626466958E-2</v>
      </c>
      <c r="AJ28" s="4">
        <v>7.7981858114900368E-2</v>
      </c>
      <c r="AK28" s="4">
        <v>3.7978356234264675E-2</v>
      </c>
      <c r="AL28" s="4">
        <v>9.1317833278595259E-2</v>
      </c>
    </row>
    <row r="29" spans="1:38" x14ac:dyDescent="0.25">
      <c r="A29" s="39">
        <v>27</v>
      </c>
      <c r="B29" s="38" t="s">
        <v>145</v>
      </c>
      <c r="C29" s="41" t="s">
        <v>63</v>
      </c>
      <c r="D29" s="42"/>
      <c r="E29" s="4">
        <v>4.8966971595025388E-2</v>
      </c>
      <c r="F29" s="4">
        <v>5.6617529224367517E-2</v>
      </c>
      <c r="G29" s="4">
        <v>5.9060579272378518E-2</v>
      </c>
      <c r="H29" s="4">
        <v>5.7621055096065354E-2</v>
      </c>
      <c r="I29" s="4">
        <v>5.0774350550821239E-2</v>
      </c>
      <c r="J29" s="4">
        <v>7.5060762699675196E-2</v>
      </c>
      <c r="K29" s="4">
        <v>7.3454522739162517E-2</v>
      </c>
      <c r="L29" s="4">
        <v>7.1840443629407613E-2</v>
      </c>
      <c r="M29" s="4">
        <v>5.4469565140407732E-2</v>
      </c>
      <c r="N29" s="4">
        <v>6.9917622330795293E-2</v>
      </c>
      <c r="O29" s="4">
        <v>6.6097262612097557E-2</v>
      </c>
      <c r="P29" s="4">
        <v>7.8660921019429772E-2</v>
      </c>
      <c r="Q29" s="4">
        <v>8.1296006281352126E-2</v>
      </c>
      <c r="R29" s="4">
        <v>1.2136585496135036E-2</v>
      </c>
      <c r="S29" s="4">
        <v>4.0779516270095705E-2</v>
      </c>
      <c r="T29" s="4">
        <v>6.0474876613254645E-2</v>
      </c>
      <c r="U29" s="4">
        <v>6.8589827199465559E-3</v>
      </c>
      <c r="V29" s="4">
        <v>4.3115027870843849E-2</v>
      </c>
      <c r="W29" s="4">
        <v>7.0090022632926352E-2</v>
      </c>
      <c r="X29" s="4">
        <v>3.1300994441472829E-2</v>
      </c>
      <c r="Y29" s="4">
        <v>3.2001119346141672E-2</v>
      </c>
      <c r="Z29" s="4">
        <v>2.5534298988449618E-2</v>
      </c>
      <c r="AA29" s="4">
        <v>2.9475768475784925E-2</v>
      </c>
      <c r="AB29" s="4">
        <v>2.9455762168274106E-2</v>
      </c>
      <c r="AC29" s="4">
        <v>5.1479303752173869E-2</v>
      </c>
      <c r="AD29" s="4">
        <v>3.5893193467364942E-2</v>
      </c>
      <c r="AE29" s="4">
        <v>5.4007829096779196E-2</v>
      </c>
      <c r="AF29" s="4">
        <v>4.8038792718989497E-2</v>
      </c>
      <c r="AG29" s="4">
        <v>7.7903510976608345E-2</v>
      </c>
      <c r="AH29" s="4">
        <v>5.4339358840081113E-2</v>
      </c>
      <c r="AI29" s="4">
        <v>6.7427837115016001E-2</v>
      </c>
      <c r="AJ29" s="4">
        <v>6.737678330637363E-2</v>
      </c>
      <c r="AK29" s="4">
        <v>7.7203238619586612E-2</v>
      </c>
      <c r="AL29" s="4">
        <v>9.167747082221718E-2</v>
      </c>
    </row>
    <row r="30" spans="1:38" x14ac:dyDescent="0.25">
      <c r="B30" s="51" t="s">
        <v>164</v>
      </c>
      <c r="C30" s="52" t="s">
        <v>163</v>
      </c>
      <c r="D30" s="36"/>
      <c r="E30" s="4">
        <v>5.4697620621978277E-2</v>
      </c>
      <c r="F30" s="4">
        <v>2.794537592150835E-2</v>
      </c>
      <c r="G30" s="4">
        <v>7.033404672834942E-2</v>
      </c>
      <c r="H30" s="4">
        <v>3.8439525769737824E-2</v>
      </c>
      <c r="I30" s="4">
        <v>4.1963025862074003E-2</v>
      </c>
      <c r="J30" s="4">
        <v>4.3223451759873029E-2</v>
      </c>
      <c r="K30" s="4">
        <v>3.591648849185311E-2</v>
      </c>
      <c r="L30" s="4">
        <v>9.1885432734039332E-2</v>
      </c>
      <c r="M30" s="4">
        <v>6.2445089273266217E-2</v>
      </c>
      <c r="N30" s="4">
        <v>5.1329463544712038E-2</v>
      </c>
      <c r="O30" s="4">
        <v>1.5464673683046595E-2</v>
      </c>
      <c r="P30" s="4">
        <v>4.9626892448883866E-2</v>
      </c>
      <c r="Q30" s="4">
        <v>5.4018567429152661E-2</v>
      </c>
      <c r="R30" s="4">
        <v>6.1471089533330067E-2</v>
      </c>
      <c r="S30" s="4">
        <v>7.1371647792678891E-2</v>
      </c>
      <c r="T30" s="4">
        <v>7.3403763455437157E-2</v>
      </c>
      <c r="U30" s="4">
        <v>4.4735681712071387E-2</v>
      </c>
      <c r="V30" s="4">
        <v>6.2520911690340825E-2</v>
      </c>
      <c r="W30" s="4">
        <v>7.0480807931518868E-2</v>
      </c>
      <c r="X30" s="4">
        <v>4.0644290588790974E-2</v>
      </c>
      <c r="Y30" s="4">
        <v>5.2456547242606122E-2</v>
      </c>
      <c r="Z30" s="4">
        <v>3.804455894911208E-2</v>
      </c>
      <c r="AA30" s="4">
        <v>7.6650940005936904E-2</v>
      </c>
      <c r="AB30" s="4">
        <v>6.8134580718547694E-2</v>
      </c>
      <c r="AC30" s="4">
        <v>9.0544841289089378E-2</v>
      </c>
      <c r="AD30" s="4">
        <v>9.138549486362095E-2</v>
      </c>
      <c r="AE30" s="4">
        <v>8.9128141097807034E-2</v>
      </c>
      <c r="AF30" s="4">
        <v>6.5083029278971222E-2</v>
      </c>
      <c r="AG30" s="4">
        <v>8.244560935782691E-2</v>
      </c>
      <c r="AH30" s="4">
        <v>8.5367976583131402E-2</v>
      </c>
      <c r="AI30" s="4">
        <v>5.5948086289589284E-2</v>
      </c>
      <c r="AJ30" s="4">
        <v>5.9812171400166293E-2</v>
      </c>
      <c r="AK30" s="4">
        <v>6.4743983777945893E-2</v>
      </c>
      <c r="AL30" s="4">
        <v>7.378591179831942E-2</v>
      </c>
    </row>
    <row r="31" spans="1:38" x14ac:dyDescent="0.25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x14ac:dyDescent="0.25"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</row>
  </sheetData>
  <hyperlinks>
    <hyperlink ref="I1" location="Index" display="Back to Index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5"/>
  </sheetPr>
  <dimension ref="A1:AL29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5" t="s">
        <v>101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42"/>
      <c r="E3" s="4">
        <v>3.9923818127303765E-2</v>
      </c>
      <c r="F3" s="4">
        <v>-1.8463885573257953E-3</v>
      </c>
      <c r="G3" s="4">
        <v>6.9962846293679243E-2</v>
      </c>
      <c r="H3" s="4">
        <v>1.5631674103570647E-2</v>
      </c>
      <c r="I3" s="4">
        <v>5.1731880891282226E-3</v>
      </c>
      <c r="J3" s="4">
        <v>-9.1299586041682665E-4</v>
      </c>
      <c r="K3" s="4">
        <v>-1.646883943587419E-2</v>
      </c>
      <c r="L3" s="4">
        <v>0.12119728866698692</v>
      </c>
      <c r="M3" s="4">
        <v>1.9730137965078474E-2</v>
      </c>
      <c r="N3" s="4">
        <v>3.1957245135653775E-2</v>
      </c>
      <c r="O3" s="4">
        <v>-1.0219911195050019E-2</v>
      </c>
      <c r="P3" s="4">
        <v>4.7247314166456215E-2</v>
      </c>
      <c r="Q3" s="4">
        <v>2.9812068505089554E-2</v>
      </c>
      <c r="R3" s="4">
        <v>4.0959862696836762E-2</v>
      </c>
      <c r="S3" s="4">
        <v>-8.9644868717133502E-4</v>
      </c>
      <c r="T3" s="4">
        <v>7.3157817206994269E-2</v>
      </c>
      <c r="U3" s="4">
        <v>-1.0551227345029592E-2</v>
      </c>
      <c r="V3" s="4">
        <v>5.5978463134713274E-2</v>
      </c>
      <c r="W3" s="4">
        <v>3.7396347274979522E-2</v>
      </c>
      <c r="X3" s="4">
        <v>-7.178910007175866E-3</v>
      </c>
      <c r="Y3" s="4">
        <v>6.6357532178986933E-2</v>
      </c>
      <c r="Z3" s="4">
        <v>-6.4071482195425411E-2</v>
      </c>
      <c r="AA3" s="4">
        <v>5.7886949151126112E-2</v>
      </c>
      <c r="AB3" s="4">
        <v>1.5100483849340591E-2</v>
      </c>
      <c r="AC3" s="4">
        <v>4.8409086886831335E-2</v>
      </c>
      <c r="AD3" s="4">
        <v>3.8555645643579835E-2</v>
      </c>
      <c r="AE3" s="4">
        <v>4.8910710287284331E-2</v>
      </c>
      <c r="AF3" s="4">
        <v>9.6174546841932673E-3</v>
      </c>
      <c r="AG3" s="4">
        <v>1.306828694444012E-2</v>
      </c>
      <c r="AH3" s="4">
        <v>7.929224327928204E-2</v>
      </c>
      <c r="AI3" s="4">
        <v>4.7354367605900574E-2</v>
      </c>
      <c r="AJ3" s="4">
        <v>1.6377579917854795E-2</v>
      </c>
      <c r="AK3" s="4">
        <v>3.589210769988295E-2</v>
      </c>
      <c r="AL3" s="4">
        <v>3.8286869713691665E-3</v>
      </c>
    </row>
    <row r="4" spans="1:38" x14ac:dyDescent="0.25">
      <c r="A4" s="39">
        <v>2</v>
      </c>
      <c r="B4" s="38" t="s">
        <v>120</v>
      </c>
      <c r="C4" s="40" t="s">
        <v>38</v>
      </c>
      <c r="D4" s="42"/>
      <c r="E4" s="4">
        <v>0.14702687409940715</v>
      </c>
      <c r="F4" s="4">
        <v>0.10754166827392328</v>
      </c>
      <c r="G4" s="4">
        <v>8.6266577253119703E-2</v>
      </c>
      <c r="H4" s="4">
        <v>8.9901024437539445E-2</v>
      </c>
      <c r="I4" s="4">
        <v>5.1271404326731752E-2</v>
      </c>
      <c r="J4" s="4">
        <v>0.10559617345607102</v>
      </c>
      <c r="K4" s="4">
        <v>6.1600094502930358E-2</v>
      </c>
      <c r="L4" s="4">
        <v>6.9433274423661276E-2</v>
      </c>
      <c r="M4" s="4">
        <v>5.219564466092106E-2</v>
      </c>
      <c r="N4" s="4">
        <v>6.1835589873769858E-2</v>
      </c>
      <c r="O4" s="4">
        <v>5.6897122598635094E-2</v>
      </c>
      <c r="P4" s="4">
        <v>2.3292022973291169E-2</v>
      </c>
      <c r="Q4" s="4">
        <v>3.7913856246698449E-2</v>
      </c>
      <c r="R4" s="4">
        <v>7.6187965970314034E-2</v>
      </c>
      <c r="S4" s="4">
        <v>7.4256304113262908E-2</v>
      </c>
      <c r="T4" s="4">
        <v>-3.1272802596823356E-3</v>
      </c>
      <c r="U4" s="4">
        <v>5.3783452823422569E-2</v>
      </c>
      <c r="V4" s="4">
        <v>-5.4782962239100647E-3</v>
      </c>
      <c r="W4" s="4">
        <v>5.3060417748573993E-2</v>
      </c>
      <c r="X4" s="4">
        <v>3.0974945247720771E-2</v>
      </c>
      <c r="Y4" s="4">
        <v>1.9615051762982262E-2</v>
      </c>
      <c r="Z4" s="4">
        <v>5.8317246316587773E-2</v>
      </c>
      <c r="AA4" s="4">
        <v>4.5467317879206562E-2</v>
      </c>
      <c r="AB4" s="4">
        <v>5.0165485714113514E-2</v>
      </c>
      <c r="AC4" s="4">
        <v>3.7208182991935269E-2</v>
      </c>
      <c r="AD4" s="4">
        <v>8.5459174463398624E-2</v>
      </c>
      <c r="AE4" s="4">
        <v>5.2540341951178696E-2</v>
      </c>
      <c r="AF4" s="4">
        <v>1.7766421503649328E-2</v>
      </c>
      <c r="AG4" s="4">
        <v>6.126358096751388E-2</v>
      </c>
      <c r="AH4" s="4">
        <v>5.1747891994562666E-2</v>
      </c>
      <c r="AI4" s="4">
        <v>-5.75407116399722E-4</v>
      </c>
      <c r="AJ4" s="4">
        <v>2.9276548535251287E-2</v>
      </c>
      <c r="AK4" s="4">
        <v>0.10200180067924017</v>
      </c>
      <c r="AL4" s="4">
        <v>7.7024194588141581E-2</v>
      </c>
    </row>
    <row r="5" spans="1:38" x14ac:dyDescent="0.25">
      <c r="A5" s="39">
        <v>3</v>
      </c>
      <c r="B5" s="38" t="s">
        <v>121</v>
      </c>
      <c r="C5" s="40" t="s">
        <v>39</v>
      </c>
      <c r="D5" s="42"/>
      <c r="E5" s="4">
        <v>0.15601106545591639</v>
      </c>
      <c r="F5" s="4">
        <v>0.12096400915327424</v>
      </c>
      <c r="G5" s="4">
        <v>-7.0517746843312351E-3</v>
      </c>
      <c r="H5" s="4">
        <v>2.9695013720183121E-2</v>
      </c>
      <c r="I5" s="4">
        <v>-1.3872015097253845E-2</v>
      </c>
      <c r="J5" s="4">
        <v>6.6869806001691881E-3</v>
      </c>
      <c r="K5" s="4">
        <v>4.8345326792601041E-2</v>
      </c>
      <c r="L5" s="4">
        <v>0.16603421151375564</v>
      </c>
      <c r="M5" s="4">
        <v>6.0714964101479765E-2</v>
      </c>
      <c r="N5" s="4">
        <v>2.8029143163914921E-3</v>
      </c>
      <c r="O5" s="4">
        <v>7.6595054542477363E-3</v>
      </c>
      <c r="P5" s="4">
        <v>8.68881746346781E-2</v>
      </c>
      <c r="Q5" s="4">
        <v>6.1991027001764808E-2</v>
      </c>
      <c r="R5" s="4">
        <v>0.10811653606825666</v>
      </c>
      <c r="S5" s="4">
        <v>9.1612715771535222E-2</v>
      </c>
      <c r="T5" s="4">
        <v>7.9790309851665478E-2</v>
      </c>
      <c r="U5" s="4">
        <v>4.4370063432238989E-2</v>
      </c>
      <c r="V5" s="4">
        <v>4.9200353453401062E-2</v>
      </c>
      <c r="W5" s="4">
        <v>7.8054104504608243E-2</v>
      </c>
      <c r="X5" s="4">
        <v>0.10048542585939706</v>
      </c>
      <c r="Y5" s="4">
        <v>3.0342357332612195E-2</v>
      </c>
      <c r="Z5" s="4">
        <v>0.167216722524968</v>
      </c>
      <c r="AA5" s="4">
        <v>9.1692140541381195E-2</v>
      </c>
      <c r="AB5" s="4">
        <v>7.0844281118536565E-2</v>
      </c>
      <c r="AC5" s="4">
        <v>3.629401018544496E-2</v>
      </c>
      <c r="AD5" s="4">
        <v>0.10819766746950207</v>
      </c>
      <c r="AE5" s="4">
        <v>9.2166625778575859E-2</v>
      </c>
      <c r="AF5" s="4">
        <v>6.882049338632866E-2</v>
      </c>
      <c r="AG5" s="4">
        <v>-1.5401590521323396E-3</v>
      </c>
      <c r="AH5" s="4">
        <v>0.17779628266547023</v>
      </c>
      <c r="AI5" s="4">
        <v>0.16277295945776057</v>
      </c>
      <c r="AJ5" s="4">
        <v>-5.9335669920987245E-2</v>
      </c>
      <c r="AK5" s="4">
        <v>0.12760426788325357</v>
      </c>
      <c r="AL5" s="4">
        <v>3.7582985480221563E-2</v>
      </c>
    </row>
    <row r="6" spans="1:38" x14ac:dyDescent="0.25">
      <c r="A6" s="39">
        <v>4</v>
      </c>
      <c r="B6" s="38" t="s">
        <v>122</v>
      </c>
      <c r="C6" s="40" t="s">
        <v>40</v>
      </c>
      <c r="D6" s="42"/>
      <c r="E6" s="4">
        <v>5.8671979836723898E-2</v>
      </c>
      <c r="F6" s="4">
        <v>4.7349042386276664E-2</v>
      </c>
      <c r="G6" s="4">
        <v>3.2299783262710229E-3</v>
      </c>
      <c r="H6" s="4">
        <v>7.9334451777692036E-2</v>
      </c>
      <c r="I6" s="4">
        <v>0.10455398611716113</v>
      </c>
      <c r="J6" s="4">
        <v>2.5296539182866385E-2</v>
      </c>
      <c r="K6" s="4">
        <v>4.444878963973526E-2</v>
      </c>
      <c r="L6" s="4">
        <v>5.7086026074708855E-2</v>
      </c>
      <c r="M6" s="4">
        <v>0.1306974147551121</v>
      </c>
      <c r="N6" s="4">
        <v>4.6174563400961606E-2</v>
      </c>
      <c r="O6" s="4">
        <v>-3.0602775473481142E-2</v>
      </c>
      <c r="P6" s="4">
        <v>0.13533778216493877</v>
      </c>
      <c r="Q6" s="4">
        <v>0.10994068344763103</v>
      </c>
      <c r="R6" s="4">
        <v>5.3441302627837584E-2</v>
      </c>
      <c r="S6" s="4">
        <v>4.2595476126790245E-2</v>
      </c>
      <c r="T6" s="4">
        <v>0.1033351529519221</v>
      </c>
      <c r="U6" s="4">
        <v>0.12724322883813147</v>
      </c>
      <c r="V6" s="4">
        <v>-5.646828694838036E-2</v>
      </c>
      <c r="W6" s="4">
        <v>0.11752779918350957</v>
      </c>
      <c r="X6" s="4">
        <v>7.5241428623788242E-2</v>
      </c>
      <c r="Y6" s="4">
        <v>-5.6748771312720384E-3</v>
      </c>
      <c r="Z6" s="4">
        <v>7.8042929238968925E-2</v>
      </c>
      <c r="AA6" s="4">
        <v>4.7570849507868468E-3</v>
      </c>
      <c r="AB6" s="4">
        <v>0.13282523049237369</v>
      </c>
      <c r="AC6" s="4">
        <v>0.13135900885913213</v>
      </c>
      <c r="AD6" s="4">
        <v>0.1639276956308322</v>
      </c>
      <c r="AE6" s="4">
        <v>4.2605096491995294E-2</v>
      </c>
      <c r="AF6" s="4">
        <v>1.9222359167862413E-2</v>
      </c>
      <c r="AG6" s="4">
        <v>0.11359996129582529</v>
      </c>
      <c r="AH6" s="4">
        <v>0.16662365412512911</v>
      </c>
      <c r="AI6" s="4">
        <v>-9.8378249617042616E-3</v>
      </c>
      <c r="AJ6" s="4">
        <v>0.10216052422541588</v>
      </c>
      <c r="AK6" s="4">
        <v>0.26601259947930006</v>
      </c>
      <c r="AL6" s="4">
        <v>3.3743292435602854E-2</v>
      </c>
    </row>
    <row r="7" spans="1:38" x14ac:dyDescent="0.25">
      <c r="A7" s="39">
        <v>5</v>
      </c>
      <c r="B7" s="38" t="s">
        <v>123</v>
      </c>
      <c r="C7" s="40" t="s">
        <v>41</v>
      </c>
      <c r="D7" s="42"/>
      <c r="E7" s="4">
        <v>3.6707571090637908E-2</v>
      </c>
      <c r="F7" s="4">
        <v>-0.15107964419152639</v>
      </c>
      <c r="G7" s="4">
        <v>7.1208436272035922E-2</v>
      </c>
      <c r="H7" s="4">
        <v>-9.9772826140139298E-2</v>
      </c>
      <c r="I7" s="4">
        <v>-9.3600956803665841E-2</v>
      </c>
      <c r="J7" s="4">
        <v>-8.0081995191226191E-2</v>
      </c>
      <c r="K7" s="4">
        <v>-2.9024611575561975E-2</v>
      </c>
      <c r="L7" s="4">
        <v>-4.2107688501729794E-2</v>
      </c>
      <c r="M7" s="4">
        <v>7.1316804451211344E-2</v>
      </c>
      <c r="N7" s="4">
        <v>2.5761963885979577E-2</v>
      </c>
      <c r="O7" s="4">
        <v>-3.8285734278296991E-2</v>
      </c>
      <c r="P7" s="4">
        <v>-0.12092120628143362</v>
      </c>
      <c r="Q7" s="4">
        <v>4.9246175307748344E-2</v>
      </c>
      <c r="R7" s="4">
        <v>3.7909357926970214E-2</v>
      </c>
      <c r="S7" s="4">
        <v>0.15451751584706405</v>
      </c>
      <c r="T7" s="4">
        <v>0.10116318621485382</v>
      </c>
      <c r="U7" s="4">
        <v>-6.6394469836426176E-2</v>
      </c>
      <c r="V7" s="4">
        <v>5.370705042201899E-3</v>
      </c>
      <c r="W7" s="4">
        <v>-5.2059209245544594E-2</v>
      </c>
      <c r="X7" s="4">
        <v>1.428637787312827E-2</v>
      </c>
      <c r="Y7" s="4">
        <v>-7.601310337853652E-2</v>
      </c>
      <c r="Z7" s="4">
        <v>-0.16610441738175419</v>
      </c>
      <c r="AA7" s="4">
        <v>6.4404413919897388E-2</v>
      </c>
      <c r="AB7" s="4">
        <v>-0.18694479172146106</v>
      </c>
      <c r="AC7" s="4">
        <v>-2.7648367295081844E-2</v>
      </c>
      <c r="AD7" s="4">
        <v>0.2251015324081862</v>
      </c>
      <c r="AE7" s="4">
        <v>0.3110915240162439</v>
      </c>
      <c r="AF7" s="4">
        <v>5.3341860404728429E-2</v>
      </c>
      <c r="AG7" s="4">
        <v>4.5534207261887297E-2</v>
      </c>
      <c r="AH7" s="4">
        <v>6.1261224231614037E-2</v>
      </c>
      <c r="AI7" s="4">
        <v>1.4016212064291264E-4</v>
      </c>
      <c r="AJ7" s="4">
        <v>5.3273736322020912E-2</v>
      </c>
      <c r="AK7" s="4">
        <v>-6.7604344649223769E-2</v>
      </c>
      <c r="AL7" s="4">
        <v>3.0539745424610014E-2</v>
      </c>
    </row>
    <row r="8" spans="1:38" x14ac:dyDescent="0.25">
      <c r="A8" s="39">
        <v>6</v>
      </c>
      <c r="B8" s="38" t="s">
        <v>124</v>
      </c>
      <c r="C8" s="40" t="s">
        <v>42</v>
      </c>
      <c r="D8" s="42"/>
      <c r="E8" s="4">
        <v>8.4697111970724284E-2</v>
      </c>
      <c r="F8" s="4">
        <v>3.0274216041918843E-2</v>
      </c>
      <c r="G8" s="4">
        <v>0.10055544528798858</v>
      </c>
      <c r="H8" s="4">
        <v>0.11279074040293854</v>
      </c>
      <c r="I8" s="4">
        <v>9.664646857873066E-2</v>
      </c>
      <c r="J8" s="4">
        <v>0.11643957195084635</v>
      </c>
      <c r="K8" s="4">
        <v>-4.7938984678434094E-3</v>
      </c>
      <c r="L8" s="4">
        <v>0.10206512960513026</v>
      </c>
      <c r="M8" s="4">
        <v>0.12578476163224125</v>
      </c>
      <c r="N8" s="4">
        <v>7.5908429819636483E-2</v>
      </c>
      <c r="O8" s="4">
        <v>5.8887388827210653E-2</v>
      </c>
      <c r="P8" s="4">
        <v>-0.12003095877889117</v>
      </c>
      <c r="Q8" s="4">
        <v>0.11034746031662797</v>
      </c>
      <c r="R8" s="4">
        <v>0.12966867325352291</v>
      </c>
      <c r="S8" s="4">
        <v>4.8635635227437565E-2</v>
      </c>
      <c r="T8" s="4">
        <v>6.0912859524877815E-2</v>
      </c>
      <c r="U8" s="4">
        <v>2.621200084011115E-2</v>
      </c>
      <c r="V8" s="4">
        <v>5.9219509411184049E-2</v>
      </c>
      <c r="W8" s="4">
        <v>2.076470703221282E-2</v>
      </c>
      <c r="X8" s="4">
        <v>-9.0318033378072107E-2</v>
      </c>
      <c r="Y8" s="4">
        <v>5.9248169566376831E-2</v>
      </c>
      <c r="Z8" s="4">
        <v>0.10141835280752723</v>
      </c>
      <c r="AA8" s="4">
        <v>0.18802943083857523</v>
      </c>
      <c r="AB8" s="4">
        <v>0.14508310498831567</v>
      </c>
      <c r="AC8" s="4">
        <v>4.9402000470908439E-2</v>
      </c>
      <c r="AD8" s="4">
        <v>7.7461489486475563E-2</v>
      </c>
      <c r="AE8" s="4">
        <v>0.13330582532608873</v>
      </c>
      <c r="AF8" s="4">
        <v>5.3756808430409531E-2</v>
      </c>
      <c r="AG8" s="4">
        <v>2.1104477222706242E-2</v>
      </c>
      <c r="AH8" s="4">
        <v>0.19551240922412916</v>
      </c>
      <c r="AI8" s="4">
        <v>9.3246711722436162E-2</v>
      </c>
      <c r="AJ8" s="4">
        <v>-2.9284030166459179E-2</v>
      </c>
      <c r="AK8" s="4">
        <v>1.0169211902006368E-2</v>
      </c>
      <c r="AL8" s="4">
        <v>6.6387825792909227E-3</v>
      </c>
    </row>
    <row r="9" spans="1:38" x14ac:dyDescent="0.25">
      <c r="A9" s="39">
        <v>7</v>
      </c>
      <c r="B9" s="38" t="s">
        <v>125</v>
      </c>
      <c r="C9" s="40" t="s">
        <v>43</v>
      </c>
      <c r="D9" s="42"/>
      <c r="E9" s="4">
        <v>0.12179191924864263</v>
      </c>
      <c r="F9" s="4">
        <v>0.22012825200355732</v>
      </c>
      <c r="G9" s="4">
        <v>4.6847321016158593E-2</v>
      </c>
      <c r="H9" s="4">
        <v>0.15214196620142822</v>
      </c>
      <c r="I9" s="4">
        <v>2.133995436172274E-2</v>
      </c>
      <c r="J9" s="4">
        <v>1.2065151922044409E-2</v>
      </c>
      <c r="K9" s="4">
        <v>7.0946798581757883E-2</v>
      </c>
      <c r="L9" s="4">
        <v>8.7852092652799793E-2</v>
      </c>
      <c r="M9" s="4">
        <v>9.2543708755253862E-2</v>
      </c>
      <c r="N9" s="4">
        <v>0.18643430993496218</v>
      </c>
      <c r="O9" s="4">
        <v>-0.16564523370971701</v>
      </c>
      <c r="P9" s="4">
        <v>-0.17684126030900318</v>
      </c>
      <c r="Q9" s="4">
        <v>0.11529601145836593</v>
      </c>
      <c r="R9" s="4">
        <v>8.0991790205002231E-2</v>
      </c>
      <c r="S9" s="4">
        <v>0.22856774498299404</v>
      </c>
      <c r="T9" s="4">
        <v>2.8209588678608545E-2</v>
      </c>
      <c r="U9" s="4">
        <v>-0.13522805954293265</v>
      </c>
      <c r="V9" s="4">
        <v>3.9267230403720814E-2</v>
      </c>
      <c r="W9" s="4">
        <v>8.9521761276391221E-2</v>
      </c>
      <c r="X9" s="4">
        <v>0.16899148012590726</v>
      </c>
      <c r="Y9" s="4">
        <v>0.12879924901868686</v>
      </c>
      <c r="Z9" s="4">
        <v>0.10239383284425163</v>
      </c>
      <c r="AA9" s="4">
        <v>4.6909618896815629E-2</v>
      </c>
      <c r="AB9" s="4">
        <v>1.1010718495667478E-2</v>
      </c>
      <c r="AC9" s="4">
        <v>6.2665619253177873E-2</v>
      </c>
      <c r="AD9" s="4">
        <v>0.15924165604231458</v>
      </c>
      <c r="AE9" s="4">
        <v>0.15757049707585924</v>
      </c>
      <c r="AF9" s="4">
        <v>-2.7050582126368454E-2</v>
      </c>
      <c r="AG9" s="4">
        <v>0.15462906502617016</v>
      </c>
      <c r="AH9" s="4">
        <v>8.5247634704974012E-2</v>
      </c>
      <c r="AI9" s="4">
        <v>0.13486738911096469</v>
      </c>
      <c r="AJ9" s="4">
        <v>7.4449868204086389E-2</v>
      </c>
      <c r="AK9" s="4">
        <v>9.5072915762494138E-3</v>
      </c>
      <c r="AL9" s="4">
        <v>1.8281266588394619E-2</v>
      </c>
    </row>
    <row r="10" spans="1:38" x14ac:dyDescent="0.25">
      <c r="A10" s="39">
        <v>8</v>
      </c>
      <c r="B10" s="38" t="s">
        <v>126</v>
      </c>
      <c r="C10" s="40" t="s">
        <v>44</v>
      </c>
      <c r="D10" s="42"/>
      <c r="E10" s="4">
        <v>0.20205210075897428</v>
      </c>
      <c r="F10" s="4">
        <v>8.0770192670987818E-3</v>
      </c>
      <c r="G10" s="4">
        <v>8.4211970740645917E-2</v>
      </c>
      <c r="H10" s="4">
        <v>0.121405155408076</v>
      </c>
      <c r="I10" s="4">
        <v>7.4770254334878952E-2</v>
      </c>
      <c r="J10" s="4">
        <v>8.0987274582453223E-2</v>
      </c>
      <c r="K10" s="4">
        <v>4.4881744806896329E-2</v>
      </c>
      <c r="L10" s="4">
        <v>8.3271968860794576E-2</v>
      </c>
      <c r="M10" s="4">
        <v>0.16298135225653798</v>
      </c>
      <c r="N10" s="4">
        <v>8.7722913358173477E-2</v>
      </c>
      <c r="O10" s="4">
        <v>3.198712157298824E-2</v>
      </c>
      <c r="P10" s="4">
        <v>7.1044595089807205E-2</v>
      </c>
      <c r="Q10" s="4">
        <v>3.8968857717026975E-2</v>
      </c>
      <c r="R10" s="4">
        <v>4.8205316879252579E-2</v>
      </c>
      <c r="S10" s="4">
        <v>0.13349996031019262</v>
      </c>
      <c r="T10" s="4">
        <v>0.12112786255142223</v>
      </c>
      <c r="U10" s="4">
        <v>0.13388466961489995</v>
      </c>
      <c r="V10" s="4">
        <v>4.3979466158923196E-2</v>
      </c>
      <c r="W10" s="4">
        <v>8.4895854977261515E-2</v>
      </c>
      <c r="X10" s="4">
        <v>7.9830823415993457E-2</v>
      </c>
      <c r="Y10" s="4">
        <v>4.2795022527402547E-2</v>
      </c>
      <c r="Z10" s="4">
        <v>3.3061834750416061E-2</v>
      </c>
      <c r="AA10" s="4">
        <v>7.4683466482344987E-2</v>
      </c>
      <c r="AB10" s="4">
        <v>0.1357507870900159</v>
      </c>
      <c r="AC10" s="4">
        <v>8.7174950220015895E-2</v>
      </c>
      <c r="AD10" s="4">
        <v>7.8243597820104316E-2</v>
      </c>
      <c r="AE10" s="4">
        <v>5.6226978022296897E-2</v>
      </c>
      <c r="AF10" s="4">
        <v>0.18532086734115072</v>
      </c>
      <c r="AG10" s="4">
        <v>8.6322455075062369E-3</v>
      </c>
      <c r="AH10" s="4">
        <v>0.1502420328355506</v>
      </c>
      <c r="AI10" s="4">
        <v>0.15704276669727685</v>
      </c>
      <c r="AJ10" s="4">
        <v>3.0593472903709389E-2</v>
      </c>
      <c r="AK10" s="4">
        <v>6.5603865804792397E-2</v>
      </c>
      <c r="AL10" s="4">
        <v>2.2895279899961141E-2</v>
      </c>
    </row>
    <row r="11" spans="1:38" x14ac:dyDescent="0.25">
      <c r="A11" s="39">
        <v>9</v>
      </c>
      <c r="B11" s="38" t="s">
        <v>127</v>
      </c>
      <c r="C11" s="40" t="s">
        <v>45</v>
      </c>
      <c r="D11" s="42"/>
      <c r="E11" s="4">
        <v>7.7657943804431417E-2</v>
      </c>
      <c r="F11" s="4">
        <v>6.2834308607891132E-2</v>
      </c>
      <c r="G11" s="4">
        <v>0.20657494016017927</v>
      </c>
      <c r="H11" s="4">
        <v>0.15566628921152795</v>
      </c>
      <c r="I11" s="4">
        <v>-8.2059654156592457E-2</v>
      </c>
      <c r="J11" s="4">
        <v>0.1371043642308756</v>
      </c>
      <c r="K11" s="4">
        <v>0.13201869666126764</v>
      </c>
      <c r="L11" s="4">
        <v>0.12330793909558606</v>
      </c>
      <c r="M11" s="4">
        <v>0.18097472529587266</v>
      </c>
      <c r="N11" s="4">
        <v>0.15974085884827904</v>
      </c>
      <c r="O11" s="4">
        <v>0.38797258376443872</v>
      </c>
      <c r="P11" s="4">
        <v>-0.21145963668296366</v>
      </c>
      <c r="Q11" s="4">
        <v>0.14437001591999676</v>
      </c>
      <c r="R11" s="4">
        <v>8.5510549891506485E-2</v>
      </c>
      <c r="S11" s="4">
        <v>1.8584068021759954E-2</v>
      </c>
      <c r="T11" s="4">
        <v>0.29097160406862499</v>
      </c>
      <c r="U11" s="4">
        <v>6.5798538899811285E-2</v>
      </c>
      <c r="V11" s="4">
        <v>0.13068950970208401</v>
      </c>
      <c r="W11" s="4">
        <v>6.1694499014169395E-2</v>
      </c>
      <c r="X11" s="4">
        <v>0.1268637354339818</v>
      </c>
      <c r="Y11" s="4">
        <v>7.7982741418724272E-2</v>
      </c>
      <c r="Z11" s="4">
        <v>-7.4913822297593427E-2</v>
      </c>
      <c r="AA11" s="4">
        <v>8.76721926729611E-2</v>
      </c>
      <c r="AB11" s="4">
        <v>0.15894838554890511</v>
      </c>
      <c r="AC11" s="4">
        <v>3.0519711355646548E-2</v>
      </c>
      <c r="AD11" s="4">
        <v>0.16279374794287094</v>
      </c>
      <c r="AE11" s="4">
        <v>0.10082190594259449</v>
      </c>
      <c r="AF11" s="4">
        <v>0.16270233767042724</v>
      </c>
      <c r="AG11" s="4">
        <v>0.16760732844106022</v>
      </c>
      <c r="AH11" s="4">
        <v>0.12953259450495622</v>
      </c>
      <c r="AI11" s="4">
        <v>0.10621617185601272</v>
      </c>
      <c r="AJ11" s="4">
        <v>5.2388045360458074E-2</v>
      </c>
      <c r="AK11" s="4">
        <v>4.6195992913933469E-2</v>
      </c>
      <c r="AL11" s="4">
        <v>3.1573833297437265E-2</v>
      </c>
    </row>
    <row r="12" spans="1:38" x14ac:dyDescent="0.25">
      <c r="A12" s="39">
        <v>10</v>
      </c>
      <c r="B12" s="38" t="s">
        <v>128</v>
      </c>
      <c r="C12" s="40" t="s">
        <v>46</v>
      </c>
      <c r="D12" s="42"/>
      <c r="E12" s="4">
        <v>0.11939930725981174</v>
      </c>
      <c r="F12" s="4">
        <v>7.2428467577911729E-2</v>
      </c>
      <c r="G12" s="4">
        <v>8.4770718668977688E-2</v>
      </c>
      <c r="H12" s="4">
        <v>0.15946351021214303</v>
      </c>
      <c r="I12" s="4">
        <v>5.9814123687983549E-2</v>
      </c>
      <c r="J12" s="4">
        <v>8.9750192457083058E-2</v>
      </c>
      <c r="K12" s="4">
        <v>5.7342295817078455E-2</v>
      </c>
      <c r="L12" s="4">
        <v>0.15534021995900069</v>
      </c>
      <c r="M12" s="4">
        <v>0.10126912350521258</v>
      </c>
      <c r="N12" s="4">
        <v>4.0186971866980267E-2</v>
      </c>
      <c r="O12" s="4">
        <v>6.3339069720354746E-2</v>
      </c>
      <c r="P12" s="4">
        <v>2.0539814167064952E-2</v>
      </c>
      <c r="Q12" s="4">
        <v>9.2684812629425357E-4</v>
      </c>
      <c r="R12" s="4">
        <v>8.3163314541842767E-2</v>
      </c>
      <c r="S12" s="4">
        <v>0.12672412234843219</v>
      </c>
      <c r="T12" s="4">
        <v>0.1487242099841454</v>
      </c>
      <c r="U12" s="4">
        <v>6.0806256020544951E-2</v>
      </c>
      <c r="V12" s="4">
        <v>7.4855990527852986E-3</v>
      </c>
      <c r="W12" s="4">
        <v>0.29102157045611282</v>
      </c>
      <c r="X12" s="4">
        <v>7.4985530389484805E-3</v>
      </c>
      <c r="Y12" s="4">
        <v>1.9740376695841777E-2</v>
      </c>
      <c r="Z12" s="4">
        <v>5.9477065702163677E-2</v>
      </c>
      <c r="AA12" s="4">
        <v>4.4551472867977913E-2</v>
      </c>
      <c r="AB12" s="4">
        <v>2.3992902026952853E-2</v>
      </c>
      <c r="AC12" s="4">
        <v>6.2561307337271985E-2</v>
      </c>
      <c r="AD12" s="4">
        <v>0.15283740074350499</v>
      </c>
      <c r="AE12" s="4">
        <v>0.11690257875077666</v>
      </c>
      <c r="AF12" s="4">
        <v>0.15350095187900586</v>
      </c>
      <c r="AG12" s="4">
        <v>1.3232102679924824E-2</v>
      </c>
      <c r="AH12" s="4">
        <v>8.5933744521127425E-2</v>
      </c>
      <c r="AI12" s="4">
        <v>0.11672981589718359</v>
      </c>
      <c r="AJ12" s="4">
        <v>7.9695113022049943E-2</v>
      </c>
      <c r="AK12" s="4">
        <v>-7.1635266416834514E-2</v>
      </c>
      <c r="AL12" s="4">
        <v>1.9597611939453433E-2</v>
      </c>
    </row>
    <row r="13" spans="1:38" x14ac:dyDescent="0.25">
      <c r="A13" s="39">
        <v>11</v>
      </c>
      <c r="B13" s="38" t="s">
        <v>129</v>
      </c>
      <c r="C13" s="40" t="s">
        <v>47</v>
      </c>
      <c r="D13" s="42"/>
      <c r="E13" s="4">
        <v>7.1868936813750728E-2</v>
      </c>
      <c r="F13" s="4">
        <v>6.1858554643341432E-2</v>
      </c>
      <c r="G13" s="4">
        <v>-5.1609499086268031E-2</v>
      </c>
      <c r="H13" s="4">
        <v>0.111162419699429</v>
      </c>
      <c r="I13" s="4">
        <v>-2.245550306765313E-3</v>
      </c>
      <c r="J13" s="4">
        <v>7.8100607185324175E-2</v>
      </c>
      <c r="K13" s="4">
        <v>6.0004233762044827E-2</v>
      </c>
      <c r="L13" s="4">
        <v>0.11292721510877791</v>
      </c>
      <c r="M13" s="4">
        <v>6.4407936235609572E-2</v>
      </c>
      <c r="N13" s="4">
        <v>9.7700527516953198E-2</v>
      </c>
      <c r="O13" s="4">
        <v>9.1738063245110649E-2</v>
      </c>
      <c r="P13" s="4">
        <v>5.2400786485308777E-2</v>
      </c>
      <c r="Q13" s="4">
        <v>-1.0504303001789157E-2</v>
      </c>
      <c r="R13" s="4">
        <v>0.11205451843323183</v>
      </c>
      <c r="S13" s="4">
        <v>0.10737482096211495</v>
      </c>
      <c r="T13" s="4">
        <v>1.7754656496037288E-2</v>
      </c>
      <c r="U13" s="4">
        <v>0.11909234191709087</v>
      </c>
      <c r="V13" s="4">
        <v>-1.57113893454973E-2</v>
      </c>
      <c r="W13" s="4">
        <v>0.10493999349028557</v>
      </c>
      <c r="X13" s="4">
        <v>2.3725006185753302E-2</v>
      </c>
      <c r="Y13" s="4">
        <v>2.6363897925395448E-2</v>
      </c>
      <c r="Z13" s="4">
        <v>0.12473300293247049</v>
      </c>
      <c r="AA13" s="4">
        <v>9.7587811419922996E-2</v>
      </c>
      <c r="AB13" s="4">
        <v>7.6227873621683762E-2</v>
      </c>
      <c r="AC13" s="4">
        <v>6.9921854875269571E-2</v>
      </c>
      <c r="AD13" s="4">
        <v>0.21708325526324904</v>
      </c>
      <c r="AE13" s="4">
        <v>9.8822018207080184E-2</v>
      </c>
      <c r="AF13" s="4">
        <v>-3.4957593319775294E-3</v>
      </c>
      <c r="AG13" s="4">
        <v>0.11488770551271899</v>
      </c>
      <c r="AH13" s="4">
        <v>0.17497338024378448</v>
      </c>
      <c r="AI13" s="4">
        <v>6.5304713827518193E-2</v>
      </c>
      <c r="AJ13" s="4">
        <v>2.5449052288143485E-2</v>
      </c>
      <c r="AK13" s="4">
        <v>7.4877657237968062E-2</v>
      </c>
      <c r="AL13" s="4">
        <v>4.5820576676625036E-2</v>
      </c>
    </row>
    <row r="14" spans="1:38" x14ac:dyDescent="0.25">
      <c r="A14" s="39">
        <v>12</v>
      </c>
      <c r="B14" s="38" t="s">
        <v>130</v>
      </c>
      <c r="C14" s="40" t="s">
        <v>48</v>
      </c>
      <c r="D14" s="42"/>
      <c r="E14" s="4">
        <v>6.6144920431959783E-2</v>
      </c>
      <c r="F14" s="4">
        <v>7.5370526861054171E-3</v>
      </c>
      <c r="G14" s="4">
        <v>6.7670934436864477E-2</v>
      </c>
      <c r="H14" s="4">
        <v>9.1099579409870804E-2</v>
      </c>
      <c r="I14" s="4">
        <v>9.9730664331603075E-2</v>
      </c>
      <c r="J14" s="4">
        <v>7.808855489289955E-2</v>
      </c>
      <c r="K14" s="4">
        <v>0.11757613030349741</v>
      </c>
      <c r="L14" s="4">
        <v>5.6970386424173514E-2</v>
      </c>
      <c r="M14" s="4">
        <v>0.17075539799495462</v>
      </c>
      <c r="N14" s="4">
        <v>7.8578639519771828E-2</v>
      </c>
      <c r="O14" s="4">
        <v>-2.6110809893027557E-2</v>
      </c>
      <c r="P14" s="4">
        <v>5.3578695737582643E-2</v>
      </c>
      <c r="Q14" s="4">
        <v>3.7057211282323484E-2</v>
      </c>
      <c r="R14" s="4">
        <v>9.8641693927950302E-2</v>
      </c>
      <c r="S14" s="4">
        <v>0.21072115157981211</v>
      </c>
      <c r="T14" s="4">
        <v>7.8470345508049377E-2</v>
      </c>
      <c r="U14" s="4">
        <v>-7.1616044852289451E-2</v>
      </c>
      <c r="V14" s="4">
        <v>0.18617592083664428</v>
      </c>
      <c r="W14" s="4">
        <v>-5.3554370758024886E-3</v>
      </c>
      <c r="X14" s="4">
        <v>-3.4659957258299311E-2</v>
      </c>
      <c r="Y14" s="4">
        <v>-9.8760202246186465E-2</v>
      </c>
      <c r="Z14" s="4">
        <v>0.11062436062350124</v>
      </c>
      <c r="AA14" s="4">
        <v>6.0668480654485671E-2</v>
      </c>
      <c r="AB14" s="4">
        <v>0.15793108468121475</v>
      </c>
      <c r="AC14" s="4">
        <v>0.18999484964930999</v>
      </c>
      <c r="AD14" s="4">
        <v>0.113161786694306</v>
      </c>
      <c r="AE14" s="4">
        <v>0.19448785999124785</v>
      </c>
      <c r="AF14" s="4">
        <v>0.13441053392828925</v>
      </c>
      <c r="AG14" s="4">
        <v>3.3019255916695162E-2</v>
      </c>
      <c r="AH14" s="4">
        <v>0.22184599067231259</v>
      </c>
      <c r="AI14" s="4">
        <v>7.6146890461198019E-2</v>
      </c>
      <c r="AJ14" s="4">
        <v>1.335669956499934E-2</v>
      </c>
      <c r="AK14" s="4">
        <v>-7.5327278338508566E-2</v>
      </c>
      <c r="AL14" s="4">
        <v>5.0133712691501379E-3</v>
      </c>
    </row>
    <row r="15" spans="1:38" x14ac:dyDescent="0.25">
      <c r="A15" s="39">
        <v>13</v>
      </c>
      <c r="B15" s="38" t="s">
        <v>131</v>
      </c>
      <c r="C15" s="40" t="s">
        <v>49</v>
      </c>
      <c r="D15" s="42"/>
      <c r="E15" s="4">
        <v>0.10707748096538691</v>
      </c>
      <c r="F15" s="4">
        <v>0.12776069205938123</v>
      </c>
      <c r="G15" s="4">
        <v>-7.8504461365556909E-3</v>
      </c>
      <c r="H15" s="4">
        <v>0.11239747979079318</v>
      </c>
      <c r="I15" s="4">
        <v>0.10221331547756803</v>
      </c>
      <c r="J15" s="4">
        <v>0.15867824158446941</v>
      </c>
      <c r="K15" s="4">
        <v>0.1122497558262512</v>
      </c>
      <c r="L15" s="4">
        <v>0.1392867703204157</v>
      </c>
      <c r="M15" s="4">
        <v>9.3221587878663456E-2</v>
      </c>
      <c r="N15" s="4">
        <v>0.16643822502360833</v>
      </c>
      <c r="O15" s="4">
        <v>-7.0482607283520821E-2</v>
      </c>
      <c r="P15" s="4">
        <v>7.5357229707567058E-2</v>
      </c>
      <c r="Q15" s="4">
        <v>9.3006950199909493E-3</v>
      </c>
      <c r="R15" s="4">
        <v>0.28107655851279789</v>
      </c>
      <c r="S15" s="4">
        <v>8.2428688086972624E-2</v>
      </c>
      <c r="T15" s="4">
        <v>5.4250744129121932E-2</v>
      </c>
      <c r="U15" s="4">
        <v>0.16363747220188346</v>
      </c>
      <c r="V15" s="4">
        <v>3.5140325527260479E-3</v>
      </c>
      <c r="W15" s="4">
        <v>9.1095391810661008E-2</v>
      </c>
      <c r="X15" s="4">
        <v>0.20075390905466362</v>
      </c>
      <c r="Y15" s="4">
        <v>6.9662675357594087E-2</v>
      </c>
      <c r="Z15" s="4">
        <v>-7.0975251731421496E-2</v>
      </c>
      <c r="AA15" s="4">
        <v>0.16297728341411735</v>
      </c>
      <c r="AB15" s="4">
        <v>0.18975582938328328</v>
      </c>
      <c r="AC15" s="4">
        <v>0.22734406135848934</v>
      </c>
      <c r="AD15" s="4">
        <v>0.18927659171364392</v>
      </c>
      <c r="AE15" s="4">
        <v>7.3813456134425512E-2</v>
      </c>
      <c r="AF15" s="4">
        <v>0.14488950984170862</v>
      </c>
      <c r="AG15" s="4">
        <v>0.10937094382800147</v>
      </c>
      <c r="AH15" s="4">
        <v>0.18102556398804404</v>
      </c>
      <c r="AI15" s="4">
        <v>-3.6769934545013455E-2</v>
      </c>
      <c r="AJ15" s="4">
        <v>2.599377415108773E-2</v>
      </c>
      <c r="AK15" s="4">
        <v>0.16145009891868381</v>
      </c>
      <c r="AL15" s="4">
        <v>3.2565768401201831E-2</v>
      </c>
    </row>
    <row r="16" spans="1:38" x14ac:dyDescent="0.25">
      <c r="A16" s="39">
        <v>14</v>
      </c>
      <c r="B16" s="38" t="s">
        <v>132</v>
      </c>
      <c r="C16" s="40" t="s">
        <v>50</v>
      </c>
      <c r="D16" s="42"/>
      <c r="E16" s="4">
        <v>0.12891031774855513</v>
      </c>
      <c r="F16" s="4">
        <v>7.4304738638210202E-2</v>
      </c>
      <c r="G16" s="4">
        <v>6.4202448092087097E-2</v>
      </c>
      <c r="H16" s="4">
        <v>0.12657030767797281</v>
      </c>
      <c r="I16" s="4">
        <v>-9.4366989571424069E-4</v>
      </c>
      <c r="J16" s="4">
        <v>0.15553153325478275</v>
      </c>
      <c r="K16" s="4">
        <v>3.0299765939000495E-2</v>
      </c>
      <c r="L16" s="4">
        <v>0.14519535706637912</v>
      </c>
      <c r="M16" s="4">
        <v>0.13210834965526572</v>
      </c>
      <c r="N16" s="4">
        <v>3.0699344124969247E-2</v>
      </c>
      <c r="O16" s="4">
        <v>-8.8240635170965514E-3</v>
      </c>
      <c r="P16" s="4">
        <v>3.8422168085880164E-2</v>
      </c>
      <c r="Q16" s="4">
        <v>9.8832307773763978E-2</v>
      </c>
      <c r="R16" s="4">
        <v>0.21679520204248803</v>
      </c>
      <c r="S16" s="4">
        <v>0.29953032992073347</v>
      </c>
      <c r="T16" s="4">
        <v>-3.7684439459867276E-2</v>
      </c>
      <c r="U16" s="4">
        <v>2.3634682682089372E-2</v>
      </c>
      <c r="V16" s="4">
        <v>-7.4183335774693909E-2</v>
      </c>
      <c r="W16" s="4">
        <v>0.25814193313421507</v>
      </c>
      <c r="X16" s="4">
        <v>-1.8647807017240035E-2</v>
      </c>
      <c r="Y16" s="4">
        <v>7.085618812666819E-2</v>
      </c>
      <c r="Z16" s="4">
        <v>0.14197890470219732</v>
      </c>
      <c r="AA16" s="4">
        <v>0.16286426522175609</v>
      </c>
      <c r="AB16" s="4">
        <v>4.791603495494267E-2</v>
      </c>
      <c r="AC16" s="4">
        <v>-9.2934006001327341E-2</v>
      </c>
      <c r="AD16" s="4">
        <v>0.14205238882057625</v>
      </c>
      <c r="AE16" s="4">
        <v>5.5407937798431478E-2</v>
      </c>
      <c r="AF16" s="4">
        <v>4.9151000842302478E-2</v>
      </c>
      <c r="AG16" s="4">
        <v>0.24574926363516628</v>
      </c>
      <c r="AH16" s="4">
        <v>0.21435351111068257</v>
      </c>
      <c r="AI16" s="4">
        <v>0.16898881881160463</v>
      </c>
      <c r="AJ16" s="4">
        <v>3.751896372475394E-2</v>
      </c>
      <c r="AK16" s="4">
        <v>-5.280946676923514E-2</v>
      </c>
      <c r="AL16" s="4">
        <v>4.4760509659304927E-2</v>
      </c>
    </row>
    <row r="17" spans="1:38" x14ac:dyDescent="0.25">
      <c r="A17" s="39">
        <v>15</v>
      </c>
      <c r="B17" s="38" t="s">
        <v>133</v>
      </c>
      <c r="C17" s="40" t="s">
        <v>51</v>
      </c>
      <c r="D17" s="42"/>
      <c r="E17" s="4">
        <v>0.23584076177601951</v>
      </c>
      <c r="F17" s="4">
        <v>-2.256265126820756E-2</v>
      </c>
      <c r="G17" s="4">
        <v>2.2035342811098594E-2</v>
      </c>
      <c r="H17" s="4">
        <v>7.3219579597604084E-2</v>
      </c>
      <c r="I17" s="4">
        <v>0.21785559289782971</v>
      </c>
      <c r="J17" s="4">
        <v>4.5332465021452099E-2</v>
      </c>
      <c r="K17" s="4">
        <v>0.11416481416003391</v>
      </c>
      <c r="L17" s="4">
        <v>0.10235847501665439</v>
      </c>
      <c r="M17" s="4">
        <v>5.8758988246917804E-2</v>
      </c>
      <c r="N17" s="4">
        <v>8.4081701018500876E-2</v>
      </c>
      <c r="O17" s="4">
        <v>-5.7794366152300915E-2</v>
      </c>
      <c r="P17" s="4">
        <v>0.36312776935422519</v>
      </c>
      <c r="Q17" s="4">
        <v>3.9708086793508041E-2</v>
      </c>
      <c r="R17" s="4">
        <v>4.0222369078957973E-2</v>
      </c>
      <c r="S17" s="4">
        <v>0.14532379141591287</v>
      </c>
      <c r="T17" s="4">
        <v>9.2974786045949234E-2</v>
      </c>
      <c r="U17" s="4">
        <v>0.20142337234506971</v>
      </c>
      <c r="V17" s="4">
        <v>0.15226611516418567</v>
      </c>
      <c r="W17" s="4">
        <v>0.1002697560014803</v>
      </c>
      <c r="X17" s="4">
        <v>-1.060026069050251E-2</v>
      </c>
      <c r="Y17" s="4">
        <v>0.12817951129611876</v>
      </c>
      <c r="Z17" s="4">
        <v>5.2753298681162478E-2</v>
      </c>
      <c r="AA17" s="4">
        <v>0.19087812298867171</v>
      </c>
      <c r="AB17" s="4">
        <v>0.29378315138453226</v>
      </c>
      <c r="AC17" s="4">
        <v>0.16901922781749878</v>
      </c>
      <c r="AD17" s="4">
        <v>0.13596884188526409</v>
      </c>
      <c r="AE17" s="4">
        <v>0.1461050127011175</v>
      </c>
      <c r="AF17" s="4">
        <v>0.10464024124323296</v>
      </c>
      <c r="AG17" s="4">
        <v>0.31725819092077462</v>
      </c>
      <c r="AH17" s="4">
        <v>-0.25456922667158849</v>
      </c>
      <c r="AI17" s="4">
        <v>0.10225371466768017</v>
      </c>
      <c r="AJ17" s="4">
        <v>0.24068232772916462</v>
      </c>
      <c r="AK17" s="4">
        <v>0.1264624402874982</v>
      </c>
      <c r="AL17" s="4">
        <v>4.3492313363728372E-2</v>
      </c>
    </row>
    <row r="18" spans="1:38" x14ac:dyDescent="0.25">
      <c r="A18" s="39">
        <v>16</v>
      </c>
      <c r="B18" s="38" t="s">
        <v>134</v>
      </c>
      <c r="C18" s="40" t="s">
        <v>52</v>
      </c>
      <c r="D18" s="42"/>
      <c r="E18" s="4">
        <v>0.13433871651412543</v>
      </c>
      <c r="F18" s="4">
        <v>0.1095282829204163</v>
      </c>
      <c r="G18" s="4">
        <v>0.11472816241512199</v>
      </c>
      <c r="H18" s="4">
        <v>0.11683518652712087</v>
      </c>
      <c r="I18" s="4">
        <v>9.0474542929881566E-2</v>
      </c>
      <c r="J18" s="4">
        <v>0.11249958143442995</v>
      </c>
      <c r="K18" s="4">
        <v>8.9246026643775789E-2</v>
      </c>
      <c r="L18" s="4">
        <v>0.10729847774751751</v>
      </c>
      <c r="M18" s="4">
        <v>0.10784244086939013</v>
      </c>
      <c r="N18" s="4">
        <v>6.2934088567696264E-2</v>
      </c>
      <c r="O18" s="4">
        <v>9.0755464042002659E-2</v>
      </c>
      <c r="P18" s="4">
        <v>6.5288076591520097E-2</v>
      </c>
      <c r="Q18" s="4">
        <v>7.0555892581501634E-2</v>
      </c>
      <c r="R18" s="4">
        <v>8.7626019797972271E-2</v>
      </c>
      <c r="S18" s="4">
        <v>6.3752685966016603E-2</v>
      </c>
      <c r="T18" s="4">
        <v>5.0998945108380066E-2</v>
      </c>
      <c r="U18" s="4">
        <v>7.2365382707621786E-2</v>
      </c>
      <c r="V18" s="4">
        <v>6.5966107403083299E-2</v>
      </c>
      <c r="W18" s="4">
        <v>7.9478318920297525E-2</v>
      </c>
      <c r="X18" s="4">
        <v>5.012671177183594E-2</v>
      </c>
      <c r="Y18" s="4">
        <v>4.7071866176811084E-2</v>
      </c>
      <c r="Z18" s="4">
        <v>7.6001152028984664E-2</v>
      </c>
      <c r="AA18" s="4">
        <v>7.5629699121103469E-2</v>
      </c>
      <c r="AB18" s="4">
        <v>1.2051634869719146E-3</v>
      </c>
      <c r="AC18" s="4">
        <v>-1.4215040495104254E-3</v>
      </c>
      <c r="AD18" s="4">
        <v>2.3478541216682521E-2</v>
      </c>
      <c r="AE18" s="4">
        <v>1.8085208212396082E-2</v>
      </c>
      <c r="AF18" s="4">
        <v>6.9984217574796212E-2</v>
      </c>
      <c r="AG18" s="4">
        <v>8.6448636672607798E-2</v>
      </c>
      <c r="AH18" s="4">
        <v>7.8082391499062986E-2</v>
      </c>
      <c r="AI18" s="4">
        <v>0.10801067212755044</v>
      </c>
      <c r="AJ18" s="4">
        <v>4.0954837957769767E-2</v>
      </c>
      <c r="AK18" s="4">
        <v>5.6701829999895592E-2</v>
      </c>
      <c r="AL18" s="4">
        <v>7.130744111633526E-2</v>
      </c>
    </row>
    <row r="19" spans="1:38" x14ac:dyDescent="0.25">
      <c r="A19" s="39">
        <v>17</v>
      </c>
      <c r="B19" s="38" t="s">
        <v>135</v>
      </c>
      <c r="C19" s="40" t="s">
        <v>53</v>
      </c>
      <c r="D19" s="42"/>
      <c r="E19" s="4">
        <v>1.1585927974870727E-2</v>
      </c>
      <c r="F19" s="4">
        <v>-6.9528789891391248E-3</v>
      </c>
      <c r="G19" s="4">
        <v>5.5635511921011349E-2</v>
      </c>
      <c r="H19" s="4">
        <v>-1.3776708864775408E-2</v>
      </c>
      <c r="I19" s="4">
        <v>3.9177744092262379E-2</v>
      </c>
      <c r="J19" s="4">
        <v>7.5353375099154601E-2</v>
      </c>
      <c r="K19" s="4">
        <v>5.6760238572739645E-2</v>
      </c>
      <c r="L19" s="4">
        <v>6.646174643665935E-2</v>
      </c>
      <c r="M19" s="4">
        <v>4.2649885865096056E-2</v>
      </c>
      <c r="N19" s="4">
        <v>0.15725106625366303</v>
      </c>
      <c r="O19" s="4">
        <v>-0.10034493138945567</v>
      </c>
      <c r="P19" s="4">
        <v>0.11900171137106243</v>
      </c>
      <c r="Q19" s="4">
        <v>-1.9235441284156381E-2</v>
      </c>
      <c r="R19" s="4">
        <v>4.8267427886799906E-2</v>
      </c>
      <c r="S19" s="4">
        <v>0.10023893209239107</v>
      </c>
      <c r="T19" s="4">
        <v>1.7364730376779391E-2</v>
      </c>
      <c r="U19" s="4">
        <v>7.9225865331133183E-2</v>
      </c>
      <c r="V19" s="4">
        <v>0.10569991203075088</v>
      </c>
      <c r="W19" s="4">
        <v>0.12541132955900458</v>
      </c>
      <c r="X19" s="4">
        <v>2.8568544936227815E-2</v>
      </c>
      <c r="Y19" s="4">
        <v>0.1722285228918542</v>
      </c>
      <c r="Z19" s="4">
        <v>-8.7619919536892528E-3</v>
      </c>
      <c r="AA19" s="4">
        <v>7.1826478800166835E-2</v>
      </c>
      <c r="AB19" s="4">
        <v>0.17675644608041416</v>
      </c>
      <c r="AC19" s="4">
        <v>0.12487915194451051</v>
      </c>
      <c r="AD19" s="4">
        <v>0.11357043868336789</v>
      </c>
      <c r="AE19" s="4">
        <v>0.11865722082061615</v>
      </c>
      <c r="AF19" s="4">
        <v>5.757456962359641E-2</v>
      </c>
      <c r="AG19" s="4">
        <v>3.9945029435911827E-2</v>
      </c>
      <c r="AH19" s="4">
        <v>6.6741909450629688E-2</v>
      </c>
      <c r="AI19" s="4">
        <v>0.10796237885998083</v>
      </c>
      <c r="AJ19" s="4">
        <v>1.0626602793729407E-2</v>
      </c>
      <c r="AK19" s="4">
        <v>4.0821606329495136E-2</v>
      </c>
      <c r="AL19" s="4">
        <v>5.4325343615629712E-2</v>
      </c>
    </row>
    <row r="20" spans="1:38" x14ac:dyDescent="0.25">
      <c r="A20" s="39">
        <v>18</v>
      </c>
      <c r="B20" s="38" t="s">
        <v>136</v>
      </c>
      <c r="C20" s="40" t="s">
        <v>54</v>
      </c>
      <c r="D20" s="42"/>
      <c r="E20" s="4">
        <v>5.3082955140587446E-2</v>
      </c>
      <c r="F20" s="4">
        <v>4.2459043171885986E-2</v>
      </c>
      <c r="G20" s="4">
        <v>4.5329233596253654E-2</v>
      </c>
      <c r="H20" s="4">
        <v>3.8558755338683429E-2</v>
      </c>
      <c r="I20" s="4">
        <v>7.7734070260476948E-2</v>
      </c>
      <c r="J20" s="4">
        <v>5.319680289022443E-2</v>
      </c>
      <c r="K20" s="4">
        <v>3.8427967505561877E-2</v>
      </c>
      <c r="L20" s="4">
        <v>6.1138161321491358E-2</v>
      </c>
      <c r="M20" s="4">
        <v>6.975242107314289E-2</v>
      </c>
      <c r="N20" s="4">
        <v>3.7181897528952783E-2</v>
      </c>
      <c r="O20" s="4">
        <v>-6.4719939304883145E-3</v>
      </c>
      <c r="P20" s="4">
        <v>4.6329797239867951E-2</v>
      </c>
      <c r="Q20" s="4">
        <v>5.5196011843865932E-2</v>
      </c>
      <c r="R20" s="4">
        <v>8.6872222844958491E-2</v>
      </c>
      <c r="S20" s="4">
        <v>0.11524499487779868</v>
      </c>
      <c r="T20" s="4">
        <v>5.8822819131104924E-2</v>
      </c>
      <c r="U20" s="4">
        <v>5.8179582252554818E-2</v>
      </c>
      <c r="V20" s="4">
        <v>5.4414882452409656E-2</v>
      </c>
      <c r="W20" s="4">
        <v>6.5504607007452156E-2</v>
      </c>
      <c r="X20" s="4">
        <v>4.606311427598727E-2</v>
      </c>
      <c r="Y20" s="4">
        <v>9.1126414874229691E-2</v>
      </c>
      <c r="Z20" s="4">
        <v>6.4933131824383636E-2</v>
      </c>
      <c r="AA20" s="4">
        <v>9.4760521408033829E-2</v>
      </c>
      <c r="AB20" s="4">
        <v>6.9868510157852823E-2</v>
      </c>
      <c r="AC20" s="4">
        <v>0.10959240382698426</v>
      </c>
      <c r="AD20" s="4">
        <v>0.10166615931647158</v>
      </c>
      <c r="AE20" s="4">
        <v>9.281178459483351E-2</v>
      </c>
      <c r="AF20" s="4">
        <v>8.9844830657780234E-2</v>
      </c>
      <c r="AG20" s="4">
        <v>0.10758732320238035</v>
      </c>
      <c r="AH20" s="4">
        <v>0.13973337996494595</v>
      </c>
      <c r="AI20" s="4">
        <v>3.7033845341037083E-2</v>
      </c>
      <c r="AJ20" s="4">
        <v>0.10882662102054159</v>
      </c>
      <c r="AK20" s="4">
        <v>7.3828190422533788E-2</v>
      </c>
      <c r="AL20" s="4">
        <v>0.10286952369276443</v>
      </c>
    </row>
    <row r="21" spans="1:38" x14ac:dyDescent="0.25">
      <c r="A21" s="39">
        <v>19</v>
      </c>
      <c r="B21" s="38" t="s">
        <v>137</v>
      </c>
      <c r="C21" s="40" t="s">
        <v>55</v>
      </c>
      <c r="D21" s="42"/>
      <c r="E21" s="4">
        <v>-8.9079042301036821E-3</v>
      </c>
      <c r="F21" s="4">
        <v>0.18877597679910585</v>
      </c>
      <c r="G21" s="4">
        <v>2.8356649978151068E-2</v>
      </c>
      <c r="H21" s="4">
        <v>2.0836405120893332E-2</v>
      </c>
      <c r="I21" s="4">
        <v>1.2911013034838758E-2</v>
      </c>
      <c r="J21" s="4">
        <v>1.5640333596799377E-2</v>
      </c>
      <c r="K21" s="4">
        <v>2.812566405307208E-2</v>
      </c>
      <c r="L21" s="4">
        <v>3.4324509592030379E-2</v>
      </c>
      <c r="M21" s="4">
        <v>8.8136072900614273E-2</v>
      </c>
      <c r="N21" s="4">
        <v>6.3878514491790439E-2</v>
      </c>
      <c r="O21" s="4">
        <v>-1.5520450912517149E-3</v>
      </c>
      <c r="P21" s="4">
        <v>5.2992049582309117E-2</v>
      </c>
      <c r="Q21" s="4">
        <v>7.045856144490667E-2</v>
      </c>
      <c r="R21" s="4">
        <v>4.8953608533246991E-2</v>
      </c>
      <c r="S21" s="4">
        <v>0.23596904425928372</v>
      </c>
      <c r="T21" s="4">
        <v>0.13014184185484495</v>
      </c>
      <c r="U21" s="4">
        <v>8.6940915085836137E-2</v>
      </c>
      <c r="V21" s="4">
        <v>0.14032328440670352</v>
      </c>
      <c r="W21" s="4">
        <v>9.2771136479632421E-2</v>
      </c>
      <c r="X21" s="4">
        <v>6.6867242454461087E-2</v>
      </c>
      <c r="Y21" s="4">
        <v>7.5076074321357891E-2</v>
      </c>
      <c r="Z21" s="4">
        <v>5.5032031335191772E-2</v>
      </c>
      <c r="AA21" s="4">
        <v>8.2159892154759454E-2</v>
      </c>
      <c r="AB21" s="4">
        <v>0.1119344466450837</v>
      </c>
      <c r="AC21" s="4">
        <v>0.16431167743651051</v>
      </c>
      <c r="AD21" s="4">
        <v>0.13884242881832143</v>
      </c>
      <c r="AE21" s="4">
        <v>0.12579852688406826</v>
      </c>
      <c r="AF21" s="4">
        <v>-0.13060297387823333</v>
      </c>
      <c r="AG21" s="4">
        <v>-6.9484820183037713E-2</v>
      </c>
      <c r="AH21" s="4">
        <v>2.8579475469023514E-2</v>
      </c>
      <c r="AI21" s="4">
        <v>-3.8152561923067249E-2</v>
      </c>
      <c r="AJ21" s="4">
        <v>3.3439882836663305E-2</v>
      </c>
      <c r="AK21" s="4">
        <v>3.2718412205191498E-2</v>
      </c>
      <c r="AL21" s="4">
        <v>9.2158475265131948E-2</v>
      </c>
    </row>
    <row r="22" spans="1:38" x14ac:dyDescent="0.25">
      <c r="A22" s="39">
        <v>20</v>
      </c>
      <c r="B22" s="38" t="s">
        <v>138</v>
      </c>
      <c r="C22" s="40" t="s">
        <v>56</v>
      </c>
      <c r="D22" s="42"/>
      <c r="E22" s="4">
        <v>8.6065973028312995E-2</v>
      </c>
      <c r="F22" s="4">
        <v>6.3279878142141269E-2</v>
      </c>
      <c r="G22" s="4">
        <v>7.2558265020063961E-2</v>
      </c>
      <c r="H22" s="4">
        <v>3.841392642236615E-2</v>
      </c>
      <c r="I22" s="4">
        <v>6.0731150107027385E-2</v>
      </c>
      <c r="J22" s="4">
        <v>4.7296266410003618E-2</v>
      </c>
      <c r="K22" s="4">
        <v>5.4576431164200336E-2</v>
      </c>
      <c r="L22" s="4">
        <v>3.0419555256432557E-2</v>
      </c>
      <c r="M22" s="4">
        <v>4.6696955146896674E-2</v>
      </c>
      <c r="N22" s="4">
        <v>8.1615023073439208E-2</v>
      </c>
      <c r="O22" s="4">
        <v>9.6522420412158069E-2</v>
      </c>
      <c r="P22" s="4">
        <v>7.7032886546806678E-2</v>
      </c>
      <c r="Q22" s="4">
        <v>9.7862332072859021E-2</v>
      </c>
      <c r="R22" s="4">
        <v>8.2839109513511297E-2</v>
      </c>
      <c r="S22" s="4">
        <v>9.1180237552883653E-2</v>
      </c>
      <c r="T22" s="4">
        <v>7.6869878552424983E-2</v>
      </c>
      <c r="U22" s="4">
        <v>5.1008881140823879E-2</v>
      </c>
      <c r="V22" s="4">
        <v>5.1402768155523734E-2</v>
      </c>
      <c r="W22" s="4">
        <v>8.3990030250677153E-2</v>
      </c>
      <c r="X22" s="4">
        <v>8.3894013694340783E-2</v>
      </c>
      <c r="Y22" s="4">
        <v>5.9728401864733043E-2</v>
      </c>
      <c r="Z22" s="4">
        <v>0.10461310459291409</v>
      </c>
      <c r="AA22" s="4">
        <v>0.12008149668287502</v>
      </c>
      <c r="AB22" s="4">
        <v>9.8301937033559827E-2</v>
      </c>
      <c r="AC22" s="4">
        <v>7.6242419127808297E-2</v>
      </c>
      <c r="AD22" s="4">
        <v>7.9319524781749945E-2</v>
      </c>
      <c r="AE22" s="4">
        <v>7.50024280596574E-2</v>
      </c>
      <c r="AF22" s="4">
        <v>4.3951368503574707E-2</v>
      </c>
      <c r="AG22" s="4">
        <v>6.1906470968663217E-2</v>
      </c>
      <c r="AH22" s="4">
        <v>6.3657327002000039E-2</v>
      </c>
      <c r="AI22" s="4">
        <v>6.9662460166419207E-2</v>
      </c>
      <c r="AJ22" s="4">
        <v>5.1354181434562302E-2</v>
      </c>
      <c r="AK22" s="4">
        <v>5.1086031413940004E-2</v>
      </c>
      <c r="AL22" s="4">
        <v>6.7160579811726823E-2</v>
      </c>
    </row>
    <row r="23" spans="1:38" x14ac:dyDescent="0.25">
      <c r="A23" s="39">
        <v>21</v>
      </c>
      <c r="B23" s="38" t="s">
        <v>139</v>
      </c>
      <c r="C23" s="40" t="s">
        <v>57</v>
      </c>
      <c r="D23" s="42"/>
      <c r="E23" s="4">
        <v>8.1163397434800555E-2</v>
      </c>
      <c r="F23" s="4">
        <v>5.2179793656115331E-2</v>
      </c>
      <c r="G23" s="4">
        <v>6.1676896347244686E-2</v>
      </c>
      <c r="H23" s="4">
        <v>8.7174787346430541E-2</v>
      </c>
      <c r="I23" s="4">
        <v>2.4971581871881535E-2</v>
      </c>
      <c r="J23" s="4">
        <v>6.939148171779079E-2</v>
      </c>
      <c r="K23" s="4">
        <v>6.6059784285433729E-2</v>
      </c>
      <c r="L23" s="4">
        <v>5.3591372968017033E-2</v>
      </c>
      <c r="M23" s="4">
        <v>7.7406779443030302E-2</v>
      </c>
      <c r="N23" s="4">
        <v>5.6069269686961361E-2</v>
      </c>
      <c r="O23" s="4">
        <v>6.3422941123459919E-2</v>
      </c>
      <c r="P23" s="4">
        <v>0.11198818451055614</v>
      </c>
      <c r="Q23" s="4">
        <v>0.11693727102574254</v>
      </c>
      <c r="R23" s="4">
        <v>0.13725869410437158</v>
      </c>
      <c r="S23" s="4">
        <v>0.14610658662404802</v>
      </c>
      <c r="T23" s="4">
        <v>9.5846144890862017E-2</v>
      </c>
      <c r="U23" s="4">
        <v>0.17731898754966788</v>
      </c>
      <c r="V23" s="4">
        <v>0.17202769121433065</v>
      </c>
      <c r="W23" s="4">
        <v>0.22155709533875304</v>
      </c>
      <c r="X23" s="4">
        <v>0.24544658113110027</v>
      </c>
      <c r="Y23" s="4">
        <v>0.20004211791764151</v>
      </c>
      <c r="Z23" s="4">
        <v>0.23185519002543389</v>
      </c>
      <c r="AA23" s="4">
        <v>0.25318476037953269</v>
      </c>
      <c r="AB23" s="4">
        <v>0.19420605715342615</v>
      </c>
      <c r="AC23" s="4">
        <v>0.21499305613949968</v>
      </c>
      <c r="AD23" s="4">
        <v>0.22183890832157224</v>
      </c>
      <c r="AE23" s="4">
        <v>0.22017320045169719</v>
      </c>
      <c r="AF23" s="4">
        <v>0.22361188554309988</v>
      </c>
      <c r="AG23" s="4">
        <v>0.27402778916400083</v>
      </c>
      <c r="AH23" s="4">
        <v>0.19758141207926885</v>
      </c>
      <c r="AI23" s="4">
        <v>0.1061718902387721</v>
      </c>
      <c r="AJ23" s="4">
        <v>5.7074798991388606E-2</v>
      </c>
      <c r="AK23" s="4">
        <v>6.6918197758432829E-2</v>
      </c>
      <c r="AL23" s="4">
        <v>7.9920131761869684E-2</v>
      </c>
    </row>
    <row r="24" spans="1:38" x14ac:dyDescent="0.25">
      <c r="A24" s="39">
        <v>22</v>
      </c>
      <c r="B24" s="38" t="s">
        <v>140</v>
      </c>
      <c r="C24" s="40" t="s">
        <v>58</v>
      </c>
      <c r="D24" s="42"/>
      <c r="E24" s="4">
        <v>7.2119925421027617E-2</v>
      </c>
      <c r="F24" s="4">
        <v>0.12955469950148815</v>
      </c>
      <c r="G24" s="4">
        <v>9.1998829370304361E-2</v>
      </c>
      <c r="H24" s="4">
        <v>7.407971620627965E-2</v>
      </c>
      <c r="I24" s="4">
        <v>0.1284586680569853</v>
      </c>
      <c r="J24" s="4">
        <v>0.12988158049317949</v>
      </c>
      <c r="K24" s="4">
        <v>6.0220477128539125E-2</v>
      </c>
      <c r="L24" s="4">
        <v>0.10549855274951239</v>
      </c>
      <c r="M24" s="4">
        <v>0.20287923878005079</v>
      </c>
      <c r="N24" s="4">
        <v>9.5042518441236946E-3</v>
      </c>
      <c r="O24" s="4">
        <v>0.1371675601576966</v>
      </c>
      <c r="P24" s="4">
        <v>1.6483689238493474E-2</v>
      </c>
      <c r="Q24" s="4">
        <v>0.12367082756420651</v>
      </c>
      <c r="R24" s="4">
        <v>6.1307420419059622E-2</v>
      </c>
      <c r="S24" s="4">
        <v>0.12401783322651902</v>
      </c>
      <c r="T24" s="4">
        <v>9.7213915637478568E-2</v>
      </c>
      <c r="U24" s="4">
        <v>0.18807194319009751</v>
      </c>
      <c r="V24" s="4">
        <v>0.10392689573619907</v>
      </c>
      <c r="W24" s="4">
        <v>0.12508984413966656</v>
      </c>
      <c r="X24" s="4">
        <v>-2.1725386252389348E-2</v>
      </c>
      <c r="Y24" s="4">
        <v>7.9439791751961891E-2</v>
      </c>
      <c r="Z24" s="4">
        <v>0.10819614522860144</v>
      </c>
      <c r="AA24" s="4">
        <v>2.8994680767966335E-2</v>
      </c>
      <c r="AB24" s="4">
        <v>6.0994464118204007E-2</v>
      </c>
      <c r="AC24" s="4">
        <v>0.13033797063030717</v>
      </c>
      <c r="AD24" s="4">
        <v>0.17075346845263015</v>
      </c>
      <c r="AE24" s="4">
        <v>0.13840399622445748</v>
      </c>
      <c r="AF24" s="4">
        <v>0.1455622793058122</v>
      </c>
      <c r="AG24" s="4">
        <v>0.12242399875151785</v>
      </c>
      <c r="AH24" s="4">
        <v>0.15350101124572696</v>
      </c>
      <c r="AI24" s="4">
        <v>0.13663066678946045</v>
      </c>
      <c r="AJ24" s="4">
        <v>0.11678439854099684</v>
      </c>
      <c r="AK24" s="4">
        <v>3.9513981406230241E-2</v>
      </c>
      <c r="AL24" s="4">
        <v>7.9050210181579122E-2</v>
      </c>
    </row>
    <row r="25" spans="1:38" x14ac:dyDescent="0.25">
      <c r="A25" s="39">
        <v>23</v>
      </c>
      <c r="B25" s="38" t="s">
        <v>141</v>
      </c>
      <c r="C25" s="40" t="s">
        <v>59</v>
      </c>
      <c r="D25" s="42"/>
      <c r="E25" s="4">
        <v>0.13718338725415233</v>
      </c>
      <c r="F25" s="4">
        <v>0.11133491693496546</v>
      </c>
      <c r="G25" s="4">
        <v>0.28521251668769149</v>
      </c>
      <c r="H25" s="4">
        <v>0.10113893327249834</v>
      </c>
      <c r="I25" s="4">
        <v>9.6242814774262067E-2</v>
      </c>
      <c r="J25" s="4">
        <v>0.10575545757149807</v>
      </c>
      <c r="K25" s="4">
        <v>8.6946834584433873E-3</v>
      </c>
      <c r="L25" s="4">
        <v>6.7633389386661608E-2</v>
      </c>
      <c r="M25" s="4">
        <v>7.5907858125593433E-2</v>
      </c>
      <c r="N25" s="4">
        <v>0.12598062722450951</v>
      </c>
      <c r="O25" s="4">
        <v>5.7026922548445623E-2</v>
      </c>
      <c r="P25" s="4">
        <v>7.5526794172712394E-2</v>
      </c>
      <c r="Q25" s="4">
        <v>9.3030215964864965E-2</v>
      </c>
      <c r="R25" s="4">
        <v>0.12116685909867848</v>
      </c>
      <c r="S25" s="4">
        <v>0.18639542005979245</v>
      </c>
      <c r="T25" s="4">
        <v>0.12924318838094048</v>
      </c>
      <c r="U25" s="4">
        <v>0.21766621985767168</v>
      </c>
      <c r="V25" s="4">
        <v>0.23993989405237742</v>
      </c>
      <c r="W25" s="4">
        <v>0.21727094977786654</v>
      </c>
      <c r="X25" s="4">
        <v>0.21986547671511758</v>
      </c>
      <c r="Y25" s="4">
        <v>0.11739456779310066</v>
      </c>
      <c r="Z25" s="4">
        <v>0.10443728329247572</v>
      </c>
      <c r="AA25" s="4">
        <v>0.16263538464845875</v>
      </c>
      <c r="AB25" s="4">
        <v>0.14742958543832957</v>
      </c>
      <c r="AC25" s="4">
        <v>0.18709543910326923</v>
      </c>
      <c r="AD25" s="4">
        <v>0.1653993267487468</v>
      </c>
      <c r="AE25" s="4">
        <v>0.11525961561245307</v>
      </c>
      <c r="AF25" s="4">
        <v>0.15919272515324917</v>
      </c>
      <c r="AG25" s="4">
        <v>7.2948066997481048E-2</v>
      </c>
      <c r="AH25" s="4">
        <v>6.1029266202850575E-2</v>
      </c>
      <c r="AI25" s="4">
        <v>0.11636897845263604</v>
      </c>
      <c r="AJ25" s="4">
        <v>0.10996739346251827</v>
      </c>
      <c r="AK25" s="4">
        <v>0.22126755560907846</v>
      </c>
      <c r="AL25" s="4">
        <v>0.14357186695476973</v>
      </c>
    </row>
    <row r="26" spans="1:38" x14ac:dyDescent="0.25">
      <c r="A26" s="39">
        <v>24</v>
      </c>
      <c r="B26" s="38" t="s">
        <v>142</v>
      </c>
      <c r="C26" s="40" t="s">
        <v>60</v>
      </c>
      <c r="D26" s="42"/>
      <c r="E26" s="4">
        <v>2.218769166183197E-2</v>
      </c>
      <c r="F26" s="4">
        <v>9.4963438997870173E-2</v>
      </c>
      <c r="G26" s="4">
        <v>3.3605672456448452E-2</v>
      </c>
      <c r="H26" s="4">
        <v>8.9883626154652813E-2</v>
      </c>
      <c r="I26" s="4">
        <v>7.0556797347921502E-2</v>
      </c>
      <c r="J26" s="4">
        <v>8.7967015360727666E-2</v>
      </c>
      <c r="K26" s="4">
        <v>9.2546608967552485E-2</v>
      </c>
      <c r="L26" s="4">
        <v>6.038493967381587E-2</v>
      </c>
      <c r="M26" s="4">
        <v>7.7402710176359121E-2</v>
      </c>
      <c r="N26" s="4">
        <v>1.2639174829371045E-2</v>
      </c>
      <c r="O26" s="4">
        <v>2.0756506622999601E-2</v>
      </c>
      <c r="P26" s="4">
        <v>4.9239944209169162E-2</v>
      </c>
      <c r="Q26" s="4">
        <v>2.538395110468818E-2</v>
      </c>
      <c r="R26" s="4">
        <v>1.3488290607930324E-2</v>
      </c>
      <c r="S26" s="4">
        <v>6.482552636123845E-2</v>
      </c>
      <c r="T26" s="4">
        <v>4.0443810347270751E-2</v>
      </c>
      <c r="U26" s="4">
        <v>0.13342586120562996</v>
      </c>
      <c r="V26" s="4">
        <v>0.10039227713569826</v>
      </c>
      <c r="W26" s="4">
        <v>0.12608693702386711</v>
      </c>
      <c r="X26" s="4">
        <v>9.1326710863380758E-3</v>
      </c>
      <c r="Y26" s="4">
        <v>3.8860545482382179E-2</v>
      </c>
      <c r="Z26" s="4">
        <v>-5.163927531557643E-3</v>
      </c>
      <c r="AA26" s="4">
        <v>1.0867540962105231E-2</v>
      </c>
      <c r="AB26" s="4">
        <v>8.5831595562604779E-2</v>
      </c>
      <c r="AC26" s="4">
        <v>4.2062968757547108E-2</v>
      </c>
      <c r="AD26" s="4">
        <v>3.1368984297924875E-2</v>
      </c>
      <c r="AE26" s="4">
        <v>9.2609805090824796E-2</v>
      </c>
      <c r="AF26" s="4">
        <v>0.13423914043172192</v>
      </c>
      <c r="AG26" s="4">
        <v>0.12763826940491407</v>
      </c>
      <c r="AH26" s="4">
        <v>2.944003849346474E-3</v>
      </c>
      <c r="AI26" s="4">
        <v>6.8795454637651174E-2</v>
      </c>
      <c r="AJ26" s="4">
        <v>-8.326651047928086E-3</v>
      </c>
      <c r="AK26" s="4">
        <v>3.7427066344015242E-2</v>
      </c>
      <c r="AL26" s="4">
        <v>0.1179461026373573</v>
      </c>
    </row>
    <row r="27" spans="1:38" x14ac:dyDescent="0.25">
      <c r="A27" s="39">
        <v>25</v>
      </c>
      <c r="B27" s="38" t="s">
        <v>143</v>
      </c>
      <c r="C27" s="40" t="s">
        <v>61</v>
      </c>
      <c r="D27" s="42"/>
      <c r="E27" s="4">
        <v>2.3657040062636751E-2</v>
      </c>
      <c r="F27" s="4">
        <v>7.9445179304814942E-2</v>
      </c>
      <c r="G27" s="4">
        <v>1.5798881313397774E-2</v>
      </c>
      <c r="H27" s="4">
        <v>3.4217889058396289E-2</v>
      </c>
      <c r="I27" s="4">
        <v>7.3555311871453727E-2</v>
      </c>
      <c r="J27" s="4">
        <v>5.8877281215434452E-2</v>
      </c>
      <c r="K27" s="4">
        <v>2.8529943212700273E-2</v>
      </c>
      <c r="L27" s="4">
        <v>5.9307578999368546E-2</v>
      </c>
      <c r="M27" s="4">
        <v>0.10764759551615302</v>
      </c>
      <c r="N27" s="4">
        <v>8.5253207686913177E-2</v>
      </c>
      <c r="O27" s="4">
        <v>3.5773494783252133E-2</v>
      </c>
      <c r="P27" s="4">
        <v>4.1880242924090004E-2</v>
      </c>
      <c r="Q27" s="4">
        <v>5.6530387957998252E-2</v>
      </c>
      <c r="R27" s="4">
        <v>6.3800172647995798E-2</v>
      </c>
      <c r="S27" s="4">
        <v>0.10268724582110873</v>
      </c>
      <c r="T27" s="4">
        <v>9.5602134321995838E-2</v>
      </c>
      <c r="U27" s="4">
        <v>0.10889958300462112</v>
      </c>
      <c r="V27" s="4">
        <v>0.10733247897429091</v>
      </c>
      <c r="W27" s="4">
        <v>0.13152650389419845</v>
      </c>
      <c r="X27" s="4">
        <v>5.7262178757997044E-2</v>
      </c>
      <c r="Y27" s="4">
        <v>3.0579110255985552E-2</v>
      </c>
      <c r="Z27" s="4">
        <v>5.5235962126677626E-2</v>
      </c>
      <c r="AA27" s="4">
        <v>7.1385172233633498E-2</v>
      </c>
      <c r="AB27" s="4">
        <v>6.5082557943552583E-2</v>
      </c>
      <c r="AC27" s="4">
        <v>9.6090589078106983E-2</v>
      </c>
      <c r="AD27" s="4">
        <v>3.197451161857922E-2</v>
      </c>
      <c r="AE27" s="4">
        <v>5.8096690110970996E-2</v>
      </c>
      <c r="AF27" s="4">
        <v>0.10477439377476623</v>
      </c>
      <c r="AG27" s="4">
        <v>8.2933641555604828E-2</v>
      </c>
      <c r="AH27" s="4">
        <v>0.11688608477484039</v>
      </c>
      <c r="AI27" s="4">
        <v>8.136350259118745E-2</v>
      </c>
      <c r="AJ27" s="4">
        <v>6.1378146250052959E-2</v>
      </c>
      <c r="AK27" s="4">
        <v>4.0428616961131723E-2</v>
      </c>
      <c r="AL27" s="4">
        <v>0.1120415236948952</v>
      </c>
    </row>
    <row r="28" spans="1:38" x14ac:dyDescent="0.25">
      <c r="A28" s="39">
        <v>26</v>
      </c>
      <c r="B28" s="38" t="s">
        <v>144</v>
      </c>
      <c r="C28" s="40" t="s">
        <v>62</v>
      </c>
      <c r="D28" s="42"/>
      <c r="E28" s="4">
        <v>-4.8673055520672363E-3</v>
      </c>
      <c r="F28" s="4">
        <v>2.9205174684147833E-2</v>
      </c>
      <c r="G28" s="4">
        <v>5.8474317676176078E-2</v>
      </c>
      <c r="H28" s="4">
        <v>6.146548645825884E-2</v>
      </c>
      <c r="I28" s="4">
        <v>1.4994624390527419E-2</v>
      </c>
      <c r="J28" s="4">
        <v>5.6927588806588896E-3</v>
      </c>
      <c r="K28" s="4">
        <v>6.7145135128521716E-2</v>
      </c>
      <c r="L28" s="4">
        <v>6.3057081823047006E-2</v>
      </c>
      <c r="M28" s="4">
        <v>5.6733941970280859E-2</v>
      </c>
      <c r="N28" s="4">
        <v>7.6186882385467877E-2</v>
      </c>
      <c r="O28" s="4">
        <v>-4.5976801250472519E-3</v>
      </c>
      <c r="P28" s="4">
        <v>3.9497575791224648E-2</v>
      </c>
      <c r="Q28" s="4">
        <v>4.9352709870253232E-2</v>
      </c>
      <c r="R28" s="4">
        <v>1.8116091529703653E-2</v>
      </c>
      <c r="S28" s="4">
        <v>4.4319434365800742E-2</v>
      </c>
      <c r="T28" s="4">
        <v>4.907455713613073E-2</v>
      </c>
      <c r="U28" s="4">
        <v>4.5468753927734487E-2</v>
      </c>
      <c r="V28" s="4">
        <v>5.7317339369660443E-2</v>
      </c>
      <c r="W28" s="4">
        <v>0.10705215756039388</v>
      </c>
      <c r="X28" s="4">
        <v>7.8872006412546727E-2</v>
      </c>
      <c r="Y28" s="4">
        <v>4.3410083456263002E-2</v>
      </c>
      <c r="Z28" s="4">
        <v>4.8243170636548455E-2</v>
      </c>
      <c r="AA28" s="4">
        <v>7.8081052601531462E-2</v>
      </c>
      <c r="AB28" s="4">
        <v>0.11482583746016904</v>
      </c>
      <c r="AC28" s="4">
        <v>8.091188894487468E-2</v>
      </c>
      <c r="AD28" s="4">
        <v>1.9889631525089661E-2</v>
      </c>
      <c r="AE28" s="4">
        <v>5.2532537786680177E-2</v>
      </c>
      <c r="AF28" s="4">
        <v>2.2710247403548451E-2</v>
      </c>
      <c r="AG28" s="4">
        <v>5.7723472384807864E-2</v>
      </c>
      <c r="AH28" s="4">
        <v>2.9377962300032201E-2</v>
      </c>
      <c r="AI28" s="4">
        <v>-2.4998192360685359E-2</v>
      </c>
      <c r="AJ28" s="4">
        <v>7.8950091245801601E-2</v>
      </c>
      <c r="AK28" s="4">
        <v>7.1227242867483262E-2</v>
      </c>
      <c r="AL28" s="4">
        <v>0.11276426557363331</v>
      </c>
    </row>
    <row r="29" spans="1:38" x14ac:dyDescent="0.25">
      <c r="A29" s="39">
        <v>27</v>
      </c>
      <c r="B29" s="38" t="s">
        <v>145</v>
      </c>
      <c r="C29" s="41" t="s">
        <v>63</v>
      </c>
      <c r="D29" s="42"/>
      <c r="E29" s="4">
        <v>5.9116634421983547E-2</v>
      </c>
      <c r="F29" s="4">
        <v>6.6871264913875156E-2</v>
      </c>
      <c r="G29" s="4">
        <v>6.9420544244841356E-2</v>
      </c>
      <c r="H29" s="4">
        <v>5.4245699236252144E-2</v>
      </c>
      <c r="I29" s="4">
        <v>4.7410349402739568E-2</v>
      </c>
      <c r="J29" s="4">
        <v>7.17080401247851E-2</v>
      </c>
      <c r="K29" s="4">
        <v>7.0113003362181514E-2</v>
      </c>
      <c r="L29" s="4">
        <v>6.8510052828142404E-2</v>
      </c>
      <c r="M29" s="4">
        <v>5.115022903575539E-2</v>
      </c>
      <c r="N29" s="4">
        <v>6.6609267776910328E-2</v>
      </c>
      <c r="O29" s="4">
        <v>6.279981718671912E-2</v>
      </c>
      <c r="P29" s="4">
        <v>7.5374313014370045E-2</v>
      </c>
      <c r="Q29" s="4">
        <v>7.8020164693139313E-2</v>
      </c>
      <c r="R29" s="4">
        <v>2.2502752559693438E-2</v>
      </c>
      <c r="S29" s="4">
        <v>5.1254267335675591E-2</v>
      </c>
      <c r="T29" s="4">
        <v>7.1060510584120287E-2</v>
      </c>
      <c r="U29" s="4">
        <v>1.7557872288566662E-2</v>
      </c>
      <c r="V29" s="4">
        <v>3.5262294796405559E-2</v>
      </c>
      <c r="W29" s="4">
        <v>8.407608163837002E-2</v>
      </c>
      <c r="X29" s="4">
        <v>2.6641537741737838E-2</v>
      </c>
      <c r="Y29" s="4">
        <v>2.7363272531733866E-2</v>
      </c>
      <c r="Z29" s="4">
        <v>2.09178625373308E-2</v>
      </c>
      <c r="AA29" s="4">
        <v>2.4880545616476221E-2</v>
      </c>
      <c r="AB29" s="4">
        <v>2.7331126798939589E-2</v>
      </c>
      <c r="AC29" s="4">
        <v>4.9359172889548365E-2</v>
      </c>
      <c r="AD29" s="4">
        <v>3.3777548051556763E-2</v>
      </c>
      <c r="AE29" s="4">
        <v>5.1896650188612128E-2</v>
      </c>
      <c r="AF29" s="4">
        <v>6.8713132014369793E-2</v>
      </c>
      <c r="AG29" s="4">
        <v>9.9014318136435867E-2</v>
      </c>
      <c r="AH29" s="4">
        <v>7.5905461099312704E-2</v>
      </c>
      <c r="AI29" s="4">
        <v>8.9469306793260706E-2</v>
      </c>
      <c r="AJ29" s="4">
        <v>5.6196991356826403E-2</v>
      </c>
      <c r="AK29" s="4">
        <v>7.1606586720921364E-2</v>
      </c>
      <c r="AL29" s="4">
        <v>8.9669248903331056E-2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L30"/>
  <sheetViews>
    <sheetView workbookViewId="0"/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5" t="s">
        <v>170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42"/>
      <c r="E3" s="28">
        <v>1.8336791498366509E-2</v>
      </c>
      <c r="F3" s="28">
        <v>1.8383185725304511E-2</v>
      </c>
      <c r="G3" s="28">
        <v>1.4138985449119351E-2</v>
      </c>
      <c r="H3" s="28">
        <v>2.6875800261973075E-3</v>
      </c>
      <c r="I3" s="28">
        <v>2.707688170266015E-3</v>
      </c>
      <c r="J3" s="28">
        <v>2.7278327464967033E-3</v>
      </c>
      <c r="K3" s="28">
        <v>2.7480140392721199E-3</v>
      </c>
      <c r="L3" s="28">
        <v>1.6943724703122068E-2</v>
      </c>
      <c r="M3" s="28">
        <v>2.1679491819446541E-2</v>
      </c>
      <c r="N3" s="28">
        <v>2.1688727258994366E-2</v>
      </c>
      <c r="O3" s="28">
        <v>2.1697972964714582E-2</v>
      </c>
      <c r="P3" s="28">
        <v>2.1707230262439862E-2</v>
      </c>
      <c r="Q3" s="28">
        <v>2.171650047869083E-2</v>
      </c>
      <c r="R3" s="28">
        <v>5.4226603616880104E-3</v>
      </c>
      <c r="S3" s="28">
        <v>6.28039947490113E-5</v>
      </c>
      <c r="T3" s="28">
        <v>1.4350512368302575E-4</v>
      </c>
      <c r="U3" s="28">
        <v>2.2091394192491222E-4</v>
      </c>
      <c r="V3" s="28">
        <v>2.9516291891529983E-4</v>
      </c>
      <c r="W3" s="28">
        <v>3.6637991588189242E-4</v>
      </c>
      <c r="X3" s="28">
        <v>1.0946595463711541E-2</v>
      </c>
      <c r="Y3" s="28">
        <v>1.4589719559602653E-2</v>
      </c>
      <c r="Z3" s="28">
        <v>1.4741060522936986E-2</v>
      </c>
      <c r="AA3" s="28">
        <v>1.4894508214663954E-2</v>
      </c>
      <c r="AB3" s="28">
        <v>1.5050105389191794E-2</v>
      </c>
      <c r="AC3" s="28">
        <v>-9.8314684601028875E-3</v>
      </c>
      <c r="AD3" s="28">
        <v>-1.7707175846625206E-2</v>
      </c>
      <c r="AE3" s="28">
        <v>-1.7196547135077764E-2</v>
      </c>
      <c r="AF3" s="28">
        <v>-1.6691415443423129E-2</v>
      </c>
      <c r="AG3" s="28">
        <v>-1.6192163319461335E-2</v>
      </c>
      <c r="AH3" s="28">
        <v>-2.5026110734900693E-2</v>
      </c>
      <c r="AI3" s="28">
        <v>-2.7955943938376488E-2</v>
      </c>
      <c r="AJ3" s="28">
        <v>-1.8808069170069986E-2</v>
      </c>
      <c r="AK3" s="28">
        <v>-1.8458295301834255E-2</v>
      </c>
      <c r="AL3" s="28">
        <v>-1.8112084130526437E-2</v>
      </c>
    </row>
    <row r="4" spans="1:38" x14ac:dyDescent="0.25">
      <c r="A4" s="39">
        <v>2</v>
      </c>
      <c r="B4" s="38" t="s">
        <v>120</v>
      </c>
      <c r="C4" s="40" t="s">
        <v>38</v>
      </c>
      <c r="D4" s="42"/>
      <c r="E4" s="28">
        <v>6.5400209149069299E-2</v>
      </c>
      <c r="F4" s="28">
        <v>6.6040812810052738E-2</v>
      </c>
      <c r="G4" s="28">
        <v>6.6566940003541297E-2</v>
      </c>
      <c r="H4" s="28">
        <v>5.7932648729119671E-2</v>
      </c>
      <c r="I4" s="28">
        <v>5.8154053847463208E-2</v>
      </c>
      <c r="J4" s="28">
        <v>5.8371920907788998E-2</v>
      </c>
      <c r="K4" s="28">
        <v>5.858629267512197E-2</v>
      </c>
      <c r="L4" s="28">
        <v>2.8692291127377353E-2</v>
      </c>
      <c r="M4" s="28">
        <v>1.8808387248345687E-2</v>
      </c>
      <c r="N4" s="28">
        <v>1.8946002771210491E-2</v>
      </c>
      <c r="O4" s="28">
        <v>1.907825532202314E-2</v>
      </c>
      <c r="P4" s="28">
        <v>1.920536306722994E-2</v>
      </c>
      <c r="Q4" s="28">
        <v>1.9327537679653544E-2</v>
      </c>
      <c r="R4" s="28">
        <v>-1.7957295695284939E-2</v>
      </c>
      <c r="S4" s="28">
        <v>-3.0327792130343263E-2</v>
      </c>
      <c r="T4" s="28">
        <v>-3.0235060378397269E-2</v>
      </c>
      <c r="U4" s="28">
        <v>-3.0143971475761925E-2</v>
      </c>
      <c r="V4" s="28">
        <v>-3.0054483999013851E-2</v>
      </c>
      <c r="W4" s="28">
        <v>-2.9966557416337521E-2</v>
      </c>
      <c r="X4" s="28">
        <v>2.1228773290071116E-2</v>
      </c>
      <c r="Y4" s="28">
        <v>3.8533611053855013E-2</v>
      </c>
      <c r="Z4" s="28">
        <v>3.8804285880031895E-2</v>
      </c>
      <c r="AA4" s="28">
        <v>3.9050970839671788E-2</v>
      </c>
      <c r="AB4" s="28">
        <v>3.9275788733693653E-2</v>
      </c>
      <c r="AC4" s="28">
        <v>2.2605049960302402E-2</v>
      </c>
      <c r="AD4" s="28">
        <v>1.9060202380116912E-2</v>
      </c>
      <c r="AE4" s="28">
        <v>2.1365342896296605E-2</v>
      </c>
      <c r="AF4" s="28">
        <v>2.3614148112337537E-2</v>
      </c>
      <c r="AG4" s="28">
        <v>2.5798902603935869E-2</v>
      </c>
      <c r="AH4" s="28">
        <v>-5.3149822460868988E-2</v>
      </c>
      <c r="AI4" s="28">
        <v>-5.8993873735619672E-2</v>
      </c>
      <c r="AJ4" s="28">
        <v>-1.7186448344889773E-3</v>
      </c>
      <c r="AK4" s="28">
        <v>-1.2450490315769243E-3</v>
      </c>
      <c r="AL4" s="28">
        <v>-7.5715710313662159E-4</v>
      </c>
    </row>
    <row r="5" spans="1:38" x14ac:dyDescent="0.25">
      <c r="A5" s="39">
        <v>3</v>
      </c>
      <c r="B5" s="38" t="s">
        <v>121</v>
      </c>
      <c r="C5" s="40" t="s">
        <v>39</v>
      </c>
      <c r="D5" s="42"/>
      <c r="E5" s="28">
        <v>3.1031081376976223E-2</v>
      </c>
      <c r="F5" s="28">
        <v>3.1118613681432778E-2</v>
      </c>
      <c r="G5" s="28">
        <v>2.4584479147168003E-2</v>
      </c>
      <c r="H5" s="28">
        <v>1.3150020146901947E-2</v>
      </c>
      <c r="I5" s="28">
        <v>1.3295652796965868E-2</v>
      </c>
      <c r="J5" s="28">
        <v>1.3440992953993182E-2</v>
      </c>
      <c r="K5" s="28">
        <v>1.3586007927733477E-2</v>
      </c>
      <c r="L5" s="28">
        <v>3.1816152215414208E-2</v>
      </c>
      <c r="M5" s="28">
        <v>3.79864609149786E-2</v>
      </c>
      <c r="N5" s="28">
        <v>3.8126944734552207E-2</v>
      </c>
      <c r="O5" s="28">
        <v>3.826637830826482E-2</v>
      </c>
      <c r="P5" s="28">
        <v>3.8404742224810919E-2</v>
      </c>
      <c r="Q5" s="28">
        <v>3.8542018014293661E-2</v>
      </c>
      <c r="R5" s="28">
        <v>2.3756050392477565E-2</v>
      </c>
      <c r="S5" s="28">
        <v>1.9036108174825178E-2</v>
      </c>
      <c r="T5" s="28">
        <v>1.930618980398625E-2</v>
      </c>
      <c r="U5" s="28">
        <v>1.9575137959236044E-2</v>
      </c>
      <c r="V5" s="28">
        <v>1.9842834893183791E-2</v>
      </c>
      <c r="W5" s="28">
        <v>2.0109165177666786E-2</v>
      </c>
      <c r="X5" s="28">
        <v>4.5520743108895569E-3</v>
      </c>
      <c r="Y5" s="28">
        <v>-5.332949896821056E-4</v>
      </c>
      <c r="Z5" s="28">
        <v>-3.5766923391525942E-4</v>
      </c>
      <c r="AA5" s="28">
        <v>-1.8444140967864423E-4</v>
      </c>
      <c r="AB5" s="28">
        <v>-1.3623281095256119E-5</v>
      </c>
      <c r="AC5" s="28">
        <v>-9.3855238172402388E-3</v>
      </c>
      <c r="AD5" s="28">
        <v>-1.2407901028791387E-2</v>
      </c>
      <c r="AE5" s="28">
        <v>-1.225117223676475E-2</v>
      </c>
      <c r="AF5" s="28">
        <v>-1.2094045745592148E-2</v>
      </c>
      <c r="AG5" s="28">
        <v>-1.1936548073506338E-2</v>
      </c>
      <c r="AH5" s="28">
        <v>5.7733416214970718E-2</v>
      </c>
      <c r="AI5" s="28">
        <v>8.200653543490731E-2</v>
      </c>
      <c r="AJ5" s="28">
        <v>1.5516546328710057E-2</v>
      </c>
      <c r="AK5" s="28">
        <v>1.5777166859156047E-2</v>
      </c>
      <c r="AL5" s="28">
        <v>1.6039884308267981E-2</v>
      </c>
    </row>
    <row r="6" spans="1:38" x14ac:dyDescent="0.25">
      <c r="A6" s="39">
        <v>4</v>
      </c>
      <c r="B6" s="38" t="s">
        <v>122</v>
      </c>
      <c r="C6" s="40" t="s">
        <v>40</v>
      </c>
      <c r="D6" s="42"/>
      <c r="E6" s="28">
        <v>3.0401267382781972E-2</v>
      </c>
      <c r="F6" s="28">
        <v>3.0473016259351809E-2</v>
      </c>
      <c r="G6" s="28">
        <v>2.3853258576290504E-2</v>
      </c>
      <c r="H6" s="28">
        <v>2.0358257846998528E-2</v>
      </c>
      <c r="I6" s="28">
        <v>2.0594142735832037E-2</v>
      </c>
      <c r="J6" s="28">
        <v>2.0828978266355335E-2</v>
      </c>
      <c r="K6" s="28">
        <v>2.1062671858796841E-2</v>
      </c>
      <c r="L6" s="28">
        <v>-9.2029777405818018E-3</v>
      </c>
      <c r="M6" s="28">
        <v>-1.8969106251661032E-2</v>
      </c>
      <c r="N6" s="28">
        <v>-1.8551349840121717E-2</v>
      </c>
      <c r="O6" s="28">
        <v>-1.8140507549626379E-2</v>
      </c>
      <c r="P6" s="28">
        <v>-1.7736779235829853E-2</v>
      </c>
      <c r="Q6" s="28">
        <v>-1.734034417946325E-2</v>
      </c>
      <c r="R6" s="28">
        <v>-1.1754644100279105E-3</v>
      </c>
      <c r="S6" s="28">
        <v>4.3415060093833719E-3</v>
      </c>
      <c r="T6" s="28">
        <v>4.5818167986138251E-3</v>
      </c>
      <c r="U6" s="28">
        <v>4.8222730566784625E-3</v>
      </c>
      <c r="V6" s="28">
        <v>5.0628111251999307E-3</v>
      </c>
      <c r="W6" s="28">
        <v>5.3033670205942735E-3</v>
      </c>
      <c r="X6" s="28">
        <v>4.2053987352013295E-2</v>
      </c>
      <c r="Y6" s="28">
        <v>5.5740613734221581E-2</v>
      </c>
      <c r="Z6" s="28">
        <v>5.7431017484811629E-2</v>
      </c>
      <c r="AA6" s="28">
        <v>5.9110035467884216E-2</v>
      </c>
      <c r="AB6" s="28">
        <v>6.0775568772510488E-2</v>
      </c>
      <c r="AC6" s="28">
        <v>-2.6437005721538381E-2</v>
      </c>
      <c r="AD6" s="28">
        <v>-5.4921333559844777E-2</v>
      </c>
      <c r="AE6" s="28">
        <v>-5.3896877830508914E-2</v>
      </c>
      <c r="AF6" s="28">
        <v>-5.291526258186495E-2</v>
      </c>
      <c r="AG6" s="28">
        <v>-5.197577004488757E-2</v>
      </c>
      <c r="AH6" s="28">
        <v>4.2975360642284993E-2</v>
      </c>
      <c r="AI6" s="28">
        <v>7.9014980904949406E-2</v>
      </c>
      <c r="AJ6" s="28">
        <v>-1.4301523997977801E-2</v>
      </c>
      <c r="AK6" s="28">
        <v>-1.381490383583161E-2</v>
      </c>
      <c r="AL6" s="28">
        <v>-1.3336366075117971E-2</v>
      </c>
    </row>
    <row r="7" spans="1:38" x14ac:dyDescent="0.25">
      <c r="A7" s="39">
        <v>5</v>
      </c>
      <c r="B7" s="38" t="s">
        <v>123</v>
      </c>
      <c r="C7" s="40" t="s">
        <v>41</v>
      </c>
      <c r="D7" s="42"/>
      <c r="E7" s="28">
        <v>3.3152480734992239E-2</v>
      </c>
      <c r="F7" s="28">
        <v>3.3179665195239266E-2</v>
      </c>
      <c r="G7" s="28">
        <v>2.2564862240784547E-2</v>
      </c>
      <c r="H7" s="28">
        <v>4.131014686217304E-3</v>
      </c>
      <c r="I7" s="28">
        <v>4.7781971951982713E-3</v>
      </c>
      <c r="J7" s="28">
        <v>5.4063207477082235E-3</v>
      </c>
      <c r="K7" s="28">
        <v>6.0151933748681862E-3</v>
      </c>
      <c r="L7" s="28">
        <v>1.2566386037649783E-2</v>
      </c>
      <c r="M7" s="28">
        <v>1.5201866825793334E-2</v>
      </c>
      <c r="N7" s="28">
        <v>1.5876493363441675E-2</v>
      </c>
      <c r="O7" s="28">
        <v>1.6569529700250257E-2</v>
      </c>
      <c r="P7" s="28">
        <v>1.7280991590948178E-2</v>
      </c>
      <c r="Q7" s="28">
        <v>1.8010849627049498E-2</v>
      </c>
      <c r="R7" s="28">
        <v>4.4376453532193119E-2</v>
      </c>
      <c r="S7" s="28">
        <v>5.3236151090530488E-2</v>
      </c>
      <c r="T7" s="28">
        <v>5.3491605000781338E-2</v>
      </c>
      <c r="U7" s="28">
        <v>5.3743839395710959E-2</v>
      </c>
      <c r="V7" s="28">
        <v>5.3992827687231126E-2</v>
      </c>
      <c r="W7" s="28">
        <v>5.4238546426488544E-2</v>
      </c>
      <c r="X7" s="28">
        <v>3.3611235450432063E-2</v>
      </c>
      <c r="Y7" s="28">
        <v>2.7294497209307281E-2</v>
      </c>
      <c r="Z7" s="28">
        <v>2.7992418287310639E-2</v>
      </c>
      <c r="AA7" s="28">
        <v>2.8691850515781717E-2</v>
      </c>
      <c r="AB7" s="28">
        <v>2.939305884416191E-2</v>
      </c>
      <c r="AC7" s="28">
        <v>-4.8969109737974532E-2</v>
      </c>
      <c r="AD7" s="28">
        <v>-7.3786860193231593E-2</v>
      </c>
      <c r="AE7" s="28">
        <v>-7.2191990122977057E-2</v>
      </c>
      <c r="AF7" s="28">
        <v>-7.0665730593219178E-2</v>
      </c>
      <c r="AG7" s="28">
        <v>-6.9209005401772022E-2</v>
      </c>
      <c r="AH7" s="28">
        <v>1.3082906865765191E-3</v>
      </c>
      <c r="AI7" s="28">
        <v>2.5839862037379126E-2</v>
      </c>
      <c r="AJ7" s="28">
        <v>-4.2406293126104715E-2</v>
      </c>
      <c r="AK7" s="28">
        <v>-4.2048423830813059E-2</v>
      </c>
      <c r="AL7" s="28">
        <v>-4.1698976134899292E-2</v>
      </c>
    </row>
    <row r="8" spans="1:38" x14ac:dyDescent="0.25">
      <c r="A8" s="39">
        <v>6</v>
      </c>
      <c r="B8" s="38" t="s">
        <v>124</v>
      </c>
      <c r="C8" s="40" t="s">
        <v>42</v>
      </c>
      <c r="D8" s="42"/>
      <c r="E8" s="28">
        <v>2.8142056782155402E-2</v>
      </c>
      <c r="F8" s="28">
        <v>2.820748931280747E-2</v>
      </c>
      <c r="G8" s="28">
        <v>2.5329777916488837E-2</v>
      </c>
      <c r="H8" s="28">
        <v>4.6322483884026405E-2</v>
      </c>
      <c r="I8" s="28">
        <v>4.7665591384110674E-2</v>
      </c>
      <c r="J8" s="28">
        <v>4.8955852736694075E-2</v>
      </c>
      <c r="K8" s="28">
        <v>5.0202794440742139E-2</v>
      </c>
      <c r="L8" s="28">
        <v>1.4025246528128341E-2</v>
      </c>
      <c r="M8" s="28">
        <v>2.0376999526865E-3</v>
      </c>
      <c r="N8" s="28">
        <v>2.4255318349816648E-3</v>
      </c>
      <c r="O8" s="28">
        <v>2.8320677252942827E-3</v>
      </c>
      <c r="P8" s="28">
        <v>3.2593031326765671E-3</v>
      </c>
      <c r="Q8" s="28">
        <v>3.7093714391989701E-3</v>
      </c>
      <c r="R8" s="28">
        <v>3.338084147359692E-2</v>
      </c>
      <c r="S8" s="28">
        <v>4.4164458763190778E-2</v>
      </c>
      <c r="T8" s="28">
        <v>4.5130585913411063E-2</v>
      </c>
      <c r="U8" s="28">
        <v>4.594137308835658E-2</v>
      </c>
      <c r="V8" s="28">
        <v>4.6620914892501329E-2</v>
      </c>
      <c r="W8" s="28">
        <v>4.7189907146821933E-2</v>
      </c>
      <c r="X8" s="28">
        <v>5.0339794528557871E-2</v>
      </c>
      <c r="Y8" s="28">
        <v>5.1756235142574415E-2</v>
      </c>
      <c r="Z8" s="28">
        <v>5.2371718291954292E-2</v>
      </c>
      <c r="AA8" s="28">
        <v>5.3086859762951716E-2</v>
      </c>
      <c r="AB8" s="28">
        <v>5.3919127454141888E-2</v>
      </c>
      <c r="AC8" s="28">
        <v>1.3642346247214436E-2</v>
      </c>
      <c r="AD8" s="28">
        <v>1.1720010548343616E-4</v>
      </c>
      <c r="AE8" s="28">
        <v>2.2027445395497418E-4</v>
      </c>
      <c r="AF8" s="28">
        <v>3.1807229869527649E-4</v>
      </c>
      <c r="AG8" s="28">
        <v>4.108664934650579E-4</v>
      </c>
      <c r="AH8" s="28">
        <v>-2.9365029002092591E-2</v>
      </c>
      <c r="AI8" s="28">
        <v>-3.0658811317988567E-2</v>
      </c>
      <c r="AJ8" s="28">
        <v>-7.6059679303260748E-3</v>
      </c>
      <c r="AK8" s="28">
        <v>-6.9554789460915482E-3</v>
      </c>
      <c r="AL8" s="28">
        <v>-6.2700896113156651E-3</v>
      </c>
    </row>
    <row r="9" spans="1:38" x14ac:dyDescent="0.25">
      <c r="A9" s="39">
        <v>7</v>
      </c>
      <c r="B9" s="38" t="s">
        <v>125</v>
      </c>
      <c r="C9" s="40" t="s">
        <v>43</v>
      </c>
      <c r="D9" s="42"/>
      <c r="E9" s="28">
        <v>3.1532088832362005E-2</v>
      </c>
      <c r="F9" s="28">
        <v>3.1560357211276334E-2</v>
      </c>
      <c r="G9" s="28">
        <v>4.2196954098121575E-2</v>
      </c>
      <c r="H9" s="28">
        <v>0.10860366378925419</v>
      </c>
      <c r="I9" s="28">
        <v>0.12409221276110724</v>
      </c>
      <c r="J9" s="28">
        <v>0.13704873524003819</v>
      </c>
      <c r="K9" s="28">
        <v>0.14792574773245082</v>
      </c>
      <c r="L9" s="28">
        <v>8.6165231168541453E-2</v>
      </c>
      <c r="M9" s="28">
        <v>6.8332829284857399E-2</v>
      </c>
      <c r="N9" s="28">
        <v>7.611367407684376E-2</v>
      </c>
      <c r="O9" s="28">
        <v>8.8081678483944395E-2</v>
      </c>
      <c r="P9" s="28">
        <v>0.10682918421983571</v>
      </c>
      <c r="Q9" s="28">
        <v>0.13591248939884962</v>
      </c>
      <c r="R9" s="28">
        <v>6.4153953636489847E-2</v>
      </c>
      <c r="S9" s="28">
        <v>3.5114067341944145E-2</v>
      </c>
      <c r="T9" s="28">
        <v>3.8548034546773816E-2</v>
      </c>
      <c r="U9" s="28">
        <v>4.1953259326144125E-2</v>
      </c>
      <c r="V9" s="28">
        <v>4.5385329104962756E-2</v>
      </c>
      <c r="W9" s="28">
        <v>4.8910091614802143E-2</v>
      </c>
      <c r="X9" s="28">
        <v>-6.6789091714113874E-2</v>
      </c>
      <c r="Y9" s="28">
        <v>-0.10346791711001822</v>
      </c>
      <c r="Z9" s="28">
        <v>-0.10058385162471328</v>
      </c>
      <c r="AA9" s="28">
        <v>-9.7859383068599773E-2</v>
      </c>
      <c r="AB9" s="28">
        <v>-9.5299197159548391E-2</v>
      </c>
      <c r="AC9" s="28">
        <v>-4.6888479167320175E-2</v>
      </c>
      <c r="AD9" s="28">
        <v>-2.3444239583660098E-2</v>
      </c>
      <c r="AE9" s="28">
        <v>2.0460894982883185E-2</v>
      </c>
      <c r="AF9" s="28">
        <v>-6.285698730909263E-3</v>
      </c>
      <c r="AG9" s="28">
        <v>-4.4369771483510024E-3</v>
      </c>
      <c r="AH9" s="28">
        <v>5.8045027200347092E-2</v>
      </c>
      <c r="AI9" s="28">
        <v>0.16453820145119383</v>
      </c>
      <c r="AJ9" s="28">
        <v>5.9156880473924783E-2</v>
      </c>
      <c r="AK9" s="28">
        <v>6.1520730576482066E-2</v>
      </c>
      <c r="AL9" s="28">
        <v>6.3916272239628133E-2</v>
      </c>
    </row>
    <row r="10" spans="1:38" x14ac:dyDescent="0.25">
      <c r="A10" s="39">
        <v>8</v>
      </c>
      <c r="B10" s="38" t="s">
        <v>126</v>
      </c>
      <c r="C10" s="40" t="s">
        <v>44</v>
      </c>
      <c r="D10" s="42"/>
      <c r="E10" s="28">
        <v>2.924309959868587E-2</v>
      </c>
      <c r="F10" s="28">
        <v>2.9315506857963247E-2</v>
      </c>
      <c r="G10" s="28">
        <v>2.5177172482197287E-2</v>
      </c>
      <c r="H10" s="28">
        <v>3.5865889824714205E-2</v>
      </c>
      <c r="I10" s="28">
        <v>3.650919270377747E-2</v>
      </c>
      <c r="J10" s="28">
        <v>3.7175150271120089E-2</v>
      </c>
      <c r="K10" s="28">
        <v>3.7863910711686891E-2</v>
      </c>
      <c r="L10" s="28">
        <v>4.4377894141552521E-2</v>
      </c>
      <c r="M10" s="28">
        <v>4.6593484534108762E-2</v>
      </c>
      <c r="N10" s="28">
        <v>4.6807692850691369E-2</v>
      </c>
      <c r="O10" s="28">
        <v>4.7017074498754266E-2</v>
      </c>
      <c r="P10" s="28">
        <v>4.7221666239004145E-2</v>
      </c>
      <c r="Q10" s="28">
        <v>4.7421509662029654E-2</v>
      </c>
      <c r="R10" s="28">
        <v>1.8629472644631908E-2</v>
      </c>
      <c r="S10" s="28">
        <v>9.3050461057588227E-3</v>
      </c>
      <c r="T10" s="28">
        <v>9.6692432201932257E-3</v>
      </c>
      <c r="U10" s="28">
        <v>1.0039483381430139E-2</v>
      </c>
      <c r="V10" s="28">
        <v>1.0415744369384344E-2</v>
      </c>
      <c r="W10" s="28">
        <v>1.079799186919043E-2</v>
      </c>
      <c r="X10" s="28">
        <v>2.2024767473546352E-2</v>
      </c>
      <c r="Y10" s="28">
        <v>2.6641314760378718E-2</v>
      </c>
      <c r="Z10" s="28">
        <v>2.7730274521353921E-2</v>
      </c>
      <c r="AA10" s="28">
        <v>2.8814600490721494E-2</v>
      </c>
      <c r="AB10" s="28">
        <v>2.9892068064229185E-2</v>
      </c>
      <c r="AC10" s="28">
        <v>-2.3070809970471527E-2</v>
      </c>
      <c r="AD10" s="28">
        <v>-3.8738822700848385E-2</v>
      </c>
      <c r="AE10" s="28">
        <v>-3.6200041882651308E-2</v>
      </c>
      <c r="AF10" s="28">
        <v>-3.3657492260999795E-2</v>
      </c>
      <c r="AG10" s="28">
        <v>-3.1123237001267019E-2</v>
      </c>
      <c r="AH10" s="28">
        <v>4.127699782822173E-2</v>
      </c>
      <c r="AI10" s="28">
        <v>7.9978739082511033E-2</v>
      </c>
      <c r="AJ10" s="28">
        <v>9.1293425641949186E-3</v>
      </c>
      <c r="AK10" s="28">
        <v>1.2060743364309361E-2</v>
      </c>
      <c r="AL10" s="28">
        <v>1.4735551903356825E-2</v>
      </c>
    </row>
    <row r="11" spans="1:38" x14ac:dyDescent="0.25">
      <c r="A11" s="39">
        <v>9</v>
      </c>
      <c r="B11" s="38" t="s">
        <v>127</v>
      </c>
      <c r="C11" s="40" t="s">
        <v>45</v>
      </c>
      <c r="D11" s="42"/>
      <c r="E11" s="28">
        <v>2.9501700159322138E-2</v>
      </c>
      <c r="F11" s="28">
        <v>2.9539535767945897E-2</v>
      </c>
      <c r="G11" s="28">
        <v>3.066505745058146E-2</v>
      </c>
      <c r="H11" s="28">
        <v>7.211305571888324E-2</v>
      </c>
      <c r="I11" s="28">
        <v>7.6196715551703972E-2</v>
      </c>
      <c r="J11" s="28">
        <v>8.0569721453050108E-2</v>
      </c>
      <c r="K11" s="28">
        <v>8.5215646489116031E-2</v>
      </c>
      <c r="L11" s="28">
        <v>8.7908754941690329E-2</v>
      </c>
      <c r="M11" s="28">
        <v>8.9771622524304609E-2</v>
      </c>
      <c r="N11" s="28">
        <v>9.187695119061827E-2</v>
      </c>
      <c r="O11" s="28">
        <v>9.3827359338823565E-2</v>
      </c>
      <c r="P11" s="28">
        <v>9.5632078607627749E-2</v>
      </c>
      <c r="Q11" s="28">
        <v>9.7300858577846427E-2</v>
      </c>
      <c r="R11" s="28">
        <v>7.8902555733445442E-2</v>
      </c>
      <c r="S11" s="28">
        <v>7.2757975259169314E-2</v>
      </c>
      <c r="T11" s="28">
        <v>7.3119348158807843E-2</v>
      </c>
      <c r="U11" s="28">
        <v>7.3481258480848702E-2</v>
      </c>
      <c r="V11" s="28">
        <v>7.384386090532355E-2</v>
      </c>
      <c r="W11" s="28">
        <v>7.4207326527783821E-2</v>
      </c>
      <c r="X11" s="28">
        <v>-1.2597013273092723E-2</v>
      </c>
      <c r="Y11" s="28">
        <v>-4.1224373656986321E-2</v>
      </c>
      <c r="Z11" s="28">
        <v>-4.0761500241709145E-2</v>
      </c>
      <c r="AA11" s="28">
        <v>-4.0270385732158166E-2</v>
      </c>
      <c r="AB11" s="28">
        <v>-3.9749788444890695E-2</v>
      </c>
      <c r="AC11" s="28">
        <v>-2.508360262520162E-2</v>
      </c>
      <c r="AD11" s="28">
        <v>-1.9792015148031885E-2</v>
      </c>
      <c r="AE11" s="28">
        <v>-1.9207756116277154E-2</v>
      </c>
      <c r="AF11" s="28">
        <v>-1.8629413061800527E-2</v>
      </c>
      <c r="AG11" s="28">
        <v>-1.8056803982123094E-2</v>
      </c>
      <c r="AH11" s="28">
        <v>0.16231472381318557</v>
      </c>
      <c r="AI11" s="28">
        <v>0.23599298990976211</v>
      </c>
      <c r="AJ11" s="28">
        <v>5.5103226796626679E-2</v>
      </c>
      <c r="AK11" s="28">
        <v>5.5958495960905894E-2</v>
      </c>
      <c r="AL11" s="28">
        <v>5.6834279419032865E-2</v>
      </c>
    </row>
    <row r="12" spans="1:38" x14ac:dyDescent="0.25">
      <c r="A12" s="39">
        <v>10</v>
      </c>
      <c r="B12" s="38" t="s">
        <v>128</v>
      </c>
      <c r="C12" s="40" t="s">
        <v>46</v>
      </c>
      <c r="D12" s="42"/>
      <c r="E12" s="28">
        <v>3.2564560978662976E-2</v>
      </c>
      <c r="F12" s="28">
        <v>3.2611729471940021E-2</v>
      </c>
      <c r="G12" s="28">
        <v>2.5216122755244028E-2</v>
      </c>
      <c r="H12" s="28">
        <v>1.2265803266682846E-2</v>
      </c>
      <c r="I12" s="28">
        <v>1.2324775469338186E-2</v>
      </c>
      <c r="J12" s="28">
        <v>1.2383807358326809E-2</v>
      </c>
      <c r="K12" s="28">
        <v>1.244289543962894E-2</v>
      </c>
      <c r="L12" s="28">
        <v>1.0497334016786137E-2</v>
      </c>
      <c r="M12" s="28">
        <v>1.017971827736648E-2</v>
      </c>
      <c r="N12" s="28">
        <v>1.0568901745339086E-2</v>
      </c>
      <c r="O12" s="28">
        <v>1.0954524563938004E-2</v>
      </c>
      <c r="P12" s="28">
        <v>1.1336371836686997E-2</v>
      </c>
      <c r="Q12" s="28">
        <v>1.1714238576392724E-2</v>
      </c>
      <c r="R12" s="28">
        <v>1.0084538603784511E-2</v>
      </c>
      <c r="S12" s="28">
        <v>9.7655872827728807E-3</v>
      </c>
      <c r="T12" s="28">
        <v>1.0107946898921574E-2</v>
      </c>
      <c r="U12" s="28">
        <v>1.0446729358905787E-2</v>
      </c>
      <c r="V12" s="28">
        <v>1.0781840774697612E-2</v>
      </c>
      <c r="W12" s="28">
        <v>1.1113195450606621E-2</v>
      </c>
      <c r="X12" s="28">
        <v>4.3337147087368244E-2</v>
      </c>
      <c r="Y12" s="28">
        <v>5.4033535285514134E-2</v>
      </c>
      <c r="Z12" s="28">
        <v>5.4060470241649713E-2</v>
      </c>
      <c r="AA12" s="28">
        <v>5.4087483861926119E-2</v>
      </c>
      <c r="AB12" s="28">
        <v>5.411457779481197E-2</v>
      </c>
      <c r="AC12" s="28">
        <v>4.7826763042286011E-3</v>
      </c>
      <c r="AD12" s="28">
        <v>-1.0346799048111486E-2</v>
      </c>
      <c r="AE12" s="28">
        <v>-8.8953510845378829E-3</v>
      </c>
      <c r="AF12" s="28">
        <v>-7.5063203517601942E-3</v>
      </c>
      <c r="AG12" s="28">
        <v>-6.1791678728437029E-3</v>
      </c>
      <c r="AH12" s="28">
        <v>5.5196090013178142E-2</v>
      </c>
      <c r="AI12" s="28">
        <v>7.5910745605668128E-2</v>
      </c>
      <c r="AJ12" s="28">
        <v>1.9117902534409998E-2</v>
      </c>
      <c r="AK12" s="28">
        <v>1.992445726894277E-2</v>
      </c>
      <c r="AL12" s="28">
        <v>2.068822958505653E-2</v>
      </c>
    </row>
    <row r="13" spans="1:38" x14ac:dyDescent="0.25">
      <c r="A13" s="39">
        <v>11</v>
      </c>
      <c r="B13" s="38" t="s">
        <v>129</v>
      </c>
      <c r="C13" s="40" t="s">
        <v>47</v>
      </c>
      <c r="D13" s="42"/>
      <c r="E13" s="28">
        <v>3.1057333641471813E-2</v>
      </c>
      <c r="F13" s="28">
        <v>3.1074535031398755E-2</v>
      </c>
      <c r="G13" s="28">
        <v>2.3490939238764729E-2</v>
      </c>
      <c r="H13" s="28">
        <v>3.483622000212256E-2</v>
      </c>
      <c r="I13" s="28">
        <v>3.5656738949816684E-2</v>
      </c>
      <c r="J13" s="28">
        <v>3.6344692115435034E-2</v>
      </c>
      <c r="K13" s="28">
        <v>3.6922952164772545E-2</v>
      </c>
      <c r="L13" s="28">
        <v>1.5607162238946412E-2</v>
      </c>
      <c r="M13" s="28">
        <v>8.6504729162412836E-3</v>
      </c>
      <c r="N13" s="28">
        <v>8.9673555382382072E-3</v>
      </c>
      <c r="O13" s="28">
        <v>9.3164179205206064E-3</v>
      </c>
      <c r="P13" s="28">
        <v>9.7020422244609543E-3</v>
      </c>
      <c r="Q13" s="28">
        <v>1.0129177398197256E-2</v>
      </c>
      <c r="R13" s="28">
        <v>3.1859807266332862E-2</v>
      </c>
      <c r="S13" s="28">
        <v>3.9288290312903845E-2</v>
      </c>
      <c r="T13" s="28">
        <v>3.9614206183275623E-2</v>
      </c>
      <c r="U13" s="28">
        <v>3.9945127825259649E-2</v>
      </c>
      <c r="V13" s="28">
        <v>4.0280976276116487E-2</v>
      </c>
      <c r="W13" s="28">
        <v>4.0621665143824086E-2</v>
      </c>
      <c r="X13" s="28">
        <v>2.1581098067345619E-2</v>
      </c>
      <c r="Y13" s="28">
        <v>1.5306968172729056E-2</v>
      </c>
      <c r="Z13" s="28">
        <v>1.5459323823676962E-2</v>
      </c>
      <c r="AA13" s="28">
        <v>1.5598868926735074E-2</v>
      </c>
      <c r="AB13" s="28">
        <v>1.572666506624254E-2</v>
      </c>
      <c r="AC13" s="28">
        <v>4.4502387582002487E-3</v>
      </c>
      <c r="AD13" s="28">
        <v>8.2129045104782151E-4</v>
      </c>
      <c r="AE13" s="28">
        <v>9.9856919146488641E-4</v>
      </c>
      <c r="AF13" s="28">
        <v>1.1762977318771032E-3</v>
      </c>
      <c r="AG13" s="28">
        <v>1.3545009750607405E-3</v>
      </c>
      <c r="AH13" s="28">
        <v>6.7079264197952182E-2</v>
      </c>
      <c r="AI13" s="28">
        <v>9.7633463204321438E-2</v>
      </c>
      <c r="AJ13" s="28">
        <v>3.0780710235594314E-2</v>
      </c>
      <c r="AK13" s="28">
        <v>3.1986868635663655E-2</v>
      </c>
      <c r="AL13" s="28">
        <v>3.3350143639732203E-2</v>
      </c>
    </row>
    <row r="14" spans="1:38" x14ac:dyDescent="0.25">
      <c r="A14" s="39">
        <v>12</v>
      </c>
      <c r="B14" s="38" t="s">
        <v>130</v>
      </c>
      <c r="C14" s="40" t="s">
        <v>48</v>
      </c>
      <c r="D14" s="42"/>
      <c r="E14" s="28">
        <v>3.2405093258959482E-2</v>
      </c>
      <c r="F14" s="28">
        <v>3.2419954638456192E-2</v>
      </c>
      <c r="G14" s="28">
        <v>1.1904525042819067E-2</v>
      </c>
      <c r="H14" s="28">
        <v>-3.141400353274517E-2</v>
      </c>
      <c r="I14" s="28">
        <v>-2.9745911596268559E-2</v>
      </c>
      <c r="J14" s="28">
        <v>-2.8050211653812877E-2</v>
      </c>
      <c r="K14" s="28">
        <v>-2.633195115844696E-2</v>
      </c>
      <c r="L14" s="28">
        <v>0.12979818137652768</v>
      </c>
      <c r="M14" s="28">
        <v>0.18450846985639677</v>
      </c>
      <c r="N14" s="28">
        <v>0.18796315361948976</v>
      </c>
      <c r="O14" s="28">
        <v>0.19138966728886225</v>
      </c>
      <c r="P14" s="28">
        <v>0.19476520567981617</v>
      </c>
      <c r="Q14" s="28">
        <v>0.19806832029096272</v>
      </c>
      <c r="R14" s="28">
        <v>1.2687556811017055E-2</v>
      </c>
      <c r="S14" s="28">
        <v>-4.7805606995010283E-2</v>
      </c>
      <c r="T14" s="28">
        <v>-4.5844064049176812E-2</v>
      </c>
      <c r="U14" s="28">
        <v>-4.4157251412463003E-2</v>
      </c>
      <c r="V14" s="28">
        <v>-4.2700985419352931E-2</v>
      </c>
      <c r="W14" s="28">
        <v>-4.1437416586667018E-2</v>
      </c>
      <c r="X14" s="28">
        <v>5.9112553713008553E-3</v>
      </c>
      <c r="Y14" s="28">
        <v>2.2186285708939699E-2</v>
      </c>
      <c r="Z14" s="28">
        <v>2.2985441007426718E-2</v>
      </c>
      <c r="AA14" s="28">
        <v>2.3764672876520683E-2</v>
      </c>
      <c r="AB14" s="28">
        <v>2.4541156348994019E-2</v>
      </c>
      <c r="AC14" s="28">
        <v>3.1163681719814283E-2</v>
      </c>
      <c r="AD14" s="28">
        <v>3.3733991257653959E-2</v>
      </c>
      <c r="AE14" s="28">
        <v>3.4308590244961946E-2</v>
      </c>
      <c r="AF14" s="28">
        <v>3.486035121235876E-2</v>
      </c>
      <c r="AG14" s="28">
        <v>3.539600971859741E-2</v>
      </c>
      <c r="AH14" s="28">
        <v>6.0333644783051157E-2</v>
      </c>
      <c r="AI14" s="28">
        <v>7.266846416166553E-2</v>
      </c>
      <c r="AJ14" s="28">
        <v>4.9479772437032499E-2</v>
      </c>
      <c r="AK14" s="28">
        <v>5.0797930406290499E-2</v>
      </c>
      <c r="AL14" s="28">
        <v>5.2237156542234181E-2</v>
      </c>
    </row>
    <row r="15" spans="1:38" x14ac:dyDescent="0.25">
      <c r="A15" s="39">
        <v>13</v>
      </c>
      <c r="B15" s="38" t="s">
        <v>131</v>
      </c>
      <c r="C15" s="40" t="s">
        <v>49</v>
      </c>
      <c r="D15" s="42"/>
      <c r="E15" s="28">
        <v>3.0512817860283294E-2</v>
      </c>
      <c r="F15" s="28">
        <v>3.0527641902842528E-2</v>
      </c>
      <c r="G15" s="28">
        <v>2.7632156057171873E-2</v>
      </c>
      <c r="H15" s="28">
        <v>6.2815164620426994E-2</v>
      </c>
      <c r="I15" s="28">
        <v>6.6596285801263658E-2</v>
      </c>
      <c r="J15" s="28">
        <v>7.1397810135967577E-2</v>
      </c>
      <c r="K15" s="28">
        <v>7.7462343868510267E-2</v>
      </c>
      <c r="L15" s="28">
        <v>5.195687735375381E-2</v>
      </c>
      <c r="M15" s="28">
        <v>4.2911966492228004E-2</v>
      </c>
      <c r="N15" s="28">
        <v>4.4032635785663674E-2</v>
      </c>
      <c r="O15" s="28">
        <v>4.51899930280188E-2</v>
      </c>
      <c r="P15" s="28">
        <v>4.638387094370669E-2</v>
      </c>
      <c r="Q15" s="28">
        <v>4.7613795855754176E-2</v>
      </c>
      <c r="R15" s="28">
        <v>4.8696346484779517E-2</v>
      </c>
      <c r="S15" s="28">
        <v>4.9626542858958685E-2</v>
      </c>
      <c r="T15" s="28">
        <v>5.0767723007078054E-2</v>
      </c>
      <c r="U15" s="28">
        <v>5.2181338887552511E-2</v>
      </c>
      <c r="V15" s="28">
        <v>5.3954474419489321E-2</v>
      </c>
      <c r="W15" s="28">
        <v>5.6198928884254602E-2</v>
      </c>
      <c r="X15" s="28">
        <v>2.1081578829632045E-3</v>
      </c>
      <c r="Y15" s="28">
        <v>-1.4646124768543888E-2</v>
      </c>
      <c r="Z15" s="28">
        <v>-1.2985335720989406E-2</v>
      </c>
      <c r="AA15" s="28">
        <v>-1.1699813099504389E-2</v>
      </c>
      <c r="AB15" s="28">
        <v>-1.0703921967523011E-2</v>
      </c>
      <c r="AC15" s="28">
        <v>2.9389106038312202E-2</v>
      </c>
      <c r="AD15" s="28">
        <v>4.3781626759351974E-2</v>
      </c>
      <c r="AE15" s="28">
        <v>4.509649799311069E-2</v>
      </c>
      <c r="AF15" s="28">
        <v>4.6354463055905328E-2</v>
      </c>
      <c r="AG15" s="28">
        <v>4.755958708838931E-2</v>
      </c>
      <c r="AH15" s="28">
        <v>0.21216300683872663</v>
      </c>
      <c r="AI15" s="28">
        <v>0.2768448384886561</v>
      </c>
      <c r="AJ15" s="28">
        <v>0.12091731271389759</v>
      </c>
      <c r="AK15" s="28">
        <v>0.12387276185126733</v>
      </c>
      <c r="AL15" s="28">
        <v>0.1268375472182674</v>
      </c>
    </row>
    <row r="16" spans="1:38" x14ac:dyDescent="0.25">
      <c r="A16" s="39">
        <v>14</v>
      </c>
      <c r="B16" s="38" t="s">
        <v>132</v>
      </c>
      <c r="C16" s="40" t="s">
        <v>50</v>
      </c>
      <c r="D16" s="42"/>
      <c r="E16" s="28">
        <v>3.8835000263976122E-3</v>
      </c>
      <c r="F16" s="28">
        <v>1.347469858336019E-2</v>
      </c>
      <c r="G16" s="28">
        <v>8.3626485245296787E-3</v>
      </c>
      <c r="H16" s="28">
        <v>7.5834448014040698E-2</v>
      </c>
      <c r="I16" s="28">
        <v>7.7443959427469566E-2</v>
      </c>
      <c r="J16" s="28">
        <v>7.8943135473656612E-2</v>
      </c>
      <c r="K16" s="28">
        <v>8.0335680570492035E-2</v>
      </c>
      <c r="L16" s="28">
        <v>-3.2072659089039438E-3</v>
      </c>
      <c r="M16" s="28">
        <v>-3.0984646688142683E-2</v>
      </c>
      <c r="N16" s="28">
        <v>-3.0574415213805946E-2</v>
      </c>
      <c r="O16" s="28">
        <v>-3.0145266606472546E-2</v>
      </c>
      <c r="P16" s="28">
        <v>-2.9696572675094162E-2</v>
      </c>
      <c r="Q16" s="28">
        <v>-2.9227713661771949E-2</v>
      </c>
      <c r="R16" s="28">
        <v>-8.2957901694321583E-3</v>
      </c>
      <c r="S16" s="28">
        <v>-1.0531661464220081E-3</v>
      </c>
      <c r="T16" s="28">
        <v>-5.8752590360644247E-4</v>
      </c>
      <c r="U16" s="28">
        <v>-5.9707845214222765E-5</v>
      </c>
      <c r="V16" s="28">
        <v>5.4391199849504891E-4</v>
      </c>
      <c r="W16" s="28">
        <v>1.2395452694917042E-3</v>
      </c>
      <c r="X16" s="28">
        <v>8.6938663863895496E-2</v>
      </c>
      <c r="Y16" s="28">
        <v>0.11744822484211032</v>
      </c>
      <c r="Z16" s="28">
        <v>0.11980607413889044</v>
      </c>
      <c r="AA16" s="28">
        <v>0.12213749678819799</v>
      </c>
      <c r="AB16" s="28">
        <v>0.12446419423933637</v>
      </c>
      <c r="AC16" s="28">
        <v>8.6562796786533516E-2</v>
      </c>
      <c r="AD16" s="28">
        <v>7.3687492270855803E-2</v>
      </c>
      <c r="AE16" s="28">
        <v>7.3949087536348407E-2</v>
      </c>
      <c r="AF16" s="28">
        <v>7.4193437374685089E-2</v>
      </c>
      <c r="AG16" s="28">
        <v>7.4422788419667027E-2</v>
      </c>
      <c r="AH16" s="28">
        <v>1.1520217235435108E-2</v>
      </c>
      <c r="AI16" s="28">
        <v>-4.6084284839652129E-3</v>
      </c>
      <c r="AJ16" s="28">
        <v>5.3092756466221476E-2</v>
      </c>
      <c r="AK16" s="28">
        <v>5.3729594095716871E-2</v>
      </c>
      <c r="AL16" s="28">
        <v>5.438600611000232E-2</v>
      </c>
    </row>
    <row r="17" spans="1:38" x14ac:dyDescent="0.25">
      <c r="A17" s="39">
        <v>15</v>
      </c>
      <c r="B17" s="38" t="s">
        <v>133</v>
      </c>
      <c r="C17" s="40" t="s">
        <v>51</v>
      </c>
      <c r="D17" s="42"/>
      <c r="E17" s="28">
        <v>3.1458249952309177E-2</v>
      </c>
      <c r="F17" s="28">
        <v>3.1495279047733492E-2</v>
      </c>
      <c r="G17" s="28">
        <v>3.4715851299327811E-2</v>
      </c>
      <c r="H17" s="28">
        <v>6.8087009496941506E-2</v>
      </c>
      <c r="I17" s="28">
        <v>6.8806236126255013E-2</v>
      </c>
      <c r="J17" s="28">
        <v>6.9531501582664065E-2</v>
      </c>
      <c r="K17" s="28">
        <v>7.0261805857077295E-2</v>
      </c>
      <c r="L17" s="28">
        <v>3.4426210085234089E-2</v>
      </c>
      <c r="M17" s="28">
        <v>2.2635742509161456E-2</v>
      </c>
      <c r="N17" s="28">
        <v>2.2976264790015993E-2</v>
      </c>
      <c r="O17" s="28">
        <v>2.3305046688765922E-2</v>
      </c>
      <c r="P17" s="28">
        <v>2.3622315340892864E-2</v>
      </c>
      <c r="Q17" s="28">
        <v>2.3928309711577719E-2</v>
      </c>
      <c r="R17" s="28">
        <v>1.9390342457442061E-3</v>
      </c>
      <c r="S17" s="28">
        <v>-3.6068593198153283E-3</v>
      </c>
      <c r="T17" s="28">
        <v>-1.4273196443577499E-3</v>
      </c>
      <c r="U17" s="28">
        <v>8.30400061676096E-4</v>
      </c>
      <c r="V17" s="28">
        <v>3.1681379082951068E-3</v>
      </c>
      <c r="W17" s="28">
        <v>5.5874971910585469E-3</v>
      </c>
      <c r="X17" s="28">
        <v>5.7390172585758951E-2</v>
      </c>
      <c r="Y17" s="28">
        <v>7.4179118986093265E-2</v>
      </c>
      <c r="Z17" s="28">
        <v>7.4222791296477797E-2</v>
      </c>
      <c r="AA17" s="28">
        <v>7.4266297982357163E-2</v>
      </c>
      <c r="AB17" s="28">
        <v>7.4309635951923261E-2</v>
      </c>
      <c r="AC17" s="28">
        <v>1.1411736338765138E-2</v>
      </c>
      <c r="AD17" s="28">
        <v>-8.8062038686211805E-3</v>
      </c>
      <c r="AE17" s="28">
        <v>-7.973758134595943E-3</v>
      </c>
      <c r="AF17" s="28">
        <v>-7.1746277821532868E-3</v>
      </c>
      <c r="AG17" s="28">
        <v>-6.4063792981651872E-3</v>
      </c>
      <c r="AH17" s="28">
        <v>0.11314769730318087</v>
      </c>
      <c r="AI17" s="28">
        <v>0.15596324385606974</v>
      </c>
      <c r="AJ17" s="28">
        <v>3.9709629030424146E-2</v>
      </c>
      <c r="AK17" s="28">
        <v>3.9971237460802216E-2</v>
      </c>
      <c r="AL17" s="28">
        <v>4.0233896941193302E-2</v>
      </c>
    </row>
    <row r="18" spans="1:38" x14ac:dyDescent="0.25">
      <c r="A18" s="39">
        <v>16</v>
      </c>
      <c r="B18" s="38" t="s">
        <v>134</v>
      </c>
      <c r="C18" s="40" t="s">
        <v>52</v>
      </c>
      <c r="D18" s="42"/>
      <c r="E18" s="28">
        <v>4.2780523555827142E-2</v>
      </c>
      <c r="F18" s="28">
        <v>4.2991080105923993E-2</v>
      </c>
      <c r="G18" s="28">
        <v>4.7664122706182123E-2</v>
      </c>
      <c r="H18" s="28">
        <v>4.5296527293840635E-2</v>
      </c>
      <c r="I18" s="28">
        <v>4.5460703326903475E-2</v>
      </c>
      <c r="J18" s="28">
        <v>4.5648723313064687E-2</v>
      </c>
      <c r="K18" s="28">
        <v>4.5864276979216891E-2</v>
      </c>
      <c r="L18" s="28">
        <v>4.2700941673110435E-2</v>
      </c>
      <c r="M18" s="28">
        <v>4.1820317455549816E-2</v>
      </c>
      <c r="N18" s="28">
        <v>4.2099729530990185E-2</v>
      </c>
      <c r="O18" s="28">
        <v>4.2407953745290397E-2</v>
      </c>
      <c r="P18" s="28">
        <v>4.2748180962579103E-2</v>
      </c>
      <c r="Q18" s="28">
        <v>4.3123932134096085E-2</v>
      </c>
      <c r="R18" s="28">
        <v>-2.0048315258833521E-2</v>
      </c>
      <c r="S18" s="28">
        <v>-4.0435697678737073E-2</v>
      </c>
      <c r="T18" s="28">
        <v>-3.9666542201870006E-2</v>
      </c>
      <c r="U18" s="28">
        <v>-3.8984663440669171E-2</v>
      </c>
      <c r="V18" s="28">
        <v>-3.8376994836141015E-2</v>
      </c>
      <c r="W18" s="28">
        <v>-3.7832346299915699E-2</v>
      </c>
      <c r="X18" s="28">
        <v>1.1805010108878454E-2</v>
      </c>
      <c r="Y18" s="28">
        <v>2.8487557357779664E-2</v>
      </c>
      <c r="Z18" s="28">
        <v>2.8770141889512345E-2</v>
      </c>
      <c r="AA18" s="28">
        <v>2.906004386902233E-2</v>
      </c>
      <c r="AB18" s="28">
        <v>2.9357581249383917E-2</v>
      </c>
      <c r="AC18" s="28">
        <v>5.5639044211268007E-3</v>
      </c>
      <c r="AD18" s="28">
        <v>-1.5383360560907444E-3</v>
      </c>
      <c r="AE18" s="28">
        <v>-3.7966180954101115E-4</v>
      </c>
      <c r="AF18" s="28">
        <v>9.5286398508346855E-4</v>
      </c>
      <c r="AG18" s="28">
        <v>2.4859396996375948E-3</v>
      </c>
      <c r="AH18" s="28">
        <v>7.9115742468384778E-2</v>
      </c>
      <c r="AI18" s="28">
        <v>0.1110324944171811</v>
      </c>
      <c r="AJ18" s="28">
        <v>3.3090525134066372E-2</v>
      </c>
      <c r="AK18" s="28">
        <v>3.37194301307547E-2</v>
      </c>
      <c r="AL18" s="28">
        <v>3.4396565037208435E-2</v>
      </c>
    </row>
    <row r="19" spans="1:38" x14ac:dyDescent="0.25">
      <c r="A19" s="39">
        <v>17</v>
      </c>
      <c r="B19" s="38" t="s">
        <v>135</v>
      </c>
      <c r="C19" s="40" t="s">
        <v>53</v>
      </c>
      <c r="D19" s="42"/>
      <c r="E19" s="28">
        <v>6.9590766594349512E-2</v>
      </c>
      <c r="F19" s="28">
        <v>6.9646433668410029E-2</v>
      </c>
      <c r="G19" s="28">
        <v>8.3632397112504128E-2</v>
      </c>
      <c r="H19" s="28">
        <v>0.11862700562480513</v>
      </c>
      <c r="I19" s="28">
        <v>0.1239856787048518</v>
      </c>
      <c r="J19" s="28">
        <v>0.12997799654345138</v>
      </c>
      <c r="K19" s="28">
        <v>0.13663750400792918</v>
      </c>
      <c r="L19" s="28">
        <v>2.1803539179977103E-2</v>
      </c>
      <c r="M19" s="28">
        <v>-1.1792740474503738E-2</v>
      </c>
      <c r="N19" s="28">
        <v>-5.3950331609101182E-3</v>
      </c>
      <c r="O19" s="28">
        <v>3.1132097341993604E-4</v>
      </c>
      <c r="P19" s="28">
        <v>5.3729637852892595E-3</v>
      </c>
      <c r="Q19" s="28">
        <v>9.846967250552072E-3</v>
      </c>
      <c r="R19" s="28">
        <v>4.9873070805275713E-2</v>
      </c>
      <c r="S19" s="28">
        <v>6.2413794474503459E-2</v>
      </c>
      <c r="T19" s="28">
        <v>6.2466409809518793E-2</v>
      </c>
      <c r="U19" s="28">
        <v>6.2518103040806489E-2</v>
      </c>
      <c r="V19" s="28">
        <v>6.2568887182806399E-2</v>
      </c>
      <c r="W19" s="28">
        <v>6.2618775238227453E-2</v>
      </c>
      <c r="X19" s="28">
        <v>7.3885087981304665E-2</v>
      </c>
      <c r="Y19" s="28">
        <v>7.8462196895339856E-2</v>
      </c>
      <c r="Z19" s="28">
        <v>7.939705649743059E-2</v>
      </c>
      <c r="AA19" s="28">
        <v>8.031362963466214E-2</v>
      </c>
      <c r="AB19" s="28">
        <v>8.1211013284819569E-2</v>
      </c>
      <c r="AC19" s="28">
        <v>9.6327471529801617E-2</v>
      </c>
      <c r="AD19" s="28">
        <v>0.10275035935150272</v>
      </c>
      <c r="AE19" s="28">
        <v>0.10463392035033114</v>
      </c>
      <c r="AF19" s="28">
        <v>0.10662413202608512</v>
      </c>
      <c r="AG19" s="28">
        <v>0.10872783061439069</v>
      </c>
      <c r="AH19" s="28">
        <v>7.3966157314154832E-2</v>
      </c>
      <c r="AI19" s="28">
        <v>6.2903178737997167E-2</v>
      </c>
      <c r="AJ19" s="28">
        <v>9.956530752234885E-2</v>
      </c>
      <c r="AK19" s="28">
        <v>0.10142399809546054</v>
      </c>
      <c r="AL19" s="28">
        <v>0.10333621411214945</v>
      </c>
    </row>
    <row r="20" spans="1:38" x14ac:dyDescent="0.25">
      <c r="A20" s="39">
        <v>18</v>
      </c>
      <c r="B20" s="38" t="s">
        <v>136</v>
      </c>
      <c r="C20" s="40" t="s">
        <v>54</v>
      </c>
      <c r="D20" s="42"/>
      <c r="E20" s="28">
        <v>5.0359117002254532E-2</v>
      </c>
      <c r="F20" s="28">
        <v>5.0437178492932833E-2</v>
      </c>
      <c r="G20" s="28">
        <v>5.2009892987850338E-2</v>
      </c>
      <c r="H20" s="28">
        <v>4.2150732267301039E-2</v>
      </c>
      <c r="I20" s="28">
        <v>4.2304385812013241E-2</v>
      </c>
      <c r="J20" s="28">
        <v>4.2460084751417847E-2</v>
      </c>
      <c r="K20" s="28">
        <v>4.261833182288826E-2</v>
      </c>
      <c r="L20" s="28">
        <v>3.8501125484442365E-2</v>
      </c>
      <c r="M20" s="28">
        <v>3.7247953295096572E-2</v>
      </c>
      <c r="N20" s="28">
        <v>3.7433305014852425E-2</v>
      </c>
      <c r="O20" s="28">
        <v>3.7631557579823345E-2</v>
      </c>
      <c r="P20" s="28">
        <v>3.7843916068359552E-2</v>
      </c>
      <c r="Q20" s="28">
        <v>3.8071690594138292E-2</v>
      </c>
      <c r="R20" s="28">
        <v>3.6855994690195987E-2</v>
      </c>
      <c r="S20" s="28">
        <v>3.7243419759184625E-2</v>
      </c>
      <c r="T20" s="28">
        <v>3.8184977603736299E-2</v>
      </c>
      <c r="U20" s="28">
        <v>3.9106236632035864E-2</v>
      </c>
      <c r="V20" s="28">
        <v>4.001015534367805E-2</v>
      </c>
      <c r="W20" s="28">
        <v>4.0899304178510426E-2</v>
      </c>
      <c r="X20" s="28">
        <v>3.5527420185785502E-2</v>
      </c>
      <c r="Y20" s="28">
        <v>3.4505779280427751E-2</v>
      </c>
      <c r="Z20" s="28">
        <v>3.5604963610167441E-2</v>
      </c>
      <c r="AA20" s="28">
        <v>3.6718996219531709E-2</v>
      </c>
      <c r="AB20" s="28">
        <v>3.7852061300795069E-2</v>
      </c>
      <c r="AC20" s="28">
        <v>1.549990662219477E-2</v>
      </c>
      <c r="AD20" s="28">
        <v>7.9564513417160788E-3</v>
      </c>
      <c r="AE20" s="28">
        <v>8.1097392088634417E-3</v>
      </c>
      <c r="AF20" s="28">
        <v>8.2498699396337648E-3</v>
      </c>
      <c r="AG20" s="28">
        <v>8.3793103843945917E-3</v>
      </c>
      <c r="AH20" s="28">
        <v>1.9923587064055236E-2</v>
      </c>
      <c r="AI20" s="28">
        <v>2.6366925723686561E-2</v>
      </c>
      <c r="AJ20" s="28">
        <v>1.3551175998258082E-2</v>
      </c>
      <c r="AK20" s="28">
        <v>1.3706382359062148E-2</v>
      </c>
      <c r="AL20" s="28">
        <v>1.3868506071617288E-2</v>
      </c>
    </row>
    <row r="21" spans="1:38" x14ac:dyDescent="0.25">
      <c r="A21" s="39">
        <v>19</v>
      </c>
      <c r="B21" s="38" t="s">
        <v>137</v>
      </c>
      <c r="C21" s="40" t="s">
        <v>55</v>
      </c>
      <c r="D21" s="42"/>
      <c r="E21" s="28">
        <v>4.9920682274827419E-2</v>
      </c>
      <c r="F21" s="28">
        <v>5.0006997341839776E-2</v>
      </c>
      <c r="G21" s="28">
        <v>4.9551196854127323E-2</v>
      </c>
      <c r="H21" s="28">
        <v>3.36909197518502E-2</v>
      </c>
      <c r="I21" s="28">
        <v>3.3942485130450381E-2</v>
      </c>
      <c r="J21" s="28">
        <v>3.4199002378616471E-2</v>
      </c>
      <c r="K21" s="28">
        <v>3.4460490906839246E-2</v>
      </c>
      <c r="L21" s="28">
        <v>1.9371202921370335E-2</v>
      </c>
      <c r="M21" s="28">
        <v>1.4418932098193466E-2</v>
      </c>
      <c r="N21" s="28">
        <v>1.4566842967655917E-2</v>
      </c>
      <c r="O21" s="28">
        <v>1.4710682862552773E-2</v>
      </c>
      <c r="P21" s="28">
        <v>1.4850532330867231E-2</v>
      </c>
      <c r="Q21" s="28">
        <v>1.4986472688233027E-2</v>
      </c>
      <c r="R21" s="28">
        <v>4.352041245673878E-2</v>
      </c>
      <c r="S21" s="28">
        <v>5.3103833110875735E-2</v>
      </c>
      <c r="T21" s="28">
        <v>5.3221087398634778E-2</v>
      </c>
      <c r="U21" s="28">
        <v>5.334187495621813E-2</v>
      </c>
      <c r="V21" s="28">
        <v>5.3466281720083421E-2</v>
      </c>
      <c r="W21" s="28">
        <v>5.3594393837493481E-2</v>
      </c>
      <c r="X21" s="28">
        <v>5.6760307749926409E-2</v>
      </c>
      <c r="Y21" s="28">
        <v>5.7845893694045213E-2</v>
      </c>
      <c r="Z21" s="28">
        <v>5.791242225320295E-2</v>
      </c>
      <c r="AA21" s="28">
        <v>5.7979767460166892E-2</v>
      </c>
      <c r="AB21" s="28">
        <v>5.8047934138506056E-2</v>
      </c>
      <c r="AC21" s="28">
        <v>1.5308603062858762E-2</v>
      </c>
      <c r="AD21" s="28">
        <v>1.5458463800388119E-3</v>
      </c>
      <c r="AE21" s="28">
        <v>2.1079877385241823E-3</v>
      </c>
      <c r="AF21" s="28">
        <v>2.6624361629406794E-3</v>
      </c>
      <c r="AG21" s="28">
        <v>3.2091666479418216E-3</v>
      </c>
      <c r="AH21" s="28">
        <v>9.8678416641187469E-2</v>
      </c>
      <c r="AI21" s="28">
        <v>0.13563214588743708</v>
      </c>
      <c r="AJ21" s="28">
        <v>4.1046875508047899E-2</v>
      </c>
      <c r="AK21" s="28">
        <v>4.1350334875678359E-2</v>
      </c>
      <c r="AL21" s="28">
        <v>4.1641455269588859E-2</v>
      </c>
    </row>
    <row r="22" spans="1:38" x14ac:dyDescent="0.25">
      <c r="A22" s="39">
        <v>20</v>
      </c>
      <c r="B22" s="38" t="s">
        <v>138</v>
      </c>
      <c r="C22" s="40" t="s">
        <v>56</v>
      </c>
      <c r="D22" s="42"/>
      <c r="E22" s="28">
        <v>9.2995877673030788E-2</v>
      </c>
      <c r="F22" s="28">
        <v>9.3400541451324023E-2</v>
      </c>
      <c r="G22" s="28">
        <v>8.2983615807480926E-2</v>
      </c>
      <c r="H22" s="28">
        <v>3.3601291570404278E-2</v>
      </c>
      <c r="I22" s="28">
        <v>3.412851825775165E-2</v>
      </c>
      <c r="J22" s="28">
        <v>3.4632458810535352E-2</v>
      </c>
      <c r="K22" s="28">
        <v>3.5115558741635584E-2</v>
      </c>
      <c r="L22" s="28">
        <v>3.2893749477909448E-2</v>
      </c>
      <c r="M22" s="28">
        <v>3.2134938467760138E-2</v>
      </c>
      <c r="N22" s="28">
        <v>3.2222241684604358E-2</v>
      </c>
      <c r="O22" s="28">
        <v>3.2306204154862982E-2</v>
      </c>
      <c r="P22" s="28">
        <v>3.2387316608219453E-2</v>
      </c>
      <c r="Q22" s="28">
        <v>3.246603556471838E-2</v>
      </c>
      <c r="R22" s="28">
        <v>4.3768886119551549E-2</v>
      </c>
      <c r="S22" s="28">
        <v>4.7762089000197475E-2</v>
      </c>
      <c r="T22" s="28">
        <v>4.803999470932073E-2</v>
      </c>
      <c r="U22" s="28">
        <v>4.8319638481626244E-2</v>
      </c>
      <c r="V22" s="28">
        <v>4.8600874381775197E-2</v>
      </c>
      <c r="W22" s="28">
        <v>4.8883552956620953E-2</v>
      </c>
      <c r="X22" s="28">
        <v>4.4923436294809223E-2</v>
      </c>
      <c r="Y22" s="28">
        <v>4.3738064105008662E-2</v>
      </c>
      <c r="Z22" s="28">
        <v>4.3957193951813314E-2</v>
      </c>
      <c r="AA22" s="28">
        <v>4.4174264034522168E-2</v>
      </c>
      <c r="AB22" s="28">
        <v>4.4389767849431327E-2</v>
      </c>
      <c r="AC22" s="28">
        <v>2.9262325493245412E-2</v>
      </c>
      <c r="AD22" s="28">
        <v>2.4347822926891964E-2</v>
      </c>
      <c r="AE22" s="28">
        <v>2.4555517703658627E-2</v>
      </c>
      <c r="AF22" s="28">
        <v>2.4775755195199096E-2</v>
      </c>
      <c r="AG22" s="28">
        <v>2.5010046576006199E-2</v>
      </c>
      <c r="AH22" s="28">
        <v>2.3436515155767768E-2</v>
      </c>
      <c r="AI22" s="28">
        <v>2.4206100008829244E-2</v>
      </c>
      <c r="AJ22" s="28">
        <v>2.4450447371362045E-2</v>
      </c>
      <c r="AK22" s="28">
        <v>2.4467925110663483E-2</v>
      </c>
      <c r="AL22" s="28">
        <v>2.4485140824770182E-2</v>
      </c>
    </row>
    <row r="23" spans="1:38" x14ac:dyDescent="0.25">
      <c r="A23" s="39">
        <v>21</v>
      </c>
      <c r="B23" s="38" t="s">
        <v>139</v>
      </c>
      <c r="C23" s="40" t="s">
        <v>57</v>
      </c>
      <c r="D23" s="42"/>
      <c r="E23" s="28">
        <v>9.9088974413221051E-2</v>
      </c>
      <c r="F23" s="28">
        <v>9.9742505683046948E-2</v>
      </c>
      <c r="G23" s="28">
        <v>7.906880421356216E-2</v>
      </c>
      <c r="H23" s="28">
        <v>1.1764864671898411E-3</v>
      </c>
      <c r="I23" s="28">
        <v>3.3940306163184573E-3</v>
      </c>
      <c r="J23" s="28">
        <v>6.9291269984856577E-3</v>
      </c>
      <c r="K23" s="28">
        <v>1.2772075196034122E-2</v>
      </c>
      <c r="L23" s="28">
        <v>4.9667180692203189E-2</v>
      </c>
      <c r="M23" s="28">
        <v>6.0386678580592774E-2</v>
      </c>
      <c r="N23" s="28">
        <v>6.0610711518984853E-2</v>
      </c>
      <c r="O23" s="28">
        <v>6.0838973792998061E-2</v>
      </c>
      <c r="P23" s="28">
        <v>6.1071516816033185E-2</v>
      </c>
      <c r="Q23" s="28">
        <v>6.1308390012501657E-2</v>
      </c>
      <c r="R23" s="28">
        <v>7.664148645845302E-2</v>
      </c>
      <c r="S23" s="28">
        <v>8.2062493974246434E-2</v>
      </c>
      <c r="T23" s="28">
        <v>8.2449153280655149E-2</v>
      </c>
      <c r="U23" s="28">
        <v>8.2811353562339138E-2</v>
      </c>
      <c r="V23" s="28">
        <v>8.3151625922554193E-2</v>
      </c>
      <c r="W23" s="28">
        <v>8.3472292221071942E-2</v>
      </c>
      <c r="X23" s="28">
        <v>8.3427222048931673E-2</v>
      </c>
      <c r="Y23" s="28">
        <v>8.4903140945890604E-2</v>
      </c>
      <c r="Z23" s="28">
        <v>8.700688389907453E-2</v>
      </c>
      <c r="AA23" s="28">
        <v>8.9554126735257478E-2</v>
      </c>
      <c r="AB23" s="28">
        <v>9.2656634605505467E-2</v>
      </c>
      <c r="AC23" s="28">
        <v>1.1542854307588078E-2</v>
      </c>
      <c r="AD23" s="28">
        <v>-1.2864158852075404E-2</v>
      </c>
      <c r="AE23" s="28">
        <v>-9.403232955147835E-3</v>
      </c>
      <c r="AF23" s="28">
        <v>-6.323982006038017E-3</v>
      </c>
      <c r="AG23" s="28">
        <v>-3.5721332980867848E-3</v>
      </c>
      <c r="AH23" s="28">
        <v>-2.908949906047658E-2</v>
      </c>
      <c r="AI23" s="28">
        <v>-3.7363486523234624E-2</v>
      </c>
      <c r="AJ23" s="28">
        <v>-1.3053986903380452E-2</v>
      </c>
      <c r="AK23" s="28">
        <v>-1.2288362346575588E-2</v>
      </c>
      <c r="AL23" s="28">
        <v>-1.1573064305540256E-2</v>
      </c>
    </row>
    <row r="24" spans="1:38" x14ac:dyDescent="0.25">
      <c r="A24" s="39">
        <v>22</v>
      </c>
      <c r="B24" s="38" t="s">
        <v>140</v>
      </c>
      <c r="C24" s="40" t="s">
        <v>58</v>
      </c>
      <c r="D24" s="42"/>
      <c r="E24" s="28">
        <v>9.2897956235903481E-2</v>
      </c>
      <c r="F24" s="28">
        <v>9.3762089378707281E-2</v>
      </c>
      <c r="G24" s="28">
        <v>8.8492554517822272E-2</v>
      </c>
      <c r="H24" s="28">
        <v>5.1304356160271063E-2</v>
      </c>
      <c r="I24" s="28">
        <v>5.20166116717748E-2</v>
      </c>
      <c r="J24" s="28">
        <v>5.2786146142731319E-2</v>
      </c>
      <c r="K24" s="28">
        <v>5.3616302630760906E-2</v>
      </c>
      <c r="L24" s="28">
        <v>6.5594991990975626E-2</v>
      </c>
      <c r="M24" s="28">
        <v>6.9504113599389128E-2</v>
      </c>
      <c r="N24" s="28">
        <v>6.9618331188065971E-2</v>
      </c>
      <c r="O24" s="28">
        <v>6.9733624027479568E-2</v>
      </c>
      <c r="P24" s="28">
        <v>6.9849977774107785E-2</v>
      </c>
      <c r="Q24" s="28">
        <v>6.9967377253342442E-2</v>
      </c>
      <c r="R24" s="28">
        <v>1.793557901599728E-2</v>
      </c>
      <c r="S24" s="28">
        <v>8.0723605089315115E-4</v>
      </c>
      <c r="T24" s="28">
        <v>1.0775621424744097E-3</v>
      </c>
      <c r="U24" s="28">
        <v>1.3432792778764599E-3</v>
      </c>
      <c r="V24" s="28">
        <v>1.6043646366657438E-3</v>
      </c>
      <c r="W24" s="28">
        <v>1.8608029328209266E-3</v>
      </c>
      <c r="X24" s="28">
        <v>5.0535602248687111E-2</v>
      </c>
      <c r="Y24" s="28">
        <v>6.6827890015648067E-2</v>
      </c>
      <c r="Z24" s="28">
        <v>6.6966219509096161E-2</v>
      </c>
      <c r="AA24" s="28">
        <v>6.7105753426370651E-2</v>
      </c>
      <c r="AB24" s="28">
        <v>6.7246463725924452E-2</v>
      </c>
      <c r="AC24" s="28">
        <v>5.2253989289094242E-2</v>
      </c>
      <c r="AD24" s="28">
        <v>4.7317301196168025E-2</v>
      </c>
      <c r="AE24" s="28">
        <v>4.7419346297485128E-2</v>
      </c>
      <c r="AF24" s="28">
        <v>4.7520130764941645E-2</v>
      </c>
      <c r="AG24" s="28">
        <v>4.761965207937207E-2</v>
      </c>
      <c r="AH24" s="28">
        <v>6.3823120321050891E-2</v>
      </c>
      <c r="AI24" s="28">
        <v>7.0845342478577794E-2</v>
      </c>
      <c r="AJ24" s="28">
        <v>5.421842656031723E-2</v>
      </c>
      <c r="AK24" s="28">
        <v>5.4297892704434435E-2</v>
      </c>
      <c r="AL24" s="28">
        <v>5.4379114887049891E-2</v>
      </c>
    </row>
    <row r="25" spans="1:38" x14ac:dyDescent="0.25">
      <c r="A25" s="39">
        <v>23</v>
      </c>
      <c r="B25" s="38" t="s">
        <v>141</v>
      </c>
      <c r="C25" s="40" t="s">
        <v>59</v>
      </c>
      <c r="D25" s="42"/>
      <c r="E25" s="28">
        <v>9.1319086789976509E-2</v>
      </c>
      <c r="F25" s="28">
        <v>9.1794818419494578E-2</v>
      </c>
      <c r="G25" s="28">
        <v>8.8925154031349651E-2</v>
      </c>
      <c r="H25" s="28">
        <v>5.8588007090374865E-2</v>
      </c>
      <c r="I25" s="28">
        <v>6.0366726386843893E-2</v>
      </c>
      <c r="J25" s="28">
        <v>6.2658886725029686E-2</v>
      </c>
      <c r="K25" s="28">
        <v>6.5676038851364027E-2</v>
      </c>
      <c r="L25" s="28">
        <v>6.7059193051658902E-2</v>
      </c>
      <c r="M25" s="28">
        <v>6.7186972125170774E-2</v>
      </c>
      <c r="N25" s="28">
        <v>6.7706854313670795E-2</v>
      </c>
      <c r="O25" s="28">
        <v>6.8241205927608017E-2</v>
      </c>
      <c r="P25" s="28">
        <v>6.8790982204685699E-2</v>
      </c>
      <c r="Q25" s="28">
        <v>6.9357163640123509E-2</v>
      </c>
      <c r="R25" s="28">
        <v>9.7351144088056368E-2</v>
      </c>
      <c r="S25" s="28">
        <v>0.10689809656806824</v>
      </c>
      <c r="T25" s="28">
        <v>0.10724049819789587</v>
      </c>
      <c r="U25" s="28">
        <v>0.10754260934507606</v>
      </c>
      <c r="V25" s="28">
        <v>0.10780956753849157</v>
      </c>
      <c r="W25" s="28">
        <v>0.10804589281928467</v>
      </c>
      <c r="X25" s="28">
        <v>0.10592069205387065</v>
      </c>
      <c r="Y25" s="28">
        <v>0.10526066943386031</v>
      </c>
      <c r="Z25" s="28">
        <v>0.10537085835697658</v>
      </c>
      <c r="AA25" s="28">
        <v>0.10548502020603166</v>
      </c>
      <c r="AB25" s="28">
        <v>0.10560330701114179</v>
      </c>
      <c r="AC25" s="28">
        <v>6.4940704517788175E-2</v>
      </c>
      <c r="AD25" s="28">
        <v>5.1619332492420178E-2</v>
      </c>
      <c r="AE25" s="28">
        <v>5.1909539358826945E-2</v>
      </c>
      <c r="AF25" s="28">
        <v>5.219452346038448E-2</v>
      </c>
      <c r="AG25" s="28">
        <v>5.2474314099642788E-2</v>
      </c>
      <c r="AH25" s="28">
        <v>0.15195153934602604</v>
      </c>
      <c r="AI25" s="28">
        <v>0.18619943447218731</v>
      </c>
      <c r="AJ25" s="28">
        <v>9.1431792128663078E-2</v>
      </c>
      <c r="AK25" s="28">
        <v>9.1784346426599675E-2</v>
      </c>
      <c r="AL25" s="28">
        <v>9.2144938834732154E-2</v>
      </c>
    </row>
    <row r="26" spans="1:38" x14ac:dyDescent="0.25">
      <c r="A26" s="39">
        <v>24</v>
      </c>
      <c r="B26" s="38" t="s">
        <v>142</v>
      </c>
      <c r="C26" s="40" t="s">
        <v>60</v>
      </c>
      <c r="D26" s="42"/>
      <c r="E26" s="28">
        <v>7.0999066702789415E-4</v>
      </c>
      <c r="F26" s="28">
        <v>1.0012947770379089E-3</v>
      </c>
      <c r="G26" s="28">
        <v>1.6689694204594374E-2</v>
      </c>
      <c r="H26" s="28">
        <v>4.6887418191084981E-2</v>
      </c>
      <c r="I26" s="28">
        <v>4.7305023247370133E-2</v>
      </c>
      <c r="J26" s="28">
        <v>4.7750670663350391E-2</v>
      </c>
      <c r="K26" s="28">
        <v>4.8226277686513677E-2</v>
      </c>
      <c r="L26" s="28">
        <v>1.5006123955289918E-2</v>
      </c>
      <c r="M26" s="28">
        <v>3.8904219817901772E-3</v>
      </c>
      <c r="N26" s="28">
        <v>3.9616986985917648E-3</v>
      </c>
      <c r="O26" s="28">
        <v>4.0338159606144106E-3</v>
      </c>
      <c r="P26" s="28">
        <v>4.1067860846206805E-3</v>
      </c>
      <c r="Q26" s="28">
        <v>4.1806213714456085E-3</v>
      </c>
      <c r="R26" s="28">
        <v>5.7805933301099807E-3</v>
      </c>
      <c r="S26" s="28">
        <v>6.4319546202484396E-3</v>
      </c>
      <c r="T26" s="28">
        <v>6.5865084844984028E-3</v>
      </c>
      <c r="U26" s="28">
        <v>6.7433475770172606E-3</v>
      </c>
      <c r="V26" s="28">
        <v>6.9026834948208646E-3</v>
      </c>
      <c r="W26" s="28">
        <v>7.0647340395078697E-3</v>
      </c>
      <c r="X26" s="28">
        <v>-2.2479163318091716E-2</v>
      </c>
      <c r="Y26" s="28">
        <v>-3.2065142000072329E-2</v>
      </c>
      <c r="Z26" s="28">
        <v>-3.172357319708647E-2</v>
      </c>
      <c r="AA26" s="28">
        <v>-3.1378646738512789E-2</v>
      </c>
      <c r="AB26" s="28">
        <v>-3.1030335184734147E-2</v>
      </c>
      <c r="AC26" s="28">
        <v>8.6314518435694088E-3</v>
      </c>
      <c r="AD26" s="28">
        <v>2.1981713389471556E-2</v>
      </c>
      <c r="AE26" s="28">
        <v>2.2227361170171316E-2</v>
      </c>
      <c r="AF26" s="28">
        <v>2.248910688327788E-2</v>
      </c>
      <c r="AG26" s="28">
        <v>2.2767969837630971E-2</v>
      </c>
      <c r="AH26" s="28">
        <v>-6.2110949559752743E-2</v>
      </c>
      <c r="AI26" s="28">
        <v>-8.9220208049967775E-2</v>
      </c>
      <c r="AJ26" s="28">
        <v>-9.6508214553202489E-3</v>
      </c>
      <c r="AK26" s="28">
        <v>-9.6497817826062069E-3</v>
      </c>
      <c r="AL26" s="28">
        <v>-9.6487392676219714E-3</v>
      </c>
    </row>
    <row r="27" spans="1:38" x14ac:dyDescent="0.25">
      <c r="A27" s="39">
        <v>25</v>
      </c>
      <c r="B27" s="38" t="s">
        <v>143</v>
      </c>
      <c r="C27" s="40" t="s">
        <v>61</v>
      </c>
      <c r="D27" s="42"/>
      <c r="E27" s="28">
        <v>1.1384988844756989E-2</v>
      </c>
      <c r="F27" s="28">
        <v>1.1641938214216014E-2</v>
      </c>
      <c r="G27" s="28">
        <v>1.3946166012773166E-2</v>
      </c>
      <c r="H27" s="28">
        <v>1.2162273648123159E-2</v>
      </c>
      <c r="I27" s="28">
        <v>1.2754000597230709E-2</v>
      </c>
      <c r="J27" s="28">
        <v>1.3356354422067335E-2</v>
      </c>
      <c r="K27" s="28">
        <v>1.3968849481117009E-2</v>
      </c>
      <c r="L27" s="28">
        <v>3.9480615876870177E-2</v>
      </c>
      <c r="M27" s="28">
        <v>4.7918830679251651E-2</v>
      </c>
      <c r="N27" s="28">
        <v>4.7991642588687211E-2</v>
      </c>
      <c r="O27" s="28">
        <v>4.8064819372201958E-2</v>
      </c>
      <c r="P27" s="28">
        <v>4.8138355680359929E-2</v>
      </c>
      <c r="Q27" s="28">
        <v>4.8212246002144847E-2</v>
      </c>
      <c r="R27" s="28">
        <v>4.229301560556744E-2</v>
      </c>
      <c r="S27" s="28">
        <v>4.043973129877642E-2</v>
      </c>
      <c r="T27" s="28">
        <v>4.0594390473315728E-2</v>
      </c>
      <c r="U27" s="28">
        <v>4.0749120435671658E-2</v>
      </c>
      <c r="V27" s="28">
        <v>4.0903882428426373E-2</v>
      </c>
      <c r="W27" s="28">
        <v>4.1058637663274833E-2</v>
      </c>
      <c r="X27" s="28">
        <v>5.6316374745708012E-2</v>
      </c>
      <c r="Y27" s="28">
        <v>6.1994907898218501E-2</v>
      </c>
      <c r="Z27" s="28">
        <v>6.2722901488992719E-2</v>
      </c>
      <c r="AA27" s="28">
        <v>6.346595157502273E-2</v>
      </c>
      <c r="AB27" s="28">
        <v>6.422392704922647E-2</v>
      </c>
      <c r="AC27" s="28">
        <v>2.4710587057416345E-2</v>
      </c>
      <c r="AD27" s="28">
        <v>1.1451981586439295E-2</v>
      </c>
      <c r="AE27" s="28">
        <v>1.1535710875003043E-2</v>
      </c>
      <c r="AF27" s="28">
        <v>1.1620098878535873E-2</v>
      </c>
      <c r="AG27" s="28">
        <v>1.1705137677239347E-2</v>
      </c>
      <c r="AH27" s="28">
        <v>6.2905437389522034E-2</v>
      </c>
      <c r="AI27" s="28">
        <v>8.0716033006076174E-2</v>
      </c>
      <c r="AJ27" s="28">
        <v>3.1293928175363674E-2</v>
      </c>
      <c r="AK27" s="28">
        <v>3.1308486737776579E-2</v>
      </c>
      <c r="AL27" s="28">
        <v>3.1323085531185367E-2</v>
      </c>
    </row>
    <row r="28" spans="1:38" x14ac:dyDescent="0.25">
      <c r="A28" s="39">
        <v>26</v>
      </c>
      <c r="B28" s="38" t="s">
        <v>144</v>
      </c>
      <c r="C28" s="40" t="s">
        <v>62</v>
      </c>
      <c r="D28" s="42"/>
      <c r="E28" s="28">
        <v>6.4063636514694539E-3</v>
      </c>
      <c r="F28" s="28">
        <v>6.7248056878627827E-3</v>
      </c>
      <c r="G28" s="28">
        <v>1.2232685691358403E-2</v>
      </c>
      <c r="H28" s="28">
        <v>1.589690085561048E-2</v>
      </c>
      <c r="I28" s="28">
        <v>1.7009120369735627E-2</v>
      </c>
      <c r="J28" s="28">
        <v>1.8191178369256277E-2</v>
      </c>
      <c r="K28" s="28">
        <v>1.9446462115769749E-2</v>
      </c>
      <c r="L28" s="28">
        <v>2.241589712200415E-2</v>
      </c>
      <c r="M28" s="28">
        <v>2.3229412901475198E-2</v>
      </c>
      <c r="N28" s="28">
        <v>2.3338369699380811E-2</v>
      </c>
      <c r="O28" s="28">
        <v>2.344518890794756E-2</v>
      </c>
      <c r="P28" s="28">
        <v>2.354989810064622E-2</v>
      </c>
      <c r="Q28" s="28">
        <v>2.3652525438472571E-2</v>
      </c>
      <c r="R28" s="28">
        <v>4.2535454015002416E-2</v>
      </c>
      <c r="S28" s="28">
        <v>4.9196214691302455E-2</v>
      </c>
      <c r="T28" s="28">
        <v>4.9637714864775313E-2</v>
      </c>
      <c r="U28" s="28">
        <v>5.0077487796302604E-2</v>
      </c>
      <c r="V28" s="28">
        <v>5.0515288678301136E-2</v>
      </c>
      <c r="W28" s="28">
        <v>5.0950878525694361E-2</v>
      </c>
      <c r="X28" s="28">
        <v>5.4329630686903448E-2</v>
      </c>
      <c r="Y28" s="28">
        <v>5.5672618557162212E-2</v>
      </c>
      <c r="Z28" s="28">
        <v>5.6026141872607897E-2</v>
      </c>
      <c r="AA28" s="28">
        <v>5.6382314993021689E-2</v>
      </c>
      <c r="AB28" s="28">
        <v>5.6741003650554081E-2</v>
      </c>
      <c r="AC28" s="28">
        <v>1.9226424631136867E-2</v>
      </c>
      <c r="AD28" s="28">
        <v>7.9357028782609008E-3</v>
      </c>
      <c r="AE28" s="28">
        <v>9.354377558626302E-3</v>
      </c>
      <c r="AF28" s="28">
        <v>1.0712221155867813E-2</v>
      </c>
      <c r="AG28" s="28">
        <v>1.2008559669584307E-2</v>
      </c>
      <c r="AH28" s="28">
        <v>7.2968617719079309E-2</v>
      </c>
      <c r="AI28" s="28">
        <v>9.3482709778391598E-2</v>
      </c>
      <c r="AJ28" s="28">
        <v>3.5581317348638973E-2</v>
      </c>
      <c r="AK28" s="28">
        <v>3.6028309116471494E-2</v>
      </c>
      <c r="AL28" s="28">
        <v>3.646129983848604E-2</v>
      </c>
    </row>
    <row r="29" spans="1:38" x14ac:dyDescent="0.25">
      <c r="A29" s="39">
        <v>27</v>
      </c>
      <c r="B29" s="38" t="s">
        <v>145</v>
      </c>
      <c r="C29" s="41" t="s">
        <v>63</v>
      </c>
      <c r="D29" s="42"/>
      <c r="E29" s="28">
        <v>1.1591404620155087E-2</v>
      </c>
      <c r="F29" s="28">
        <v>1.1872989704916329E-2</v>
      </c>
      <c r="G29" s="28">
        <v>1.3459100292812094E-2</v>
      </c>
      <c r="H29" s="28">
        <v>9.7415643196237557E-3</v>
      </c>
      <c r="I29" s="28">
        <v>1.0440105354790523E-2</v>
      </c>
      <c r="J29" s="28">
        <v>1.1147889259561037E-2</v>
      </c>
      <c r="K29" s="28">
        <v>1.1864639949256897E-2</v>
      </c>
      <c r="L29" s="28">
        <v>5.5859749197085931E-2</v>
      </c>
      <c r="M29" s="28">
        <v>7.1813516362519106E-2</v>
      </c>
      <c r="N29" s="28">
        <v>7.3375478541367931E-2</v>
      </c>
      <c r="O29" s="28">
        <v>7.4855750489437906E-2</v>
      </c>
      <c r="P29" s="28">
        <v>7.6264861943909842E-2</v>
      </c>
      <c r="Q29" s="28">
        <v>7.7614423992839951E-2</v>
      </c>
      <c r="R29" s="28">
        <v>-6.1567328066569763E-3</v>
      </c>
      <c r="S29" s="28">
        <v>-3.2653003260443285E-2</v>
      </c>
      <c r="T29" s="28">
        <v>-3.0709494020881183E-2</v>
      </c>
      <c r="U29" s="28">
        <v>-2.8754643443458103E-2</v>
      </c>
      <c r="V29" s="28">
        <v>-2.677524924934991E-2</v>
      </c>
      <c r="W29" s="28">
        <v>-2.4757148446097423E-2</v>
      </c>
      <c r="X29" s="28">
        <v>4.6140633574355744E-2</v>
      </c>
      <c r="Y29" s="28">
        <v>7.3445605375025313E-2</v>
      </c>
      <c r="Z29" s="28">
        <v>7.8745523320245758E-2</v>
      </c>
      <c r="AA29" s="28">
        <v>8.4780234562997797E-2</v>
      </c>
      <c r="AB29" s="28">
        <v>9.161217416727449E-2</v>
      </c>
      <c r="AC29" s="28">
        <v>3.1830688048633919E-2</v>
      </c>
      <c r="AD29" s="28">
        <v>1.3010173329675646E-2</v>
      </c>
      <c r="AE29" s="28">
        <v>1.5934012799906885E-2</v>
      </c>
      <c r="AF29" s="28">
        <v>1.8732921936463295E-2</v>
      </c>
      <c r="AG29" s="28">
        <v>2.1411722087088976E-2</v>
      </c>
      <c r="AH29" s="28">
        <v>5.1596601228981319E-2</v>
      </c>
      <c r="AI29" s="28">
        <v>6.5894116031782718E-2</v>
      </c>
      <c r="AJ29" s="28">
        <v>3.6797281145555361E-2</v>
      </c>
      <c r="AK29" s="28">
        <v>3.8559591093000153E-2</v>
      </c>
      <c r="AL29" s="28">
        <v>4.0348023418658473E-2</v>
      </c>
    </row>
    <row r="30" spans="1:38" x14ac:dyDescent="0.25">
      <c r="B30" s="51" t="s">
        <v>164</v>
      </c>
      <c r="C30" s="52" t="s">
        <v>163</v>
      </c>
      <c r="E30" s="28">
        <v>2.4227447628526078E-2</v>
      </c>
      <c r="F30" s="28">
        <v>2.4610394587815335E-2</v>
      </c>
      <c r="G30" s="28">
        <v>2.1966854164997714E-2</v>
      </c>
      <c r="H30" s="28">
        <v>1.3594747809604475E-2</v>
      </c>
      <c r="I30" s="28">
        <v>1.4442363096543559E-2</v>
      </c>
      <c r="J30" s="28">
        <v>1.5412695566234792E-2</v>
      </c>
      <c r="K30" s="28">
        <v>1.6538721062992146E-2</v>
      </c>
      <c r="L30" s="28">
        <v>2.0876181770327882E-2</v>
      </c>
      <c r="M30" s="28">
        <v>2.2667657976730291E-2</v>
      </c>
      <c r="N30" s="28">
        <v>2.333481120440415E-2</v>
      </c>
      <c r="O30" s="28">
        <v>2.3982365359355967E-2</v>
      </c>
      <c r="P30" s="28">
        <v>2.4623837878783236E-2</v>
      </c>
      <c r="Q30" s="28">
        <v>2.5273459877504092E-2</v>
      </c>
      <c r="R30" s="28">
        <v>1.2646704174242697E-2</v>
      </c>
      <c r="S30" s="28">
        <v>8.9724222193417191E-3</v>
      </c>
      <c r="T30" s="28">
        <v>9.7463818442091957E-3</v>
      </c>
      <c r="U30" s="28">
        <v>1.0528438480304799E-2</v>
      </c>
      <c r="V30" s="28">
        <v>1.1321794901944963E-2</v>
      </c>
      <c r="W30" s="28">
        <v>1.2129568818164778E-2</v>
      </c>
      <c r="X30" s="28">
        <v>2.2159720007124472E-2</v>
      </c>
      <c r="Y30" s="28">
        <v>2.6288692553646346E-2</v>
      </c>
      <c r="Z30" s="28">
        <v>2.7444764225319978E-2</v>
      </c>
      <c r="AA30" s="28">
        <v>2.8682613482706718E-2</v>
      </c>
      <c r="AB30" s="28">
        <v>3.0019052451219271E-2</v>
      </c>
      <c r="AC30" s="28">
        <v>5.0382269337092746E-3</v>
      </c>
      <c r="AD30" s="28">
        <v>-2.0036768514670551E-3</v>
      </c>
      <c r="AE30" s="28">
        <v>-1.1036616470208977E-4</v>
      </c>
      <c r="AF30" s="28">
        <v>1.8639896466458481E-3</v>
      </c>
      <c r="AG30" s="28">
        <v>3.9631280062775954E-3</v>
      </c>
      <c r="AH30" s="28">
        <v>1.0190685658466694E-2</v>
      </c>
      <c r="AI30" s="28">
        <v>1.6148999152006065E-2</v>
      </c>
      <c r="AJ30" s="28">
        <v>1.1767604404223544E-2</v>
      </c>
      <c r="AK30" s="28">
        <v>1.4036599435005716E-2</v>
      </c>
      <c r="AL30" s="28">
        <v>1.6451773284188977E-2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5"/>
  </sheetPr>
  <dimension ref="A1:AL61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38" width="10.140625" style="1" bestFit="1" customWidth="1"/>
    <col min="39" max="16384" width="9.140625" style="1"/>
  </cols>
  <sheetData>
    <row r="1" spans="1:38" x14ac:dyDescent="0.25">
      <c r="A1" s="45" t="s">
        <v>172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42"/>
      <c r="E3" s="4">
        <v>1.9843229447012289E-2</v>
      </c>
      <c r="F3" s="4">
        <v>1.988962367395029E-2</v>
      </c>
      <c r="G3" s="4">
        <v>1.5645423397765132E-2</v>
      </c>
      <c r="H3" s="4">
        <v>4.1940179748430877E-3</v>
      </c>
      <c r="I3" s="4">
        <v>4.2141261189117957E-3</v>
      </c>
      <c r="J3" s="4">
        <v>4.2342706951424836E-3</v>
      </c>
      <c r="K3" s="4">
        <v>4.2544519879178996E-3</v>
      </c>
      <c r="L3" s="4">
        <v>1.8334408863470941E-2</v>
      </c>
      <c r="M3" s="4">
        <v>2.3031591383696766E-2</v>
      </c>
      <c r="N3" s="4">
        <v>2.3040826823244591E-2</v>
      </c>
      <c r="O3" s="4">
        <v>2.3050072528964807E-2</v>
      </c>
      <c r="P3" s="4">
        <v>2.3059329826689866E-2</v>
      </c>
      <c r="Q3" s="4">
        <v>2.3068600042941055E-2</v>
      </c>
      <c r="R3" s="4">
        <v>7.6272161917093784E-3</v>
      </c>
      <c r="S3" s="4">
        <v>2.5515119133603104E-3</v>
      </c>
      <c r="T3" s="4">
        <v>2.6322130422941035E-3</v>
      </c>
      <c r="U3" s="4">
        <v>2.7096218605362115E-3</v>
      </c>
      <c r="V3" s="4">
        <v>2.783870837526378E-3</v>
      </c>
      <c r="W3" s="4">
        <v>2.8550878344929705E-3</v>
      </c>
      <c r="X3" s="4">
        <v>1.3264620180304117E-2</v>
      </c>
      <c r="Y3" s="4">
        <v>1.6850849875522191E-2</v>
      </c>
      <c r="Z3" s="4">
        <v>1.7002190838856301E-2</v>
      </c>
      <c r="AA3" s="4">
        <v>1.7155638530583488E-2</v>
      </c>
      <c r="AB3" s="4">
        <v>1.731123570511155E-2</v>
      </c>
      <c r="AC3" s="4">
        <v>-3.8554818879791416E-3</v>
      </c>
      <c r="AD3" s="4">
        <v>-1.0492903855766161E-2</v>
      </c>
      <c r="AE3" s="4">
        <v>-9.9822751442187191E-3</v>
      </c>
      <c r="AF3" s="4">
        <v>-9.4771434525640838E-3</v>
      </c>
      <c r="AG3" s="4">
        <v>-8.9778913286025115E-3</v>
      </c>
      <c r="AH3" s="4">
        <v>-4.5767142708619743E-2</v>
      </c>
      <c r="AI3" s="4">
        <v>-9.9202639612289527E-3</v>
      </c>
      <c r="AJ3" s="4">
        <v>3.4238510030854923E-3</v>
      </c>
      <c r="AK3" s="4">
        <v>-1.1562788669367684E-2</v>
      </c>
      <c r="AL3" s="4">
        <v>-1.1216577498059644E-2</v>
      </c>
    </row>
    <row r="4" spans="1:38" x14ac:dyDescent="0.25">
      <c r="A4" s="39">
        <v>2</v>
      </c>
      <c r="B4" s="38" t="s">
        <v>120</v>
      </c>
      <c r="C4" s="40" t="s">
        <v>38</v>
      </c>
      <c r="D4" s="42"/>
      <c r="E4" s="4">
        <v>6.5574585159880447E-2</v>
      </c>
      <c r="F4" s="4">
        <v>6.6215188820864329E-2</v>
      </c>
      <c r="G4" s="4">
        <v>6.6741316014352667E-2</v>
      </c>
      <c r="H4" s="4">
        <v>5.8107024739930825E-2</v>
      </c>
      <c r="I4" s="4">
        <v>5.8328429858274584E-2</v>
      </c>
      <c r="J4" s="4">
        <v>5.8546296918600152E-2</v>
      </c>
      <c r="K4" s="4">
        <v>5.8760668685933125E-2</v>
      </c>
      <c r="L4" s="4">
        <v>4.6245683003553667E-2</v>
      </c>
      <c r="M4" s="4">
        <v>4.2154784412977986E-2</v>
      </c>
      <c r="N4" s="4">
        <v>4.2292399935842356E-2</v>
      </c>
      <c r="O4" s="4">
        <v>4.2424652486655223E-2</v>
      </c>
      <c r="P4" s="4">
        <v>4.2551760231862232E-2</v>
      </c>
      <c r="Q4" s="4">
        <v>4.2673934844285624E-2</v>
      </c>
      <c r="R4" s="4">
        <v>-1.5450937772428178E-2</v>
      </c>
      <c r="S4" s="4">
        <v>-3.4768113954746653E-2</v>
      </c>
      <c r="T4" s="4">
        <v>-3.4675382202800774E-2</v>
      </c>
      <c r="U4" s="4">
        <v>-3.458429330016554E-2</v>
      </c>
      <c r="V4" s="4">
        <v>-3.4494805823417352E-2</v>
      </c>
      <c r="W4" s="4">
        <v>-3.4406879240741026E-2</v>
      </c>
      <c r="X4" s="4">
        <v>4.6628391551099976E-2</v>
      </c>
      <c r="Y4" s="4">
        <v>7.3879876010028961E-2</v>
      </c>
      <c r="Z4" s="4">
        <v>7.4150550836206058E-2</v>
      </c>
      <c r="AA4" s="4">
        <v>7.4397235795845729E-2</v>
      </c>
      <c r="AB4" s="4">
        <v>7.4622053689867601E-2</v>
      </c>
      <c r="AC4" s="4">
        <v>6.1070195137987178E-2</v>
      </c>
      <c r="AD4" s="4">
        <v>5.8564974298304359E-2</v>
      </c>
      <c r="AE4" s="4">
        <v>6.0870114814484705E-2</v>
      </c>
      <c r="AF4" s="4">
        <v>6.3118920030525202E-2</v>
      </c>
      <c r="AG4" s="4">
        <v>6.5303674522123115E-2</v>
      </c>
      <c r="AH4" s="4">
        <v>-0.16672604172565836</v>
      </c>
      <c r="AI4" s="4">
        <v>3.9768056059849392E-2</v>
      </c>
      <c r="AJ4" s="4">
        <v>7.7690291780521892E-2</v>
      </c>
      <c r="AK4" s="4">
        <v>3.01379317990817E-2</v>
      </c>
      <c r="AL4" s="4">
        <v>3.0625823727522001E-2</v>
      </c>
    </row>
    <row r="5" spans="1:38" x14ac:dyDescent="0.25">
      <c r="A5" s="39">
        <v>3</v>
      </c>
      <c r="B5" s="38" t="s">
        <v>121</v>
      </c>
      <c r="C5" s="40" t="s">
        <v>39</v>
      </c>
      <c r="D5" s="42"/>
      <c r="E5" s="4">
        <v>3.2964644923128041E-2</v>
      </c>
      <c r="F5" s="4">
        <v>3.3052177227584592E-2</v>
      </c>
      <c r="G5" s="4">
        <v>2.6518042693320039E-2</v>
      </c>
      <c r="H5" s="4">
        <v>1.5083583693053761E-2</v>
      </c>
      <c r="I5" s="4">
        <v>1.5229216343117682E-2</v>
      </c>
      <c r="J5" s="4">
        <v>1.5374556500145218E-2</v>
      </c>
      <c r="K5" s="4">
        <v>1.5519571473885291E-2</v>
      </c>
      <c r="L5" s="4">
        <v>3.8700312113713657E-2</v>
      </c>
      <c r="M5" s="4">
        <v>4.6520819597327442E-2</v>
      </c>
      <c r="N5" s="4">
        <v>4.6661303416900834E-2</v>
      </c>
      <c r="O5" s="4">
        <v>4.6800736990613885E-2</v>
      </c>
      <c r="P5" s="4">
        <v>4.6939100907159984E-2</v>
      </c>
      <c r="Q5" s="4">
        <v>4.7076376696642289E-2</v>
      </c>
      <c r="R5" s="4">
        <v>3.005428776288338E-2</v>
      </c>
      <c r="S5" s="4">
        <v>2.45889717745831E-2</v>
      </c>
      <c r="T5" s="4">
        <v>2.4859053403743954E-2</v>
      </c>
      <c r="U5" s="4">
        <v>2.5128001558993744E-2</v>
      </c>
      <c r="V5" s="4">
        <v>2.5395698492941494E-2</v>
      </c>
      <c r="W5" s="4">
        <v>2.5662028777424489E-2</v>
      </c>
      <c r="X5" s="4">
        <v>1.0664341350099351E-2</v>
      </c>
      <c r="Y5" s="4">
        <v>5.7654398626777138E-3</v>
      </c>
      <c r="Z5" s="4">
        <v>5.9410656184447812E-3</v>
      </c>
      <c r="AA5" s="4">
        <v>6.1142934426811754E-3</v>
      </c>
      <c r="AB5" s="4">
        <v>6.2851115712645629E-3</v>
      </c>
      <c r="AC5" s="4">
        <v>-2.844701712112813E-3</v>
      </c>
      <c r="AD5" s="4">
        <v>-5.7863831727422892E-3</v>
      </c>
      <c r="AE5" s="4">
        <v>-5.6296543807154318E-3</v>
      </c>
      <c r="AF5" s="4">
        <v>-5.4725278895428305E-3</v>
      </c>
      <c r="AG5" s="4">
        <v>-5.3150302174570204E-3</v>
      </c>
      <c r="AH5" s="4">
        <v>3.8696552378829428E-2</v>
      </c>
      <c r="AI5" s="4">
        <v>9.8560330075030164E-2</v>
      </c>
      <c r="AJ5" s="4">
        <v>4.2454508141393558E-2</v>
      </c>
      <c r="AK5" s="4">
        <v>2.3090116538412964E-2</v>
      </c>
      <c r="AL5" s="4">
        <v>2.3352833987524899E-2</v>
      </c>
    </row>
    <row r="6" spans="1:38" x14ac:dyDescent="0.25">
      <c r="A6" s="39">
        <v>4</v>
      </c>
      <c r="B6" s="38" t="s">
        <v>122</v>
      </c>
      <c r="C6" s="40" t="s">
        <v>40</v>
      </c>
      <c r="D6" s="42"/>
      <c r="E6" s="4">
        <v>3.5404301831617885E-2</v>
      </c>
      <c r="F6" s="4">
        <v>3.5476050708187726E-2</v>
      </c>
      <c r="G6" s="4">
        <v>2.8856293025126198E-2</v>
      </c>
      <c r="H6" s="4">
        <v>2.5361292295834222E-2</v>
      </c>
      <c r="I6" s="4">
        <v>2.5597177184667731E-2</v>
      </c>
      <c r="J6" s="4">
        <v>2.583201271519147E-2</v>
      </c>
      <c r="K6" s="4">
        <v>2.6065706307632535E-2</v>
      </c>
      <c r="L6" s="4">
        <v>-2.2343778298044431E-4</v>
      </c>
      <c r="M6" s="4">
        <v>-8.6640644578064845E-3</v>
      </c>
      <c r="N6" s="4">
        <v>-8.2463080462667291E-3</v>
      </c>
      <c r="O6" s="4">
        <v>-7.8354657557716118E-3</v>
      </c>
      <c r="P6" s="4">
        <v>-7.4317374419750858E-3</v>
      </c>
      <c r="Q6" s="4">
        <v>-7.0353023856084829E-3</v>
      </c>
      <c r="R6" s="4">
        <v>7.5091786022593639E-3</v>
      </c>
      <c r="S6" s="4">
        <v>1.2486016094482803E-2</v>
      </c>
      <c r="T6" s="4">
        <v>1.2726326883713697E-2</v>
      </c>
      <c r="U6" s="4">
        <v>1.2966783141777894E-2</v>
      </c>
      <c r="V6" s="4">
        <v>1.3207321210299803E-2</v>
      </c>
      <c r="W6" s="4">
        <v>1.3447877105693926E-2</v>
      </c>
      <c r="X6" s="4">
        <v>4.4805915374773318E-2</v>
      </c>
      <c r="Y6" s="4">
        <v>5.6695014402868581E-2</v>
      </c>
      <c r="Z6" s="4">
        <v>5.8385418153458844E-2</v>
      </c>
      <c r="AA6" s="4">
        <v>6.0064436136530994E-2</v>
      </c>
      <c r="AB6" s="4">
        <v>6.1729969441157703E-2</v>
      </c>
      <c r="AC6" s="4">
        <v>-1.8112999830503063E-2</v>
      </c>
      <c r="AD6" s="4">
        <v>-4.4140792594679609E-2</v>
      </c>
      <c r="AE6" s="4">
        <v>-4.3116336865343746E-2</v>
      </c>
      <c r="AF6" s="4">
        <v>-4.2134721616699775E-2</v>
      </c>
      <c r="AG6" s="4">
        <v>-4.1195229079722395E-2</v>
      </c>
      <c r="AH6" s="4">
        <v>1.1981305367435989E-2</v>
      </c>
      <c r="AI6" s="4">
        <v>0.10596633331786234</v>
      </c>
      <c r="AJ6" s="4">
        <v>5.6973306231641908E-3</v>
      </c>
      <c r="AK6" s="4">
        <v>-5.5024673096053869E-3</v>
      </c>
      <c r="AL6" s="4">
        <v>-5.0239295488919682E-3</v>
      </c>
    </row>
    <row r="7" spans="1:38" x14ac:dyDescent="0.25">
      <c r="A7" s="39">
        <v>5</v>
      </c>
      <c r="B7" s="38" t="s">
        <v>123</v>
      </c>
      <c r="C7" s="40" t="s">
        <v>41</v>
      </c>
      <c r="D7" s="42"/>
      <c r="E7" s="4">
        <v>4.3183949963178557E-2</v>
      </c>
      <c r="F7" s="4">
        <v>4.3211134423425807E-2</v>
      </c>
      <c r="G7" s="4">
        <v>3.2596331468971083E-2</v>
      </c>
      <c r="H7" s="4">
        <v>1.4162483914403841E-2</v>
      </c>
      <c r="I7" s="4">
        <v>1.4809666423384587E-2</v>
      </c>
      <c r="J7" s="4">
        <v>1.5437789975894761E-2</v>
      </c>
      <c r="K7" s="4">
        <v>1.6046662603054724E-2</v>
      </c>
      <c r="L7" s="4">
        <v>-6.996735047547541E-3</v>
      </c>
      <c r="M7" s="4">
        <v>-1.4226117697198878E-2</v>
      </c>
      <c r="N7" s="4">
        <v>-1.3551491159549966E-2</v>
      </c>
      <c r="O7" s="4">
        <v>-1.2858454822741498E-2</v>
      </c>
      <c r="P7" s="4">
        <v>-1.2146992932043691E-2</v>
      </c>
      <c r="Q7" s="4">
        <v>-1.1417134895942371E-2</v>
      </c>
      <c r="R7" s="4">
        <v>4.2236241696131736E-2</v>
      </c>
      <c r="S7" s="4">
        <v>6.0191863483446205E-2</v>
      </c>
      <c r="T7" s="4">
        <v>6.0447317393697277E-2</v>
      </c>
      <c r="U7" s="4">
        <v>6.0699551788626897E-2</v>
      </c>
      <c r="V7" s="4">
        <v>6.0948540080146843E-2</v>
      </c>
      <c r="W7" s="4">
        <v>6.1194258819404261E-2</v>
      </c>
      <c r="X7" s="4">
        <v>3.4837207511051418E-2</v>
      </c>
      <c r="Y7" s="4">
        <v>2.6610555825827994E-2</v>
      </c>
      <c r="Z7" s="4">
        <v>2.7308476903831241E-2</v>
      </c>
      <c r="AA7" s="4">
        <v>2.8007909132302208E-2</v>
      </c>
      <c r="AB7" s="4">
        <v>2.8709117460682845E-2</v>
      </c>
      <c r="AC7" s="4">
        <v>-4.0449174142588459E-2</v>
      </c>
      <c r="AD7" s="4">
        <v>-6.2198965604890993E-2</v>
      </c>
      <c r="AE7" s="4">
        <v>-6.0604095534636242E-2</v>
      </c>
      <c r="AF7" s="4">
        <v>-5.9077836004878363E-2</v>
      </c>
      <c r="AG7" s="4">
        <v>-5.7621110813431207E-2</v>
      </c>
      <c r="AH7" s="4">
        <v>-3.2006906254903253E-2</v>
      </c>
      <c r="AI7" s="4">
        <v>5.4809598508231014E-2</v>
      </c>
      <c r="AJ7" s="4">
        <v>-2.6738107315014498E-2</v>
      </c>
      <c r="AK7" s="4">
        <v>-3.3991384904749115E-2</v>
      </c>
      <c r="AL7" s="4">
        <v>-3.3641937208835349E-2</v>
      </c>
    </row>
    <row r="8" spans="1:38" x14ac:dyDescent="0.25">
      <c r="A8" s="39">
        <v>6</v>
      </c>
      <c r="B8" s="38" t="s">
        <v>124</v>
      </c>
      <c r="C8" s="40" t="s">
        <v>42</v>
      </c>
      <c r="D8" s="42"/>
      <c r="E8" s="4">
        <v>3.1912772783300056E-2</v>
      </c>
      <c r="F8" s="4">
        <v>3.1978205313952346E-2</v>
      </c>
      <c r="G8" s="4">
        <v>2.9100493917633273E-2</v>
      </c>
      <c r="H8" s="4">
        <v>5.0093199885171504E-2</v>
      </c>
      <c r="I8" s="4">
        <v>5.1436307385255113E-2</v>
      </c>
      <c r="J8" s="4">
        <v>5.2726568737838951E-2</v>
      </c>
      <c r="K8" s="4">
        <v>5.3973510441887015E-2</v>
      </c>
      <c r="L8" s="4">
        <v>2.9025709706297857E-2</v>
      </c>
      <c r="M8" s="4">
        <v>2.0781412189863867E-2</v>
      </c>
      <c r="N8" s="4">
        <v>2.1169244072159032E-2</v>
      </c>
      <c r="O8" s="4">
        <v>2.1575779962471651E-2</v>
      </c>
      <c r="P8" s="4">
        <v>2.2003015369853933E-2</v>
      </c>
      <c r="Q8" s="4">
        <v>2.2453083676376558E-2</v>
      </c>
      <c r="R8" s="4">
        <v>4.1842799569229552E-2</v>
      </c>
      <c r="S8" s="4">
        <v>4.9199165478308327E-2</v>
      </c>
      <c r="T8" s="4">
        <v>5.0165292628528833E-2</v>
      </c>
      <c r="U8" s="4">
        <v>5.0976079803474128E-2</v>
      </c>
      <c r="V8" s="4">
        <v>5.16556216076191E-2</v>
      </c>
      <c r="W8" s="4">
        <v>5.2224613861939703E-2</v>
      </c>
      <c r="X8" s="4">
        <v>6.5946752440322734E-2</v>
      </c>
      <c r="Y8" s="4">
        <v>7.0887276786555209E-2</v>
      </c>
      <c r="Z8" s="4">
        <v>7.1502759935935079E-2</v>
      </c>
      <c r="AA8" s="4">
        <v>7.2217901406932725E-2</v>
      </c>
      <c r="AB8" s="4">
        <v>7.3050169098122675E-2</v>
      </c>
      <c r="AC8" s="4">
        <v>2.0595347561662997E-2</v>
      </c>
      <c r="AD8" s="4">
        <v>3.0108546434216691E-3</v>
      </c>
      <c r="AE8" s="4">
        <v>3.1139289918929855E-3</v>
      </c>
      <c r="AF8" s="4">
        <v>3.2117268366335093E-3</v>
      </c>
      <c r="AG8" s="4">
        <v>3.3045210314030693E-3</v>
      </c>
      <c r="AH8" s="4">
        <v>-3.7684285798664459E-2</v>
      </c>
      <c r="AI8" s="4">
        <v>-2.3424674973143746E-2</v>
      </c>
      <c r="AJ8" s="4">
        <v>4.6739302971273905E-2</v>
      </c>
      <c r="AK8" s="4">
        <v>2.6530321863992325E-3</v>
      </c>
      <c r="AL8" s="4">
        <v>3.3384215211753358E-3</v>
      </c>
    </row>
    <row r="9" spans="1:38" x14ac:dyDescent="0.25">
      <c r="A9" s="39">
        <v>7</v>
      </c>
      <c r="B9" s="38" t="s">
        <v>125</v>
      </c>
      <c r="C9" s="40" t="s">
        <v>43</v>
      </c>
      <c r="D9" s="42"/>
      <c r="E9" s="4">
        <v>1.3695385332621327E-2</v>
      </c>
      <c r="F9" s="4">
        <v>1.372365371153543E-2</v>
      </c>
      <c r="G9" s="4">
        <v>2.4360250598381122E-2</v>
      </c>
      <c r="H9" s="4">
        <v>9.0766960289513393E-2</v>
      </c>
      <c r="I9" s="4">
        <v>0.10625550926136657</v>
      </c>
      <c r="J9" s="4">
        <v>0.1192120317402974</v>
      </c>
      <c r="K9" s="4">
        <v>0.13008904423271025</v>
      </c>
      <c r="L9" s="4">
        <v>9.216684366434115E-2</v>
      </c>
      <c r="M9" s="4">
        <v>8.2280547112504737E-2</v>
      </c>
      <c r="N9" s="4">
        <v>9.0061391904490876E-2</v>
      </c>
      <c r="O9" s="4">
        <v>0.10202939631159151</v>
      </c>
      <c r="P9" s="4">
        <v>0.12077690204748305</v>
      </c>
      <c r="Q9" s="4">
        <v>0.14986020722649673</v>
      </c>
      <c r="R9" s="4">
        <v>0.10260809770679534</v>
      </c>
      <c r="S9" s="4">
        <v>8.1737020159800333E-2</v>
      </c>
      <c r="T9" s="4">
        <v>8.5170987364629996E-2</v>
      </c>
      <c r="U9" s="4">
        <v>8.8576212144000521E-2</v>
      </c>
      <c r="V9" s="4">
        <v>9.2008281922819152E-2</v>
      </c>
      <c r="W9" s="4">
        <v>9.5533044432658754E-2</v>
      </c>
      <c r="X9" s="4">
        <v>-9.2767455277689079E-2</v>
      </c>
      <c r="Y9" s="4">
        <v>-0.15364671946740205</v>
      </c>
      <c r="Z9" s="4">
        <v>-0.15076265398209712</v>
      </c>
      <c r="AA9" s="4">
        <v>-0.14803818542598407</v>
      </c>
      <c r="AB9" s="4">
        <v>-0.1454779995169321</v>
      </c>
      <c r="AC9" s="4">
        <v>-0.11077136390920117</v>
      </c>
      <c r="AD9" s="4">
        <v>-9.1895151787040746E-2</v>
      </c>
      <c r="AE9" s="4">
        <v>-4.7990017220497824E-2</v>
      </c>
      <c r="AF9" s="4">
        <v>-7.4736610934290154E-2</v>
      </c>
      <c r="AG9" s="4">
        <v>-7.2887889351731655E-2</v>
      </c>
      <c r="AH9" s="4">
        <v>0.25484139978506753</v>
      </c>
      <c r="AI9" s="4">
        <v>-6.5890790572584179E-3</v>
      </c>
      <c r="AJ9" s="4">
        <v>-0.38560425523221753</v>
      </c>
      <c r="AK9" s="4">
        <v>-3.9125223688448785E-2</v>
      </c>
      <c r="AL9" s="4">
        <v>-3.6729682025302107E-2</v>
      </c>
    </row>
    <row r="10" spans="1:38" x14ac:dyDescent="0.25">
      <c r="A10" s="39">
        <v>8</v>
      </c>
      <c r="B10" s="38" t="s">
        <v>126</v>
      </c>
      <c r="C10" s="40" t="s">
        <v>44</v>
      </c>
      <c r="D10" s="42"/>
      <c r="E10" s="4">
        <v>4.6729583305128712E-2</v>
      </c>
      <c r="F10" s="4">
        <v>4.6801990564406308E-2</v>
      </c>
      <c r="G10" s="4">
        <v>4.266365618863991E-2</v>
      </c>
      <c r="H10" s="4">
        <v>5.3352373531157266E-2</v>
      </c>
      <c r="I10" s="4">
        <v>5.3995676410220531E-2</v>
      </c>
      <c r="J10" s="4">
        <v>5.4661633977562935E-2</v>
      </c>
      <c r="K10" s="4">
        <v>5.5350394418129736E-2</v>
      </c>
      <c r="L10" s="4">
        <v>5.253216353746222E-2</v>
      </c>
      <c r="M10" s="4">
        <v>5.1637015826506663E-2</v>
      </c>
      <c r="N10" s="4">
        <v>5.1851224143089271E-2</v>
      </c>
      <c r="O10" s="4">
        <v>5.2060605791152167E-2</v>
      </c>
      <c r="P10" s="4">
        <v>5.2265197531402047E-2</v>
      </c>
      <c r="Q10" s="4">
        <v>5.2465040954427555E-2</v>
      </c>
      <c r="R10" s="4">
        <v>1.9085605353617127E-2</v>
      </c>
      <c r="S10" s="4">
        <v>8.232045953607969E-3</v>
      </c>
      <c r="T10" s="4">
        <v>8.596243068042261E-3</v>
      </c>
      <c r="U10" s="4">
        <v>8.9664832292793966E-3</v>
      </c>
      <c r="V10" s="4">
        <v>9.3427442172332679E-3</v>
      </c>
      <c r="W10" s="4">
        <v>9.7249917170396868E-3</v>
      </c>
      <c r="X10" s="4">
        <v>1.8903805296108658E-2</v>
      </c>
      <c r="Y10" s="4">
        <v>2.2837698574510859E-2</v>
      </c>
      <c r="Z10" s="4">
        <v>2.3926658335486285E-2</v>
      </c>
      <c r="AA10" s="4">
        <v>2.5010984304853857E-2</v>
      </c>
      <c r="AB10" s="4">
        <v>2.6088451878361549E-2</v>
      </c>
      <c r="AC10" s="4">
        <v>2.2821676242325874E-3</v>
      </c>
      <c r="AD10" s="4">
        <v>-3.6669805126199745E-3</v>
      </c>
      <c r="AE10" s="4">
        <v>-1.1281996944228975E-3</v>
      </c>
      <c r="AF10" s="4">
        <v>1.4143499272284005E-3</v>
      </c>
      <c r="AG10" s="4">
        <v>3.9486051869616068E-3</v>
      </c>
      <c r="AH10" s="4">
        <v>-5.9554548462934877E-2</v>
      </c>
      <c r="AI10" s="4">
        <v>0.16765834455308198</v>
      </c>
      <c r="AJ10" s="4">
        <v>6.1310330370087894E-2</v>
      </c>
      <c r="AK10" s="4">
        <v>3.7163073984095428E-2</v>
      </c>
      <c r="AL10" s="4">
        <v>3.9837882523143325E-2</v>
      </c>
    </row>
    <row r="11" spans="1:38" x14ac:dyDescent="0.25">
      <c r="A11" s="39">
        <v>9</v>
      </c>
      <c r="B11" s="38" t="s">
        <v>127</v>
      </c>
      <c r="C11" s="40" t="s">
        <v>45</v>
      </c>
      <c r="D11" s="42"/>
      <c r="E11" s="4">
        <v>4.7873361840393147E-2</v>
      </c>
      <c r="F11" s="4">
        <v>4.7911197449017118E-2</v>
      </c>
      <c r="G11" s="4">
        <v>4.9036719131652466E-2</v>
      </c>
      <c r="H11" s="4">
        <v>9.0484717399954243E-2</v>
      </c>
      <c r="I11" s="4">
        <v>9.4568377232775197E-2</v>
      </c>
      <c r="J11" s="4">
        <v>9.8941383134121111E-2</v>
      </c>
      <c r="K11" s="4">
        <v>0.10358730817018726</v>
      </c>
      <c r="L11" s="4">
        <v>0.10097997032238197</v>
      </c>
      <c r="M11" s="4">
        <v>0.10107602247153562</v>
      </c>
      <c r="N11" s="4">
        <v>0.10318135113784928</v>
      </c>
      <c r="O11" s="4">
        <v>0.10513175928605457</v>
      </c>
      <c r="P11" s="4">
        <v>0.10693647855485876</v>
      </c>
      <c r="Q11" s="4">
        <v>0.10860525852507701</v>
      </c>
      <c r="R11" s="4">
        <v>8.52806619995327E-2</v>
      </c>
      <c r="S11" s="4">
        <v>7.7493983631541155E-2</v>
      </c>
      <c r="T11" s="4">
        <v>7.7855356531180128E-2</v>
      </c>
      <c r="U11" s="4">
        <v>7.8217266853220987E-2</v>
      </c>
      <c r="V11" s="4">
        <v>7.8579869277695613E-2</v>
      </c>
      <c r="W11" s="4">
        <v>7.8943334900155662E-2</v>
      </c>
      <c r="X11" s="4">
        <v>-1.0120182875474549E-2</v>
      </c>
      <c r="Y11" s="4">
        <v>-3.9500602584285484E-2</v>
      </c>
      <c r="Z11" s="4">
        <v>-3.903772916900853E-2</v>
      </c>
      <c r="AA11" s="4">
        <v>-3.8546614659457329E-2</v>
      </c>
      <c r="AB11" s="4">
        <v>-3.802601737219008E-2</v>
      </c>
      <c r="AC11" s="4">
        <v>-9.0288866568753769E-3</v>
      </c>
      <c r="AD11" s="4">
        <v>1.0396824521696768E-3</v>
      </c>
      <c r="AE11" s="4">
        <v>1.6239414839239741E-3</v>
      </c>
      <c r="AF11" s="4">
        <v>2.2022845384008193E-3</v>
      </c>
      <c r="AG11" s="4">
        <v>2.7748936180782523E-3</v>
      </c>
      <c r="AH11" s="4">
        <v>0.10242359321260711</v>
      </c>
      <c r="AI11" s="4">
        <v>0.28807223391026565</v>
      </c>
      <c r="AJ11" s="4">
        <v>7.3556218920191027E-2</v>
      </c>
      <c r="AK11" s="4">
        <v>6.8979551126060454E-2</v>
      </c>
      <c r="AL11" s="4">
        <v>6.9855334584187634E-2</v>
      </c>
    </row>
    <row r="12" spans="1:38" x14ac:dyDescent="0.25">
      <c r="A12" s="39">
        <v>10</v>
      </c>
      <c r="B12" s="38" t="s">
        <v>128</v>
      </c>
      <c r="C12" s="40" t="s">
        <v>46</v>
      </c>
      <c r="D12" s="42"/>
      <c r="E12" s="4">
        <v>3.4443043437461081E-2</v>
      </c>
      <c r="F12" s="4">
        <v>3.4490211930738125E-2</v>
      </c>
      <c r="G12" s="4">
        <v>2.7094605214042576E-2</v>
      </c>
      <c r="H12" s="4">
        <v>1.4144285725480953E-2</v>
      </c>
      <c r="I12" s="4">
        <v>1.4203257928136514E-2</v>
      </c>
      <c r="J12" s="4">
        <v>1.4262289817125138E-2</v>
      </c>
      <c r="K12" s="4">
        <v>1.4321377898427046E-2</v>
      </c>
      <c r="L12" s="4">
        <v>2.3777040211492292E-2</v>
      </c>
      <c r="M12" s="4">
        <v>2.7259832384042518E-2</v>
      </c>
      <c r="N12" s="4">
        <v>2.7649015852014902E-2</v>
      </c>
      <c r="O12" s="4">
        <v>2.8034638670614041E-2</v>
      </c>
      <c r="P12" s="4">
        <v>2.8416485943362817E-2</v>
      </c>
      <c r="Q12" s="4">
        <v>2.8794352683068541E-2</v>
      </c>
      <c r="R12" s="4">
        <v>1.7464714308815469E-2</v>
      </c>
      <c r="S12" s="4">
        <v>1.3912450187254156E-2</v>
      </c>
      <c r="T12" s="4">
        <v>1.425480980340307E-2</v>
      </c>
      <c r="U12" s="4">
        <v>1.4593592263387505E-2</v>
      </c>
      <c r="V12" s="4">
        <v>1.4928703679179109E-2</v>
      </c>
      <c r="W12" s="4">
        <v>1.5260058355088117E-2</v>
      </c>
      <c r="X12" s="4">
        <v>4.558834507933416E-2</v>
      </c>
      <c r="Y12" s="4">
        <v>5.5652844973308871E-2</v>
      </c>
      <c r="Z12" s="4">
        <v>5.5679779929444229E-2</v>
      </c>
      <c r="AA12" s="4">
        <v>5.5706793549720635E-2</v>
      </c>
      <c r="AB12" s="4">
        <v>5.5733887482606707E-2</v>
      </c>
      <c r="AC12" s="4">
        <v>9.4071022651537363E-3</v>
      </c>
      <c r="AD12" s="4">
        <v>-4.7206676628096141E-3</v>
      </c>
      <c r="AE12" s="4">
        <v>-3.2692196992364529E-3</v>
      </c>
      <c r="AF12" s="4">
        <v>-1.8801889664585439E-3</v>
      </c>
      <c r="AG12" s="4">
        <v>-5.5303648754205254E-4</v>
      </c>
      <c r="AH12" s="4">
        <v>3.9020962280435514E-2</v>
      </c>
      <c r="AI12" s="4">
        <v>8.997607406892201E-2</v>
      </c>
      <c r="AJ12" s="4">
        <v>3.4716000015886025E-2</v>
      </c>
      <c r="AK12" s="4">
        <v>2.5039946587378292E-2</v>
      </c>
      <c r="AL12" s="4">
        <v>2.5803718903492052E-2</v>
      </c>
    </row>
    <row r="13" spans="1:38" x14ac:dyDescent="0.25">
      <c r="A13" s="39">
        <v>11</v>
      </c>
      <c r="B13" s="38" t="s">
        <v>129</v>
      </c>
      <c r="C13" s="40" t="s">
        <v>47</v>
      </c>
      <c r="D13" s="42"/>
      <c r="E13" s="4">
        <v>3.1903277006545647E-2</v>
      </c>
      <c r="F13" s="4">
        <v>3.1920478396472364E-2</v>
      </c>
      <c r="G13" s="4">
        <v>2.433688260383856E-2</v>
      </c>
      <c r="H13" s="4">
        <v>3.5682163367196394E-2</v>
      </c>
      <c r="I13" s="4">
        <v>3.6502682314890518E-2</v>
      </c>
      <c r="J13" s="4">
        <v>3.7190635480508646E-2</v>
      </c>
      <c r="K13" s="4">
        <v>3.7768895529846601E-2</v>
      </c>
      <c r="L13" s="4">
        <v>2.4848646736885322E-2</v>
      </c>
      <c r="M13" s="4">
        <v>2.0690471125134099E-2</v>
      </c>
      <c r="N13" s="4">
        <v>2.1007353747131245E-2</v>
      </c>
      <c r="O13" s="4">
        <v>2.1356416129413643E-2</v>
      </c>
      <c r="P13" s="4">
        <v>2.1742040433353774E-2</v>
      </c>
      <c r="Q13" s="4">
        <v>2.2169175607089857E-2</v>
      </c>
      <c r="R13" s="4">
        <v>3.9621981154985851E-2</v>
      </c>
      <c r="S13" s="4">
        <v>4.5624522761477278E-2</v>
      </c>
      <c r="T13" s="4">
        <v>4.59504386318495E-2</v>
      </c>
      <c r="U13" s="4">
        <v>4.6281360273833082E-2</v>
      </c>
      <c r="V13" s="4">
        <v>4.6617208724689919E-2</v>
      </c>
      <c r="W13" s="4">
        <v>4.6957897592397518E-2</v>
      </c>
      <c r="X13" s="4">
        <v>2.7240491871728022E-2</v>
      </c>
      <c r="Y13" s="4">
        <v>2.0740749095714953E-2</v>
      </c>
      <c r="Z13" s="4">
        <v>2.0893104746662859E-2</v>
      </c>
      <c r="AA13" s="4">
        <v>2.1032649849720975E-2</v>
      </c>
      <c r="AB13" s="4">
        <v>2.1160445989228439E-2</v>
      </c>
      <c r="AC13" s="4">
        <v>1.6572437747822188E-2</v>
      </c>
      <c r="AD13" s="4">
        <v>1.5172962129549097E-2</v>
      </c>
      <c r="AE13" s="4">
        <v>1.5350240869966381E-2</v>
      </c>
      <c r="AF13" s="4">
        <v>1.552796941037838E-2</v>
      </c>
      <c r="AG13" s="4">
        <v>1.5706172653562236E-2</v>
      </c>
      <c r="AH13" s="4">
        <v>2.5818208122261106E-2</v>
      </c>
      <c r="AI13" s="4">
        <v>0.13351264240057462</v>
      </c>
      <c r="AJ13" s="4">
        <v>3.5835447945735274E-2</v>
      </c>
      <c r="AK13" s="4">
        <v>3.9803989890010973E-2</v>
      </c>
      <c r="AL13" s="4">
        <v>4.1167264894079084E-2</v>
      </c>
    </row>
    <row r="14" spans="1:38" x14ac:dyDescent="0.25">
      <c r="A14" s="39">
        <v>12</v>
      </c>
      <c r="B14" s="38" t="s">
        <v>130</v>
      </c>
      <c r="C14" s="40" t="s">
        <v>48</v>
      </c>
      <c r="D14" s="42"/>
      <c r="E14" s="4">
        <v>4.2490084319533536E-2</v>
      </c>
      <c r="F14" s="4">
        <v>4.2504945699030024E-2</v>
      </c>
      <c r="G14" s="4">
        <v>2.1989516103393118E-2</v>
      </c>
      <c r="H14" s="4">
        <v>-2.1329012472171338E-2</v>
      </c>
      <c r="I14" s="4">
        <v>-1.9660920535694508E-2</v>
      </c>
      <c r="J14" s="4">
        <v>-1.7965220593239045E-2</v>
      </c>
      <c r="K14" s="4">
        <v>-1.6246960097872909E-2</v>
      </c>
      <c r="L14" s="4">
        <v>0.17160454343631903</v>
      </c>
      <c r="M14" s="4">
        <v>0.23688862224926074</v>
      </c>
      <c r="N14" s="4">
        <v>0.24034330601235374</v>
      </c>
      <c r="O14" s="4">
        <v>0.24376981968172642</v>
      </c>
      <c r="P14" s="4">
        <v>0.24714535807268015</v>
      </c>
      <c r="Q14" s="4">
        <v>0.2504484726838267</v>
      </c>
      <c r="R14" s="4">
        <v>3.1879757731723142E-2</v>
      </c>
      <c r="S14" s="4">
        <v>-3.9676056565022474E-2</v>
      </c>
      <c r="T14" s="4">
        <v>-3.7714513619189226E-2</v>
      </c>
      <c r="U14" s="4">
        <v>-3.6027700982475416E-2</v>
      </c>
      <c r="V14" s="4">
        <v>-3.457143498936513E-2</v>
      </c>
      <c r="W14" s="4">
        <v>-3.3307866156679432E-2</v>
      </c>
      <c r="X14" s="4">
        <v>2.4816715113518757E-2</v>
      </c>
      <c r="Y14" s="4">
        <v>4.4683715221900434E-2</v>
      </c>
      <c r="Z14" s="4">
        <v>4.5482870520387672E-2</v>
      </c>
      <c r="AA14" s="4">
        <v>4.6262102389481641E-2</v>
      </c>
      <c r="AB14" s="4">
        <v>4.7038585861954751E-2</v>
      </c>
      <c r="AC14" s="4">
        <v>2.7647446482876883E-2</v>
      </c>
      <c r="AD14" s="4">
        <v>2.1546534437416692E-2</v>
      </c>
      <c r="AE14" s="4">
        <v>2.2121133424724902E-2</v>
      </c>
      <c r="AF14" s="4">
        <v>2.2672894392121379E-2</v>
      </c>
      <c r="AG14" s="4">
        <v>2.3208552898360144E-2</v>
      </c>
      <c r="AH14" s="4">
        <v>9.5372583141233452E-2</v>
      </c>
      <c r="AI14" s="4">
        <v>4.2199822111072323E-2</v>
      </c>
      <c r="AJ14" s="4">
        <v>8.2053292690816404E-2</v>
      </c>
      <c r="AK14" s="4">
        <v>4.9712660752559701E-2</v>
      </c>
      <c r="AL14" s="4">
        <v>5.1151886888503605E-2</v>
      </c>
    </row>
    <row r="15" spans="1:38" x14ac:dyDescent="0.25">
      <c r="A15" s="39">
        <v>13</v>
      </c>
      <c r="B15" s="38" t="s">
        <v>131</v>
      </c>
      <c r="C15" s="40" t="s">
        <v>49</v>
      </c>
      <c r="D15" s="42"/>
      <c r="E15" s="4">
        <v>3.4071285231343472E-2</v>
      </c>
      <c r="F15" s="4">
        <v>3.4086109273902487E-2</v>
      </c>
      <c r="G15" s="4">
        <v>3.1190623428232277E-2</v>
      </c>
      <c r="H15" s="4">
        <v>6.6373631991487173E-2</v>
      </c>
      <c r="I15" s="4">
        <v>7.0154753172324058E-2</v>
      </c>
      <c r="J15" s="4">
        <v>7.4956277507027533E-2</v>
      </c>
      <c r="K15" s="4">
        <v>8.1020811239570223E-2</v>
      </c>
      <c r="L15" s="4">
        <v>6.8793855009719837E-2</v>
      </c>
      <c r="M15" s="4">
        <v>6.417511424316244E-2</v>
      </c>
      <c r="N15" s="4">
        <v>6.5295783536598095E-2</v>
      </c>
      <c r="O15" s="4">
        <v>6.6453140778953229E-2</v>
      </c>
      <c r="P15" s="4">
        <v>6.7647018694641126E-2</v>
      </c>
      <c r="Q15" s="4">
        <v>6.8876943606688612E-2</v>
      </c>
      <c r="R15" s="4">
        <v>5.3978886998961029E-2</v>
      </c>
      <c r="S15" s="4">
        <v>4.9582214294222444E-2</v>
      </c>
      <c r="T15" s="4">
        <v>5.0723394442341925E-2</v>
      </c>
      <c r="U15" s="4">
        <v>5.2137010322816049E-2</v>
      </c>
      <c r="V15" s="4">
        <v>5.3910145854753191E-2</v>
      </c>
      <c r="W15" s="4">
        <v>5.6154600319518473E-2</v>
      </c>
      <c r="X15" s="4">
        <v>3.9762002329294015E-3</v>
      </c>
      <c r="Y15" s="4">
        <v>-1.2140625447011267E-2</v>
      </c>
      <c r="Z15" s="4">
        <v>-1.0479836399457005E-2</v>
      </c>
      <c r="AA15" s="4">
        <v>-9.1943137779717677E-3</v>
      </c>
      <c r="AB15" s="4">
        <v>-8.198422645990168E-3</v>
      </c>
      <c r="AC15" s="4">
        <v>5.044495649477139E-2</v>
      </c>
      <c r="AD15" s="4">
        <v>7.1020927594120348E-2</v>
      </c>
      <c r="AE15" s="4">
        <v>7.2335798827879494E-2</v>
      </c>
      <c r="AF15" s="4">
        <v>7.3593763890673916E-2</v>
      </c>
      <c r="AG15" s="4">
        <v>7.4798887923158114E-2</v>
      </c>
      <c r="AH15" s="4">
        <v>0.133850016938767</v>
      </c>
      <c r="AI15" s="4">
        <v>0.3449430905755777</v>
      </c>
      <c r="AJ15" s="4">
        <v>0.119016204161663</v>
      </c>
      <c r="AK15" s="4">
        <v>0.13697810888141329</v>
      </c>
      <c r="AL15" s="4">
        <v>0.13994289424841336</v>
      </c>
    </row>
    <row r="16" spans="1:38" x14ac:dyDescent="0.25">
      <c r="A16" s="39">
        <v>14</v>
      </c>
      <c r="B16" s="38" t="s">
        <v>132</v>
      </c>
      <c r="C16" s="40" t="s">
        <v>50</v>
      </c>
      <c r="D16" s="42"/>
      <c r="E16" s="4">
        <v>4.2425431515333029E-3</v>
      </c>
      <c r="F16" s="4">
        <v>1.3833741708495882E-2</v>
      </c>
      <c r="G16" s="4">
        <v>8.7216916496651482E-3</v>
      </c>
      <c r="H16" s="4">
        <v>7.6193491139176173E-2</v>
      </c>
      <c r="I16" s="4">
        <v>7.7803002552605041E-2</v>
      </c>
      <c r="J16" s="4">
        <v>7.930217859879253E-2</v>
      </c>
      <c r="K16" s="4">
        <v>8.069472369562751E-2</v>
      </c>
      <c r="L16" s="4">
        <v>2.893026090724023E-2</v>
      </c>
      <c r="M16" s="4">
        <v>1.1745708025002435E-2</v>
      </c>
      <c r="N16" s="4">
        <v>1.2155939499339387E-2</v>
      </c>
      <c r="O16" s="4">
        <v>1.2585088106672786E-2</v>
      </c>
      <c r="P16" s="4">
        <v>1.3033782038051171E-2</v>
      </c>
      <c r="Q16" s="4">
        <v>1.3502641051373169E-2</v>
      </c>
      <c r="R16" s="4">
        <v>-6.2791135296745917E-3</v>
      </c>
      <c r="S16" s="4">
        <v>-1.2607715531125482E-2</v>
      </c>
      <c r="T16" s="4">
        <v>-1.2142075288309916E-2</v>
      </c>
      <c r="U16" s="4">
        <v>-1.161425722991781E-2</v>
      </c>
      <c r="V16" s="4">
        <v>-1.1010637386208314E-2</v>
      </c>
      <c r="W16" s="4">
        <v>-1.0315004115211995E-2</v>
      </c>
      <c r="X16" s="4">
        <v>9.3774636259833621E-2</v>
      </c>
      <c r="Y16" s="4">
        <v>0.13041437116492804</v>
      </c>
      <c r="Z16" s="4">
        <v>0.13277222046170861</v>
      </c>
      <c r="AA16" s="4">
        <v>0.13510364311101594</v>
      </c>
      <c r="AB16" s="4">
        <v>0.13743034056215456</v>
      </c>
      <c r="AC16" s="4">
        <v>7.6374012065251767E-2</v>
      </c>
      <c r="AD16" s="4">
        <v>5.5780397201540155E-2</v>
      </c>
      <c r="AE16" s="4">
        <v>5.6041992467032641E-2</v>
      </c>
      <c r="AF16" s="4">
        <v>5.6286342305369323E-2</v>
      </c>
      <c r="AG16" s="4">
        <v>5.6515693350351261E-2</v>
      </c>
      <c r="AH16" s="4">
        <v>6.3003115559717299E-2</v>
      </c>
      <c r="AI16" s="4">
        <v>-4.9376166157254646E-2</v>
      </c>
      <c r="AJ16" s="4">
        <v>0.19286082799458779</v>
      </c>
      <c r="AK16" s="4">
        <v>6.5978828005242393E-2</v>
      </c>
      <c r="AL16" s="4">
        <v>6.6635240019527836E-2</v>
      </c>
    </row>
    <row r="17" spans="1:38" x14ac:dyDescent="0.25">
      <c r="A17" s="39">
        <v>15</v>
      </c>
      <c r="B17" s="38" t="s">
        <v>133</v>
      </c>
      <c r="C17" s="40" t="s">
        <v>51</v>
      </c>
      <c r="D17" s="42"/>
      <c r="E17" s="4">
        <v>3.6182998116715659E-2</v>
      </c>
      <c r="F17" s="4">
        <v>3.6220027212139974E-2</v>
      </c>
      <c r="G17" s="4">
        <v>3.9440599463734294E-2</v>
      </c>
      <c r="H17" s="4">
        <v>7.2811757661347981E-2</v>
      </c>
      <c r="I17" s="4">
        <v>7.3530984290661489E-2</v>
      </c>
      <c r="J17" s="4">
        <v>7.4256249747070763E-2</v>
      </c>
      <c r="K17" s="4">
        <v>7.498655402148377E-2</v>
      </c>
      <c r="L17" s="4">
        <v>4.5551262300640293E-2</v>
      </c>
      <c r="M17" s="4">
        <v>3.5894229408233905E-2</v>
      </c>
      <c r="N17" s="4">
        <v>3.6234751689088657E-2</v>
      </c>
      <c r="O17" s="4">
        <v>3.6563533587838148E-2</v>
      </c>
      <c r="P17" s="4">
        <v>3.6880802239965531E-2</v>
      </c>
      <c r="Q17" s="4">
        <v>3.7186796610650164E-2</v>
      </c>
      <c r="R17" s="4">
        <v>1.004549129249825E-2</v>
      </c>
      <c r="S17" s="4">
        <v>2.7822544428313476E-3</v>
      </c>
      <c r="T17" s="4">
        <v>4.9617941182891461E-3</v>
      </c>
      <c r="U17" s="4">
        <v>7.2195138243229921E-3</v>
      </c>
      <c r="V17" s="4">
        <v>9.5572516709420026E-3</v>
      </c>
      <c r="W17" s="4">
        <v>1.1976610953705443E-2</v>
      </c>
      <c r="X17" s="4">
        <v>6.153655295575166E-2</v>
      </c>
      <c r="Y17" s="4">
        <v>7.7577921558535726E-2</v>
      </c>
      <c r="Z17" s="4">
        <v>7.7621593868919592E-2</v>
      </c>
      <c r="AA17" s="4">
        <v>7.7665100554799402E-2</v>
      </c>
      <c r="AB17" s="4">
        <v>7.7708438524365278E-2</v>
      </c>
      <c r="AC17" s="4">
        <v>2.3523713331339808E-2</v>
      </c>
      <c r="AD17" s="4">
        <v>6.2101645973309336E-3</v>
      </c>
      <c r="AE17" s="4">
        <v>7.0426103313559509E-3</v>
      </c>
      <c r="AF17" s="4">
        <v>7.8417406837988264E-3</v>
      </c>
      <c r="AG17" s="4">
        <v>8.6099891677867066E-3</v>
      </c>
      <c r="AH17" s="4">
        <v>6.9975637963569065E-2</v>
      </c>
      <c r="AI17" s="4">
        <v>0.19350416502094953</v>
      </c>
      <c r="AJ17" s="4">
        <v>5.2370710759279425E-2</v>
      </c>
      <c r="AK17" s="4">
        <v>4.9260870251547448E-2</v>
      </c>
      <c r="AL17" s="4">
        <v>4.9523529731938534E-2</v>
      </c>
    </row>
    <row r="18" spans="1:38" x14ac:dyDescent="0.25">
      <c r="A18" s="39">
        <v>16</v>
      </c>
      <c r="B18" s="38" t="s">
        <v>134</v>
      </c>
      <c r="C18" s="40" t="s">
        <v>52</v>
      </c>
      <c r="D18" s="42"/>
      <c r="E18" s="4">
        <v>6.0541465582038712E-2</v>
      </c>
      <c r="F18" s="4">
        <v>6.0752022132135992E-2</v>
      </c>
      <c r="G18" s="4">
        <v>6.5425064732393692E-2</v>
      </c>
      <c r="H18" s="4">
        <v>6.3057469320052198E-2</v>
      </c>
      <c r="I18" s="4">
        <v>6.3221645353114822E-2</v>
      </c>
      <c r="J18" s="4">
        <v>6.3409665339276472E-2</v>
      </c>
      <c r="K18" s="4">
        <v>6.362521900542846E-2</v>
      </c>
      <c r="L18" s="4">
        <v>5.0443713709361133E-2</v>
      </c>
      <c r="M18" s="4">
        <v>4.6223699495147465E-2</v>
      </c>
      <c r="N18" s="4">
        <v>4.6503111570588049E-2</v>
      </c>
      <c r="O18" s="4">
        <v>4.6811335784888046E-2</v>
      </c>
      <c r="P18" s="4">
        <v>4.7151563002176752E-2</v>
      </c>
      <c r="Q18" s="4">
        <v>4.7527314173693734E-2</v>
      </c>
      <c r="R18" s="4">
        <v>-3.8117424371522553E-3</v>
      </c>
      <c r="S18" s="4">
        <v>-2.0254727929695036E-2</v>
      </c>
      <c r="T18" s="4">
        <v>-1.9485572452827969E-2</v>
      </c>
      <c r="U18" s="4">
        <v>-1.8803693691626919E-2</v>
      </c>
      <c r="V18" s="4">
        <v>-1.8196025087099197E-2</v>
      </c>
      <c r="W18" s="4">
        <v>-1.7651376550873447E-2</v>
      </c>
      <c r="X18" s="4">
        <v>3.3253135465456288E-2</v>
      </c>
      <c r="Y18" s="4">
        <v>5.0358067916869455E-2</v>
      </c>
      <c r="Z18" s="4">
        <v>5.0640652448602358E-2</v>
      </c>
      <c r="AA18" s="4">
        <v>5.093055442811191E-2</v>
      </c>
      <c r="AB18" s="4">
        <v>5.1228091808473708E-2</v>
      </c>
      <c r="AC18" s="4">
        <v>1.2198013684687837E-2</v>
      </c>
      <c r="AD18" s="4">
        <v>1.6972775627521926E-5</v>
      </c>
      <c r="AE18" s="4">
        <v>1.175647022177477E-3</v>
      </c>
      <c r="AF18" s="4">
        <v>2.5081728168019567E-3</v>
      </c>
      <c r="AG18" s="4">
        <v>4.0412485313560832E-3</v>
      </c>
      <c r="AH18" s="4">
        <v>7.4644229577194229E-2</v>
      </c>
      <c r="AI18" s="4">
        <v>0.11492076649647687</v>
      </c>
      <c r="AJ18" s="4">
        <v>2.7625511516167121E-2</v>
      </c>
      <c r="AK18" s="4">
        <v>3.3660887442397196E-2</v>
      </c>
      <c r="AL18" s="4">
        <v>3.4338022348850708E-2</v>
      </c>
    </row>
    <row r="19" spans="1:38" x14ac:dyDescent="0.25">
      <c r="A19" s="39">
        <v>17</v>
      </c>
      <c r="B19" s="38" t="s">
        <v>135</v>
      </c>
      <c r="C19" s="40" t="s">
        <v>53</v>
      </c>
      <c r="D19" s="42"/>
      <c r="E19" s="4">
        <v>5.2344524277154289E-2</v>
      </c>
      <c r="F19" s="4">
        <v>5.2400191351215035E-2</v>
      </c>
      <c r="G19" s="4">
        <v>6.6386154795309016E-2</v>
      </c>
      <c r="H19" s="4">
        <v>0.10138076330761002</v>
      </c>
      <c r="I19" s="4">
        <v>0.10673943638765647</v>
      </c>
      <c r="J19" s="4">
        <v>0.11273175422625639</v>
      </c>
      <c r="K19" s="4">
        <v>0.11939126169073395</v>
      </c>
      <c r="L19" s="4">
        <v>2.9821288404030755E-2</v>
      </c>
      <c r="M19" s="4">
        <v>4.646339263297293E-3</v>
      </c>
      <c r="N19" s="4">
        <v>1.104404657689113E-2</v>
      </c>
      <c r="O19" s="4">
        <v>1.6750400711220966E-2</v>
      </c>
      <c r="P19" s="4">
        <v>2.1812043523090508E-2</v>
      </c>
      <c r="Q19" s="4">
        <v>2.6286046988353101E-2</v>
      </c>
      <c r="R19" s="4">
        <v>5.5165115635126549E-2</v>
      </c>
      <c r="S19" s="4">
        <v>6.3990161001705639E-2</v>
      </c>
      <c r="T19" s="4">
        <v>6.4042776336720744E-2</v>
      </c>
      <c r="U19" s="4">
        <v>6.4094469568008669E-2</v>
      </c>
      <c r="V19" s="4">
        <v>6.4145253710008357E-2</v>
      </c>
      <c r="W19" s="4">
        <v>6.4195141765429412E-2</v>
      </c>
      <c r="X19" s="4">
        <v>7.7346671044607268E-2</v>
      </c>
      <c r="Y19" s="4">
        <v>8.255218547067486E-2</v>
      </c>
      <c r="Z19" s="4">
        <v>8.3487045072765803E-2</v>
      </c>
      <c r="AA19" s="4">
        <v>8.4403618209997353E-2</v>
      </c>
      <c r="AB19" s="4">
        <v>8.5301001860154352E-2</v>
      </c>
      <c r="AC19" s="4">
        <v>9.9152206176838467E-2</v>
      </c>
      <c r="AD19" s="4">
        <v>0.10515334268910752</v>
      </c>
      <c r="AE19" s="4">
        <v>0.10703690368793595</v>
      </c>
      <c r="AF19" s="4">
        <v>0.10902711536369014</v>
      </c>
      <c r="AG19" s="4">
        <v>0.11113081395199571</v>
      </c>
      <c r="AH19" s="4">
        <v>6.7057580218540941E-2</v>
      </c>
      <c r="AI19" s="4">
        <v>6.8910637082009438E-2</v>
      </c>
      <c r="AJ19" s="4">
        <v>9.9596486222000083E-2</v>
      </c>
      <c r="AK19" s="4">
        <v>0.1026100774902559</v>
      </c>
      <c r="AL19" s="4">
        <v>0.10452229350694459</v>
      </c>
    </row>
    <row r="20" spans="1:38" x14ac:dyDescent="0.25">
      <c r="A20" s="39">
        <v>18</v>
      </c>
      <c r="B20" s="38" t="s">
        <v>136</v>
      </c>
      <c r="C20" s="40" t="s">
        <v>54</v>
      </c>
      <c r="D20" s="42"/>
      <c r="E20" s="4">
        <v>5.397028291902168E-2</v>
      </c>
      <c r="F20" s="4">
        <v>5.404834440969998E-2</v>
      </c>
      <c r="G20" s="4">
        <v>5.5621058904617264E-2</v>
      </c>
      <c r="H20" s="4">
        <v>4.5761898184068409E-2</v>
      </c>
      <c r="I20" s="4">
        <v>4.5915551728780389E-2</v>
      </c>
      <c r="J20" s="4">
        <v>4.6071250668184772E-2</v>
      </c>
      <c r="K20" s="4">
        <v>4.6229497739654964E-2</v>
      </c>
      <c r="L20" s="4">
        <v>4.7668022438592798E-2</v>
      </c>
      <c r="M20" s="4">
        <v>4.8266760595041473E-2</v>
      </c>
      <c r="N20" s="4">
        <v>4.8452112314797541E-2</v>
      </c>
      <c r="O20" s="4">
        <v>4.8650364879768246E-2</v>
      </c>
      <c r="P20" s="4">
        <v>4.886272336830489E-2</v>
      </c>
      <c r="Q20" s="4">
        <v>4.909049789408363E-2</v>
      </c>
      <c r="R20" s="4">
        <v>4.4999594089446981E-2</v>
      </c>
      <c r="S20" s="4">
        <v>4.4428616524870602E-2</v>
      </c>
      <c r="T20" s="4">
        <v>4.5370174369422055E-2</v>
      </c>
      <c r="U20" s="4">
        <v>4.6291433397721619E-2</v>
      </c>
      <c r="V20" s="4">
        <v>4.719535210936425E-2</v>
      </c>
      <c r="W20" s="4">
        <v>4.8084500944196182E-2</v>
      </c>
      <c r="X20" s="4">
        <v>4.213965455388835E-2</v>
      </c>
      <c r="Y20" s="4">
        <v>4.0927026182669954E-2</v>
      </c>
      <c r="Z20" s="4">
        <v>4.2026210512409644E-2</v>
      </c>
      <c r="AA20" s="4">
        <v>4.3140243121773912E-2</v>
      </c>
      <c r="AB20" s="4">
        <v>4.4273308203037272E-2</v>
      </c>
      <c r="AC20" s="4">
        <v>2.4884824561592619E-2</v>
      </c>
      <c r="AD20" s="4">
        <v>1.8329259626833141E-2</v>
      </c>
      <c r="AE20" s="4">
        <v>1.8482547493980726E-2</v>
      </c>
      <c r="AF20" s="4">
        <v>1.8622678224750607E-2</v>
      </c>
      <c r="AG20" s="4">
        <v>1.8752118669511653E-2</v>
      </c>
      <c r="AH20" s="4">
        <v>-9.8982367556562575E-3</v>
      </c>
      <c r="AI20" s="4">
        <v>5.2298946436479657E-2</v>
      </c>
      <c r="AJ20" s="4">
        <v>3.8602073554380341E-2</v>
      </c>
      <c r="AK20" s="4">
        <v>2.2579341712709325E-2</v>
      </c>
      <c r="AL20" s="4">
        <v>2.2741465425264465E-2</v>
      </c>
    </row>
    <row r="21" spans="1:38" x14ac:dyDescent="0.25">
      <c r="A21" s="39">
        <v>19</v>
      </c>
      <c r="B21" s="38" t="s">
        <v>137</v>
      </c>
      <c r="C21" s="40" t="s">
        <v>55</v>
      </c>
      <c r="D21" s="42"/>
      <c r="E21" s="4">
        <v>5.0773709619371665E-2</v>
      </c>
      <c r="F21" s="4">
        <v>5.0860024686384023E-2</v>
      </c>
      <c r="G21" s="4">
        <v>5.0404224198671126E-2</v>
      </c>
      <c r="H21" s="4">
        <v>3.4543947096394446E-2</v>
      </c>
      <c r="I21" s="4">
        <v>3.4795512474994628E-2</v>
      </c>
      <c r="J21" s="4">
        <v>3.5052029723160495E-2</v>
      </c>
      <c r="K21" s="4">
        <v>3.5313518251383048E-2</v>
      </c>
      <c r="L21" s="4">
        <v>2.3320603114929738E-2</v>
      </c>
      <c r="M21" s="4">
        <v>1.9400456574758401E-2</v>
      </c>
      <c r="N21" s="4">
        <v>1.9548367444220852E-2</v>
      </c>
      <c r="O21" s="4">
        <v>1.9692207339117487E-2</v>
      </c>
      <c r="P21" s="4">
        <v>1.9832056807432163E-2</v>
      </c>
      <c r="Q21" s="4">
        <v>1.9967997164797739E-2</v>
      </c>
      <c r="R21" s="4">
        <v>4.7602089825251361E-2</v>
      </c>
      <c r="S21" s="4">
        <v>5.688556144336946E-2</v>
      </c>
      <c r="T21" s="4">
        <v>5.7002815731128066E-2</v>
      </c>
      <c r="U21" s="4">
        <v>5.712360328871164E-2</v>
      </c>
      <c r="V21" s="4">
        <v>5.7248010052576931E-2</v>
      </c>
      <c r="W21" s="4">
        <v>5.7376122169986991E-2</v>
      </c>
      <c r="X21" s="4">
        <v>5.9444377001961882E-2</v>
      </c>
      <c r="Y21" s="4">
        <v>6.0164076585929392E-2</v>
      </c>
      <c r="Z21" s="4">
        <v>6.0230605145086907E-2</v>
      </c>
      <c r="AA21" s="4">
        <v>6.0297950352051072E-2</v>
      </c>
      <c r="AB21" s="4">
        <v>6.0366117030390014E-2</v>
      </c>
      <c r="AC21" s="4">
        <v>2.6052105057809402E-2</v>
      </c>
      <c r="AD21" s="4">
        <v>1.5097788076011325E-2</v>
      </c>
      <c r="AE21" s="4">
        <v>1.5659929434496477E-2</v>
      </c>
      <c r="AF21" s="4">
        <v>1.6214377858913193E-2</v>
      </c>
      <c r="AG21" s="4">
        <v>1.6761108343914116E-2</v>
      </c>
      <c r="AH21" s="4">
        <v>5.9716584265266777E-2</v>
      </c>
      <c r="AI21" s="4">
        <v>0.16951200012736814</v>
      </c>
      <c r="AJ21" s="4">
        <v>8.0542782656416345E-2</v>
      </c>
      <c r="AK21" s="4">
        <v>5.3962074652322903E-2</v>
      </c>
      <c r="AL21" s="4">
        <v>5.425319504623341E-2</v>
      </c>
    </row>
    <row r="22" spans="1:38" x14ac:dyDescent="0.25">
      <c r="A22" s="39">
        <v>20</v>
      </c>
      <c r="B22" s="38" t="s">
        <v>138</v>
      </c>
      <c r="C22" s="40" t="s">
        <v>56</v>
      </c>
      <c r="D22" s="42"/>
      <c r="E22" s="4">
        <v>9.6221903212062893E-2</v>
      </c>
      <c r="F22" s="4">
        <v>9.662656699035635E-2</v>
      </c>
      <c r="G22" s="4">
        <v>8.6209641346512808E-2</v>
      </c>
      <c r="H22" s="4">
        <v>3.6827317109436597E-2</v>
      </c>
      <c r="I22" s="4">
        <v>3.7354543796783754E-2</v>
      </c>
      <c r="J22" s="4">
        <v>3.7858484349567456E-2</v>
      </c>
      <c r="K22" s="4">
        <v>3.8341584280667904E-2</v>
      </c>
      <c r="L22" s="4">
        <v>4.2557788505746715E-2</v>
      </c>
      <c r="M22" s="4">
        <v>4.394498199186625E-2</v>
      </c>
      <c r="N22" s="4">
        <v>4.4032285208710907E-2</v>
      </c>
      <c r="O22" s="4">
        <v>4.4116247678969531E-2</v>
      </c>
      <c r="P22" s="4">
        <v>4.419736013232578E-2</v>
      </c>
      <c r="Q22" s="4">
        <v>4.4276079088824707E-2</v>
      </c>
      <c r="R22" s="4">
        <v>5.2998164880039153E-2</v>
      </c>
      <c r="S22" s="4">
        <v>5.613111283947933E-2</v>
      </c>
      <c r="T22" s="4">
        <v>5.6409018548602585E-2</v>
      </c>
      <c r="U22" s="4">
        <v>5.6688662320908322E-2</v>
      </c>
      <c r="V22" s="4">
        <v>5.6969898221056831E-2</v>
      </c>
      <c r="W22" s="4">
        <v>5.7252576795902808E-2</v>
      </c>
      <c r="X22" s="4">
        <v>5.1510867297206858E-2</v>
      </c>
      <c r="Y22" s="4">
        <v>4.9731630828444021E-2</v>
      </c>
      <c r="Z22" s="4">
        <v>4.9950760675248673E-2</v>
      </c>
      <c r="AA22" s="4">
        <v>5.016783075795709E-2</v>
      </c>
      <c r="AB22" s="4">
        <v>5.0383334572866471E-2</v>
      </c>
      <c r="AC22" s="4">
        <v>3.5605721834089381E-2</v>
      </c>
      <c r="AD22" s="4">
        <v>3.0807829140204517E-2</v>
      </c>
      <c r="AE22" s="4">
        <v>3.1015523916971398E-2</v>
      </c>
      <c r="AF22" s="4">
        <v>3.1235761408511867E-2</v>
      </c>
      <c r="AG22" s="4">
        <v>3.147005278931897E-2</v>
      </c>
      <c r="AH22" s="4">
        <v>4.8639972924928825E-3</v>
      </c>
      <c r="AI22" s="4">
        <v>4.0356115542111257E-2</v>
      </c>
      <c r="AJ22" s="4">
        <v>5.7977316582172686E-2</v>
      </c>
      <c r="AK22" s="4">
        <v>3.2693941937665033E-2</v>
      </c>
      <c r="AL22" s="4">
        <v>3.2711157651771947E-2</v>
      </c>
    </row>
    <row r="23" spans="1:38" x14ac:dyDescent="0.25">
      <c r="A23" s="39">
        <v>21</v>
      </c>
      <c r="B23" s="38" t="s">
        <v>139</v>
      </c>
      <c r="C23" s="40" t="s">
        <v>57</v>
      </c>
      <c r="D23" s="42"/>
      <c r="E23" s="4">
        <v>0.11602243371625875</v>
      </c>
      <c r="F23" s="4">
        <v>0.11667596498608421</v>
      </c>
      <c r="G23" s="4">
        <v>9.6002263516599851E-2</v>
      </c>
      <c r="H23" s="4">
        <v>1.8109945770227318E-2</v>
      </c>
      <c r="I23" s="4">
        <v>2.0327489919355936E-2</v>
      </c>
      <c r="J23" s="4">
        <v>2.3862586301523353E-2</v>
      </c>
      <c r="K23" s="4">
        <v>2.9705534499071602E-2</v>
      </c>
      <c r="L23" s="4">
        <v>5.5686432289993724E-2</v>
      </c>
      <c r="M23" s="4">
        <v>6.2767860943301029E-2</v>
      </c>
      <c r="N23" s="4">
        <v>6.2991893881693559E-2</v>
      </c>
      <c r="O23" s="4">
        <v>6.3220156155706322E-2</v>
      </c>
      <c r="P23" s="4">
        <v>6.345269917874144E-2</v>
      </c>
      <c r="Q23" s="4">
        <v>6.3689572375209919E-2</v>
      </c>
      <c r="R23" s="4">
        <v>8.2044767684087569E-2</v>
      </c>
      <c r="S23" s="4">
        <v>8.8473141487522833E-2</v>
      </c>
      <c r="T23" s="4">
        <v>8.8859800793931756E-2</v>
      </c>
      <c r="U23" s="4">
        <v>8.9222001075615967E-2</v>
      </c>
      <c r="V23" s="4">
        <v>8.9562273435830592E-2</v>
      </c>
      <c r="W23" s="4">
        <v>8.9882939734348549E-2</v>
      </c>
      <c r="X23" s="4">
        <v>8.4270737339677423E-2</v>
      </c>
      <c r="Y23" s="4">
        <v>8.3890945495793123E-2</v>
      </c>
      <c r="Z23" s="4">
        <v>8.5994688448976939E-2</v>
      </c>
      <c r="AA23" s="4">
        <v>8.8541931285159775E-2</v>
      </c>
      <c r="AB23" s="4">
        <v>9.1644439155407875E-2</v>
      </c>
      <c r="AC23" s="4">
        <v>1.7283644200332602E-2</v>
      </c>
      <c r="AD23" s="4">
        <v>-4.872373845049972E-3</v>
      </c>
      <c r="AE23" s="4">
        <v>-1.4114479481219626E-3</v>
      </c>
      <c r="AF23" s="4">
        <v>1.6678030009876351E-3</v>
      </c>
      <c r="AG23" s="4">
        <v>4.4196517089390881E-3</v>
      </c>
      <c r="AH23" s="4">
        <v>-5.206588095567509E-2</v>
      </c>
      <c r="AI23" s="4">
        <v>-1.7384024005670608E-2</v>
      </c>
      <c r="AJ23" s="4">
        <v>5.6798201125642912E-2</v>
      </c>
      <c r="AK23" s="4">
        <v>2.1623217846808845E-3</v>
      </c>
      <c r="AL23" s="4">
        <v>2.8776198257164359E-3</v>
      </c>
    </row>
    <row r="24" spans="1:38" x14ac:dyDescent="0.25">
      <c r="A24" s="39">
        <v>22</v>
      </c>
      <c r="B24" s="38" t="s">
        <v>140</v>
      </c>
      <c r="C24" s="40" t="s">
        <v>58</v>
      </c>
      <c r="D24" s="42"/>
      <c r="E24" s="4">
        <v>0.10158888256276247</v>
      </c>
      <c r="F24" s="4">
        <v>0.10245301570556627</v>
      </c>
      <c r="G24" s="4">
        <v>9.718348084468148E-2</v>
      </c>
      <c r="H24" s="4">
        <v>5.9995282487130056E-2</v>
      </c>
      <c r="I24" s="4">
        <v>6.0707537998633793E-2</v>
      </c>
      <c r="J24" s="4">
        <v>6.1477072469590527E-2</v>
      </c>
      <c r="K24" s="4">
        <v>6.2307228957619892E-2</v>
      </c>
      <c r="L24" s="4">
        <v>8.3191437425928577E-2</v>
      </c>
      <c r="M24" s="4">
        <v>9.0069065403706738E-2</v>
      </c>
      <c r="N24" s="4">
        <v>9.0183282992383582E-2</v>
      </c>
      <c r="O24" s="4">
        <v>9.0298575831796735E-2</v>
      </c>
      <c r="P24" s="4">
        <v>9.0414929578425396E-2</v>
      </c>
      <c r="Q24" s="4">
        <v>9.053232905765983E-2</v>
      </c>
      <c r="R24" s="4">
        <v>2.5620884104175755E-2</v>
      </c>
      <c r="S24" s="4">
        <v>4.1993255670246445E-3</v>
      </c>
      <c r="T24" s="4">
        <v>4.4696516586059032E-3</v>
      </c>
      <c r="U24" s="4">
        <v>4.7353687940079534E-3</v>
      </c>
      <c r="V24" s="4">
        <v>4.9964541527974587E-3</v>
      </c>
      <c r="W24" s="4">
        <v>5.2528924489521987E-3</v>
      </c>
      <c r="X24" s="4">
        <v>5.3813415054576187E-2</v>
      </c>
      <c r="Y24" s="4">
        <v>7.0067610584789344E-2</v>
      </c>
      <c r="Z24" s="4">
        <v>7.0205940078237217E-2</v>
      </c>
      <c r="AA24" s="4">
        <v>7.0345473995512151E-2</v>
      </c>
      <c r="AB24" s="4">
        <v>7.0486184295065507E-2</v>
      </c>
      <c r="AC24" s="4">
        <v>6.1300388802501993E-2</v>
      </c>
      <c r="AD24" s="4">
        <v>5.8299260357664452E-2</v>
      </c>
      <c r="AE24" s="4">
        <v>5.8401305458981333E-2</v>
      </c>
      <c r="AF24" s="4">
        <v>5.8502089926438294E-2</v>
      </c>
      <c r="AG24" s="4">
        <v>5.8601611240868712E-2</v>
      </c>
      <c r="AH24" s="4">
        <v>3.2249987731747982E-2</v>
      </c>
      <c r="AI24" s="4">
        <v>9.8300240382318937E-2</v>
      </c>
      <c r="AJ24" s="4">
        <v>6.6897558823597131E-2</v>
      </c>
      <c r="AK24" s="4">
        <v>6.1606800499220557E-2</v>
      </c>
      <c r="AL24" s="4">
        <v>6.1688022681836013E-2</v>
      </c>
    </row>
    <row r="25" spans="1:38" x14ac:dyDescent="0.25">
      <c r="A25" s="39">
        <v>23</v>
      </c>
      <c r="B25" s="38" t="s">
        <v>141</v>
      </c>
      <c r="C25" s="40" t="s">
        <v>59</v>
      </c>
      <c r="D25" s="42"/>
      <c r="E25" s="4">
        <v>8.961971675072615E-2</v>
      </c>
      <c r="F25" s="4">
        <v>9.009544838024422E-2</v>
      </c>
      <c r="G25" s="4">
        <v>8.7225783992099182E-2</v>
      </c>
      <c r="H25" s="4">
        <v>5.6888637051124513E-2</v>
      </c>
      <c r="I25" s="4">
        <v>5.8667356347593541E-2</v>
      </c>
      <c r="J25" s="4">
        <v>6.0959516685779445E-2</v>
      </c>
      <c r="K25" s="4">
        <v>6.3976668812113557E-2</v>
      </c>
      <c r="L25" s="4">
        <v>7.0357512835424865E-2</v>
      </c>
      <c r="M25" s="4">
        <v>7.2151188516609677E-2</v>
      </c>
      <c r="N25" s="4">
        <v>7.2671070705109253E-2</v>
      </c>
      <c r="O25" s="4">
        <v>7.3205422319046698E-2</v>
      </c>
      <c r="P25" s="4">
        <v>7.3755198596124158E-2</v>
      </c>
      <c r="Q25" s="4">
        <v>7.432138003156219E-2</v>
      </c>
      <c r="R25" s="4">
        <v>0.10150777274344751</v>
      </c>
      <c r="S25" s="4">
        <v>0.11078552931144225</v>
      </c>
      <c r="T25" s="4">
        <v>0.11112793094126966</v>
      </c>
      <c r="U25" s="4">
        <v>0.1114300420884503</v>
      </c>
      <c r="V25" s="4">
        <v>0.1116970002818658</v>
      </c>
      <c r="W25" s="4">
        <v>0.11193332556265891</v>
      </c>
      <c r="X25" s="4">
        <v>0.12004086813460796</v>
      </c>
      <c r="Y25" s="4">
        <v>0.12279175996038624</v>
      </c>
      <c r="Z25" s="4">
        <v>0.12290194888350253</v>
      </c>
      <c r="AA25" s="4">
        <v>0.12301611073255761</v>
      </c>
      <c r="AB25" s="4">
        <v>0.12313439753766794</v>
      </c>
      <c r="AC25" s="4">
        <v>7.6425975860693274E-2</v>
      </c>
      <c r="AD25" s="4">
        <v>6.1089330774118739E-2</v>
      </c>
      <c r="AE25" s="4">
        <v>6.1379537640525283E-2</v>
      </c>
      <c r="AF25" s="4">
        <v>6.1664521742082604E-2</v>
      </c>
      <c r="AG25" s="4">
        <v>6.1944312381341127E-2</v>
      </c>
      <c r="AH25" s="4">
        <v>0.1247252942861434</v>
      </c>
      <c r="AI25" s="4">
        <v>0.20987443017643334</v>
      </c>
      <c r="AJ25" s="4">
        <v>0.10444478389385455</v>
      </c>
      <c r="AK25" s="4">
        <v>9.8400214634325384E-2</v>
      </c>
      <c r="AL25" s="4">
        <v>9.8760807042458085E-2</v>
      </c>
    </row>
    <row r="26" spans="1:38" x14ac:dyDescent="0.25">
      <c r="A26" s="39">
        <v>24</v>
      </c>
      <c r="B26" s="38" t="s">
        <v>142</v>
      </c>
      <c r="C26" s="40" t="s">
        <v>60</v>
      </c>
      <c r="D26" s="42"/>
      <c r="E26" s="4">
        <v>1.1554577401479648E-2</v>
      </c>
      <c r="F26" s="4">
        <v>1.1845881511489444E-2</v>
      </c>
      <c r="G26" s="4">
        <v>2.7534280939046349E-2</v>
      </c>
      <c r="H26" s="4">
        <v>5.7732004925536297E-2</v>
      </c>
      <c r="I26" s="4">
        <v>5.8149609981822108E-2</v>
      </c>
      <c r="J26" s="4">
        <v>5.8595257397801928E-2</v>
      </c>
      <c r="K26" s="4">
        <v>5.907086442096543E-2</v>
      </c>
      <c r="L26" s="4">
        <v>2.7450456919415417E-2</v>
      </c>
      <c r="M26" s="4">
        <v>1.6868003689139526E-2</v>
      </c>
      <c r="N26" s="4">
        <v>1.6939280405941115E-2</v>
      </c>
      <c r="O26" s="4">
        <v>1.701139766796354E-2</v>
      </c>
      <c r="P26" s="4">
        <v>1.7084367791969809E-2</v>
      </c>
      <c r="Q26" s="4">
        <v>1.7158203078794957E-2</v>
      </c>
      <c r="R26" s="4">
        <v>1.1339257452464988E-2</v>
      </c>
      <c r="S26" s="4">
        <v>9.517646214272436E-3</v>
      </c>
      <c r="T26" s="4">
        <v>9.6722000785223992E-3</v>
      </c>
      <c r="U26" s="4">
        <v>9.829039171041257E-3</v>
      </c>
      <c r="V26" s="4">
        <v>9.9883750888446407E-3</v>
      </c>
      <c r="W26" s="4">
        <v>1.0150425633532087E-2</v>
      </c>
      <c r="X26" s="4">
        <v>-1.4257986501097011E-2</v>
      </c>
      <c r="Y26" s="4">
        <v>-2.2132136775418691E-2</v>
      </c>
      <c r="Z26" s="4">
        <v>-2.1790567972433054E-2</v>
      </c>
      <c r="AA26" s="4">
        <v>-2.1445641513859373E-2</v>
      </c>
      <c r="AB26" s="4">
        <v>-2.1097329960080728E-2</v>
      </c>
      <c r="AC26" s="4">
        <v>1.689915044157838E-2</v>
      </c>
      <c r="AD26" s="4">
        <v>2.9694309778597883E-2</v>
      </c>
      <c r="AE26" s="4">
        <v>2.9939957559297424E-2</v>
      </c>
      <c r="AF26" s="4">
        <v>3.0201703272404207E-2</v>
      </c>
      <c r="AG26" s="4">
        <v>3.0480566226757298E-2</v>
      </c>
      <c r="AH26" s="4">
        <v>-8.4284664178490967E-2</v>
      </c>
      <c r="AI26" s="4">
        <v>-6.9938717077152046E-2</v>
      </c>
      <c r="AJ26" s="4">
        <v>8.9661926104578609E-3</v>
      </c>
      <c r="AK26" s="4">
        <v>-3.0537877152827892E-3</v>
      </c>
      <c r="AL26" s="4">
        <v>-3.0527452002983334E-3</v>
      </c>
    </row>
    <row r="27" spans="1:38" x14ac:dyDescent="0.25">
      <c r="A27" s="39">
        <v>25</v>
      </c>
      <c r="B27" s="38" t="s">
        <v>143</v>
      </c>
      <c r="C27" s="40" t="s">
        <v>61</v>
      </c>
      <c r="D27" s="42"/>
      <c r="E27" s="4">
        <v>1.7179016103051756E-2</v>
      </c>
      <c r="F27" s="4">
        <v>1.7435965472510782E-2</v>
      </c>
      <c r="G27" s="4">
        <v>1.9740193271068154E-2</v>
      </c>
      <c r="H27" s="4">
        <v>1.7956300906417925E-2</v>
      </c>
      <c r="I27" s="4">
        <v>1.8548027855525475E-2</v>
      </c>
      <c r="J27" s="4">
        <v>1.9150381680362101E-2</v>
      </c>
      <c r="K27" s="4">
        <v>1.9762876739411996E-2</v>
      </c>
      <c r="L27" s="4">
        <v>4.4137612875236432E-2</v>
      </c>
      <c r="M27" s="4">
        <v>5.2196817590975636E-2</v>
      </c>
      <c r="N27" s="4">
        <v>5.2269629500411197E-2</v>
      </c>
      <c r="O27" s="4">
        <v>5.2342806283925722E-2</v>
      </c>
      <c r="P27" s="4">
        <v>5.2416342592084136E-2</v>
      </c>
      <c r="Q27" s="4">
        <v>5.2490232913868833E-2</v>
      </c>
      <c r="R27" s="4">
        <v>4.6279373329505387E-2</v>
      </c>
      <c r="S27" s="4">
        <v>4.4328879293452757E-2</v>
      </c>
      <c r="T27" s="4">
        <v>4.4483538467992065E-2</v>
      </c>
      <c r="U27" s="4">
        <v>4.463826843034821E-2</v>
      </c>
      <c r="V27" s="4">
        <v>4.479303042310271E-2</v>
      </c>
      <c r="W27" s="4">
        <v>4.4947785657951385E-2</v>
      </c>
      <c r="X27" s="4">
        <v>5.4313809187043531E-2</v>
      </c>
      <c r="Y27" s="4">
        <v>5.8028437821774671E-2</v>
      </c>
      <c r="Z27" s="4">
        <v>5.8756431412548889E-2</v>
      </c>
      <c r="AA27" s="4">
        <v>5.9499481498578789E-2</v>
      </c>
      <c r="AB27" s="4">
        <v>6.025745697278264E-2</v>
      </c>
      <c r="AC27" s="4">
        <v>3.0572446864791634E-2</v>
      </c>
      <c r="AD27" s="4">
        <v>2.0589951355086004E-2</v>
      </c>
      <c r="AE27" s="4">
        <v>2.0673680643650195E-2</v>
      </c>
      <c r="AF27" s="4">
        <v>2.0758068647182805E-2</v>
      </c>
      <c r="AG27" s="4">
        <v>2.0843107445886497E-2</v>
      </c>
      <c r="AH27" s="4">
        <v>3.6633774304661831E-2</v>
      </c>
      <c r="AI27" s="4">
        <v>0.10356095742769364</v>
      </c>
      <c r="AJ27" s="4">
        <v>6.1378944541307712E-2</v>
      </c>
      <c r="AK27" s="4">
        <v>4.0332637520161356E-2</v>
      </c>
      <c r="AL27" s="4">
        <v>4.0347236313570581E-2</v>
      </c>
    </row>
    <row r="28" spans="1:38" x14ac:dyDescent="0.25">
      <c r="A28" s="39">
        <v>26</v>
      </c>
      <c r="B28" s="38" t="s">
        <v>144</v>
      </c>
      <c r="C28" s="40" t="s">
        <v>62</v>
      </c>
      <c r="D28" s="42"/>
      <c r="E28" s="4">
        <v>1.7255606373023407E-2</v>
      </c>
      <c r="F28" s="4">
        <v>1.7574048409416735E-2</v>
      </c>
      <c r="G28" s="4">
        <v>2.3081928412912355E-2</v>
      </c>
      <c r="H28" s="4">
        <v>2.6746143577164434E-2</v>
      </c>
      <c r="I28" s="4">
        <v>2.7858363091289799E-2</v>
      </c>
      <c r="J28" s="4">
        <v>2.9040421090810231E-2</v>
      </c>
      <c r="K28" s="4">
        <v>3.0295704837323703E-2</v>
      </c>
      <c r="L28" s="4">
        <v>3.4670644287562634E-2</v>
      </c>
      <c r="M28" s="4">
        <v>3.5952661548369333E-2</v>
      </c>
      <c r="N28" s="4">
        <v>3.6061618346274943E-2</v>
      </c>
      <c r="O28" s="4">
        <v>3.6168437554841476E-2</v>
      </c>
      <c r="P28" s="4">
        <v>3.6273146747540133E-2</v>
      </c>
      <c r="Q28" s="4">
        <v>3.6375774085366491E-2</v>
      </c>
      <c r="R28" s="4">
        <v>4.7675540558999169E-2</v>
      </c>
      <c r="S28" s="4">
        <v>5.1808580534332536E-2</v>
      </c>
      <c r="T28" s="4">
        <v>5.2250080707804958E-2</v>
      </c>
      <c r="U28" s="4">
        <v>5.2689853639332686E-2</v>
      </c>
      <c r="V28" s="4">
        <v>5.3127654521331003E-2</v>
      </c>
      <c r="W28" s="4">
        <v>5.3563244368724228E-2</v>
      </c>
      <c r="X28" s="4">
        <v>6.3567595068023328E-2</v>
      </c>
      <c r="Y28" s="4">
        <v>6.7119115784312094E-2</v>
      </c>
      <c r="Z28" s="4">
        <v>6.7472639099757772E-2</v>
      </c>
      <c r="AA28" s="4">
        <v>6.7828812220171564E-2</v>
      </c>
      <c r="AB28" s="4">
        <v>6.8187500877703741E-2</v>
      </c>
      <c r="AC28" s="4">
        <v>2.6038417715579177E-2</v>
      </c>
      <c r="AD28" s="4">
        <v>1.3202861248468109E-2</v>
      </c>
      <c r="AE28" s="4">
        <v>1.462153592883351E-2</v>
      </c>
      <c r="AF28" s="4">
        <v>1.5979379526075019E-2</v>
      </c>
      <c r="AG28" s="4">
        <v>1.7275718039791294E-2</v>
      </c>
      <c r="AH28" s="4">
        <v>5.7825537404734437E-2</v>
      </c>
      <c r="AI28" s="4">
        <v>0.10665060570390934</v>
      </c>
      <c r="AJ28" s="4">
        <v>5.6138128379772861E-2</v>
      </c>
      <c r="AK28" s="4">
        <v>4.1714235081409284E-2</v>
      </c>
      <c r="AL28" s="4">
        <v>4.2147225803424053E-2</v>
      </c>
    </row>
    <row r="29" spans="1:38" x14ac:dyDescent="0.25">
      <c r="A29" s="39">
        <v>27</v>
      </c>
      <c r="B29" s="38" t="s">
        <v>145</v>
      </c>
      <c r="C29" s="41" t="s">
        <v>63</v>
      </c>
      <c r="D29" s="42"/>
      <c r="E29" s="4">
        <v>2.1692534656000434E-2</v>
      </c>
      <c r="F29" s="4">
        <v>2.1974119740761678E-2</v>
      </c>
      <c r="G29" s="4">
        <v>2.3560230328657443E-2</v>
      </c>
      <c r="H29" s="4">
        <v>1.9842694355469325E-2</v>
      </c>
      <c r="I29" s="4">
        <v>2.0541235390635872E-2</v>
      </c>
      <c r="J29" s="4">
        <v>2.1249019295406388E-2</v>
      </c>
      <c r="K29" s="4">
        <v>2.1965769985102246E-2</v>
      </c>
      <c r="L29" s="4">
        <v>6.1225763806054843E-2</v>
      </c>
      <c r="M29" s="4">
        <v>7.5601159162528908E-2</v>
      </c>
      <c r="N29" s="4">
        <v>7.7163121341377955E-2</v>
      </c>
      <c r="O29" s="4">
        <v>7.864339328944793E-2</v>
      </c>
      <c r="P29" s="4">
        <v>8.0052504743919645E-2</v>
      </c>
      <c r="Q29" s="4">
        <v>8.1402066792849753E-2</v>
      </c>
      <c r="R29" s="4">
        <v>-5.0019262166482222E-3</v>
      </c>
      <c r="S29" s="4">
        <v>-3.2375808740436031E-2</v>
      </c>
      <c r="T29" s="4">
        <v>-3.0432299500874373E-2</v>
      </c>
      <c r="U29" s="4">
        <v>-2.8477448923451072E-2</v>
      </c>
      <c r="V29" s="4">
        <v>-2.6498054729342878E-2</v>
      </c>
      <c r="W29" s="4">
        <v>-2.4479953926090613E-2</v>
      </c>
      <c r="X29" s="4">
        <v>5.5611072797167482E-2</v>
      </c>
      <c r="Y29" s="4">
        <v>8.598045949877299E-2</v>
      </c>
      <c r="Z29" s="4">
        <v>9.1280377443993435E-2</v>
      </c>
      <c r="AA29" s="4">
        <v>9.7315088686745474E-2</v>
      </c>
      <c r="AB29" s="4">
        <v>0.10414702829102217</v>
      </c>
      <c r="AC29" s="4">
        <v>4.4754598315391261E-2</v>
      </c>
      <c r="AD29" s="4">
        <v>2.6063768977434971E-2</v>
      </c>
      <c r="AE29" s="4">
        <v>2.8987608447665771E-2</v>
      </c>
      <c r="AF29" s="4">
        <v>3.1786517584222622E-2</v>
      </c>
      <c r="AG29" s="4">
        <v>3.446531773484808E-2</v>
      </c>
      <c r="AH29" s="4">
        <v>1.4067513741673976E-2</v>
      </c>
      <c r="AI29" s="4">
        <v>9.8528105151180545E-2</v>
      </c>
      <c r="AJ29" s="4">
        <v>6.2705768793133915E-2</v>
      </c>
      <c r="AK29" s="4">
        <v>4.8879687511094332E-2</v>
      </c>
      <c r="AL29" s="4">
        <v>5.0668119836752651E-2</v>
      </c>
    </row>
    <row r="30" spans="1:38" x14ac:dyDescent="0.25">
      <c r="B30" s="51" t="s">
        <v>164</v>
      </c>
      <c r="C30" s="52" t="s">
        <v>163</v>
      </c>
      <c r="E30" s="4">
        <v>3.8576164637704705E-2</v>
      </c>
      <c r="F30" s="4">
        <v>3.8959111596994181E-2</v>
      </c>
      <c r="G30" s="4">
        <v>3.6315571174176567E-2</v>
      </c>
      <c r="H30" s="4">
        <v>2.7943464818783105E-2</v>
      </c>
      <c r="I30" s="4">
        <v>2.8791080105722192E-2</v>
      </c>
      <c r="J30" s="4">
        <v>2.9761412575413423E-2</v>
      </c>
      <c r="K30" s="4">
        <v>3.0887438072171213E-2</v>
      </c>
      <c r="L30" s="4">
        <v>3.6307140266061078E-2</v>
      </c>
      <c r="M30" s="4">
        <v>3.8459363634647657E-2</v>
      </c>
      <c r="N30" s="4">
        <v>3.912651686232195E-2</v>
      </c>
      <c r="O30" s="4">
        <v>3.977407101727333E-2</v>
      </c>
      <c r="P30" s="4">
        <v>4.0415543536700821E-2</v>
      </c>
      <c r="Q30" s="4">
        <v>4.1065165535421895E-2</v>
      </c>
      <c r="R30" s="4">
        <v>2.4798390358969566E-2</v>
      </c>
      <c r="S30" s="4">
        <v>1.9910768579672472E-2</v>
      </c>
      <c r="T30" s="4">
        <v>2.0684728204539947E-2</v>
      </c>
      <c r="U30" s="4">
        <v>2.1466784840635113E-2</v>
      </c>
      <c r="V30" s="4">
        <v>2.2260141262275716E-2</v>
      </c>
      <c r="W30" s="4">
        <v>2.3067915178495532E-2</v>
      </c>
      <c r="X30" s="4">
        <v>3.2296918087601496E-2</v>
      </c>
      <c r="Y30" s="4">
        <v>3.6158841207504934E-2</v>
      </c>
      <c r="Z30" s="4">
        <v>3.7314912879178562E-2</v>
      </c>
      <c r="AA30" s="4">
        <v>3.8552762136565527E-2</v>
      </c>
      <c r="AB30" s="4">
        <v>3.9889201105077855E-2</v>
      </c>
      <c r="AC30" s="4">
        <v>2.0368176137367439E-2</v>
      </c>
      <c r="AD30" s="4">
        <v>1.5146205868790938E-2</v>
      </c>
      <c r="AE30" s="4">
        <v>1.7039516555556123E-2</v>
      </c>
      <c r="AF30" s="4">
        <v>1.901387236690406E-2</v>
      </c>
      <c r="AG30" s="4">
        <v>2.1113010726535809E-2</v>
      </c>
      <c r="AH30" s="4">
        <v>2.4392608603061042E-2</v>
      </c>
      <c r="AI30" s="4">
        <v>2.9368268838047586E-2</v>
      </c>
      <c r="AJ30" s="4">
        <v>2.7794454828991115E-2</v>
      </c>
      <c r="AK30" s="4">
        <v>3.0063449859773286E-2</v>
      </c>
      <c r="AL30" s="4">
        <v>3.2478623708956329E-2</v>
      </c>
    </row>
    <row r="34" spans="1:38" x14ac:dyDescent="0.25">
      <c r="A34" s="39"/>
      <c r="B34" s="38"/>
      <c r="C34" s="40"/>
      <c r="D34" s="42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</row>
    <row r="35" spans="1:38" x14ac:dyDescent="0.25">
      <c r="A35" s="39"/>
      <c r="B35" s="38"/>
      <c r="C35" s="40"/>
      <c r="D35" s="42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</row>
    <row r="36" spans="1:38" x14ac:dyDescent="0.25">
      <c r="A36" s="39"/>
      <c r="B36" s="38"/>
      <c r="C36" s="40"/>
      <c r="D36" s="42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</row>
    <row r="37" spans="1:38" x14ac:dyDescent="0.25">
      <c r="A37" s="39"/>
      <c r="B37" s="38"/>
      <c r="C37" s="40"/>
      <c r="D37" s="42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</row>
    <row r="38" spans="1:38" x14ac:dyDescent="0.25">
      <c r="A38" s="39"/>
      <c r="B38" s="38"/>
      <c r="C38" s="40"/>
      <c r="D38" s="42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</row>
    <row r="39" spans="1:38" x14ac:dyDescent="0.25">
      <c r="A39" s="39"/>
      <c r="B39" s="38"/>
      <c r="C39" s="40"/>
      <c r="D39" s="42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</row>
    <row r="40" spans="1:38" x14ac:dyDescent="0.25">
      <c r="A40" s="39"/>
      <c r="B40" s="38"/>
      <c r="C40" s="40"/>
      <c r="D40" s="42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</row>
    <row r="41" spans="1:38" x14ac:dyDescent="0.25">
      <c r="A41" s="39"/>
      <c r="B41" s="38"/>
      <c r="C41" s="40"/>
      <c r="D41" s="42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</row>
    <row r="42" spans="1:38" x14ac:dyDescent="0.25">
      <c r="A42" s="39"/>
      <c r="B42" s="38"/>
      <c r="C42" s="40"/>
      <c r="D42" s="42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</row>
    <row r="43" spans="1:38" x14ac:dyDescent="0.25">
      <c r="A43" s="39"/>
      <c r="B43" s="38"/>
      <c r="C43" s="40"/>
      <c r="D43" s="42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</row>
    <row r="44" spans="1:38" x14ac:dyDescent="0.25">
      <c r="A44" s="39"/>
      <c r="B44" s="38"/>
      <c r="C44" s="40"/>
      <c r="D44" s="42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</row>
    <row r="45" spans="1:38" x14ac:dyDescent="0.25">
      <c r="A45" s="39"/>
      <c r="B45" s="38"/>
      <c r="C45" s="40"/>
      <c r="D45" s="42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</row>
    <row r="46" spans="1:38" x14ac:dyDescent="0.25">
      <c r="A46" s="39"/>
      <c r="B46" s="38"/>
      <c r="C46" s="40"/>
      <c r="D46" s="42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</row>
    <row r="47" spans="1:38" x14ac:dyDescent="0.25">
      <c r="A47" s="39"/>
      <c r="B47" s="38"/>
      <c r="C47" s="40"/>
      <c r="D47" s="42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</row>
    <row r="48" spans="1:38" x14ac:dyDescent="0.25">
      <c r="A48" s="39"/>
      <c r="B48" s="38"/>
      <c r="C48" s="40"/>
      <c r="D48" s="42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</row>
    <row r="49" spans="1:38" x14ac:dyDescent="0.25">
      <c r="A49" s="39"/>
      <c r="B49" s="38"/>
      <c r="C49" s="40"/>
      <c r="D49" s="42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</row>
    <row r="50" spans="1:38" x14ac:dyDescent="0.25">
      <c r="A50" s="39"/>
      <c r="B50" s="38"/>
      <c r="C50" s="40"/>
      <c r="D50" s="42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</row>
    <row r="51" spans="1:38" x14ac:dyDescent="0.25">
      <c r="A51" s="39"/>
      <c r="B51" s="38"/>
      <c r="C51" s="40"/>
      <c r="D51" s="42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</row>
    <row r="52" spans="1:38" x14ac:dyDescent="0.25">
      <c r="A52" s="39"/>
      <c r="B52" s="38"/>
      <c r="C52" s="40"/>
      <c r="D52" s="42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</row>
    <row r="53" spans="1:38" x14ac:dyDescent="0.25">
      <c r="A53" s="39"/>
      <c r="B53" s="38"/>
      <c r="C53" s="40"/>
      <c r="D53" s="42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</row>
    <row r="54" spans="1:38" x14ac:dyDescent="0.25">
      <c r="A54" s="39"/>
      <c r="B54" s="38"/>
      <c r="C54" s="40"/>
      <c r="D54" s="42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</row>
    <row r="55" spans="1:38" x14ac:dyDescent="0.25">
      <c r="A55" s="39"/>
      <c r="B55" s="38"/>
      <c r="C55" s="40"/>
      <c r="D55" s="42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</row>
    <row r="56" spans="1:38" x14ac:dyDescent="0.25">
      <c r="A56" s="39"/>
      <c r="B56" s="38"/>
      <c r="C56" s="40"/>
      <c r="D56" s="42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</row>
    <row r="57" spans="1:38" x14ac:dyDescent="0.25">
      <c r="A57" s="39"/>
      <c r="B57" s="38"/>
      <c r="C57" s="40"/>
      <c r="D57" s="42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</row>
    <row r="58" spans="1:38" x14ac:dyDescent="0.25">
      <c r="A58" s="39"/>
      <c r="B58" s="38"/>
      <c r="C58" s="40"/>
      <c r="D58" s="42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</row>
    <row r="59" spans="1:38" x14ac:dyDescent="0.25">
      <c r="A59" s="39"/>
      <c r="B59" s="38"/>
      <c r="C59" s="40"/>
      <c r="D59" s="42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</row>
    <row r="60" spans="1:38" x14ac:dyDescent="0.25">
      <c r="A60" s="39"/>
      <c r="B60" s="38"/>
      <c r="C60" s="41"/>
      <c r="D60" s="42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</row>
    <row r="61" spans="1:38" x14ac:dyDescent="0.25">
      <c r="B61" s="51"/>
      <c r="C61" s="52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</row>
  </sheetData>
  <hyperlinks>
    <hyperlink ref="I1" location="Index" display="Back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L30"/>
  <sheetViews>
    <sheetView workbookViewId="0"/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5" t="s">
        <v>165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42"/>
      <c r="E3" s="4">
        <v>1.5064379486457802E-3</v>
      </c>
      <c r="F3" s="4">
        <v>1.5064379486457802E-3</v>
      </c>
      <c r="G3" s="4">
        <v>1.5064379486457802E-3</v>
      </c>
      <c r="H3" s="4">
        <v>1.5064379486457802E-3</v>
      </c>
      <c r="I3" s="4">
        <v>1.5064379486457802E-3</v>
      </c>
      <c r="J3" s="4">
        <v>1.5064379486457802E-3</v>
      </c>
      <c r="K3" s="4">
        <v>1.5064379486457802E-3</v>
      </c>
      <c r="L3" s="4">
        <v>1.3906841603488712E-3</v>
      </c>
      <c r="M3" s="4">
        <v>1.3520995642502236E-3</v>
      </c>
      <c r="N3" s="4">
        <v>1.3520995642502236E-3</v>
      </c>
      <c r="O3" s="4">
        <v>1.3520995642502236E-3</v>
      </c>
      <c r="P3" s="4">
        <v>1.3520995642500018E-3</v>
      </c>
      <c r="Q3" s="4">
        <v>1.3520995642502236E-3</v>
      </c>
      <c r="R3" s="4">
        <v>2.2045558300213676E-3</v>
      </c>
      <c r="S3" s="4">
        <v>2.4887079186112992E-3</v>
      </c>
      <c r="T3" s="4">
        <v>2.488707918611078E-3</v>
      </c>
      <c r="U3" s="4">
        <v>2.4887079186112992E-3</v>
      </c>
      <c r="V3" s="4">
        <v>2.488707918611078E-3</v>
      </c>
      <c r="W3" s="4">
        <v>2.488707918611078E-3</v>
      </c>
      <c r="X3" s="4">
        <v>2.3180247165925762E-3</v>
      </c>
      <c r="Y3" s="4">
        <v>2.2611303159195354E-3</v>
      </c>
      <c r="Z3" s="4">
        <v>2.2611303159193138E-3</v>
      </c>
      <c r="AA3" s="4">
        <v>2.2611303159195354E-3</v>
      </c>
      <c r="AB3" s="4">
        <v>2.2611303159197566E-3</v>
      </c>
      <c r="AC3" s="4">
        <v>5.9759865721237459E-3</v>
      </c>
      <c r="AD3" s="4">
        <v>7.2142719908590445E-3</v>
      </c>
      <c r="AE3" s="4">
        <v>7.2142719908590445E-3</v>
      </c>
      <c r="AF3" s="4">
        <v>7.2142719908590445E-3</v>
      </c>
      <c r="AG3" s="4">
        <v>7.2142719908588242E-3</v>
      </c>
      <c r="AH3" s="4">
        <v>-2.0741031973719046E-2</v>
      </c>
      <c r="AI3" s="4">
        <v>1.8035679977147535E-2</v>
      </c>
      <c r="AJ3" s="4">
        <v>2.2231920173155478E-2</v>
      </c>
      <c r="AK3" s="4">
        <v>6.8955066324665722E-3</v>
      </c>
      <c r="AL3" s="4">
        <v>6.8955066324667925E-3</v>
      </c>
    </row>
    <row r="4" spans="1:38" x14ac:dyDescent="0.25">
      <c r="A4" s="39">
        <v>2</v>
      </c>
      <c r="B4" s="38" t="s">
        <v>120</v>
      </c>
      <c r="C4" s="40" t="s">
        <v>38</v>
      </c>
      <c r="D4" s="42"/>
      <c r="E4" s="4">
        <v>1.7437601081115163E-4</v>
      </c>
      <c r="F4" s="4">
        <v>1.7437601081159564E-4</v>
      </c>
      <c r="G4" s="4">
        <v>1.7437601081137362E-4</v>
      </c>
      <c r="H4" s="4">
        <v>1.7437601081115163E-4</v>
      </c>
      <c r="I4" s="4">
        <v>1.7437601081137362E-4</v>
      </c>
      <c r="J4" s="4">
        <v>1.7437601081115163E-4</v>
      </c>
      <c r="K4" s="4">
        <v>1.7437601081115163E-4</v>
      </c>
      <c r="L4" s="4">
        <v>1.7553391876176317E-2</v>
      </c>
      <c r="M4" s="4">
        <v>2.3346397164632295E-2</v>
      </c>
      <c r="N4" s="4">
        <v>2.3346397164631862E-2</v>
      </c>
      <c r="O4" s="4">
        <v>2.334639716463208E-2</v>
      </c>
      <c r="P4" s="4">
        <v>2.3346397164632295E-2</v>
      </c>
      <c r="Q4" s="4">
        <v>2.334639716463208E-2</v>
      </c>
      <c r="R4" s="4">
        <v>2.5063579228567596E-3</v>
      </c>
      <c r="S4" s="4">
        <v>-4.4403218244033907E-3</v>
      </c>
      <c r="T4" s="4">
        <v>-4.4403218244035026E-3</v>
      </c>
      <c r="U4" s="4">
        <v>-4.4403218244036136E-3</v>
      </c>
      <c r="V4" s="4">
        <v>-4.4403218244035026E-3</v>
      </c>
      <c r="W4" s="4">
        <v>-4.4403218244035026E-3</v>
      </c>
      <c r="X4" s="4">
        <v>2.5399618261028857E-2</v>
      </c>
      <c r="Y4" s="4">
        <v>3.5346264956173948E-2</v>
      </c>
      <c r="Z4" s="4">
        <v>3.5346264956174163E-2</v>
      </c>
      <c r="AA4" s="4">
        <v>3.5346264956173948E-2</v>
      </c>
      <c r="AB4" s="4">
        <v>3.5346264956173948E-2</v>
      </c>
      <c r="AC4" s="4">
        <v>3.8465145177684776E-2</v>
      </c>
      <c r="AD4" s="4">
        <v>3.9504771918187451E-2</v>
      </c>
      <c r="AE4" s="4">
        <v>3.9504771918188096E-2</v>
      </c>
      <c r="AF4" s="4">
        <v>3.9504771918187666E-2</v>
      </c>
      <c r="AG4" s="4">
        <v>3.9504771918187243E-2</v>
      </c>
      <c r="AH4" s="4">
        <v>-0.11357621926478936</v>
      </c>
      <c r="AI4" s="4">
        <v>9.8761929795469064E-2</v>
      </c>
      <c r="AJ4" s="4">
        <v>7.9408936615010875E-2</v>
      </c>
      <c r="AK4" s="4">
        <v>3.1382980830658623E-2</v>
      </c>
      <c r="AL4" s="4">
        <v>3.1382980830658623E-2</v>
      </c>
    </row>
    <row r="5" spans="1:38" x14ac:dyDescent="0.25">
      <c r="A5" s="39">
        <v>3</v>
      </c>
      <c r="B5" s="38" t="s">
        <v>121</v>
      </c>
      <c r="C5" s="40" t="s">
        <v>39</v>
      </c>
      <c r="D5" s="42"/>
      <c r="E5" s="4">
        <v>1.9335635461518147E-3</v>
      </c>
      <c r="F5" s="4">
        <v>1.9335635461518147E-3</v>
      </c>
      <c r="G5" s="4">
        <v>1.9335635461520363E-3</v>
      </c>
      <c r="H5" s="4">
        <v>1.9335635461518147E-3</v>
      </c>
      <c r="I5" s="4">
        <v>1.9335635461518147E-3</v>
      </c>
      <c r="J5" s="4">
        <v>1.9335635461520363E-3</v>
      </c>
      <c r="K5" s="4">
        <v>1.9335635461518147E-3</v>
      </c>
      <c r="L5" s="4">
        <v>6.8841598982994487E-3</v>
      </c>
      <c r="M5" s="4">
        <v>8.5343586823488464E-3</v>
      </c>
      <c r="N5" s="4">
        <v>8.5343586823486261E-3</v>
      </c>
      <c r="O5" s="4">
        <v>8.5343586823490667E-3</v>
      </c>
      <c r="P5" s="4">
        <v>8.5343586823490667E-3</v>
      </c>
      <c r="Q5" s="4">
        <v>8.5343586823486261E-3</v>
      </c>
      <c r="R5" s="4">
        <v>6.2982373704058136E-3</v>
      </c>
      <c r="S5" s="4">
        <v>5.552863599757922E-3</v>
      </c>
      <c r="T5" s="4">
        <v>5.5528635997577017E-3</v>
      </c>
      <c r="U5" s="4">
        <v>5.5528635997577017E-3</v>
      </c>
      <c r="V5" s="4">
        <v>5.5528635997577017E-3</v>
      </c>
      <c r="W5" s="4">
        <v>5.5528635997577017E-3</v>
      </c>
      <c r="X5" s="4">
        <v>6.1122670392097945E-3</v>
      </c>
      <c r="Y5" s="4">
        <v>6.2987348523598193E-3</v>
      </c>
      <c r="Z5" s="4">
        <v>6.2987348523600405E-3</v>
      </c>
      <c r="AA5" s="4">
        <v>6.2987348523598193E-3</v>
      </c>
      <c r="AB5" s="4">
        <v>6.2987348523598193E-3</v>
      </c>
      <c r="AC5" s="4">
        <v>6.5408221051274258E-3</v>
      </c>
      <c r="AD5" s="4">
        <v>6.6215178560490974E-3</v>
      </c>
      <c r="AE5" s="4">
        <v>6.6215178560493177E-3</v>
      </c>
      <c r="AF5" s="4">
        <v>6.6215178560493177E-3</v>
      </c>
      <c r="AG5" s="4">
        <v>6.6215178560493177E-3</v>
      </c>
      <c r="AH5" s="4">
        <v>-1.9036863836141289E-2</v>
      </c>
      <c r="AI5" s="4">
        <v>1.6553794640122851E-2</v>
      </c>
      <c r="AJ5" s="4">
        <v>2.6937961812683504E-2</v>
      </c>
      <c r="AK5" s="4">
        <v>7.3129496792569181E-3</v>
      </c>
      <c r="AL5" s="4">
        <v>7.3129496792569181E-3</v>
      </c>
    </row>
    <row r="6" spans="1:38" x14ac:dyDescent="0.25">
      <c r="A6" s="39">
        <v>4</v>
      </c>
      <c r="B6" s="38" t="s">
        <v>122</v>
      </c>
      <c r="C6" s="40" t="s">
        <v>40</v>
      </c>
      <c r="D6" s="42"/>
      <c r="E6" s="4">
        <v>5.0030344488359146E-3</v>
      </c>
      <c r="F6" s="4">
        <v>5.0030344488359146E-3</v>
      </c>
      <c r="G6" s="4">
        <v>5.0030344488356934E-3</v>
      </c>
      <c r="H6" s="4">
        <v>5.0030344488356934E-3</v>
      </c>
      <c r="I6" s="4">
        <v>5.0030344488356934E-3</v>
      </c>
      <c r="J6" s="4">
        <v>5.0030344488361349E-3</v>
      </c>
      <c r="K6" s="4">
        <v>5.0030344488356934E-3</v>
      </c>
      <c r="L6" s="4">
        <v>8.9795399576013575E-3</v>
      </c>
      <c r="M6" s="4">
        <v>1.0305041793854547E-2</v>
      </c>
      <c r="N6" s="4">
        <v>1.0305041793854988E-2</v>
      </c>
      <c r="O6" s="4">
        <v>1.0305041793854768E-2</v>
      </c>
      <c r="P6" s="4">
        <v>1.0305041793854768E-2</v>
      </c>
      <c r="Q6" s="4">
        <v>1.0305041793854768E-2</v>
      </c>
      <c r="R6" s="4">
        <v>8.6846430122872742E-3</v>
      </c>
      <c r="S6" s="4">
        <v>8.1445100850994316E-3</v>
      </c>
      <c r="T6" s="4">
        <v>8.1445100850998722E-3</v>
      </c>
      <c r="U6" s="4">
        <v>8.1445100850994316E-3</v>
      </c>
      <c r="V6" s="4">
        <v>8.1445100850998722E-3</v>
      </c>
      <c r="W6" s="4">
        <v>8.1445100850996519E-3</v>
      </c>
      <c r="X6" s="4">
        <v>2.7519280227600229E-3</v>
      </c>
      <c r="Y6" s="4">
        <v>9.544006686469966E-4</v>
      </c>
      <c r="Z6" s="4">
        <v>9.5440066864721843E-4</v>
      </c>
      <c r="AA6" s="4">
        <v>9.5440066864677477E-4</v>
      </c>
      <c r="AB6" s="4">
        <v>9.5440066864721843E-4</v>
      </c>
      <c r="AC6" s="4">
        <v>8.3240058910353174E-3</v>
      </c>
      <c r="AD6" s="4">
        <v>1.0780540965165172E-2</v>
      </c>
      <c r="AE6" s="4">
        <v>1.0780540965165172E-2</v>
      </c>
      <c r="AF6" s="4">
        <v>1.0780540965165172E-2</v>
      </c>
      <c r="AG6" s="4">
        <v>1.0780540965165172E-2</v>
      </c>
      <c r="AH6" s="4">
        <v>-3.0994055274849004E-2</v>
      </c>
      <c r="AI6" s="4">
        <v>2.6951352412912938E-2</v>
      </c>
      <c r="AJ6" s="4">
        <v>1.9998854621141992E-2</v>
      </c>
      <c r="AK6" s="4">
        <v>8.3124365262262235E-3</v>
      </c>
      <c r="AL6" s="4">
        <v>8.3124365262260032E-3</v>
      </c>
    </row>
    <row r="7" spans="1:38" x14ac:dyDescent="0.25">
      <c r="A7" s="39">
        <v>5</v>
      </c>
      <c r="B7" s="38" t="s">
        <v>123</v>
      </c>
      <c r="C7" s="40" t="s">
        <v>41</v>
      </c>
      <c r="D7" s="42"/>
      <c r="E7" s="4">
        <v>1.0031469228186317E-2</v>
      </c>
      <c r="F7" s="4">
        <v>1.0031469228186537E-2</v>
      </c>
      <c r="G7" s="4">
        <v>1.0031469228186537E-2</v>
      </c>
      <c r="H7" s="4">
        <v>1.0031469228186537E-2</v>
      </c>
      <c r="I7" s="4">
        <v>1.0031469228186317E-2</v>
      </c>
      <c r="J7" s="4">
        <v>1.0031469228186537E-2</v>
      </c>
      <c r="K7" s="4">
        <v>1.0031469228186537E-2</v>
      </c>
      <c r="L7" s="4">
        <v>-1.9563121085197324E-2</v>
      </c>
      <c r="M7" s="4">
        <v>-2.9427984522992213E-2</v>
      </c>
      <c r="N7" s="4">
        <v>-2.942798452299164E-2</v>
      </c>
      <c r="O7" s="4">
        <v>-2.9427984522991755E-2</v>
      </c>
      <c r="P7" s="4">
        <v>-2.9427984522991869E-2</v>
      </c>
      <c r="Q7" s="4">
        <v>-2.9427984522991869E-2</v>
      </c>
      <c r="R7" s="4">
        <v>-2.1402118360613802E-3</v>
      </c>
      <c r="S7" s="4">
        <v>6.9557123929157184E-3</v>
      </c>
      <c r="T7" s="4">
        <v>6.9557123929159387E-3</v>
      </c>
      <c r="U7" s="4">
        <v>6.9557123929159387E-3</v>
      </c>
      <c r="V7" s="4">
        <v>6.9557123929157184E-3</v>
      </c>
      <c r="W7" s="4">
        <v>6.9557123929157184E-3</v>
      </c>
      <c r="X7" s="4">
        <v>1.2259720606193562E-3</v>
      </c>
      <c r="Y7" s="4">
        <v>-6.839413834792878E-4</v>
      </c>
      <c r="Z7" s="4">
        <v>-6.8394138347939893E-4</v>
      </c>
      <c r="AA7" s="4">
        <v>-6.8394138347951006E-4</v>
      </c>
      <c r="AB7" s="4">
        <v>-6.8394138347906564E-4</v>
      </c>
      <c r="AC7" s="4">
        <v>8.5199355953860714E-3</v>
      </c>
      <c r="AD7" s="4">
        <v>1.1587894588340598E-2</v>
      </c>
      <c r="AE7" s="4">
        <v>1.1587894588340817E-2</v>
      </c>
      <c r="AF7" s="4">
        <v>1.1587894588340817E-2</v>
      </c>
      <c r="AG7" s="4">
        <v>1.1587894588340817E-2</v>
      </c>
      <c r="AH7" s="4">
        <v>-3.3315196941479774E-2</v>
      </c>
      <c r="AI7" s="4">
        <v>2.8969736470851892E-2</v>
      </c>
      <c r="AJ7" s="4">
        <v>1.5668185811090217E-2</v>
      </c>
      <c r="AK7" s="4">
        <v>8.0570389260639433E-3</v>
      </c>
      <c r="AL7" s="4">
        <v>8.0570389260639433E-3</v>
      </c>
    </row>
    <row r="8" spans="1:38" x14ac:dyDescent="0.25">
      <c r="A8" s="39">
        <v>6</v>
      </c>
      <c r="B8" s="38" t="s">
        <v>124</v>
      </c>
      <c r="C8" s="40" t="s">
        <v>42</v>
      </c>
      <c r="D8" s="42"/>
      <c r="E8" s="4">
        <v>3.7707160011446576E-3</v>
      </c>
      <c r="F8" s="4">
        <v>3.7707160011448792E-3</v>
      </c>
      <c r="G8" s="4">
        <v>3.7707160011444365E-3</v>
      </c>
      <c r="H8" s="4">
        <v>3.7707160011451004E-3</v>
      </c>
      <c r="I8" s="4">
        <v>3.7707160011444365E-3</v>
      </c>
      <c r="J8" s="4">
        <v>3.7707160011448792E-3</v>
      </c>
      <c r="K8" s="4">
        <v>3.7707160011448792E-3</v>
      </c>
      <c r="L8" s="4">
        <v>1.5000463178169514E-2</v>
      </c>
      <c r="M8" s="4">
        <v>1.8743712237177367E-2</v>
      </c>
      <c r="N8" s="4">
        <v>1.8743712237177367E-2</v>
      </c>
      <c r="O8" s="4">
        <v>1.8743712237177367E-2</v>
      </c>
      <c r="P8" s="4">
        <v>1.8743712237177367E-2</v>
      </c>
      <c r="Q8" s="4">
        <v>1.8743712237177586E-2</v>
      </c>
      <c r="R8" s="4">
        <v>8.4619580956326323E-3</v>
      </c>
      <c r="S8" s="4">
        <v>5.0347067151175484E-3</v>
      </c>
      <c r="T8" s="4">
        <v>5.0347067151177687E-3</v>
      </c>
      <c r="U8" s="4">
        <v>5.0347067151175484E-3</v>
      </c>
      <c r="V8" s="4">
        <v>5.0347067151177687E-3</v>
      </c>
      <c r="W8" s="4">
        <v>5.0347067151177687E-3</v>
      </c>
      <c r="X8" s="4">
        <v>1.5606957911764857E-2</v>
      </c>
      <c r="Y8" s="4">
        <v>1.913104164398079E-2</v>
      </c>
      <c r="Z8" s="4">
        <v>1.913104164398079E-2</v>
      </c>
      <c r="AA8" s="4">
        <v>1.9131041643981009E-2</v>
      </c>
      <c r="AB8" s="4">
        <v>1.913104164398079E-2</v>
      </c>
      <c r="AC8" s="4">
        <v>6.9530013144485621E-3</v>
      </c>
      <c r="AD8" s="4">
        <v>2.8936545379382329E-3</v>
      </c>
      <c r="AE8" s="4">
        <v>2.8936545379380113E-3</v>
      </c>
      <c r="AF8" s="4">
        <v>2.8936545379382329E-3</v>
      </c>
      <c r="AG8" s="4">
        <v>2.8936545379380113E-3</v>
      </c>
      <c r="AH8" s="4">
        <v>-8.3192567965718663E-3</v>
      </c>
      <c r="AI8" s="4">
        <v>7.2341363448448206E-3</v>
      </c>
      <c r="AJ8" s="4">
        <v>5.4345270901599976E-2</v>
      </c>
      <c r="AK8" s="4">
        <v>9.6085111324907806E-3</v>
      </c>
      <c r="AL8" s="4">
        <v>9.6085111324910009E-3</v>
      </c>
    </row>
    <row r="9" spans="1:38" x14ac:dyDescent="0.25">
      <c r="A9" s="39">
        <v>7</v>
      </c>
      <c r="B9" s="38" t="s">
        <v>125</v>
      </c>
      <c r="C9" s="40" t="s">
        <v>43</v>
      </c>
      <c r="D9" s="42"/>
      <c r="E9" s="4">
        <v>-1.7836703499740678E-2</v>
      </c>
      <c r="F9" s="4">
        <v>-1.7836703499740904E-2</v>
      </c>
      <c r="G9" s="4">
        <v>-1.7836703499740453E-2</v>
      </c>
      <c r="H9" s="4">
        <v>-1.7836703499740793E-2</v>
      </c>
      <c r="I9" s="4">
        <v>-1.7836703499740678E-2</v>
      </c>
      <c r="J9" s="4">
        <v>-1.7836703499740793E-2</v>
      </c>
      <c r="K9" s="4">
        <v>-1.7836703499740567E-2</v>
      </c>
      <c r="L9" s="4">
        <v>6.0016124957996998E-3</v>
      </c>
      <c r="M9" s="4">
        <v>1.3947717827647333E-2</v>
      </c>
      <c r="N9" s="4">
        <v>1.3947717827647112E-2</v>
      </c>
      <c r="O9" s="4">
        <v>1.3947717827647112E-2</v>
      </c>
      <c r="P9" s="4">
        <v>1.3947717827647333E-2</v>
      </c>
      <c r="Q9" s="4">
        <v>1.3947717827647112E-2</v>
      </c>
      <c r="R9" s="4">
        <v>3.8454144070305493E-2</v>
      </c>
      <c r="S9" s="4">
        <v>4.6622952817856181E-2</v>
      </c>
      <c r="T9" s="4">
        <v>4.6622952817856181E-2</v>
      </c>
      <c r="U9" s="4">
        <v>4.6622952817856396E-2</v>
      </c>
      <c r="V9" s="4">
        <v>4.6622952817856396E-2</v>
      </c>
      <c r="W9" s="4">
        <v>4.6622952817856604E-2</v>
      </c>
      <c r="X9" s="4">
        <v>-2.5978363563575201E-2</v>
      </c>
      <c r="Y9" s="4">
        <v>-5.0178802357383839E-2</v>
      </c>
      <c r="Z9" s="4">
        <v>-5.0178802357383839E-2</v>
      </c>
      <c r="AA9" s="4">
        <v>-5.0178802357384311E-2</v>
      </c>
      <c r="AB9" s="4">
        <v>-5.0178802357383721E-2</v>
      </c>
      <c r="AC9" s="4">
        <v>-6.3882884741880988E-2</v>
      </c>
      <c r="AD9" s="4">
        <v>-6.8450912203380648E-2</v>
      </c>
      <c r="AE9" s="4">
        <v>-6.8450912203381009E-2</v>
      </c>
      <c r="AF9" s="4">
        <v>-6.8450912203380884E-2</v>
      </c>
      <c r="AG9" s="4">
        <v>-6.8450912203380648E-2</v>
      </c>
      <c r="AH9" s="4">
        <v>0.19679637258472044</v>
      </c>
      <c r="AI9" s="4">
        <v>-0.17112728050845225</v>
      </c>
      <c r="AJ9" s="4">
        <v>-0.44476113570614229</v>
      </c>
      <c r="AK9" s="4">
        <v>-0.10064595426493085</v>
      </c>
      <c r="AL9" s="4">
        <v>-0.10064595426493024</v>
      </c>
    </row>
    <row r="10" spans="1:38" x14ac:dyDescent="0.25">
      <c r="A10" s="39">
        <v>8</v>
      </c>
      <c r="B10" s="38" t="s">
        <v>126</v>
      </c>
      <c r="C10" s="40" t="s">
        <v>44</v>
      </c>
      <c r="D10" s="42"/>
      <c r="E10" s="4">
        <v>1.7486483706442842E-2</v>
      </c>
      <c r="F10" s="4">
        <v>1.7486483706443061E-2</v>
      </c>
      <c r="G10" s="4">
        <v>1.7486483706442624E-2</v>
      </c>
      <c r="H10" s="4">
        <v>1.7486483706443061E-2</v>
      </c>
      <c r="I10" s="4">
        <v>1.7486483706443061E-2</v>
      </c>
      <c r="J10" s="4">
        <v>1.7486483706442842E-2</v>
      </c>
      <c r="K10" s="4">
        <v>1.7486483706442842E-2</v>
      </c>
      <c r="L10" s="4">
        <v>8.1542693959096996E-3</v>
      </c>
      <c r="M10" s="4">
        <v>5.0435312923978997E-3</v>
      </c>
      <c r="N10" s="4">
        <v>5.0435312923978997E-3</v>
      </c>
      <c r="O10" s="4">
        <v>5.0435312923978997E-3</v>
      </c>
      <c r="P10" s="4">
        <v>5.0435312923978997E-3</v>
      </c>
      <c r="Q10" s="4">
        <v>5.0435312923978997E-3</v>
      </c>
      <c r="R10" s="4">
        <v>4.5613270898522094E-4</v>
      </c>
      <c r="S10" s="4">
        <v>-1.0730001521508537E-3</v>
      </c>
      <c r="T10" s="4">
        <v>-1.0730001521509647E-3</v>
      </c>
      <c r="U10" s="4">
        <v>-1.0730001521507425E-3</v>
      </c>
      <c r="V10" s="4">
        <v>-1.073000152151076E-3</v>
      </c>
      <c r="W10" s="4">
        <v>-1.0730001521507425E-3</v>
      </c>
      <c r="X10" s="4">
        <v>-3.1209621774376949E-3</v>
      </c>
      <c r="Y10" s="4">
        <v>-3.8036161858678585E-3</v>
      </c>
      <c r="Z10" s="4">
        <v>-3.8036161858676356E-3</v>
      </c>
      <c r="AA10" s="4">
        <v>-3.8036161858676356E-3</v>
      </c>
      <c r="AB10" s="4">
        <v>-3.8036161858676356E-3</v>
      </c>
      <c r="AC10" s="4">
        <v>2.5352977594704115E-2</v>
      </c>
      <c r="AD10" s="4">
        <v>3.5071842188228411E-2</v>
      </c>
      <c r="AE10" s="4">
        <v>3.5071842188228411E-2</v>
      </c>
      <c r="AF10" s="4">
        <v>3.5071842188228196E-2</v>
      </c>
      <c r="AG10" s="4">
        <v>3.5071842188228626E-2</v>
      </c>
      <c r="AH10" s="4">
        <v>-0.10083154629115661</v>
      </c>
      <c r="AI10" s="4">
        <v>8.7679605470570965E-2</v>
      </c>
      <c r="AJ10" s="4">
        <v>5.2180987805892975E-2</v>
      </c>
      <c r="AK10" s="4">
        <v>2.5102330619786065E-2</v>
      </c>
      <c r="AL10" s="4">
        <v>2.5102330619786499E-2</v>
      </c>
    </row>
    <row r="11" spans="1:38" x14ac:dyDescent="0.25">
      <c r="A11" s="39">
        <v>9</v>
      </c>
      <c r="B11" s="38" t="s">
        <v>127</v>
      </c>
      <c r="C11" s="40" t="s">
        <v>45</v>
      </c>
      <c r="D11" s="42"/>
      <c r="E11" s="4">
        <v>1.8371661681071006E-2</v>
      </c>
      <c r="F11" s="4">
        <v>1.8371661681071225E-2</v>
      </c>
      <c r="G11" s="4">
        <v>1.8371661681071006E-2</v>
      </c>
      <c r="H11" s="4">
        <v>1.8371661681071006E-2</v>
      </c>
      <c r="I11" s="4">
        <v>1.8371661681071225E-2</v>
      </c>
      <c r="J11" s="4">
        <v>1.8371661681071006E-2</v>
      </c>
      <c r="K11" s="4">
        <v>1.8371661681071225E-2</v>
      </c>
      <c r="L11" s="4">
        <v>1.3071215380691644E-2</v>
      </c>
      <c r="M11" s="4">
        <v>1.1304399947231012E-2</v>
      </c>
      <c r="N11" s="4">
        <v>1.1304399947231012E-2</v>
      </c>
      <c r="O11" s="4">
        <v>1.1304399947231012E-2</v>
      </c>
      <c r="P11" s="4">
        <v>1.1304399947231012E-2</v>
      </c>
      <c r="Q11" s="4">
        <v>1.1304399947230573E-2</v>
      </c>
      <c r="R11" s="4">
        <v>6.3781062660872578E-3</v>
      </c>
      <c r="S11" s="4">
        <v>4.7360083723718459E-3</v>
      </c>
      <c r="T11" s="4">
        <v>4.7360083723722874E-3</v>
      </c>
      <c r="U11" s="4">
        <v>4.7360083723722874E-3</v>
      </c>
      <c r="V11" s="4">
        <v>4.7360083723720671E-3</v>
      </c>
      <c r="W11" s="4">
        <v>4.7360083723718459E-3</v>
      </c>
      <c r="X11" s="4">
        <v>2.4768303976181738E-3</v>
      </c>
      <c r="Y11" s="4">
        <v>1.7237710727008356E-3</v>
      </c>
      <c r="Z11" s="4">
        <v>1.723771072700614E-3</v>
      </c>
      <c r="AA11" s="4">
        <v>1.7237710727008356E-3</v>
      </c>
      <c r="AB11" s="4">
        <v>1.723771072700614E-3</v>
      </c>
      <c r="AC11" s="4">
        <v>1.6054715968326243E-2</v>
      </c>
      <c r="AD11" s="4">
        <v>2.0831697600201562E-2</v>
      </c>
      <c r="AE11" s="4">
        <v>2.0831697600201128E-2</v>
      </c>
      <c r="AF11" s="4">
        <v>2.0831697600201347E-2</v>
      </c>
      <c r="AG11" s="4">
        <v>2.0831697600201347E-2</v>
      </c>
      <c r="AH11" s="4">
        <v>-5.9891130600578463E-2</v>
      </c>
      <c r="AI11" s="4">
        <v>5.2079244000503559E-2</v>
      </c>
      <c r="AJ11" s="4">
        <v>1.8452992123564344E-2</v>
      </c>
      <c r="AK11" s="4">
        <v>1.3021055165154555E-2</v>
      </c>
      <c r="AL11" s="4">
        <v>1.3021055165154774E-2</v>
      </c>
    </row>
    <row r="12" spans="1:38" x14ac:dyDescent="0.25">
      <c r="A12" s="39">
        <v>10</v>
      </c>
      <c r="B12" s="38" t="s">
        <v>128</v>
      </c>
      <c r="C12" s="40" t="s">
        <v>46</v>
      </c>
      <c r="D12" s="42"/>
      <c r="E12" s="4">
        <v>1.8784824587981066E-3</v>
      </c>
      <c r="F12" s="4">
        <v>1.8784824587981066E-3</v>
      </c>
      <c r="G12" s="4">
        <v>1.87848245879855E-3</v>
      </c>
      <c r="H12" s="4">
        <v>1.8784824587981066E-3</v>
      </c>
      <c r="I12" s="4">
        <v>1.8784824587983282E-3</v>
      </c>
      <c r="J12" s="4">
        <v>1.8784824587983282E-3</v>
      </c>
      <c r="K12" s="4">
        <v>1.8784824587981066E-3</v>
      </c>
      <c r="L12" s="4">
        <v>1.3279706194706154E-2</v>
      </c>
      <c r="M12" s="4">
        <v>1.7080114106676036E-2</v>
      </c>
      <c r="N12" s="4">
        <v>1.7080114106675818E-2</v>
      </c>
      <c r="O12" s="4">
        <v>1.7080114106676036E-2</v>
      </c>
      <c r="P12" s="4">
        <v>1.7080114106675818E-2</v>
      </c>
      <c r="Q12" s="4">
        <v>1.7080114106675818E-2</v>
      </c>
      <c r="R12" s="4">
        <v>7.3801757050309591E-3</v>
      </c>
      <c r="S12" s="4">
        <v>4.1468629044812749E-3</v>
      </c>
      <c r="T12" s="4">
        <v>4.1468629044814961E-3</v>
      </c>
      <c r="U12" s="4">
        <v>4.1468629044817172E-3</v>
      </c>
      <c r="V12" s="4">
        <v>4.1468629044814961E-3</v>
      </c>
      <c r="W12" s="4">
        <v>4.1468629044814961E-3</v>
      </c>
      <c r="X12" s="4">
        <v>2.2511979919659177E-3</v>
      </c>
      <c r="Y12" s="4">
        <v>1.6193096877947378E-3</v>
      </c>
      <c r="Z12" s="4">
        <v>1.6193096877945162E-3</v>
      </c>
      <c r="AA12" s="4">
        <v>1.6193096877945162E-3</v>
      </c>
      <c r="AB12" s="4">
        <v>1.6193096877947378E-3</v>
      </c>
      <c r="AC12" s="4">
        <v>4.6244259609251361E-3</v>
      </c>
      <c r="AD12" s="4">
        <v>5.6261313853018715E-3</v>
      </c>
      <c r="AE12" s="4">
        <v>5.62613138530143E-3</v>
      </c>
      <c r="AF12" s="4">
        <v>5.6261313853016503E-3</v>
      </c>
      <c r="AG12" s="4">
        <v>5.6261313853016503E-3</v>
      </c>
      <c r="AH12" s="4">
        <v>-1.6175127732742624E-2</v>
      </c>
      <c r="AI12" s="4">
        <v>1.4065328463253883E-2</v>
      </c>
      <c r="AJ12" s="4">
        <v>1.5598097481476026E-2</v>
      </c>
      <c r="AK12" s="4">
        <v>5.115489318435521E-3</v>
      </c>
      <c r="AL12" s="4">
        <v>5.115489318435521E-3</v>
      </c>
    </row>
    <row r="13" spans="1:38" x14ac:dyDescent="0.25">
      <c r="A13" s="39">
        <v>11</v>
      </c>
      <c r="B13" s="38" t="s">
        <v>129</v>
      </c>
      <c r="C13" s="40" t="s">
        <v>47</v>
      </c>
      <c r="D13" s="42"/>
      <c r="E13" s="4">
        <v>8.4594336507383188E-4</v>
      </c>
      <c r="F13" s="4">
        <v>8.4594336507361006E-4</v>
      </c>
      <c r="G13" s="4">
        <v>8.4594336507383188E-4</v>
      </c>
      <c r="H13" s="4">
        <v>8.4594336507383188E-4</v>
      </c>
      <c r="I13" s="4">
        <v>8.4594336507383188E-4</v>
      </c>
      <c r="J13" s="4">
        <v>8.4594336507361006E-4</v>
      </c>
      <c r="K13" s="4">
        <v>8.4594336507405371E-4</v>
      </c>
      <c r="L13" s="4">
        <v>9.2414844979389101E-3</v>
      </c>
      <c r="M13" s="4">
        <v>1.2039998208892818E-2</v>
      </c>
      <c r="N13" s="4">
        <v>1.2039998208893038E-2</v>
      </c>
      <c r="O13" s="4">
        <v>1.2039998208893038E-2</v>
      </c>
      <c r="P13" s="4">
        <v>1.2039998208892818E-2</v>
      </c>
      <c r="Q13" s="4">
        <v>1.2039998208892599E-2</v>
      </c>
      <c r="R13" s="4">
        <v>7.7621738886529861E-3</v>
      </c>
      <c r="S13" s="4">
        <v>6.3362324485734317E-3</v>
      </c>
      <c r="T13" s="4">
        <v>6.3362324485738732E-3</v>
      </c>
      <c r="U13" s="4">
        <v>6.3362324485734317E-3</v>
      </c>
      <c r="V13" s="4">
        <v>6.3362324485734317E-3</v>
      </c>
      <c r="W13" s="4">
        <v>6.3362324485734317E-3</v>
      </c>
      <c r="X13" s="4">
        <v>5.6593938043824022E-3</v>
      </c>
      <c r="Y13" s="4">
        <v>5.4337809229858987E-3</v>
      </c>
      <c r="Z13" s="4">
        <v>5.4337809229858987E-3</v>
      </c>
      <c r="AA13" s="4">
        <v>5.4337809229858987E-3</v>
      </c>
      <c r="AB13" s="4">
        <v>5.4337809229858987E-3</v>
      </c>
      <c r="AC13" s="4">
        <v>1.2122198989621939E-2</v>
      </c>
      <c r="AD13" s="4">
        <v>1.4351671678501276E-2</v>
      </c>
      <c r="AE13" s="4">
        <v>1.4351671678501494E-2</v>
      </c>
      <c r="AF13" s="4">
        <v>1.4351671678501276E-2</v>
      </c>
      <c r="AG13" s="4">
        <v>1.4351671678501494E-2</v>
      </c>
      <c r="AH13" s="4">
        <v>-4.1261056075691076E-2</v>
      </c>
      <c r="AI13" s="4">
        <v>3.5879179196253184E-2</v>
      </c>
      <c r="AJ13" s="4">
        <v>5.0547377101409618E-3</v>
      </c>
      <c r="AK13" s="4">
        <v>7.8171212543473173E-3</v>
      </c>
      <c r="AL13" s="4">
        <v>7.8171212543468767E-3</v>
      </c>
    </row>
    <row r="14" spans="1:38" x14ac:dyDescent="0.25">
      <c r="A14" s="39">
        <v>12</v>
      </c>
      <c r="B14" s="38" t="s">
        <v>130</v>
      </c>
      <c r="C14" s="40" t="s">
        <v>48</v>
      </c>
      <c r="D14" s="42"/>
      <c r="E14" s="4">
        <v>1.0084991060574051E-2</v>
      </c>
      <c r="F14" s="4">
        <v>1.0084991060573832E-2</v>
      </c>
      <c r="G14" s="4">
        <v>1.0084991060574051E-2</v>
      </c>
      <c r="H14" s="4">
        <v>1.0084991060573832E-2</v>
      </c>
      <c r="I14" s="4">
        <v>1.0084991060574051E-2</v>
      </c>
      <c r="J14" s="4">
        <v>1.0084991060573832E-2</v>
      </c>
      <c r="K14" s="4">
        <v>1.0084991060574051E-2</v>
      </c>
      <c r="L14" s="4">
        <v>4.1806362059791345E-2</v>
      </c>
      <c r="M14" s="4">
        <v>5.238015239286397E-2</v>
      </c>
      <c r="N14" s="4">
        <v>5.238015239286397E-2</v>
      </c>
      <c r="O14" s="4">
        <v>5.2380152392864178E-2</v>
      </c>
      <c r="P14" s="4">
        <v>5.238015239286397E-2</v>
      </c>
      <c r="Q14" s="4">
        <v>5.238015239286397E-2</v>
      </c>
      <c r="R14" s="4">
        <v>1.9192200920706087E-2</v>
      </c>
      <c r="S14" s="4">
        <v>8.1295504299878051E-3</v>
      </c>
      <c r="T14" s="4">
        <v>8.1295504299875847E-3</v>
      </c>
      <c r="U14" s="4">
        <v>8.1295504299875847E-3</v>
      </c>
      <c r="V14" s="4">
        <v>8.1295504299878051E-3</v>
      </c>
      <c r="W14" s="4">
        <v>8.1295504299875847E-3</v>
      </c>
      <c r="X14" s="4">
        <v>1.8905459742217901E-2</v>
      </c>
      <c r="Y14" s="4">
        <v>2.2497429512960736E-2</v>
      </c>
      <c r="Z14" s="4">
        <v>2.2497429512960954E-2</v>
      </c>
      <c r="AA14" s="4">
        <v>2.2497429512960954E-2</v>
      </c>
      <c r="AB14" s="4">
        <v>2.2497429512960736E-2</v>
      </c>
      <c r="AC14" s="4">
        <v>-3.5162352369374011E-3</v>
      </c>
      <c r="AD14" s="4">
        <v>-1.2187456820237268E-2</v>
      </c>
      <c r="AE14" s="4">
        <v>-1.2187456820237043E-2</v>
      </c>
      <c r="AF14" s="4">
        <v>-1.2187456820237381E-2</v>
      </c>
      <c r="AG14" s="4">
        <v>-1.2187456820237268E-2</v>
      </c>
      <c r="AH14" s="4">
        <v>3.5038938358182288E-2</v>
      </c>
      <c r="AI14" s="4">
        <v>-3.0468642050593207E-2</v>
      </c>
      <c r="AJ14" s="4">
        <v>3.2573520253783912E-2</v>
      </c>
      <c r="AK14" s="4">
        <v>-1.085269653730797E-3</v>
      </c>
      <c r="AL14" s="4">
        <v>-1.0852696537305747E-3</v>
      </c>
    </row>
    <row r="15" spans="1:38" x14ac:dyDescent="0.25">
      <c r="A15" s="39">
        <v>13</v>
      </c>
      <c r="B15" s="38" t="s">
        <v>131</v>
      </c>
      <c r="C15" s="40" t="s">
        <v>49</v>
      </c>
      <c r="D15" s="42"/>
      <c r="E15" s="4">
        <v>3.5584673710601813E-3</v>
      </c>
      <c r="F15" s="4">
        <v>3.5584673710599602E-3</v>
      </c>
      <c r="G15" s="4">
        <v>3.5584673710604025E-3</v>
      </c>
      <c r="H15" s="4">
        <v>3.5584673710601813E-3</v>
      </c>
      <c r="I15" s="4">
        <v>3.5584673710604025E-3</v>
      </c>
      <c r="J15" s="4">
        <v>3.5584673710599602E-3</v>
      </c>
      <c r="K15" s="4">
        <v>3.5584673710599602E-3</v>
      </c>
      <c r="L15" s="4">
        <v>1.6836977655966028E-2</v>
      </c>
      <c r="M15" s="4">
        <v>2.1263147750934429E-2</v>
      </c>
      <c r="N15" s="4">
        <v>2.1263147750934429E-2</v>
      </c>
      <c r="O15" s="4">
        <v>2.1263147750934429E-2</v>
      </c>
      <c r="P15" s="4">
        <v>2.1263147750934429E-2</v>
      </c>
      <c r="Q15" s="4">
        <v>2.1263147750934429E-2</v>
      </c>
      <c r="R15" s="4">
        <v>5.2825405141815112E-3</v>
      </c>
      <c r="S15" s="4">
        <v>-4.4328564736241786E-5</v>
      </c>
      <c r="T15" s="4">
        <v>-4.4328564736130763E-5</v>
      </c>
      <c r="U15" s="4">
        <v>-4.4328564736463844E-5</v>
      </c>
      <c r="V15" s="4">
        <v>-4.4328564736130763E-5</v>
      </c>
      <c r="W15" s="4">
        <v>-4.4328564736130763E-5</v>
      </c>
      <c r="X15" s="4">
        <v>1.8680423499661972E-3</v>
      </c>
      <c r="Y15" s="4">
        <v>2.5054993215326217E-3</v>
      </c>
      <c r="Z15" s="4">
        <v>2.5054993215324001E-3</v>
      </c>
      <c r="AA15" s="4">
        <v>2.5054993215326217E-3</v>
      </c>
      <c r="AB15" s="4">
        <v>2.5054993215328433E-3</v>
      </c>
      <c r="AC15" s="4">
        <v>2.1055850456459187E-2</v>
      </c>
      <c r="AD15" s="4">
        <v>2.7239300834768377E-2</v>
      </c>
      <c r="AE15" s="4">
        <v>2.7239300834768811E-2</v>
      </c>
      <c r="AF15" s="4">
        <v>2.7239300834768592E-2</v>
      </c>
      <c r="AG15" s="4">
        <v>2.7239300834768811E-2</v>
      </c>
      <c r="AH15" s="4">
        <v>-7.8312989899959634E-2</v>
      </c>
      <c r="AI15" s="4">
        <v>6.8098252086921635E-2</v>
      </c>
      <c r="AJ15" s="4">
        <v>-1.9011085522345839E-3</v>
      </c>
      <c r="AK15" s="4">
        <v>1.3105347030145946E-2</v>
      </c>
      <c r="AL15" s="4">
        <v>1.3105347030145946E-2</v>
      </c>
    </row>
    <row r="16" spans="1:38" x14ac:dyDescent="0.25">
      <c r="A16" s="39">
        <v>14</v>
      </c>
      <c r="B16" s="38" t="s">
        <v>132</v>
      </c>
      <c r="C16" s="40" t="s">
        <v>50</v>
      </c>
      <c r="D16" s="42"/>
      <c r="E16" s="4">
        <v>3.5904312513569084E-4</v>
      </c>
      <c r="F16" s="4">
        <v>3.5904312513569084E-4</v>
      </c>
      <c r="G16" s="4">
        <v>3.5904312513546891E-4</v>
      </c>
      <c r="H16" s="4">
        <v>3.5904312513546891E-4</v>
      </c>
      <c r="I16" s="4">
        <v>3.5904312513546891E-4</v>
      </c>
      <c r="J16" s="4">
        <v>3.5904312513591283E-4</v>
      </c>
      <c r="K16" s="4">
        <v>3.5904312513546891E-4</v>
      </c>
      <c r="L16" s="4">
        <v>3.2137526816144173E-2</v>
      </c>
      <c r="M16" s="4">
        <v>4.2730354713145118E-2</v>
      </c>
      <c r="N16" s="4">
        <v>4.2730354713145333E-2</v>
      </c>
      <c r="O16" s="4">
        <v>4.2730354713145333E-2</v>
      </c>
      <c r="P16" s="4">
        <v>4.2730354713145333E-2</v>
      </c>
      <c r="Q16" s="4">
        <v>4.2730354713145118E-2</v>
      </c>
      <c r="R16" s="4">
        <v>2.0166766397575666E-3</v>
      </c>
      <c r="S16" s="4">
        <v>-1.1554549384703475E-2</v>
      </c>
      <c r="T16" s="4">
        <v>-1.1554549384703475E-2</v>
      </c>
      <c r="U16" s="4">
        <v>-1.1554549384703587E-2</v>
      </c>
      <c r="V16" s="4">
        <v>-1.1554549384703362E-2</v>
      </c>
      <c r="W16" s="4">
        <v>-1.15545493847037E-2</v>
      </c>
      <c r="X16" s="4">
        <v>6.8359723959381296E-3</v>
      </c>
      <c r="Y16" s="4">
        <v>1.2966146322817739E-2</v>
      </c>
      <c r="Z16" s="4">
        <v>1.2966146322818178E-2</v>
      </c>
      <c r="AA16" s="4">
        <v>1.2966146322817959E-2</v>
      </c>
      <c r="AB16" s="4">
        <v>1.2966146322818178E-2</v>
      </c>
      <c r="AC16" s="4">
        <v>-1.0188784721281749E-2</v>
      </c>
      <c r="AD16" s="4">
        <v>-1.7907095069315652E-2</v>
      </c>
      <c r="AE16" s="4">
        <v>-1.7907095069315766E-2</v>
      </c>
      <c r="AF16" s="4">
        <v>-1.7907095069315766E-2</v>
      </c>
      <c r="AG16" s="4">
        <v>-1.7907095069315766E-2</v>
      </c>
      <c r="AH16" s="4">
        <v>5.1482898324282197E-2</v>
      </c>
      <c r="AI16" s="4">
        <v>-4.4767737673289433E-2</v>
      </c>
      <c r="AJ16" s="4">
        <v>0.13976807152836632</v>
      </c>
      <c r="AK16" s="4">
        <v>1.2249233909525523E-2</v>
      </c>
      <c r="AL16" s="4">
        <v>1.2249233909525523E-2</v>
      </c>
    </row>
    <row r="17" spans="1:38" x14ac:dyDescent="0.25">
      <c r="A17" s="39">
        <v>15</v>
      </c>
      <c r="B17" s="38" t="s">
        <v>133</v>
      </c>
      <c r="C17" s="40" t="s">
        <v>51</v>
      </c>
      <c r="D17" s="42"/>
      <c r="E17" s="4">
        <v>4.7247481644064797E-3</v>
      </c>
      <c r="F17" s="4">
        <v>4.7247481644064797E-3</v>
      </c>
      <c r="G17" s="4">
        <v>4.7247481644064797E-3</v>
      </c>
      <c r="H17" s="4">
        <v>4.7247481644064797E-3</v>
      </c>
      <c r="I17" s="4">
        <v>4.7247481644064797E-3</v>
      </c>
      <c r="J17" s="4">
        <v>4.7247481644067009E-3</v>
      </c>
      <c r="K17" s="4">
        <v>4.7247481644064797E-3</v>
      </c>
      <c r="L17" s="4">
        <v>1.1125052215406201E-2</v>
      </c>
      <c r="M17" s="4">
        <v>1.3258486899072448E-2</v>
      </c>
      <c r="N17" s="4">
        <v>1.3258486899072667E-2</v>
      </c>
      <c r="O17" s="4">
        <v>1.325848689907223E-2</v>
      </c>
      <c r="P17" s="4">
        <v>1.3258486899072667E-2</v>
      </c>
      <c r="Q17" s="4">
        <v>1.3258486899072448E-2</v>
      </c>
      <c r="R17" s="4">
        <v>8.1064570467540443E-3</v>
      </c>
      <c r="S17" s="4">
        <v>6.3891137626466759E-3</v>
      </c>
      <c r="T17" s="4">
        <v>6.3891137626468962E-3</v>
      </c>
      <c r="U17" s="4">
        <v>6.3891137626468962E-3</v>
      </c>
      <c r="V17" s="4">
        <v>6.3891137626468962E-3</v>
      </c>
      <c r="W17" s="4">
        <v>6.3891137626468962E-3</v>
      </c>
      <c r="X17" s="4">
        <v>4.1463803699927073E-3</v>
      </c>
      <c r="Y17" s="4">
        <v>3.3988025724424548E-3</v>
      </c>
      <c r="Z17" s="4">
        <v>3.3988025724417908E-3</v>
      </c>
      <c r="AA17" s="4">
        <v>3.3988025724422336E-3</v>
      </c>
      <c r="AB17" s="4">
        <v>3.398802572442012E-3</v>
      </c>
      <c r="AC17" s="4">
        <v>1.211197699257467E-2</v>
      </c>
      <c r="AD17" s="4">
        <v>1.5016368465952114E-2</v>
      </c>
      <c r="AE17" s="4">
        <v>1.5016368465951894E-2</v>
      </c>
      <c r="AF17" s="4">
        <v>1.5016368465952114E-2</v>
      </c>
      <c r="AG17" s="4">
        <v>1.5016368465951894E-2</v>
      </c>
      <c r="AH17" s="4">
        <v>-4.317205933961181E-2</v>
      </c>
      <c r="AI17" s="4">
        <v>3.7540921164879774E-2</v>
      </c>
      <c r="AJ17" s="4">
        <v>1.2661081728855279E-2</v>
      </c>
      <c r="AK17" s="4">
        <v>9.2896327907452288E-3</v>
      </c>
      <c r="AL17" s="4">
        <v>9.2896327907452288E-3</v>
      </c>
    </row>
    <row r="18" spans="1:38" x14ac:dyDescent="0.25">
      <c r="A18" s="39">
        <v>16</v>
      </c>
      <c r="B18" s="38" t="s">
        <v>134</v>
      </c>
      <c r="C18" s="40" t="s">
        <v>52</v>
      </c>
      <c r="D18" s="42"/>
      <c r="E18" s="4">
        <v>1.7760942026211566E-2</v>
      </c>
      <c r="F18" s="4">
        <v>1.7760942026212E-2</v>
      </c>
      <c r="G18" s="4">
        <v>1.7760942026211566E-2</v>
      </c>
      <c r="H18" s="4">
        <v>1.7760942026211566E-2</v>
      </c>
      <c r="I18" s="4">
        <v>1.7760942026211347E-2</v>
      </c>
      <c r="J18" s="4">
        <v>1.7760942026211781E-2</v>
      </c>
      <c r="K18" s="4">
        <v>1.7760942026211566E-2</v>
      </c>
      <c r="L18" s="4">
        <v>7.7427720362507006E-3</v>
      </c>
      <c r="M18" s="4">
        <v>4.4033820395976463E-3</v>
      </c>
      <c r="N18" s="4">
        <v>4.4033820395978675E-3</v>
      </c>
      <c r="O18" s="4">
        <v>4.4033820395976463E-3</v>
      </c>
      <c r="P18" s="4">
        <v>4.4033820395976463E-3</v>
      </c>
      <c r="Q18" s="4">
        <v>4.4033820395976463E-3</v>
      </c>
      <c r="R18" s="4">
        <v>1.6236572821681266E-2</v>
      </c>
      <c r="S18" s="4">
        <v>2.0180969749042037E-2</v>
      </c>
      <c r="T18" s="4">
        <v>2.0180969749042037E-2</v>
      </c>
      <c r="U18" s="4">
        <v>2.0180969749042252E-2</v>
      </c>
      <c r="V18" s="4">
        <v>2.0180969749041818E-2</v>
      </c>
      <c r="W18" s="4">
        <v>2.0180969749042252E-2</v>
      </c>
      <c r="X18" s="4">
        <v>2.1448125356577832E-2</v>
      </c>
      <c r="Y18" s="4">
        <v>2.1870510559089791E-2</v>
      </c>
      <c r="Z18" s="4">
        <v>2.187051055909001E-2</v>
      </c>
      <c r="AA18" s="4">
        <v>2.1870510559089576E-2</v>
      </c>
      <c r="AB18" s="4">
        <v>2.1870510559089791E-2</v>
      </c>
      <c r="AC18" s="4">
        <v>6.6341092635610359E-3</v>
      </c>
      <c r="AD18" s="4">
        <v>1.5553088317182663E-3</v>
      </c>
      <c r="AE18" s="4">
        <v>1.5553088317184882E-3</v>
      </c>
      <c r="AF18" s="4">
        <v>1.5553088317184882E-3</v>
      </c>
      <c r="AG18" s="4">
        <v>1.5553088317184882E-3</v>
      </c>
      <c r="AH18" s="4">
        <v>-4.4715128911905471E-3</v>
      </c>
      <c r="AI18" s="4">
        <v>3.8882720792957574E-3</v>
      </c>
      <c r="AJ18" s="4">
        <v>-5.4650136178992512E-3</v>
      </c>
      <c r="AK18" s="4">
        <v>-5.8542688357502837E-5</v>
      </c>
      <c r="AL18" s="4">
        <v>-5.8542688357724895E-5</v>
      </c>
    </row>
    <row r="19" spans="1:38" x14ac:dyDescent="0.25">
      <c r="A19" s="39">
        <v>17</v>
      </c>
      <c r="B19" s="38" t="s">
        <v>135</v>
      </c>
      <c r="C19" s="40" t="s">
        <v>53</v>
      </c>
      <c r="D19" s="42"/>
      <c r="E19" s="4">
        <v>-1.7246242317195223E-2</v>
      </c>
      <c r="F19" s="4">
        <v>-1.7246242317194994E-2</v>
      </c>
      <c r="G19" s="4">
        <v>-1.7246242317195109E-2</v>
      </c>
      <c r="H19" s="4">
        <v>-1.7246242317195109E-2</v>
      </c>
      <c r="I19" s="4">
        <v>-1.7246242317195334E-2</v>
      </c>
      <c r="J19" s="4">
        <v>-1.7246242317194994E-2</v>
      </c>
      <c r="K19" s="4">
        <v>-1.7246242317195223E-2</v>
      </c>
      <c r="L19" s="4">
        <v>8.0177492240536535E-3</v>
      </c>
      <c r="M19" s="4">
        <v>1.6439079737801031E-2</v>
      </c>
      <c r="N19" s="4">
        <v>1.6439079737801249E-2</v>
      </c>
      <c r="O19" s="4">
        <v>1.6439079737801031E-2</v>
      </c>
      <c r="P19" s="4">
        <v>1.6439079737801249E-2</v>
      </c>
      <c r="Q19" s="4">
        <v>1.6439079737801031E-2</v>
      </c>
      <c r="R19" s="4">
        <v>5.2920448298508383E-3</v>
      </c>
      <c r="S19" s="4">
        <v>1.5763665272021754E-3</v>
      </c>
      <c r="T19" s="4">
        <v>1.5763665272019538E-3</v>
      </c>
      <c r="U19" s="4">
        <v>1.5763665272021754E-3</v>
      </c>
      <c r="V19" s="4">
        <v>1.5763665272019538E-3</v>
      </c>
      <c r="W19" s="4">
        <v>1.5763665272019538E-3</v>
      </c>
      <c r="X19" s="4">
        <v>3.4615830633026056E-3</v>
      </c>
      <c r="Y19" s="4">
        <v>4.0899885753349977E-3</v>
      </c>
      <c r="Z19" s="4">
        <v>4.0899885753352188E-3</v>
      </c>
      <c r="AA19" s="4">
        <v>4.0899885753352188E-3</v>
      </c>
      <c r="AB19" s="4">
        <v>4.0899885753347765E-3</v>
      </c>
      <c r="AC19" s="4">
        <v>2.8247346470368457E-3</v>
      </c>
      <c r="AD19" s="4">
        <v>2.4029833376048087E-3</v>
      </c>
      <c r="AE19" s="4">
        <v>2.4029833376048087E-3</v>
      </c>
      <c r="AF19" s="4">
        <v>2.4029833376050303E-3</v>
      </c>
      <c r="AG19" s="4">
        <v>2.4029833376050303E-3</v>
      </c>
      <c r="AH19" s="4">
        <v>-6.9085770956138926E-3</v>
      </c>
      <c r="AI19" s="4">
        <v>6.0074583440122694E-3</v>
      </c>
      <c r="AJ19" s="4">
        <v>3.1178699651230579E-5</v>
      </c>
      <c r="AK19" s="4">
        <v>1.1860793947953555E-3</v>
      </c>
      <c r="AL19" s="4">
        <v>1.1860793947951337E-3</v>
      </c>
    </row>
    <row r="20" spans="1:38" x14ac:dyDescent="0.25">
      <c r="A20" s="39">
        <v>18</v>
      </c>
      <c r="B20" s="38" t="s">
        <v>136</v>
      </c>
      <c r="C20" s="40" t="s">
        <v>54</v>
      </c>
      <c r="D20" s="42"/>
      <c r="E20" s="4">
        <v>3.611165916767147E-3</v>
      </c>
      <c r="F20" s="4">
        <v>3.611165916767147E-3</v>
      </c>
      <c r="G20" s="4">
        <v>3.6111659167669258E-3</v>
      </c>
      <c r="H20" s="4">
        <v>3.6111659167673681E-3</v>
      </c>
      <c r="I20" s="4">
        <v>3.611165916767147E-3</v>
      </c>
      <c r="J20" s="4">
        <v>3.6111659167669258E-3</v>
      </c>
      <c r="K20" s="4">
        <v>3.6111659167667046E-3</v>
      </c>
      <c r="L20" s="4">
        <v>9.166896954150433E-3</v>
      </c>
      <c r="M20" s="4">
        <v>1.1018807299944899E-2</v>
      </c>
      <c r="N20" s="4">
        <v>1.1018807299945119E-2</v>
      </c>
      <c r="O20" s="4">
        <v>1.1018807299944899E-2</v>
      </c>
      <c r="P20" s="4">
        <v>1.1018807299945338E-2</v>
      </c>
      <c r="Q20" s="4">
        <v>1.1018807299945338E-2</v>
      </c>
      <c r="R20" s="4">
        <v>8.1435993992509982E-3</v>
      </c>
      <c r="S20" s="4">
        <v>7.1851967656859752E-3</v>
      </c>
      <c r="T20" s="4">
        <v>7.1851967656857548E-3</v>
      </c>
      <c r="U20" s="4">
        <v>7.1851967656857548E-3</v>
      </c>
      <c r="V20" s="4">
        <v>7.1851967656861963E-3</v>
      </c>
      <c r="W20" s="4">
        <v>7.1851967656857548E-3</v>
      </c>
      <c r="X20" s="4">
        <v>6.6122343681028484E-3</v>
      </c>
      <c r="Y20" s="4">
        <v>6.4212469022422048E-3</v>
      </c>
      <c r="Z20" s="4">
        <v>6.4212469022422048E-3</v>
      </c>
      <c r="AA20" s="4">
        <v>6.4212469022422048E-3</v>
      </c>
      <c r="AB20" s="4">
        <v>6.4212469022422048E-3</v>
      </c>
      <c r="AC20" s="4">
        <v>9.3849179393978507E-3</v>
      </c>
      <c r="AD20" s="4">
        <v>1.0372808285117063E-2</v>
      </c>
      <c r="AE20" s="4">
        <v>1.0372808285117283E-2</v>
      </c>
      <c r="AF20" s="4">
        <v>1.0372808285116842E-2</v>
      </c>
      <c r="AG20" s="4">
        <v>1.0372808285117063E-2</v>
      </c>
      <c r="AH20" s="4">
        <v>-2.9821823819711494E-2</v>
      </c>
      <c r="AI20" s="4">
        <v>2.5932020712793092E-2</v>
      </c>
      <c r="AJ20" s="4">
        <v>2.5050897556122258E-2</v>
      </c>
      <c r="AK20" s="4">
        <v>8.872959353647179E-3</v>
      </c>
      <c r="AL20" s="4">
        <v>8.872959353647179E-3</v>
      </c>
    </row>
    <row r="21" spans="1:38" x14ac:dyDescent="0.25">
      <c r="A21" s="39">
        <v>19</v>
      </c>
      <c r="B21" s="38" t="s">
        <v>137</v>
      </c>
      <c r="C21" s="40" t="s">
        <v>55</v>
      </c>
      <c r="D21" s="42"/>
      <c r="E21" s="4">
        <v>8.5302734454424363E-4</v>
      </c>
      <c r="F21" s="4">
        <v>8.5302734454424363E-4</v>
      </c>
      <c r="G21" s="4">
        <v>8.5302734454379987E-4</v>
      </c>
      <c r="H21" s="4">
        <v>8.5302734454424363E-4</v>
      </c>
      <c r="I21" s="4">
        <v>8.5302734454424363E-4</v>
      </c>
      <c r="J21" s="4">
        <v>8.5302734454402169E-4</v>
      </c>
      <c r="K21" s="4">
        <v>8.5302734454379987E-4</v>
      </c>
      <c r="L21" s="4">
        <v>3.9494001935594025E-3</v>
      </c>
      <c r="M21" s="4">
        <v>4.9815244765649335E-3</v>
      </c>
      <c r="N21" s="4">
        <v>4.9815244765649335E-3</v>
      </c>
      <c r="O21" s="4">
        <v>4.9815244765647124E-3</v>
      </c>
      <c r="P21" s="4">
        <v>4.9815244765649335E-3</v>
      </c>
      <c r="Q21" s="4">
        <v>4.9815244765647124E-3</v>
      </c>
      <c r="R21" s="4">
        <v>4.0816773685125778E-3</v>
      </c>
      <c r="S21" s="4">
        <v>3.7817283324937281E-3</v>
      </c>
      <c r="T21" s="4">
        <v>3.7817283324932858E-3</v>
      </c>
      <c r="U21" s="4">
        <v>3.7817283324935069E-3</v>
      </c>
      <c r="V21" s="4">
        <v>3.7817283324935069E-3</v>
      </c>
      <c r="W21" s="4">
        <v>3.7817283324935069E-3</v>
      </c>
      <c r="X21" s="4">
        <v>2.6840692520354744E-3</v>
      </c>
      <c r="Y21" s="4">
        <v>2.3181828918841822E-3</v>
      </c>
      <c r="Z21" s="4">
        <v>2.3181828918839606E-3</v>
      </c>
      <c r="AA21" s="4">
        <v>2.3181828918841822E-3</v>
      </c>
      <c r="AB21" s="4">
        <v>2.3181828918839606E-3</v>
      </c>
      <c r="AC21" s="4">
        <v>1.0743501994950642E-2</v>
      </c>
      <c r="AD21" s="4">
        <v>1.3551941695972514E-2</v>
      </c>
      <c r="AE21" s="4">
        <v>1.3551941695972293E-2</v>
      </c>
      <c r="AF21" s="4">
        <v>1.3551941695972514E-2</v>
      </c>
      <c r="AG21" s="4">
        <v>1.3551941695972293E-2</v>
      </c>
      <c r="AH21" s="4">
        <v>-3.8961832375920692E-2</v>
      </c>
      <c r="AI21" s="4">
        <v>3.3879854239931069E-2</v>
      </c>
      <c r="AJ21" s="4">
        <v>3.9495907148368446E-2</v>
      </c>
      <c r="AK21" s="4">
        <v>1.2611739776644548E-2</v>
      </c>
      <c r="AL21" s="4">
        <v>1.2611739776644548E-2</v>
      </c>
    </row>
    <row r="22" spans="1:38" x14ac:dyDescent="0.25">
      <c r="A22" s="39">
        <v>20</v>
      </c>
      <c r="B22" s="38" t="s">
        <v>138</v>
      </c>
      <c r="C22" s="40" t="s">
        <v>56</v>
      </c>
      <c r="D22" s="42"/>
      <c r="E22" s="4">
        <v>3.2260255390321011E-3</v>
      </c>
      <c r="F22" s="4">
        <v>3.2260255390323222E-3</v>
      </c>
      <c r="G22" s="4">
        <v>3.2260255390318799E-3</v>
      </c>
      <c r="H22" s="4">
        <v>3.2260255390323222E-3</v>
      </c>
      <c r="I22" s="4">
        <v>3.2260255390321011E-3</v>
      </c>
      <c r="J22" s="4">
        <v>3.2260255390321011E-3</v>
      </c>
      <c r="K22" s="4">
        <v>3.2260255390323222E-3</v>
      </c>
      <c r="L22" s="4">
        <v>9.6640390278372682E-3</v>
      </c>
      <c r="M22" s="4">
        <v>1.1810043524106108E-2</v>
      </c>
      <c r="N22" s="4">
        <v>1.1810043524106547E-2</v>
      </c>
      <c r="O22" s="4">
        <v>1.1810043524106547E-2</v>
      </c>
      <c r="P22" s="4">
        <v>1.1810043524106329E-2</v>
      </c>
      <c r="Q22" s="4">
        <v>1.1810043524106329E-2</v>
      </c>
      <c r="R22" s="4">
        <v>9.2292787604876074E-3</v>
      </c>
      <c r="S22" s="4">
        <v>8.3690238392818556E-3</v>
      </c>
      <c r="T22" s="4">
        <v>8.3690238392818556E-3</v>
      </c>
      <c r="U22" s="4">
        <v>8.3690238392820759E-3</v>
      </c>
      <c r="V22" s="4">
        <v>8.3690238392816352E-3</v>
      </c>
      <c r="W22" s="4">
        <v>8.3690238392818556E-3</v>
      </c>
      <c r="X22" s="4">
        <v>6.5874310023976345E-3</v>
      </c>
      <c r="Y22" s="4">
        <v>5.9935667234353625E-3</v>
      </c>
      <c r="Z22" s="4">
        <v>5.9935667234353625E-3</v>
      </c>
      <c r="AA22" s="4">
        <v>5.993566723434921E-3</v>
      </c>
      <c r="AB22" s="4">
        <v>5.9935667234351422E-3</v>
      </c>
      <c r="AC22" s="4">
        <v>6.3433963408439696E-3</v>
      </c>
      <c r="AD22" s="4">
        <v>6.4600062133125507E-3</v>
      </c>
      <c r="AE22" s="4">
        <v>6.460006213312771E-3</v>
      </c>
      <c r="AF22" s="4">
        <v>6.460006213312771E-3</v>
      </c>
      <c r="AG22" s="4">
        <v>6.460006213312771E-3</v>
      </c>
      <c r="AH22" s="4">
        <v>-1.8572517863274886E-2</v>
      </c>
      <c r="AI22" s="4">
        <v>1.6150015533282009E-2</v>
      </c>
      <c r="AJ22" s="4">
        <v>3.3526869210810641E-2</v>
      </c>
      <c r="AK22" s="4">
        <v>8.226016827001548E-3</v>
      </c>
      <c r="AL22" s="4">
        <v>8.2260168270017683E-3</v>
      </c>
    </row>
    <row r="23" spans="1:38" x14ac:dyDescent="0.25">
      <c r="A23" s="39">
        <v>21</v>
      </c>
      <c r="B23" s="38" t="s">
        <v>139</v>
      </c>
      <c r="C23" s="40" t="s">
        <v>57</v>
      </c>
      <c r="D23" s="42"/>
      <c r="E23" s="4">
        <v>1.6933459303037697E-2</v>
      </c>
      <c r="F23" s="4">
        <v>1.693345930303726E-2</v>
      </c>
      <c r="G23" s="4">
        <v>1.6933459303037697E-2</v>
      </c>
      <c r="H23" s="4">
        <v>1.6933459303037478E-2</v>
      </c>
      <c r="I23" s="4">
        <v>1.6933459303037478E-2</v>
      </c>
      <c r="J23" s="4">
        <v>1.6933459303037697E-2</v>
      </c>
      <c r="K23" s="4">
        <v>1.6933459303037478E-2</v>
      </c>
      <c r="L23" s="4">
        <v>6.0192515977905382E-3</v>
      </c>
      <c r="M23" s="4">
        <v>2.3811823627082566E-3</v>
      </c>
      <c r="N23" s="4">
        <v>2.3811823627086994E-3</v>
      </c>
      <c r="O23" s="4">
        <v>2.3811823627082566E-3</v>
      </c>
      <c r="P23" s="4">
        <v>2.3811823627082566E-3</v>
      </c>
      <c r="Q23" s="4">
        <v>2.3811823627082566E-3</v>
      </c>
      <c r="R23" s="4">
        <v>5.4032812256345443E-3</v>
      </c>
      <c r="S23" s="4">
        <v>6.4106475132763921E-3</v>
      </c>
      <c r="T23" s="4">
        <v>6.4106475132766133E-3</v>
      </c>
      <c r="U23" s="4">
        <v>6.4106475132768336E-3</v>
      </c>
      <c r="V23" s="4">
        <v>6.4106475132763921E-3</v>
      </c>
      <c r="W23" s="4">
        <v>6.4106475132766133E-3</v>
      </c>
      <c r="X23" s="4">
        <v>8.4351529074574712E-4</v>
      </c>
      <c r="Y23" s="4">
        <v>-1.0121954500974871E-3</v>
      </c>
      <c r="Z23" s="4">
        <v>-1.0121954500975983E-3</v>
      </c>
      <c r="AA23" s="4">
        <v>-1.0121954500977093E-3</v>
      </c>
      <c r="AB23" s="4">
        <v>-1.0121954500975983E-3</v>
      </c>
      <c r="AC23" s="4">
        <v>5.7407898927445229E-3</v>
      </c>
      <c r="AD23" s="4">
        <v>7.9917850070254318E-3</v>
      </c>
      <c r="AE23" s="4">
        <v>7.9917850070258725E-3</v>
      </c>
      <c r="AF23" s="4">
        <v>7.9917850070256521E-3</v>
      </c>
      <c r="AG23" s="4">
        <v>7.9917850070258725E-3</v>
      </c>
      <c r="AH23" s="4">
        <v>-2.297638189519851E-2</v>
      </c>
      <c r="AI23" s="4">
        <v>1.9979462517564016E-2</v>
      </c>
      <c r="AJ23" s="4">
        <v>6.9852188029023363E-2</v>
      </c>
      <c r="AK23" s="4">
        <v>1.4450684131256473E-2</v>
      </c>
      <c r="AL23" s="4">
        <v>1.4450684131256691E-2</v>
      </c>
    </row>
    <row r="24" spans="1:38" x14ac:dyDescent="0.25">
      <c r="A24" s="39">
        <v>22</v>
      </c>
      <c r="B24" s="38" t="s">
        <v>140</v>
      </c>
      <c r="C24" s="40" t="s">
        <v>58</v>
      </c>
      <c r="D24" s="42"/>
      <c r="E24" s="4">
        <v>8.6909263268589894E-3</v>
      </c>
      <c r="F24" s="4">
        <v>8.6909263268589894E-3</v>
      </c>
      <c r="G24" s="4">
        <v>8.6909263268592097E-3</v>
      </c>
      <c r="H24" s="4">
        <v>8.6909263268589894E-3</v>
      </c>
      <c r="I24" s="4">
        <v>8.6909263268589894E-3</v>
      </c>
      <c r="J24" s="4">
        <v>8.6909263268592097E-3</v>
      </c>
      <c r="K24" s="4">
        <v>8.6909263268589894E-3</v>
      </c>
      <c r="L24" s="4">
        <v>1.7596445434952954E-2</v>
      </c>
      <c r="M24" s="4">
        <v>2.0564951804317607E-2</v>
      </c>
      <c r="N24" s="4">
        <v>2.0564951804317607E-2</v>
      </c>
      <c r="O24" s="4">
        <v>2.0564951804317173E-2</v>
      </c>
      <c r="P24" s="4">
        <v>2.0564951804317607E-2</v>
      </c>
      <c r="Q24" s="4">
        <v>2.0564951804317392E-2</v>
      </c>
      <c r="R24" s="4">
        <v>7.685305088178474E-3</v>
      </c>
      <c r="S24" s="4">
        <v>3.3920895161314935E-3</v>
      </c>
      <c r="T24" s="4">
        <v>3.3920895161314935E-3</v>
      </c>
      <c r="U24" s="4">
        <v>3.3920895161314935E-3</v>
      </c>
      <c r="V24" s="4">
        <v>3.3920895161317147E-3</v>
      </c>
      <c r="W24" s="4">
        <v>3.3920895161312723E-3</v>
      </c>
      <c r="X24" s="4">
        <v>3.2778128058890761E-3</v>
      </c>
      <c r="Y24" s="4">
        <v>3.2397205691412816E-3</v>
      </c>
      <c r="Z24" s="4">
        <v>3.2397205691410604E-3</v>
      </c>
      <c r="AA24" s="4">
        <v>3.2397205691415032E-3</v>
      </c>
      <c r="AB24" s="4">
        <v>3.2397205691410604E-3</v>
      </c>
      <c r="AC24" s="4">
        <v>9.0463995134077522E-3</v>
      </c>
      <c r="AD24" s="4">
        <v>1.0981959161496425E-2</v>
      </c>
      <c r="AE24" s="4">
        <v>1.0981959161496205E-2</v>
      </c>
      <c r="AF24" s="4">
        <v>1.0981959161496645E-2</v>
      </c>
      <c r="AG24" s="4">
        <v>1.0981959161496645E-2</v>
      </c>
      <c r="AH24" s="4">
        <v>-3.1573132589302909E-2</v>
      </c>
      <c r="AI24" s="4">
        <v>2.745489790374114E-2</v>
      </c>
      <c r="AJ24" s="4">
        <v>1.2679132263279904E-2</v>
      </c>
      <c r="AK24" s="4">
        <v>7.3089077947861248E-3</v>
      </c>
      <c r="AL24" s="4">
        <v>7.3089077947861248E-3</v>
      </c>
    </row>
    <row r="25" spans="1:38" x14ac:dyDescent="0.25">
      <c r="A25" s="39">
        <v>23</v>
      </c>
      <c r="B25" s="38" t="s">
        <v>141</v>
      </c>
      <c r="C25" s="40" t="s">
        <v>59</v>
      </c>
      <c r="D25" s="42"/>
      <c r="E25" s="4">
        <v>-1.6993700392503549E-3</v>
      </c>
      <c r="F25" s="4">
        <v>-1.6993700392503549E-3</v>
      </c>
      <c r="G25" s="4">
        <v>-1.6993700392504661E-3</v>
      </c>
      <c r="H25" s="4">
        <v>-1.6993700392503549E-3</v>
      </c>
      <c r="I25" s="4">
        <v>-1.6993700392503549E-3</v>
      </c>
      <c r="J25" s="4">
        <v>-1.6993700392502436E-3</v>
      </c>
      <c r="K25" s="4">
        <v>-1.6993700392504661E-3</v>
      </c>
      <c r="L25" s="4">
        <v>3.2983197837659663E-3</v>
      </c>
      <c r="M25" s="4">
        <v>4.9642163914389009E-3</v>
      </c>
      <c r="N25" s="4">
        <v>4.9642163914384585E-3</v>
      </c>
      <c r="O25" s="4">
        <v>4.9642163914386797E-3</v>
      </c>
      <c r="P25" s="4">
        <v>4.9642163914384585E-3</v>
      </c>
      <c r="Q25" s="4">
        <v>4.9642163914386797E-3</v>
      </c>
      <c r="R25" s="4">
        <v>4.1566286553911423E-3</v>
      </c>
      <c r="S25" s="4">
        <v>3.8874327433740157E-3</v>
      </c>
      <c r="T25" s="4">
        <v>3.8874327433737945E-3</v>
      </c>
      <c r="U25" s="4">
        <v>3.8874327433742369E-3</v>
      </c>
      <c r="V25" s="4">
        <v>3.8874327433742369E-3</v>
      </c>
      <c r="W25" s="4">
        <v>3.8874327433742369E-3</v>
      </c>
      <c r="X25" s="4">
        <v>1.4120176080737299E-2</v>
      </c>
      <c r="Y25" s="4">
        <v>1.753109052652594E-2</v>
      </c>
      <c r="Z25" s="4">
        <v>1.753109052652594E-2</v>
      </c>
      <c r="AA25" s="4">
        <v>1.753109052652594E-2</v>
      </c>
      <c r="AB25" s="4">
        <v>1.7531090526526159E-2</v>
      </c>
      <c r="AC25" s="4">
        <v>1.1485271342905091E-2</v>
      </c>
      <c r="AD25" s="4">
        <v>9.4699982816985624E-3</v>
      </c>
      <c r="AE25" s="4">
        <v>9.469998281698342E-3</v>
      </c>
      <c r="AF25" s="4">
        <v>9.4699982816981217E-3</v>
      </c>
      <c r="AG25" s="4">
        <v>9.469998281698342E-3</v>
      </c>
      <c r="AH25" s="4">
        <v>-2.7226245059882633E-2</v>
      </c>
      <c r="AI25" s="4">
        <v>2.3674995704246037E-2</v>
      </c>
      <c r="AJ25" s="4">
        <v>1.3012991765191462E-2</v>
      </c>
      <c r="AK25" s="4">
        <v>6.6158682077257043E-3</v>
      </c>
      <c r="AL25" s="4">
        <v>6.6158682077259246E-3</v>
      </c>
    </row>
    <row r="26" spans="1:38" x14ac:dyDescent="0.25">
      <c r="A26" s="39">
        <v>24</v>
      </c>
      <c r="B26" s="38" t="s">
        <v>142</v>
      </c>
      <c r="C26" s="40" t="s">
        <v>60</v>
      </c>
      <c r="D26" s="42"/>
      <c r="E26" s="4">
        <v>1.0844586734451754E-2</v>
      </c>
      <c r="F26" s="4">
        <v>1.0844586734451534E-2</v>
      </c>
      <c r="G26" s="4">
        <v>1.0844586734451973E-2</v>
      </c>
      <c r="H26" s="4">
        <v>1.0844586734451316E-2</v>
      </c>
      <c r="I26" s="4">
        <v>1.0844586734451973E-2</v>
      </c>
      <c r="J26" s="4">
        <v>1.0844586734451534E-2</v>
      </c>
      <c r="K26" s="4">
        <v>1.0844586734451754E-2</v>
      </c>
      <c r="L26" s="4">
        <v>1.2444332964125499E-2</v>
      </c>
      <c r="M26" s="4">
        <v>1.2977581707349349E-2</v>
      </c>
      <c r="N26" s="4">
        <v>1.2977581707349349E-2</v>
      </c>
      <c r="O26" s="4">
        <v>1.2977581707349129E-2</v>
      </c>
      <c r="P26" s="4">
        <v>1.2977581707349129E-2</v>
      </c>
      <c r="Q26" s="4">
        <v>1.2977581707349349E-2</v>
      </c>
      <c r="R26" s="4">
        <v>5.5586641223550077E-3</v>
      </c>
      <c r="S26" s="4">
        <v>3.0856915940239964E-3</v>
      </c>
      <c r="T26" s="4">
        <v>3.0856915940239964E-3</v>
      </c>
      <c r="U26" s="4">
        <v>3.0856915940239964E-3</v>
      </c>
      <c r="V26" s="4">
        <v>3.0856915940237753E-3</v>
      </c>
      <c r="W26" s="4">
        <v>3.0856915940242176E-3</v>
      </c>
      <c r="X26" s="4">
        <v>8.2211768169947047E-3</v>
      </c>
      <c r="Y26" s="4">
        <v>9.9330052246536377E-3</v>
      </c>
      <c r="Z26" s="4">
        <v>9.9330052246534174E-3</v>
      </c>
      <c r="AA26" s="4">
        <v>9.9330052246534174E-3</v>
      </c>
      <c r="AB26" s="4">
        <v>9.9330052246534174E-3</v>
      </c>
      <c r="AC26" s="4">
        <v>8.2676985980089726E-3</v>
      </c>
      <c r="AD26" s="4">
        <v>7.712596389126327E-3</v>
      </c>
      <c r="AE26" s="4">
        <v>7.7125963891261067E-3</v>
      </c>
      <c r="AF26" s="4">
        <v>7.712596389126327E-3</v>
      </c>
      <c r="AG26" s="4">
        <v>7.712596389126327E-3</v>
      </c>
      <c r="AH26" s="4">
        <v>-2.2173714618738224E-2</v>
      </c>
      <c r="AI26" s="4">
        <v>1.9281490972815733E-2</v>
      </c>
      <c r="AJ26" s="4">
        <v>1.861701406577811E-2</v>
      </c>
      <c r="AK26" s="4">
        <v>6.5959940673234177E-3</v>
      </c>
      <c r="AL26" s="4">
        <v>6.595994067323638E-3</v>
      </c>
    </row>
    <row r="27" spans="1:38" x14ac:dyDescent="0.25">
      <c r="A27" s="39">
        <v>25</v>
      </c>
      <c r="B27" s="38" t="s">
        <v>143</v>
      </c>
      <c r="C27" s="40" t="s">
        <v>61</v>
      </c>
      <c r="D27" s="42"/>
      <c r="E27" s="4">
        <v>5.7940272582947669E-3</v>
      </c>
      <c r="F27" s="4">
        <v>5.7940272582947669E-3</v>
      </c>
      <c r="G27" s="4">
        <v>5.794027258294988E-3</v>
      </c>
      <c r="H27" s="4">
        <v>5.7940272582947669E-3</v>
      </c>
      <c r="I27" s="4">
        <v>5.7940272582947669E-3</v>
      </c>
      <c r="J27" s="4">
        <v>5.7940272582947669E-3</v>
      </c>
      <c r="K27" s="4">
        <v>5.794027258294988E-3</v>
      </c>
      <c r="L27" s="4">
        <v>4.6569969983662508E-3</v>
      </c>
      <c r="M27" s="4">
        <v>4.2779869117239829E-3</v>
      </c>
      <c r="N27" s="4">
        <v>4.2779869117239829E-3</v>
      </c>
      <c r="O27" s="4">
        <v>4.2779869117237617E-3</v>
      </c>
      <c r="P27" s="4">
        <v>4.2779869117242041E-3</v>
      </c>
      <c r="Q27" s="4">
        <v>4.2779869117239829E-3</v>
      </c>
      <c r="R27" s="4">
        <v>3.9863577239379498E-3</v>
      </c>
      <c r="S27" s="4">
        <v>3.8891479946763338E-3</v>
      </c>
      <c r="T27" s="4">
        <v>3.8891479946763338E-3</v>
      </c>
      <c r="U27" s="4">
        <v>3.889147994676555E-3</v>
      </c>
      <c r="V27" s="4">
        <v>3.8891479946763338E-3</v>
      </c>
      <c r="W27" s="4">
        <v>3.889147994676555E-3</v>
      </c>
      <c r="X27" s="4">
        <v>-2.0025655586644827E-3</v>
      </c>
      <c r="Y27" s="4">
        <v>-3.9664700764438275E-3</v>
      </c>
      <c r="Z27" s="4">
        <v>-3.9664700764438275E-3</v>
      </c>
      <c r="AA27" s="4">
        <v>-3.9664700764439394E-3</v>
      </c>
      <c r="AB27" s="4">
        <v>-3.9664700764438275E-3</v>
      </c>
      <c r="AC27" s="4">
        <v>5.8618598073752878E-3</v>
      </c>
      <c r="AD27" s="4">
        <v>9.1379697686467098E-3</v>
      </c>
      <c r="AE27" s="4">
        <v>9.1379697686471504E-3</v>
      </c>
      <c r="AF27" s="4">
        <v>9.1379697686469301E-3</v>
      </c>
      <c r="AG27" s="4">
        <v>9.1379697686471504E-3</v>
      </c>
      <c r="AH27" s="4">
        <v>-2.6271663084860203E-2</v>
      </c>
      <c r="AI27" s="4">
        <v>2.2844924421617459E-2</v>
      </c>
      <c r="AJ27" s="4">
        <v>3.0085016365944042E-2</v>
      </c>
      <c r="AK27" s="4">
        <v>9.0241507823847749E-3</v>
      </c>
      <c r="AL27" s="4">
        <v>9.0241507823852155E-3</v>
      </c>
    </row>
    <row r="28" spans="1:38" x14ac:dyDescent="0.25">
      <c r="A28" s="39">
        <v>26</v>
      </c>
      <c r="B28" s="38" t="s">
        <v>144</v>
      </c>
      <c r="C28" s="40" t="s">
        <v>62</v>
      </c>
      <c r="D28" s="42"/>
      <c r="E28" s="4">
        <v>1.0849242721553952E-2</v>
      </c>
      <c r="F28" s="4">
        <v>1.0849242721553952E-2</v>
      </c>
      <c r="G28" s="4">
        <v>1.0849242721553952E-2</v>
      </c>
      <c r="H28" s="4">
        <v>1.0849242721553952E-2</v>
      </c>
      <c r="I28" s="4">
        <v>1.0849242721554173E-2</v>
      </c>
      <c r="J28" s="4">
        <v>1.0849242721553952E-2</v>
      </c>
      <c r="K28" s="4">
        <v>1.0849242721553952E-2</v>
      </c>
      <c r="L28" s="4">
        <v>1.2254747165558485E-2</v>
      </c>
      <c r="M28" s="4">
        <v>1.2723248646894135E-2</v>
      </c>
      <c r="N28" s="4">
        <v>1.2723248646894135E-2</v>
      </c>
      <c r="O28" s="4">
        <v>1.2723248646893916E-2</v>
      </c>
      <c r="P28" s="4">
        <v>1.2723248646893916E-2</v>
      </c>
      <c r="Q28" s="4">
        <v>1.2723248646893916E-2</v>
      </c>
      <c r="R28" s="4">
        <v>5.1400865439967507E-3</v>
      </c>
      <c r="S28" s="4">
        <v>2.6123658430300847E-3</v>
      </c>
      <c r="T28" s="4">
        <v>2.6123658430296415E-3</v>
      </c>
      <c r="U28" s="4">
        <v>2.6123658430300847E-3</v>
      </c>
      <c r="V28" s="4">
        <v>2.6123658430298631E-3</v>
      </c>
      <c r="W28" s="4">
        <v>2.6123658430298631E-3</v>
      </c>
      <c r="X28" s="4">
        <v>9.2379643811198765E-3</v>
      </c>
      <c r="Y28" s="4">
        <v>1.144649722714988E-2</v>
      </c>
      <c r="Z28" s="4">
        <v>1.144649722714988E-2</v>
      </c>
      <c r="AA28" s="4">
        <v>1.144649722714988E-2</v>
      </c>
      <c r="AB28" s="4">
        <v>1.144649722714966E-2</v>
      </c>
      <c r="AC28" s="4">
        <v>6.8119930844423096E-3</v>
      </c>
      <c r="AD28" s="4">
        <v>5.2671583702072079E-3</v>
      </c>
      <c r="AE28" s="4">
        <v>5.2671583702072079E-3</v>
      </c>
      <c r="AF28" s="4">
        <v>5.2671583702072079E-3</v>
      </c>
      <c r="AG28" s="4">
        <v>5.2671583702069875E-3</v>
      </c>
      <c r="AH28" s="4">
        <v>-1.5143080314344875E-2</v>
      </c>
      <c r="AI28" s="4">
        <v>1.3167895925517748E-2</v>
      </c>
      <c r="AJ28" s="4">
        <v>2.0556811031133885E-2</v>
      </c>
      <c r="AK28" s="4">
        <v>5.6859259649377908E-3</v>
      </c>
      <c r="AL28" s="4">
        <v>5.685925964938012E-3</v>
      </c>
    </row>
    <row r="29" spans="1:38" x14ac:dyDescent="0.25">
      <c r="A29" s="39">
        <v>27</v>
      </c>
      <c r="B29" s="38" t="s">
        <v>145</v>
      </c>
      <c r="C29" s="41" t="s">
        <v>63</v>
      </c>
      <c r="D29" s="42"/>
      <c r="E29" s="4">
        <v>1.0101130035845349E-2</v>
      </c>
      <c r="F29" s="4">
        <v>1.0101130035845349E-2</v>
      </c>
      <c r="G29" s="4">
        <v>1.0101130035845349E-2</v>
      </c>
      <c r="H29" s="4">
        <v>1.0101130035845569E-2</v>
      </c>
      <c r="I29" s="4">
        <v>1.0101130035845349E-2</v>
      </c>
      <c r="J29" s="4">
        <v>1.0101130035845349E-2</v>
      </c>
      <c r="K29" s="4">
        <v>1.0101130035845349E-2</v>
      </c>
      <c r="L29" s="4">
        <v>5.366014608968914E-3</v>
      </c>
      <c r="M29" s="4">
        <v>3.7876428000098061E-3</v>
      </c>
      <c r="N29" s="4">
        <v>3.7876428000100273E-3</v>
      </c>
      <c r="O29" s="4">
        <v>3.7876428000100273E-3</v>
      </c>
      <c r="P29" s="4">
        <v>3.7876428000098061E-3</v>
      </c>
      <c r="Q29" s="4">
        <v>3.7876428000098061E-3</v>
      </c>
      <c r="R29" s="4">
        <v>1.1548065900087541E-3</v>
      </c>
      <c r="S29" s="4">
        <v>2.7719452000725267E-4</v>
      </c>
      <c r="T29" s="4">
        <v>2.7719452000680869E-4</v>
      </c>
      <c r="U29" s="4">
        <v>2.7719452000703068E-4</v>
      </c>
      <c r="V29" s="4">
        <v>2.7719452000703068E-4</v>
      </c>
      <c r="W29" s="4">
        <v>2.7719452000680869E-4</v>
      </c>
      <c r="X29" s="4">
        <v>9.4704392228117402E-3</v>
      </c>
      <c r="Y29" s="4">
        <v>1.2534854123747675E-2</v>
      </c>
      <c r="Z29" s="4">
        <v>1.2534854123747675E-2</v>
      </c>
      <c r="AA29" s="4">
        <v>1.2534854123747675E-2</v>
      </c>
      <c r="AB29" s="4">
        <v>1.2534854123747675E-2</v>
      </c>
      <c r="AC29" s="4">
        <v>1.292391026675734E-2</v>
      </c>
      <c r="AD29" s="4">
        <v>1.3053595647759325E-2</v>
      </c>
      <c r="AE29" s="4">
        <v>1.3053595647758886E-2</v>
      </c>
      <c r="AF29" s="4">
        <v>1.3053595647759325E-2</v>
      </c>
      <c r="AG29" s="4">
        <v>1.3053595647759104E-2</v>
      </c>
      <c r="AH29" s="4">
        <v>-3.7529087487307343E-2</v>
      </c>
      <c r="AI29" s="4">
        <v>3.263398911939782E-2</v>
      </c>
      <c r="AJ29" s="4">
        <v>2.5908487647578551E-2</v>
      </c>
      <c r="AK29" s="4">
        <v>1.032009641809418E-2</v>
      </c>
      <c r="AL29" s="4">
        <v>1.032009641809418E-2</v>
      </c>
    </row>
    <row r="30" spans="1:38" x14ac:dyDescent="0.25">
      <c r="B30" s="51" t="s">
        <v>164</v>
      </c>
      <c r="C30" s="52" t="s">
        <v>163</v>
      </c>
      <c r="E30" s="4">
        <v>1.434871700917863E-2</v>
      </c>
      <c r="F30" s="4">
        <v>1.4348717009178849E-2</v>
      </c>
      <c r="G30" s="4">
        <v>1.4348717009178849E-2</v>
      </c>
      <c r="H30" s="4">
        <v>1.434871700917863E-2</v>
      </c>
      <c r="I30" s="4">
        <v>1.434871700917863E-2</v>
      </c>
      <c r="J30" s="4">
        <v>1.434871700917863E-2</v>
      </c>
      <c r="K30" s="4">
        <v>1.4348717009179068E-2</v>
      </c>
      <c r="L30" s="4">
        <v>1.5430958495733199E-2</v>
      </c>
      <c r="M30" s="4">
        <v>1.5791705657917366E-2</v>
      </c>
      <c r="N30" s="4">
        <v>1.5791705657917803E-2</v>
      </c>
      <c r="O30" s="4">
        <v>1.5791705657917366E-2</v>
      </c>
      <c r="P30" s="4">
        <v>1.5791705657917585E-2</v>
      </c>
      <c r="Q30" s="4">
        <v>1.5791705657917803E-2</v>
      </c>
      <c r="R30" s="4">
        <v>1.2151686184726871E-2</v>
      </c>
      <c r="S30" s="4">
        <v>1.0938346360330753E-2</v>
      </c>
      <c r="T30" s="4">
        <v>1.0938346360330753E-2</v>
      </c>
      <c r="U30" s="4">
        <v>1.0938346360330314E-2</v>
      </c>
      <c r="V30" s="4">
        <v>1.0938346360330753E-2</v>
      </c>
      <c r="W30" s="4">
        <v>1.0938346360330753E-2</v>
      </c>
      <c r="X30" s="4">
        <v>1.0137198080477024E-2</v>
      </c>
      <c r="Y30" s="4">
        <v>9.8701486538585858E-3</v>
      </c>
      <c r="Z30" s="4">
        <v>9.8701486538585858E-3</v>
      </c>
      <c r="AA30" s="4">
        <v>9.8701486538588061E-3</v>
      </c>
      <c r="AB30" s="4">
        <v>9.8701486538585858E-3</v>
      </c>
      <c r="AC30" s="4">
        <v>1.5329949203658162E-2</v>
      </c>
      <c r="AD30" s="4">
        <v>1.7149882720257994E-2</v>
      </c>
      <c r="AE30" s="4">
        <v>1.7149882720258212E-2</v>
      </c>
      <c r="AF30" s="4">
        <v>1.7149882720258212E-2</v>
      </c>
      <c r="AG30" s="4">
        <v>1.7149882720258212E-2</v>
      </c>
      <c r="AH30" s="4">
        <v>1.4201922944594348E-2</v>
      </c>
      <c r="AI30" s="4">
        <v>1.3219269686041519E-2</v>
      </c>
      <c r="AJ30" s="4">
        <v>1.6026850424767571E-2</v>
      </c>
      <c r="AK30" s="4">
        <v>1.6026850424767571E-2</v>
      </c>
      <c r="AL30" s="4">
        <v>1.6026850424767352E-2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5"/>
  </sheetPr>
  <dimension ref="A1:AL32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5" t="s">
        <v>102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42"/>
      <c r="E3" s="4">
        <v>2.6796377154561683E-2</v>
      </c>
      <c r="F3" s="4">
        <v>2.7641761735011781E-2</v>
      </c>
      <c r="G3" s="4">
        <v>3.1378363473335218E-2</v>
      </c>
      <c r="H3" s="4">
        <v>2.5079967037159572E-2</v>
      </c>
      <c r="I3" s="4">
        <v>2.1380875814230073E-2</v>
      </c>
      <c r="J3" s="4">
        <v>2.3606497170236381E-2</v>
      </c>
      <c r="K3" s="4">
        <v>3.318101597091009E-2</v>
      </c>
      <c r="L3" s="4">
        <v>2.7660559132284795E-2</v>
      </c>
      <c r="M3" s="4">
        <v>2.5999230289626411E-2</v>
      </c>
      <c r="N3" s="4">
        <v>4.9980587247716826E-2</v>
      </c>
      <c r="O3" s="4">
        <v>2.4485557625414864E-2</v>
      </c>
      <c r="P3" s="4">
        <v>3.7316345579702981E-2</v>
      </c>
      <c r="Q3" s="4">
        <v>2.6171216464931639E-2</v>
      </c>
      <c r="R3" s="4">
        <v>2.0752186761817806E-2</v>
      </c>
      <c r="S3" s="4">
        <v>1.9058012115860112E-2</v>
      </c>
      <c r="T3" s="4">
        <v>2.1090970219794149E-2</v>
      </c>
      <c r="U3" s="4">
        <v>2.294962483385082E-2</v>
      </c>
      <c r="V3" s="4">
        <v>2.8632606799301595E-2</v>
      </c>
      <c r="W3" s="4">
        <v>5.0080068923701156E-2</v>
      </c>
      <c r="X3" s="4">
        <v>4.0013784394033108E-2</v>
      </c>
      <c r="Y3" s="4">
        <v>5.6430228690150457E-2</v>
      </c>
      <c r="Z3" s="4">
        <v>4.3798505698181486E-2</v>
      </c>
      <c r="AA3" s="4">
        <v>3.6653599336991513E-2</v>
      </c>
      <c r="AB3" s="4">
        <v>3.9769817045305876E-2</v>
      </c>
      <c r="AC3" s="4">
        <v>4.4370279266861018E-2</v>
      </c>
      <c r="AD3" s="4">
        <v>4.5121744965814253E-2</v>
      </c>
      <c r="AE3" s="4">
        <v>5.1178691681974864E-2</v>
      </c>
      <c r="AF3" s="4">
        <v>6.2213206223151213E-2</v>
      </c>
      <c r="AG3" s="4">
        <v>5.9806972721599849E-2</v>
      </c>
      <c r="AH3" s="4">
        <v>5.3112266542689954E-2</v>
      </c>
      <c r="AI3" s="4">
        <v>6.4040793270706525E-2</v>
      </c>
      <c r="AJ3" s="4">
        <v>5.990714784372507E-2</v>
      </c>
      <c r="AK3" s="4">
        <v>5.6816297012402352E-2</v>
      </c>
      <c r="AL3" s="4">
        <v>5.5640205873430888E-2</v>
      </c>
    </row>
    <row r="4" spans="1:38" x14ac:dyDescent="0.25">
      <c r="A4" s="39">
        <v>2</v>
      </c>
      <c r="B4" s="38" t="s">
        <v>120</v>
      </c>
      <c r="C4" s="40" t="s">
        <v>38</v>
      </c>
      <c r="D4" s="42"/>
      <c r="E4" s="4">
        <v>0.13010895013325297</v>
      </c>
      <c r="F4" s="4">
        <v>0.19752868348404354</v>
      </c>
      <c r="G4" s="4">
        <v>0.14453925602598899</v>
      </c>
      <c r="H4" s="4">
        <v>0.10791409104235954</v>
      </c>
      <c r="I4" s="4">
        <v>0.12490700635102765</v>
      </c>
      <c r="J4" s="4">
        <v>0.11612591558536144</v>
      </c>
      <c r="K4" s="4">
        <v>8.4091306595683535E-2</v>
      </c>
      <c r="L4" s="4">
        <v>7.9431232660832851E-2</v>
      </c>
      <c r="M4" s="4">
        <v>9.1204236124564075E-2</v>
      </c>
      <c r="N4" s="4">
        <v>7.9091602713963288E-2</v>
      </c>
      <c r="O4" s="4">
        <v>4.9262987131316036E-2</v>
      </c>
      <c r="P4" s="4">
        <v>4.1569350300134179E-2</v>
      </c>
      <c r="Q4" s="4">
        <v>4.6249565054116933E-2</v>
      </c>
      <c r="R4" s="4">
        <v>0.11303001387067307</v>
      </c>
      <c r="S4" s="4">
        <v>4.6093415282181256E-2</v>
      </c>
      <c r="T4" s="4">
        <v>1.0050679092380091E-2</v>
      </c>
      <c r="U4" s="4">
        <v>1.2038519260058131E-2</v>
      </c>
      <c r="V4" s="4">
        <v>1.2834248814867978E-2</v>
      </c>
      <c r="W4" s="4">
        <v>2.1694509595767523E-2</v>
      </c>
      <c r="X4" s="4">
        <v>2.9919366178684202E-3</v>
      </c>
      <c r="Y4" s="4">
        <v>1.4344749158444832E-2</v>
      </c>
      <c r="Z4" s="4">
        <v>9.9931792131745037E-3</v>
      </c>
      <c r="AA4" s="4">
        <v>3.696205474562636E-2</v>
      </c>
      <c r="AB4" s="4">
        <v>0.11258944091840691</v>
      </c>
      <c r="AC4" s="4">
        <v>0.1479217525334883</v>
      </c>
      <c r="AD4" s="4">
        <v>0.12979700063380917</v>
      </c>
      <c r="AE4" s="4">
        <v>0.13991846294073917</v>
      </c>
      <c r="AF4" s="4">
        <v>0.10136061503633313</v>
      </c>
      <c r="AG4" s="4">
        <v>9.0422379349488477E-2</v>
      </c>
      <c r="AH4" s="4">
        <v>9.7686864686725008E-2</v>
      </c>
      <c r="AI4" s="4">
        <v>9.065015206625178E-2</v>
      </c>
      <c r="AJ4" s="4">
        <v>7.1186761080953606E-2</v>
      </c>
      <c r="AK4" s="4">
        <v>6.6875823151620079E-2</v>
      </c>
      <c r="AL4" s="4">
        <v>6.4167747820830109E-2</v>
      </c>
    </row>
    <row r="5" spans="1:38" x14ac:dyDescent="0.25">
      <c r="A5" s="39">
        <v>3</v>
      </c>
      <c r="B5" s="38" t="s">
        <v>121</v>
      </c>
      <c r="C5" s="40" t="s">
        <v>39</v>
      </c>
      <c r="D5" s="42"/>
      <c r="E5" s="4">
        <v>8.8548739946760185E-2</v>
      </c>
      <c r="F5" s="4">
        <v>5.0214137771476763E-2</v>
      </c>
      <c r="G5" s="4">
        <v>6.2460709526860766E-2</v>
      </c>
      <c r="H5" s="4">
        <v>7.3639750613847546E-2</v>
      </c>
      <c r="I5" s="4">
        <v>7.3971337022922454E-2</v>
      </c>
      <c r="J5" s="4">
        <v>7.5029570240413276E-2</v>
      </c>
      <c r="K5" s="4">
        <v>4.3438180959602772E-2</v>
      </c>
      <c r="L5" s="4">
        <v>5.3087961105071496E-2</v>
      </c>
      <c r="M5" s="4">
        <v>0.11309613009025231</v>
      </c>
      <c r="N5" s="4">
        <v>6.9956665474690483E-2</v>
      </c>
      <c r="O5" s="4">
        <v>5.6692161893512671E-2</v>
      </c>
      <c r="P5" s="4">
        <v>6.1482641498269444E-2</v>
      </c>
      <c r="Q5" s="4">
        <v>4.6236105369366946E-2</v>
      </c>
      <c r="R5" s="4">
        <v>6.1792203472974927E-2</v>
      </c>
      <c r="S5" s="4">
        <v>0.11154050337710794</v>
      </c>
      <c r="T5" s="4">
        <v>8.1349236084601109E-2</v>
      </c>
      <c r="U5" s="4">
        <v>7.1779895017531126E-2</v>
      </c>
      <c r="V5" s="4">
        <v>3.0551191313530523E-2</v>
      </c>
      <c r="W5" s="4">
        <v>0.10797885791227289</v>
      </c>
      <c r="X5" s="4">
        <v>6.6419248709338324E-2</v>
      </c>
      <c r="Y5" s="4">
        <v>2.0170467536010133E-2</v>
      </c>
      <c r="Z5" s="4">
        <v>5.4603262928894281E-2</v>
      </c>
      <c r="AA5" s="4">
        <v>6.3986330628319071E-2</v>
      </c>
      <c r="AB5" s="4">
        <v>9.8547191716319038E-2</v>
      </c>
      <c r="AC5" s="4">
        <v>6.2664718621568555E-2</v>
      </c>
      <c r="AD5" s="4">
        <v>0.12035449335996079</v>
      </c>
      <c r="AE5" s="4">
        <v>0.10578127382439038</v>
      </c>
      <c r="AF5" s="4">
        <v>4.1137157705245099E-2</v>
      </c>
      <c r="AG5" s="4">
        <v>6.9573945938162532E-2</v>
      </c>
      <c r="AH5" s="4">
        <v>8.8472983920253503E-2</v>
      </c>
      <c r="AI5" s="4">
        <v>8.003276162160268E-2</v>
      </c>
      <c r="AJ5" s="4">
        <v>3.9425235192439657E-2</v>
      </c>
      <c r="AK5" s="4">
        <v>3.6363082243737493E-2</v>
      </c>
      <c r="AL5" s="4">
        <v>3.5447027732988662E-2</v>
      </c>
    </row>
    <row r="6" spans="1:38" x14ac:dyDescent="0.25">
      <c r="A6" s="39">
        <v>4</v>
      </c>
      <c r="B6" s="38" t="s">
        <v>122</v>
      </c>
      <c r="C6" s="40" t="s">
        <v>40</v>
      </c>
      <c r="D6" s="42"/>
      <c r="E6" s="4">
        <v>9.5794286719317015E-2</v>
      </c>
      <c r="F6" s="4">
        <v>0.11895153709823772</v>
      </c>
      <c r="G6" s="4">
        <v>0.10265690303762808</v>
      </c>
      <c r="H6" s="4">
        <v>8.9934609571575647E-2</v>
      </c>
      <c r="I6" s="4">
        <v>7.7518986995023506E-2</v>
      </c>
      <c r="J6" s="4">
        <v>6.0266790885247813E-2</v>
      </c>
      <c r="K6" s="4">
        <v>5.8109702673852334E-2</v>
      </c>
      <c r="L6" s="4">
        <v>3.3735122078363218E-2</v>
      </c>
      <c r="M6" s="4">
        <v>7.7153164581654943E-2</v>
      </c>
      <c r="N6" s="4">
        <v>9.3705307527204393E-2</v>
      </c>
      <c r="O6" s="4">
        <v>8.8500032450828214E-2</v>
      </c>
      <c r="P6" s="4">
        <v>9.3657305651015474E-2</v>
      </c>
      <c r="Q6" s="4">
        <v>0.10222909776257347</v>
      </c>
      <c r="R6" s="4">
        <v>0.10443744955017908</v>
      </c>
      <c r="S6" s="4">
        <v>0.14805757439324818</v>
      </c>
      <c r="T6" s="4">
        <v>0.13077109417746061</v>
      </c>
      <c r="U6" s="4">
        <v>0.14268495775081091</v>
      </c>
      <c r="V6" s="4">
        <v>7.1249557069466382E-2</v>
      </c>
      <c r="W6" s="4">
        <v>9.9632955679117743E-2</v>
      </c>
      <c r="X6" s="4">
        <v>5.9165186536919954E-2</v>
      </c>
      <c r="Y6" s="4">
        <v>-2.0760320149105214E-3</v>
      </c>
      <c r="Z6" s="4">
        <v>5.0532324150487126E-2</v>
      </c>
      <c r="AA6" s="4">
        <v>6.47697956315475E-2</v>
      </c>
      <c r="AB6" s="4">
        <v>0.11871438676449773</v>
      </c>
      <c r="AC6" s="4">
        <v>0.10254251935397674</v>
      </c>
      <c r="AD6" s="4">
        <v>0.154822069343065</v>
      </c>
      <c r="AE6" s="4">
        <v>0.11721378764040663</v>
      </c>
      <c r="AF6" s="4">
        <v>2.3114379315102688E-2</v>
      </c>
      <c r="AG6" s="4">
        <v>3.9842983015329098E-2</v>
      </c>
      <c r="AH6" s="4">
        <v>6.9148092821389701E-2</v>
      </c>
      <c r="AI6" s="4">
        <v>3.4307539411412673E-2</v>
      </c>
      <c r="AJ6" s="4">
        <v>3.2054363314380531E-2</v>
      </c>
      <c r="AK6" s="4">
        <v>2.1716245374846149E-2</v>
      </c>
      <c r="AL6" s="4">
        <v>2.2251747564937467E-2</v>
      </c>
    </row>
    <row r="7" spans="1:38" x14ac:dyDescent="0.25">
      <c r="A7" s="39">
        <v>5</v>
      </c>
      <c r="B7" s="38" t="s">
        <v>123</v>
      </c>
      <c r="C7" s="40" t="s">
        <v>41</v>
      </c>
      <c r="D7" s="42"/>
      <c r="E7" s="4">
        <v>0.14063744008216475</v>
      </c>
      <c r="F7" s="4">
        <v>8.0350143033394925E-2</v>
      </c>
      <c r="G7" s="4">
        <v>0.1144129846444801</v>
      </c>
      <c r="H7" s="4">
        <v>6.9232540983332785E-2</v>
      </c>
      <c r="I7" s="4">
        <v>6.1633186176045129E-2</v>
      </c>
      <c r="J7" s="4">
        <v>3.8885441713679816E-2</v>
      </c>
      <c r="K7" s="4">
        <v>1.5700102522666518E-2</v>
      </c>
      <c r="L7" s="4">
        <v>3.1460836040972731E-2</v>
      </c>
      <c r="M7" s="4">
        <v>7.9394956054600827E-2</v>
      </c>
      <c r="N7" s="4">
        <v>4.3502837268253415E-2</v>
      </c>
      <c r="O7" s="4">
        <v>1.7688612546419458E-2</v>
      </c>
      <c r="P7" s="4">
        <v>2.9542410717239044E-2</v>
      </c>
      <c r="Q7" s="4">
        <v>4.5993017186926229E-2</v>
      </c>
      <c r="R7" s="4">
        <v>5.2300176637692174E-2</v>
      </c>
      <c r="S7" s="4">
        <v>0.14384091499480844</v>
      </c>
      <c r="T7" s="4">
        <v>0.10647537383005413</v>
      </c>
      <c r="U7" s="4">
        <v>9.4658294100776266E-2</v>
      </c>
      <c r="V7" s="4">
        <v>0.11497711889994715</v>
      </c>
      <c r="W7" s="4">
        <v>9.4054262897841356E-2</v>
      </c>
      <c r="X7" s="4">
        <v>0.11715914908143289</v>
      </c>
      <c r="Y7" s="4">
        <v>3.6034664096392673E-2</v>
      </c>
      <c r="Z7" s="4">
        <v>7.385872616504037E-2</v>
      </c>
      <c r="AA7" s="4">
        <v>8.8668465966763962E-2</v>
      </c>
      <c r="AB7" s="4">
        <v>0.10405509150682427</v>
      </c>
      <c r="AC7" s="4">
        <v>4.0901908727004638E-2</v>
      </c>
      <c r="AD7" s="4">
        <v>9.631958762289336E-2</v>
      </c>
      <c r="AE7" s="4">
        <v>9.7954970496696533E-2</v>
      </c>
      <c r="AF7" s="4">
        <v>3.5037020630554264E-2</v>
      </c>
      <c r="AG7" s="4">
        <v>9.7328055154839749E-2</v>
      </c>
      <c r="AH7" s="4">
        <v>0.10689363223919186</v>
      </c>
      <c r="AI7" s="4">
        <v>6.1716550153105745E-2</v>
      </c>
      <c r="AJ7" s="4">
        <v>8.8374309900755999E-3</v>
      </c>
      <c r="AK7" s="4">
        <v>5.2785094134421623E-3</v>
      </c>
      <c r="AL7" s="4">
        <v>6.4974768514174715E-3</v>
      </c>
    </row>
    <row r="8" spans="1:38" x14ac:dyDescent="0.25">
      <c r="A8" s="39">
        <v>6</v>
      </c>
      <c r="B8" s="38" t="s">
        <v>124</v>
      </c>
      <c r="C8" s="40" t="s">
        <v>42</v>
      </c>
      <c r="D8" s="42"/>
      <c r="E8" s="4">
        <v>0.16036645698211832</v>
      </c>
      <c r="F8" s="4">
        <v>0.10589009697759631</v>
      </c>
      <c r="G8" s="4">
        <v>0.11580410110663274</v>
      </c>
      <c r="H8" s="4">
        <v>0.14239022637619742</v>
      </c>
      <c r="I8" s="4">
        <v>0.12011063888076759</v>
      </c>
      <c r="J8" s="4">
        <v>0.10527985043786292</v>
      </c>
      <c r="K8" s="4">
        <v>4.7624260205171194E-2</v>
      </c>
      <c r="L8" s="4">
        <v>9.018369253129345E-2</v>
      </c>
      <c r="M8" s="4">
        <v>0.10358074202012578</v>
      </c>
      <c r="N8" s="4">
        <v>7.1097823192811035E-2</v>
      </c>
      <c r="O8" s="4">
        <v>2.6808776594333665E-2</v>
      </c>
      <c r="P8" s="4">
        <v>3.1136044258943785E-2</v>
      </c>
      <c r="Q8" s="4">
        <v>3.4710127958629718E-2</v>
      </c>
      <c r="R8" s="4">
        <v>8.5418462964588923E-2</v>
      </c>
      <c r="S8" s="4">
        <v>4.8548046608587719E-2</v>
      </c>
      <c r="T8" s="4">
        <v>4.5464055026838743E-2</v>
      </c>
      <c r="U8" s="4">
        <v>5.662286867505173E-2</v>
      </c>
      <c r="V8" s="4">
        <v>3.8633633765456581E-2</v>
      </c>
      <c r="W8" s="4">
        <v>2.4225403342639829E-2</v>
      </c>
      <c r="X8" s="4">
        <v>1.9628474233456844E-2</v>
      </c>
      <c r="Y8" s="4">
        <v>4.2878754548451345E-2</v>
      </c>
      <c r="Z8" s="4">
        <v>4.460109683288694E-2</v>
      </c>
      <c r="AA8" s="4">
        <v>2.8305423332117195E-2</v>
      </c>
      <c r="AB8" s="4">
        <v>5.8029832175097842E-2</v>
      </c>
      <c r="AC8" s="4">
        <v>5.9919598850570355E-2</v>
      </c>
      <c r="AD8" s="4">
        <v>8.7364156068539561E-2</v>
      </c>
      <c r="AE8" s="4">
        <v>7.945253948324589E-2</v>
      </c>
      <c r="AF8" s="4">
        <v>3.6911148576203562E-2</v>
      </c>
      <c r="AG8" s="4">
        <v>4.2044825724990374E-2</v>
      </c>
      <c r="AH8" s="4">
        <v>3.7835813096711905E-2</v>
      </c>
      <c r="AI8" s="4">
        <v>2.7950519310392129E-2</v>
      </c>
      <c r="AJ8" s="4">
        <v>1.55279701640517E-2</v>
      </c>
      <c r="AK8" s="4">
        <v>6.8992306048937073E-3</v>
      </c>
      <c r="AL8" s="4">
        <v>8.3958236946917088E-3</v>
      </c>
    </row>
    <row r="9" spans="1:38" x14ac:dyDescent="0.25">
      <c r="A9" s="39">
        <v>7</v>
      </c>
      <c r="B9" s="38" t="s">
        <v>125</v>
      </c>
      <c r="C9" s="40" t="s">
        <v>43</v>
      </c>
      <c r="D9" s="42"/>
      <c r="E9" s="4">
        <v>0.54513405608363108</v>
      </c>
      <c r="F9" s="4">
        <v>0.31771638432299548</v>
      </c>
      <c r="G9" s="4">
        <v>0.27684748689372785</v>
      </c>
      <c r="H9" s="4">
        <v>0.24479871240755016</v>
      </c>
      <c r="I9" s="4">
        <v>0.13067499251985745</v>
      </c>
      <c r="J9" s="4">
        <v>0.10521821652677776</v>
      </c>
      <c r="K9" s="4">
        <v>4.3745088556933216E-2</v>
      </c>
      <c r="L9" s="4">
        <v>7.4308611306253936E-2</v>
      </c>
      <c r="M9" s="4">
        <v>6.4192035107569739E-2</v>
      </c>
      <c r="N9" s="4">
        <v>0.10752579899470875</v>
      </c>
      <c r="O9" s="4">
        <v>0.11849298848199837</v>
      </c>
      <c r="P9" s="4">
        <v>8.8724264656130244E-2</v>
      </c>
      <c r="Q9" s="4">
        <v>7.7180690047173303E-2</v>
      </c>
      <c r="R9" s="4">
        <v>1.3774591315031566E-2</v>
      </c>
      <c r="S9" s="4">
        <v>3.8734348836196704E-2</v>
      </c>
      <c r="T9" s="4">
        <v>0.15621753649145129</v>
      </c>
      <c r="U9" s="4">
        <v>9.7939826642432712E-2</v>
      </c>
      <c r="V9" s="4">
        <v>0.46891016443170963</v>
      </c>
      <c r="W9" s="4">
        <v>0.19020462518446335</v>
      </c>
      <c r="X9" s="4">
        <v>0.14219221947903862</v>
      </c>
      <c r="Y9" s="4">
        <v>0.37474200397786189</v>
      </c>
      <c r="Z9" s="4">
        <v>4.6516234358516761E-2</v>
      </c>
      <c r="AA9" s="4">
        <v>4.4224587441095073E-2</v>
      </c>
      <c r="AB9" s="4">
        <v>1.608006940555428E-2</v>
      </c>
      <c r="AC9" s="4">
        <v>0.17555553682179964</v>
      </c>
      <c r="AD9" s="4">
        <v>3.0861691790766553E-2</v>
      </c>
      <c r="AE9" s="4">
        <v>3.6622797263173995E-2</v>
      </c>
      <c r="AF9" s="4">
        <v>4.0512153479963939E-2</v>
      </c>
      <c r="AG9" s="4">
        <v>0.17392261902159442</v>
      </c>
      <c r="AH9" s="4">
        <v>4.2396701461505149E-2</v>
      </c>
      <c r="AI9" s="4">
        <v>9.6602214197186051E-2</v>
      </c>
      <c r="AJ9" s="4">
        <v>1.4798763012894746E-2</v>
      </c>
      <c r="AK9" s="4">
        <v>0.15700225765876619</v>
      </c>
      <c r="AL9" s="4">
        <v>0.13264234643646783</v>
      </c>
    </row>
    <row r="10" spans="1:38" x14ac:dyDescent="0.25">
      <c r="A10" s="39">
        <v>8</v>
      </c>
      <c r="B10" s="38" t="s">
        <v>126</v>
      </c>
      <c r="C10" s="40" t="s">
        <v>44</v>
      </c>
      <c r="D10" s="42"/>
      <c r="E10" s="4">
        <v>-1.2923592857823282E-3</v>
      </c>
      <c r="F10" s="4">
        <v>-1.8712554091373098E-3</v>
      </c>
      <c r="G10" s="4">
        <v>3.3572079163011526E-2</v>
      </c>
      <c r="H10" s="4">
        <v>2.1680212025807534E-2</v>
      </c>
      <c r="I10" s="4">
        <v>2.1601117554591917E-2</v>
      </c>
      <c r="J10" s="4">
        <v>6.2619327443437761E-2</v>
      </c>
      <c r="K10" s="4">
        <v>3.885331802529559E-2</v>
      </c>
      <c r="L10" s="4">
        <v>3.1873309108337487E-2</v>
      </c>
      <c r="M10" s="4">
        <v>5.3694634458507418E-2</v>
      </c>
      <c r="N10" s="4">
        <v>4.834126059532453E-2</v>
      </c>
      <c r="O10" s="4">
        <v>4.9527341658530219E-2</v>
      </c>
      <c r="P10" s="4">
        <v>4.5091239638449465E-2</v>
      </c>
      <c r="Q10" s="4">
        <v>5.1793675056355272E-2</v>
      </c>
      <c r="R10" s="4">
        <v>3.3101468986896997E-2</v>
      </c>
      <c r="S10" s="4">
        <v>0.15370716543717744</v>
      </c>
      <c r="T10" s="4">
        <v>0.10559264653409565</v>
      </c>
      <c r="U10" s="4">
        <v>0.17498729714202491</v>
      </c>
      <c r="V10" s="4">
        <v>6.8731072328474044E-2</v>
      </c>
      <c r="W10" s="4">
        <v>6.4760661963960228E-2</v>
      </c>
      <c r="X10" s="4">
        <v>3.6974141086542754E-2</v>
      </c>
      <c r="Y10" s="4">
        <v>-5.5655887089392994E-3</v>
      </c>
      <c r="Z10" s="4">
        <v>7.5113011795019313E-3</v>
      </c>
      <c r="AA10" s="4">
        <v>9.1385281442168086E-3</v>
      </c>
      <c r="AB10" s="4">
        <v>3.5911073405765721E-2</v>
      </c>
      <c r="AC10" s="4">
        <v>9.0207646533620942E-2</v>
      </c>
      <c r="AD10" s="4">
        <v>0.10240692757291366</v>
      </c>
      <c r="AE10" s="4">
        <v>9.2469142610403565E-2</v>
      </c>
      <c r="AF10" s="4">
        <v>7.7469531455181317E-2</v>
      </c>
      <c r="AG10" s="4">
        <v>3.0713248834477208E-2</v>
      </c>
      <c r="AH10" s="4">
        <v>4.525691619120787E-2</v>
      </c>
      <c r="AI10" s="28">
        <v>6.1657341520005349E-2</v>
      </c>
      <c r="AJ10" s="4">
        <v>6.8689092912726415E-2</v>
      </c>
      <c r="AK10" s="4">
        <v>5.4853782878431193E-2</v>
      </c>
      <c r="AL10" s="4">
        <v>5.1809328016277856E-2</v>
      </c>
    </row>
    <row r="11" spans="1:38" x14ac:dyDescent="0.25">
      <c r="A11" s="39">
        <v>9</v>
      </c>
      <c r="B11" s="38" t="s">
        <v>127</v>
      </c>
      <c r="C11" s="40" t="s">
        <v>45</v>
      </c>
      <c r="D11" s="42"/>
      <c r="E11" s="4">
        <v>0.18909437072382221</v>
      </c>
      <c r="F11" s="4">
        <v>0.17520068201021693</v>
      </c>
      <c r="G11" s="4">
        <v>0.27115313489918469</v>
      </c>
      <c r="H11" s="4">
        <v>0.21104991770503412</v>
      </c>
      <c r="I11" s="4">
        <v>0.13504155854946054</v>
      </c>
      <c r="J11" s="4">
        <v>0.12143583055885109</v>
      </c>
      <c r="K11" s="4">
        <v>0.10589088451325415</v>
      </c>
      <c r="L11" s="4">
        <v>6.7656293562160255E-2</v>
      </c>
      <c r="M11" s="4">
        <v>8.9538023905185546E-2</v>
      </c>
      <c r="N11" s="4">
        <v>0.13138392601223353</v>
      </c>
      <c r="O11" s="4">
        <v>0.19806598637754069</v>
      </c>
      <c r="P11" s="4">
        <v>0.12674598457899813</v>
      </c>
      <c r="Q11" s="4">
        <v>0.15996476055281098</v>
      </c>
      <c r="R11" s="4">
        <v>7.6089819663315961E-2</v>
      </c>
      <c r="S11" s="4">
        <v>0.22033577870259785</v>
      </c>
      <c r="T11" s="4">
        <v>0.43988560449173525</v>
      </c>
      <c r="U11" s="4">
        <v>8.4393507825747657E-2</v>
      </c>
      <c r="V11" s="4">
        <v>2.9311161858952998E-2</v>
      </c>
      <c r="W11" s="4">
        <v>4.0247614003908923E-2</v>
      </c>
      <c r="X11" s="4">
        <v>2.6111889760946874E-2</v>
      </c>
      <c r="Y11" s="4">
        <v>-9.2079069328019261E-3</v>
      </c>
      <c r="Z11" s="4">
        <v>1.2219149661068312E-2</v>
      </c>
      <c r="AA11" s="4">
        <v>5.6223488730813669E-2</v>
      </c>
      <c r="AB11" s="4">
        <v>0.13888016497527125</v>
      </c>
      <c r="AC11" s="4">
        <v>5.9360270665381229E-2</v>
      </c>
      <c r="AD11" s="4">
        <v>9.4178584299817389E-2</v>
      </c>
      <c r="AE11" s="4">
        <v>0.11770114397468689</v>
      </c>
      <c r="AF11" s="4">
        <v>7.7337438870427627E-2</v>
      </c>
      <c r="AG11" s="4">
        <v>0.11427847847994974</v>
      </c>
      <c r="AH11" s="4">
        <v>0.12873180165349385</v>
      </c>
      <c r="AI11" s="4">
        <v>0.10171387143424708</v>
      </c>
      <c r="AJ11" s="4">
        <v>3.2920446736903475E-2</v>
      </c>
      <c r="AK11" s="4">
        <v>4.3641626201302172E-2</v>
      </c>
      <c r="AL11" s="4">
        <v>4.2420890590186257E-2</v>
      </c>
    </row>
    <row r="12" spans="1:38" x14ac:dyDescent="0.25">
      <c r="A12" s="39">
        <v>10</v>
      </c>
      <c r="B12" s="38" t="s">
        <v>128</v>
      </c>
      <c r="C12" s="40" t="s">
        <v>46</v>
      </c>
      <c r="D12" s="42"/>
      <c r="E12" s="4">
        <v>0.12377323247638275</v>
      </c>
      <c r="F12" s="4">
        <v>0.12989320234425383</v>
      </c>
      <c r="G12" s="4">
        <v>0.1519157955338136</v>
      </c>
      <c r="H12" s="4">
        <v>0.13980436139930938</v>
      </c>
      <c r="I12" s="4">
        <v>0.15611606969396344</v>
      </c>
      <c r="J12" s="4">
        <v>0.16431685161675261</v>
      </c>
      <c r="K12" s="4">
        <v>0.14624598024726868</v>
      </c>
      <c r="L12" s="4">
        <v>0.10605895420918826</v>
      </c>
      <c r="M12" s="4">
        <v>7.700091466708317E-2</v>
      </c>
      <c r="N12" s="4">
        <v>5.4111944517323263E-2</v>
      </c>
      <c r="O12" s="4">
        <v>4.1347405047861378E-2</v>
      </c>
      <c r="P12" s="4">
        <v>8.3425002248919147E-2</v>
      </c>
      <c r="Q12" s="4">
        <v>7.8555199039828411E-2</v>
      </c>
      <c r="R12" s="4">
        <v>7.4099085468442391E-2</v>
      </c>
      <c r="S12" s="4">
        <v>0.15450670262524846</v>
      </c>
      <c r="T12" s="4">
        <v>0.16819488456607273</v>
      </c>
      <c r="U12" s="4">
        <v>0.16814533112682589</v>
      </c>
      <c r="V12" s="4">
        <v>0.14012097386624814</v>
      </c>
      <c r="W12" s="4">
        <v>9.8672580407108648E-2</v>
      </c>
      <c r="X12" s="4">
        <v>0.11484919958590192</v>
      </c>
      <c r="Y12" s="4">
        <v>0.1001053312784719</v>
      </c>
      <c r="Z12" s="4">
        <v>5.6157597461231175E-2</v>
      </c>
      <c r="AA12" s="4">
        <v>5.7917756009809702E-2</v>
      </c>
      <c r="AB12" s="4">
        <v>9.6463859895158793E-2</v>
      </c>
      <c r="AC12" s="4">
        <v>6.5643818573226764E-2</v>
      </c>
      <c r="AD12" s="4">
        <v>0.10184797179073653</v>
      </c>
      <c r="AE12" s="4">
        <v>0.15030922318570084</v>
      </c>
      <c r="AF12" s="4">
        <v>0.10757616518987265</v>
      </c>
      <c r="AG12" s="4">
        <v>7.9776942649874047E-2</v>
      </c>
      <c r="AH12" s="4">
        <v>7.5411094511324453E-2</v>
      </c>
      <c r="AI12" s="4">
        <v>7.4255035924382845E-2</v>
      </c>
      <c r="AJ12" s="4">
        <v>4.7753717096500559E-2</v>
      </c>
      <c r="AK12" s="4">
        <v>2.9984465944645454E-2</v>
      </c>
      <c r="AL12" s="4">
        <v>3.0096175378037812E-2</v>
      </c>
    </row>
    <row r="13" spans="1:38" x14ac:dyDescent="0.25">
      <c r="A13" s="39">
        <v>11</v>
      </c>
      <c r="B13" s="38" t="s">
        <v>129</v>
      </c>
      <c r="C13" s="40" t="s">
        <v>47</v>
      </c>
      <c r="D13" s="42"/>
      <c r="E13" s="4">
        <v>7.8888142541033893E-2</v>
      </c>
      <c r="F13" s="4">
        <v>7.8513562951117791E-2</v>
      </c>
      <c r="G13" s="4">
        <v>5.3728859861307168E-2</v>
      </c>
      <c r="H13" s="4">
        <v>8.2152684700085563E-2</v>
      </c>
      <c r="I13" s="4">
        <v>7.523387351223626E-2</v>
      </c>
      <c r="J13" s="4">
        <v>5.1291813862483833E-2</v>
      </c>
      <c r="K13" s="4">
        <v>8.2867150233642342E-2</v>
      </c>
      <c r="L13" s="4">
        <v>3.5275047711923115E-2</v>
      </c>
      <c r="M13" s="4">
        <v>6.4699110876230231E-2</v>
      </c>
      <c r="N13" s="4">
        <v>9.963679562720662E-2</v>
      </c>
      <c r="O13" s="4">
        <v>0.12691757820659519</v>
      </c>
      <c r="P13" s="4">
        <v>9.6650241211529139E-2</v>
      </c>
      <c r="Q13" s="4">
        <v>6.6013198116666602E-2</v>
      </c>
      <c r="R13" s="4">
        <v>6.8339527550867391E-2</v>
      </c>
      <c r="S13" s="4">
        <v>8.3330423940167653E-2</v>
      </c>
      <c r="T13" s="4">
        <v>6.5975858071727622E-2</v>
      </c>
      <c r="U13" s="4">
        <v>9.518261273134089E-2</v>
      </c>
      <c r="V13" s="4">
        <v>0.13446873110194887</v>
      </c>
      <c r="W13" s="4">
        <v>-1.9961915102462181E-2</v>
      </c>
      <c r="X13" s="4">
        <v>1.0976819707896867E-2</v>
      </c>
      <c r="Y13" s="4">
        <v>-9.2510780654630372E-3</v>
      </c>
      <c r="Z13" s="4">
        <v>-1.5290347144210122E-3</v>
      </c>
      <c r="AA13" s="4">
        <v>6.8833369295733082E-2</v>
      </c>
      <c r="AB13" s="4">
        <v>9.9231741483410754E-2</v>
      </c>
      <c r="AC13" s="4">
        <v>0.12950430284974832</v>
      </c>
      <c r="AD13" s="4">
        <v>0.14270493898003611</v>
      </c>
      <c r="AE13" s="4">
        <v>0.16480005414733956</v>
      </c>
      <c r="AF13" s="4">
        <v>0.11329248648951104</v>
      </c>
      <c r="AG13" s="4">
        <v>0.13848973369578096</v>
      </c>
      <c r="AH13" s="4">
        <v>0.14946756243469489</v>
      </c>
      <c r="AI13" s="28">
        <v>9.087652766061026E-2</v>
      </c>
      <c r="AJ13" s="4">
        <v>6.3454520672452913E-2</v>
      </c>
      <c r="AK13" s="4">
        <v>6.52204926162082E-2</v>
      </c>
      <c r="AL13" s="4">
        <v>6.1425638434387177E-2</v>
      </c>
    </row>
    <row r="14" spans="1:38" x14ac:dyDescent="0.25">
      <c r="A14" s="39">
        <v>12</v>
      </c>
      <c r="B14" s="38" t="s">
        <v>130</v>
      </c>
      <c r="C14" s="40" t="s">
        <v>48</v>
      </c>
      <c r="D14" s="42"/>
      <c r="E14" s="4">
        <v>0.10011239009669974</v>
      </c>
      <c r="F14" s="4">
        <v>0.11178486219364001</v>
      </c>
      <c r="G14" s="4">
        <v>0.10437884061655492</v>
      </c>
      <c r="H14" s="4">
        <v>0.11272045348456981</v>
      </c>
      <c r="I14" s="4">
        <v>0.12750341194229159</v>
      </c>
      <c r="J14" s="4">
        <v>6.4558223825053621E-2</v>
      </c>
      <c r="K14" s="4">
        <v>3.8909396924969766E-2</v>
      </c>
      <c r="L14" s="4">
        <v>3.8197890743841334E-2</v>
      </c>
      <c r="M14" s="4">
        <v>9.9991853014072707E-2</v>
      </c>
      <c r="N14" s="4">
        <v>9.3828099168327017E-2</v>
      </c>
      <c r="O14" s="4">
        <v>7.7338755731713546E-2</v>
      </c>
      <c r="P14" s="4">
        <v>9.9743583834905267E-2</v>
      </c>
      <c r="Q14" s="4">
        <v>4.3027526732375469E-2</v>
      </c>
      <c r="R14" s="4">
        <v>3.9877510719164788E-2</v>
      </c>
      <c r="S14" s="4">
        <v>0.11662778615423951</v>
      </c>
      <c r="T14" s="4">
        <v>0.10767713279635947</v>
      </c>
      <c r="U14" s="4">
        <v>8.4899039144112648E-2</v>
      </c>
      <c r="V14" s="4">
        <v>0.13301700594870763</v>
      </c>
      <c r="W14" s="4">
        <v>5.1325179112028503E-2</v>
      </c>
      <c r="X14" s="4">
        <v>4.578219055374208E-2</v>
      </c>
      <c r="Y14" s="4">
        <v>2.7963273078951585E-3</v>
      </c>
      <c r="Z14" s="4">
        <v>4.7758946645531153E-2</v>
      </c>
      <c r="AA14" s="4">
        <v>6.5797854800119238E-2</v>
      </c>
      <c r="AB14" s="4">
        <v>0.12976309772852551</v>
      </c>
      <c r="AC14" s="4">
        <v>0.12369467973347689</v>
      </c>
      <c r="AD14" s="4">
        <v>0.1335729875215797</v>
      </c>
      <c r="AE14" s="4">
        <v>0.14935375963374481</v>
      </c>
      <c r="AF14" s="4">
        <v>7.6927082064946986E-2</v>
      </c>
      <c r="AG14" s="4">
        <v>8.9816761916717461E-2</v>
      </c>
      <c r="AH14" s="4">
        <v>0.15830780492852034</v>
      </c>
      <c r="AI14" s="4">
        <v>8.4305394322337454E-2</v>
      </c>
      <c r="AJ14" s="4">
        <v>4.2909244022339123E-2</v>
      </c>
      <c r="AK14" s="4">
        <v>3.5608530105055852E-2</v>
      </c>
      <c r="AL14" s="4">
        <v>3.5402548886529467E-2</v>
      </c>
    </row>
    <row r="15" spans="1:38" x14ac:dyDescent="0.25">
      <c r="A15" s="39">
        <v>13</v>
      </c>
      <c r="B15" s="38" t="s">
        <v>131</v>
      </c>
      <c r="C15" s="40" t="s">
        <v>49</v>
      </c>
      <c r="D15" s="42"/>
      <c r="E15" s="4">
        <v>2.4072214327280319E-2</v>
      </c>
      <c r="F15" s="4">
        <v>4.1225968454347006E-2</v>
      </c>
      <c r="G15" s="4">
        <v>4.4303028176726683E-2</v>
      </c>
      <c r="H15" s="4">
        <v>3.6124767009681841E-2</v>
      </c>
      <c r="I15" s="4">
        <v>3.4524340449322628E-2</v>
      </c>
      <c r="J15" s="4">
        <v>4.8651657307456478E-2</v>
      </c>
      <c r="K15" s="4">
        <v>7.0381208717232163E-2</v>
      </c>
      <c r="L15" s="4">
        <v>9.6262833704550105E-2</v>
      </c>
      <c r="M15" s="4">
        <v>5.6512106976053217E-2</v>
      </c>
      <c r="N15" s="4">
        <v>7.0012748599769234E-2</v>
      </c>
      <c r="O15" s="4">
        <v>5.586607504737482E-2</v>
      </c>
      <c r="P15" s="4">
        <v>6.1534556998784587E-2</v>
      </c>
      <c r="Q15" s="4">
        <v>6.4412224484569847E-2</v>
      </c>
      <c r="R15" s="4">
        <v>7.5751673464517416E-2</v>
      </c>
      <c r="S15" s="4">
        <v>9.5267132527809203E-2</v>
      </c>
      <c r="T15" s="4">
        <v>9.2743830423274415E-2</v>
      </c>
      <c r="U15" s="4">
        <v>9.9110455896843322E-2</v>
      </c>
      <c r="V15" s="4">
        <v>6.4952783164061847E-2</v>
      </c>
      <c r="W15" s="4">
        <v>0.11663244288416275</v>
      </c>
      <c r="X15" s="4">
        <v>8.9085010628652192E-2</v>
      </c>
      <c r="Y15" s="4">
        <v>2.7225138936510556E-2</v>
      </c>
      <c r="Z15" s="4">
        <v>7.6973292497143131E-2</v>
      </c>
      <c r="AA15" s="4">
        <v>7.4411059042433864E-2</v>
      </c>
      <c r="AB15" s="4">
        <v>7.6960306119494032E-2</v>
      </c>
      <c r="AC15" s="4">
        <v>0.10819335590020726</v>
      </c>
      <c r="AD15" s="4">
        <v>8.789417529573601E-2</v>
      </c>
      <c r="AE15" s="4">
        <v>0.1151092810577282</v>
      </c>
      <c r="AF15" s="4">
        <v>5.7160594401141046E-2</v>
      </c>
      <c r="AG15" s="4">
        <v>5.7275681260481666E-2</v>
      </c>
      <c r="AH15" s="4">
        <v>6.5480859598478061E-2</v>
      </c>
      <c r="AI15" s="4">
        <v>5.2457389107535939E-2</v>
      </c>
      <c r="AJ15" s="4">
        <v>1.7860161423088709E-2</v>
      </c>
      <c r="AK15" s="4">
        <v>1.9872622614037747E-2</v>
      </c>
      <c r="AL15" s="4">
        <v>2.0827724450199297E-2</v>
      </c>
    </row>
    <row r="16" spans="1:38" x14ac:dyDescent="0.25">
      <c r="A16" s="39">
        <v>14</v>
      </c>
      <c r="B16" s="38" t="s">
        <v>132</v>
      </c>
      <c r="C16" s="40" t="s">
        <v>50</v>
      </c>
      <c r="D16" s="42"/>
      <c r="E16" s="4">
        <v>4.4453606926295561E-2</v>
      </c>
      <c r="F16" s="4">
        <v>7.8313047582568462E-2</v>
      </c>
      <c r="G16" s="4">
        <v>7.1978083829463982E-2</v>
      </c>
      <c r="H16" s="4">
        <v>0.10466464120960926</v>
      </c>
      <c r="I16" s="4">
        <v>8.6508223125802516E-2</v>
      </c>
      <c r="J16" s="4">
        <v>7.7663645819611035E-2</v>
      </c>
      <c r="K16" s="4">
        <v>5.9622168639584951E-2</v>
      </c>
      <c r="L16" s="4">
        <v>4.362202530464241E-2</v>
      </c>
      <c r="M16" s="4">
        <v>4.428656267865335E-2</v>
      </c>
      <c r="N16" s="4">
        <v>5.0058446811758965E-2</v>
      </c>
      <c r="O16" s="4">
        <v>4.9064110788425486E-2</v>
      </c>
      <c r="P16" s="4">
        <v>6.8277443280126734E-2</v>
      </c>
      <c r="Q16" s="4">
        <v>6.9214140674030908E-2</v>
      </c>
      <c r="R16" s="4">
        <v>2.5377940649422906E-2</v>
      </c>
      <c r="S16" s="4">
        <v>0.1403277952900745</v>
      </c>
      <c r="T16" s="4">
        <v>0.24729952707769171</v>
      </c>
      <c r="U16" s="4">
        <v>9.9520611882013083E-2</v>
      </c>
      <c r="V16" s="4">
        <v>0.10614764267094708</v>
      </c>
      <c r="W16" s="4">
        <v>0.12482470224948274</v>
      </c>
      <c r="X16" s="4">
        <v>5.7284207142090572E-2</v>
      </c>
      <c r="Y16" s="4">
        <v>-6.6355748388949561E-3</v>
      </c>
      <c r="Z16" s="4">
        <v>3.2646884131019578E-2</v>
      </c>
      <c r="AA16" s="4">
        <v>6.0714425598084217E-2</v>
      </c>
      <c r="AB16" s="4">
        <v>0.14452059967925865</v>
      </c>
      <c r="AC16" s="4">
        <v>9.7923455963459832E-2</v>
      </c>
      <c r="AD16" s="4">
        <v>0.12976306622235337</v>
      </c>
      <c r="AE16" s="4">
        <v>0.22788722515092635</v>
      </c>
      <c r="AF16" s="4">
        <v>0.12726649345153612</v>
      </c>
      <c r="AG16" s="4">
        <v>8.6572942861668847E-2</v>
      </c>
      <c r="AH16" s="4">
        <v>8.21531406997804E-2</v>
      </c>
      <c r="AI16" s="4">
        <v>0.1015112598490218</v>
      </c>
      <c r="AJ16" s="4">
        <v>0.15107224062752242</v>
      </c>
      <c r="AK16" s="4">
        <v>6.9161759715050314E-2</v>
      </c>
      <c r="AL16" s="4">
        <v>6.4557686726247399E-2</v>
      </c>
    </row>
    <row r="17" spans="1:38" x14ac:dyDescent="0.25">
      <c r="A17" s="39">
        <v>15</v>
      </c>
      <c r="B17" s="38" t="s">
        <v>133</v>
      </c>
      <c r="C17" s="40" t="s">
        <v>51</v>
      </c>
      <c r="D17" s="42"/>
      <c r="E17" s="4">
        <v>0.1806480107665325</v>
      </c>
      <c r="F17" s="4">
        <v>3.4187792864521442E-2</v>
      </c>
      <c r="G17" s="4">
        <v>4.7838017606265049E-2</v>
      </c>
      <c r="H17" s="4">
        <v>8.8556739061860248E-2</v>
      </c>
      <c r="I17" s="4">
        <v>0.11227464635335885</v>
      </c>
      <c r="J17" s="4">
        <v>8.5505577351034548E-2</v>
      </c>
      <c r="K17" s="4">
        <v>2.3872186712586847E-2</v>
      </c>
      <c r="L17" s="4">
        <v>6.9012181352067908E-2</v>
      </c>
      <c r="M17" s="4">
        <v>5.0345389794040268E-2</v>
      </c>
      <c r="N17" s="4">
        <v>3.0878715337854506E-2</v>
      </c>
      <c r="O17" s="4">
        <v>1.5737430076137093E-2</v>
      </c>
      <c r="P17" s="4">
        <v>3.3383225803179692E-2</v>
      </c>
      <c r="Q17" s="4">
        <v>5.8074248306655446E-2</v>
      </c>
      <c r="R17" s="4">
        <v>7.922546309764264E-2</v>
      </c>
      <c r="S17" s="4">
        <v>0.15472336941361528</v>
      </c>
      <c r="T17" s="4">
        <v>8.5259380387488953E-2</v>
      </c>
      <c r="U17" s="4">
        <v>8.5477207013334958E-2</v>
      </c>
      <c r="V17" s="4">
        <v>6.720926794171192E-2</v>
      </c>
      <c r="W17" s="4">
        <v>6.8741578211788945E-2</v>
      </c>
      <c r="X17" s="4">
        <v>6.9045573309621647E-2</v>
      </c>
      <c r="Y17" s="4">
        <v>2.629493356059524E-2</v>
      </c>
      <c r="Z17" s="4">
        <v>8.4052674081067591E-2</v>
      </c>
      <c r="AA17" s="4">
        <v>0.11935151901296144</v>
      </c>
      <c r="AB17" s="4">
        <v>0.17479454966584052</v>
      </c>
      <c r="AC17" s="4">
        <v>0.10826170421360842</v>
      </c>
      <c r="AD17" s="4">
        <v>0.14515541584523634</v>
      </c>
      <c r="AE17" s="4">
        <v>0.12924215737516506</v>
      </c>
      <c r="AF17" s="4">
        <v>3.9833455854198487E-2</v>
      </c>
      <c r="AG17" s="4">
        <v>0.10563289935256658</v>
      </c>
      <c r="AH17" s="4">
        <v>0.11755820861699531</v>
      </c>
      <c r="AI17" s="4">
        <v>6.6254072799908748E-2</v>
      </c>
      <c r="AJ17" s="4">
        <v>1.9211539943692152E-2</v>
      </c>
      <c r="AK17" s="4">
        <v>1.3815604586685629E-2</v>
      </c>
      <c r="AL17" s="4">
        <v>1.4642437665375698E-2</v>
      </c>
    </row>
    <row r="18" spans="1:38" x14ac:dyDescent="0.25">
      <c r="A18" s="39">
        <v>16</v>
      </c>
      <c r="B18" s="38" t="s">
        <v>134</v>
      </c>
      <c r="C18" s="40" t="s">
        <v>52</v>
      </c>
      <c r="D18" s="42"/>
      <c r="E18" s="4">
        <v>8.2715630869837825E-2</v>
      </c>
      <c r="F18" s="4">
        <v>8.095625762761495E-2</v>
      </c>
      <c r="G18" s="4">
        <v>7.4403412132935984E-2</v>
      </c>
      <c r="H18" s="4">
        <v>6.3620111152423997E-2</v>
      </c>
      <c r="I18" s="4">
        <v>6.8303807967005956E-2</v>
      </c>
      <c r="J18" s="4">
        <v>8.8297082080571368E-2</v>
      </c>
      <c r="K18" s="4">
        <v>8.5978831583374687E-2</v>
      </c>
      <c r="L18" s="4">
        <v>7.6582937009301799E-2</v>
      </c>
      <c r="M18" s="4">
        <v>6.0589974998035388E-2</v>
      </c>
      <c r="N18" s="4">
        <v>6.2348536691891977E-2</v>
      </c>
      <c r="O18" s="4">
        <v>6.8297152085202359E-2</v>
      </c>
      <c r="P18" s="4">
        <v>5.1171800939819143E-2</v>
      </c>
      <c r="Q18" s="4">
        <v>4.9059794656106374E-2</v>
      </c>
      <c r="R18" s="4">
        <v>4.2148744060991596E-2</v>
      </c>
      <c r="S18" s="4">
        <v>3.6442148215105219E-2</v>
      </c>
      <c r="T18" s="4">
        <v>3.605875911261331E-2</v>
      </c>
      <c r="U18" s="4">
        <v>3.4549829127800004E-2</v>
      </c>
      <c r="V18" s="4">
        <v>4.1842357048151452E-2</v>
      </c>
      <c r="W18" s="4">
        <v>3.460733338600714E-2</v>
      </c>
      <c r="X18" s="4">
        <v>3.2635691836309558E-2</v>
      </c>
      <c r="Y18" s="4">
        <v>3.1958030128630008E-2</v>
      </c>
      <c r="Z18" s="4">
        <v>2.6207063651490069E-2</v>
      </c>
      <c r="AA18" s="4">
        <v>4.2594490091806304E-2</v>
      </c>
      <c r="AB18" s="4">
        <v>3.6104592703825739E-2</v>
      </c>
      <c r="AC18" s="4">
        <v>4.7460507110280215E-2</v>
      </c>
      <c r="AD18" s="4">
        <v>6.0414496849980452E-2</v>
      </c>
      <c r="AE18" s="4">
        <v>6.4885108083324747E-2</v>
      </c>
      <c r="AF18" s="4">
        <v>7.3553656260830574E-2</v>
      </c>
      <c r="AG18" s="4">
        <v>7.5159834444939719E-2</v>
      </c>
      <c r="AH18" s="4">
        <v>9.3389900655578659E-2</v>
      </c>
      <c r="AI18" s="4">
        <v>9.132357048659076E-2</v>
      </c>
      <c r="AJ18" s="4">
        <v>8.1789021821246879E-2</v>
      </c>
      <c r="AK18" s="4">
        <v>7.4928615041758267E-2</v>
      </c>
      <c r="AL18" s="4">
        <v>6.9524307475375857E-2</v>
      </c>
    </row>
    <row r="19" spans="1:38" x14ac:dyDescent="0.25">
      <c r="A19" s="39">
        <v>17</v>
      </c>
      <c r="B19" s="38" t="s">
        <v>135</v>
      </c>
      <c r="C19" s="40" t="s">
        <v>53</v>
      </c>
      <c r="D19" s="42"/>
      <c r="E19" s="4">
        <v>5.7975401332780972E-2</v>
      </c>
      <c r="F19" s="4">
        <v>6.2651404268719776E-2</v>
      </c>
      <c r="G19" s="4">
        <v>5.2553130294325463E-2</v>
      </c>
      <c r="H19" s="4">
        <v>3.9143341080278955E-2</v>
      </c>
      <c r="I19" s="4">
        <v>1.616655345456363E-2</v>
      </c>
      <c r="J19" s="4">
        <v>2.9626248476570267E-2</v>
      </c>
      <c r="K19" s="4">
        <v>6.9681454778575375E-2</v>
      </c>
      <c r="L19" s="4">
        <v>5.0349244835026924E-2</v>
      </c>
      <c r="M19" s="4">
        <v>9.5810252547499558E-2</v>
      </c>
      <c r="N19" s="4">
        <v>8.4380451896005293E-2</v>
      </c>
      <c r="O19" s="4">
        <v>2.3437029749587446E-2</v>
      </c>
      <c r="P19" s="4">
        <v>6.2788620002211928E-2</v>
      </c>
      <c r="Q19" s="4">
        <v>3.1651847703019154E-2</v>
      </c>
      <c r="R19" s="4">
        <v>7.3507910143717048E-2</v>
      </c>
      <c r="S19" s="4">
        <v>0.12200529488531493</v>
      </c>
      <c r="T19" s="4">
        <v>3.4711425468710151E-2</v>
      </c>
      <c r="U19" s="4">
        <v>0.15968881190809056</v>
      </c>
      <c r="V19" s="4">
        <v>0.11285122702336117</v>
      </c>
      <c r="W19" s="4">
        <v>0.15230340403549858</v>
      </c>
      <c r="X19" s="4">
        <v>0.10793403408005099</v>
      </c>
      <c r="Y19" s="4">
        <v>0.24087382770910304</v>
      </c>
      <c r="Z19" s="4">
        <v>0.19266806491010316</v>
      </c>
      <c r="AA19" s="4">
        <v>0.18459058637833214</v>
      </c>
      <c r="AB19" s="4">
        <v>0.21671960864504797</v>
      </c>
      <c r="AC19" s="4">
        <v>0.15330079077592013</v>
      </c>
      <c r="AD19" s="4">
        <v>0.20030746957166232</v>
      </c>
      <c r="AE19" s="4">
        <v>0.1985396662569478</v>
      </c>
      <c r="AF19" s="4">
        <v>0.12584899643880498</v>
      </c>
      <c r="AG19" s="4">
        <v>0.10143630559937723</v>
      </c>
      <c r="AH19" s="4">
        <v>0.11034037417288287</v>
      </c>
      <c r="AI19" s="4">
        <v>0.13310078934456401</v>
      </c>
      <c r="AJ19" s="4">
        <v>0.1086747500317353</v>
      </c>
      <c r="AK19" s="4">
        <v>9.6566898945687915E-2</v>
      </c>
      <c r="AL19" s="4">
        <v>8.6629723956440446E-2</v>
      </c>
    </row>
    <row r="20" spans="1:38" x14ac:dyDescent="0.25">
      <c r="A20" s="39">
        <v>18</v>
      </c>
      <c r="B20" s="38" t="s">
        <v>136</v>
      </c>
      <c r="C20" s="40" t="s">
        <v>54</v>
      </c>
      <c r="D20" s="42"/>
      <c r="E20" s="4">
        <v>5.384347786122573E-2</v>
      </c>
      <c r="F20" s="4">
        <v>3.9107133313481035E-2</v>
      </c>
      <c r="G20" s="4">
        <v>4.0162363324924809E-2</v>
      </c>
      <c r="H20" s="4">
        <v>3.5708888978767922E-2</v>
      </c>
      <c r="I20" s="4">
        <v>5.0581143271792396E-2</v>
      </c>
      <c r="J20" s="4">
        <v>4.3165811342827265E-2</v>
      </c>
      <c r="K20" s="4">
        <v>4.7344158797646148E-2</v>
      </c>
      <c r="L20" s="4">
        <v>8.9290336484523336E-2</v>
      </c>
      <c r="M20" s="4">
        <v>8.5894986280541305E-2</v>
      </c>
      <c r="N20" s="4">
        <v>8.3379964647389337E-2</v>
      </c>
      <c r="O20" s="4">
        <v>4.7806676981177965E-2</v>
      </c>
      <c r="P20" s="4">
        <v>6.0454760847568859E-2</v>
      </c>
      <c r="Q20" s="4">
        <v>4.130204307921944E-2</v>
      </c>
      <c r="R20" s="4">
        <v>6.6863889904480417E-2</v>
      </c>
      <c r="S20" s="4">
        <v>9.0130625262636821E-2</v>
      </c>
      <c r="T20" s="4">
        <v>4.8275588406763707E-2</v>
      </c>
      <c r="U20" s="4">
        <v>6.02691871312016E-2</v>
      </c>
      <c r="V20" s="4">
        <v>8.2647546613800263E-2</v>
      </c>
      <c r="W20" s="4">
        <v>5.7210452984279507E-2</v>
      </c>
      <c r="X20" s="4">
        <v>4.9910923406272074E-2</v>
      </c>
      <c r="Y20" s="4">
        <v>8.3534309952006697E-2</v>
      </c>
      <c r="Z20" s="4">
        <v>4.4135948924300658E-2</v>
      </c>
      <c r="AA20" s="4">
        <v>0.11168554481926912</v>
      </c>
      <c r="AB20" s="4">
        <v>0.10391290974832439</v>
      </c>
      <c r="AC20" s="4">
        <v>0.14335003683227729</v>
      </c>
      <c r="AD20" s="4">
        <v>0.13298557989221774</v>
      </c>
      <c r="AE20" s="4">
        <v>0.12148777944190998</v>
      </c>
      <c r="AF20" s="4">
        <v>0.13284095654199876</v>
      </c>
      <c r="AG20" s="4">
        <v>0.13154524766646053</v>
      </c>
      <c r="AH20" s="4">
        <v>0.18083118239032672</v>
      </c>
      <c r="AI20" s="4">
        <v>0.20074532968334596</v>
      </c>
      <c r="AJ20" s="4">
        <v>0.16489027388080538</v>
      </c>
      <c r="AK20" s="4">
        <v>0.14153210823182691</v>
      </c>
      <c r="AL20" s="4">
        <v>0.12759199195424806</v>
      </c>
    </row>
    <row r="21" spans="1:38" x14ac:dyDescent="0.25">
      <c r="A21" s="39">
        <v>19</v>
      </c>
      <c r="B21" s="38" t="s">
        <v>137</v>
      </c>
      <c r="C21" s="40" t="s">
        <v>55</v>
      </c>
      <c r="D21" s="42"/>
      <c r="E21" s="4">
        <v>0.11194532577326811</v>
      </c>
      <c r="F21" s="4">
        <v>8.4762965744124869E-2</v>
      </c>
      <c r="G21" s="4">
        <v>7.2892146558795931E-2</v>
      </c>
      <c r="H21" s="4">
        <v>6.1415881153145488E-2</v>
      </c>
      <c r="I21" s="4">
        <v>6.9947103856043871E-2</v>
      </c>
      <c r="J21" s="4">
        <v>6.023834312109487E-2</v>
      </c>
      <c r="K21" s="4">
        <v>7.9668181942240082E-2</v>
      </c>
      <c r="L21" s="4">
        <v>8.7968461631795822E-2</v>
      </c>
      <c r="M21" s="4">
        <v>8.5685035286277619E-2</v>
      </c>
      <c r="N21" s="4">
        <v>7.7125654970308682E-2</v>
      </c>
      <c r="O21" s="4">
        <v>9.2134476624700326E-2</v>
      </c>
      <c r="P21" s="4">
        <v>8.024297776855846E-2</v>
      </c>
      <c r="Q21" s="4">
        <v>3.7977004773090677E-2</v>
      </c>
      <c r="R21" s="4">
        <v>5.8401948886420987E-2</v>
      </c>
      <c r="S21" s="4">
        <v>6.3507378972534057E-2</v>
      </c>
      <c r="T21" s="4">
        <v>4.155929297945702E-2</v>
      </c>
      <c r="U21" s="4">
        <v>4.0082549658017552E-2</v>
      </c>
      <c r="V21" s="4">
        <v>5.4278782121725988E-2</v>
      </c>
      <c r="W21" s="4">
        <v>2.6981451081722643E-2</v>
      </c>
      <c r="X21" s="4">
        <v>7.9078826475459399E-2</v>
      </c>
      <c r="Y21" s="4">
        <v>7.7282382770853308E-2</v>
      </c>
      <c r="Z21" s="4">
        <v>1.8434571228159183E-2</v>
      </c>
      <c r="AA21" s="4">
        <v>7.1410559298050222E-2</v>
      </c>
      <c r="AB21" s="4">
        <v>0.10930861034074191</v>
      </c>
      <c r="AC21" s="4">
        <v>0.1585460837523319</v>
      </c>
      <c r="AD21" s="4">
        <v>0.15081537152970625</v>
      </c>
      <c r="AE21" s="4">
        <v>0.14850182446963345</v>
      </c>
      <c r="AF21" s="4">
        <v>0.12652174897156918</v>
      </c>
      <c r="AG21" s="4">
        <v>0.12490373892209462</v>
      </c>
      <c r="AH21" s="4">
        <v>0.16119481956784246</v>
      </c>
      <c r="AI21" s="4">
        <v>0.17012100526271196</v>
      </c>
      <c r="AJ21" s="4">
        <v>0.14121970685207805</v>
      </c>
      <c r="AK21" s="4">
        <v>0.12389402119775397</v>
      </c>
      <c r="AL21" s="4">
        <v>0.1132562111450013</v>
      </c>
    </row>
    <row r="22" spans="1:38" x14ac:dyDescent="0.25">
      <c r="A22" s="39">
        <v>20</v>
      </c>
      <c r="B22" s="38" t="s">
        <v>138</v>
      </c>
      <c r="C22" s="40" t="s">
        <v>56</v>
      </c>
      <c r="D22" s="42"/>
      <c r="E22" s="4">
        <v>1.8780770821673544E-2</v>
      </c>
      <c r="F22" s="4">
        <v>1.3723838690594499E-2</v>
      </c>
      <c r="G22" s="4">
        <v>1.3135872194933213E-2</v>
      </c>
      <c r="H22" s="4">
        <v>2.3734216676051079E-2</v>
      </c>
      <c r="I22" s="4">
        <v>2.1352119953147605E-2</v>
      </c>
      <c r="J22" s="4">
        <v>3.586441959416703E-2</v>
      </c>
      <c r="K22" s="4">
        <v>2.7281353309881289E-2</v>
      </c>
      <c r="L22" s="4">
        <v>3.3463843309444928E-2</v>
      </c>
      <c r="M22" s="4">
        <v>3.7725786610974053E-2</v>
      </c>
      <c r="N22" s="4">
        <v>3.319644646748595E-2</v>
      </c>
      <c r="O22" s="4">
        <v>3.9956351685604449E-2</v>
      </c>
      <c r="P22" s="4">
        <v>3.2030534187802648E-2</v>
      </c>
      <c r="Q22" s="4">
        <v>4.0853341533861123E-2</v>
      </c>
      <c r="R22" s="4">
        <v>4.0195111945769003E-2</v>
      </c>
      <c r="S22" s="4">
        <v>3.4459090639603333E-2</v>
      </c>
      <c r="T22" s="4">
        <v>3.5104883325901233E-2</v>
      </c>
      <c r="U22" s="4">
        <v>1.9684098302949277E-2</v>
      </c>
      <c r="V22" s="4">
        <v>2.8382391568098173E-2</v>
      </c>
      <c r="W22" s="4">
        <v>4.9514550762964495E-2</v>
      </c>
      <c r="X22" s="4">
        <v>5.0883537281878506E-2</v>
      </c>
      <c r="Y22" s="4">
        <v>4.1784644660590634E-2</v>
      </c>
      <c r="Z22" s="4">
        <v>6.6571792956091488E-2</v>
      </c>
      <c r="AA22" s="4">
        <v>6.3964779410300682E-2</v>
      </c>
      <c r="AB22" s="4">
        <v>6.8122178412030235E-2</v>
      </c>
      <c r="AC22" s="4">
        <v>7.4577335768342648E-2</v>
      </c>
      <c r="AD22" s="4">
        <v>5.739480178011231E-2</v>
      </c>
      <c r="AE22" s="4">
        <v>7.2793166987914201E-2</v>
      </c>
      <c r="AF22" s="4">
        <v>9.7188521685516893E-2</v>
      </c>
      <c r="AG22" s="4">
        <v>8.1442798818752202E-2</v>
      </c>
      <c r="AH22" s="4">
        <v>7.9734548816303027E-2</v>
      </c>
      <c r="AI22" s="4">
        <v>0.11706638710612341</v>
      </c>
      <c r="AJ22" s="4">
        <v>0.10741259068426146</v>
      </c>
      <c r="AK22" s="4">
        <v>9.4792414789019203E-2</v>
      </c>
      <c r="AL22" s="4">
        <v>8.4217670138563197E-2</v>
      </c>
    </row>
    <row r="23" spans="1:38" x14ac:dyDescent="0.25">
      <c r="A23" s="39">
        <v>21</v>
      </c>
      <c r="B23" s="38" t="s">
        <v>139</v>
      </c>
      <c r="C23" s="40" t="s">
        <v>57</v>
      </c>
      <c r="D23" s="42"/>
      <c r="E23" s="4">
        <v>8.5035786503872487E-2</v>
      </c>
      <c r="F23" s="4">
        <v>8.0186972093560641E-2</v>
      </c>
      <c r="G23" s="4">
        <v>8.2151429849167845E-2</v>
      </c>
      <c r="H23" s="4">
        <v>7.4083733809256272E-2</v>
      </c>
      <c r="I23" s="4">
        <v>6.8937546681434606E-2</v>
      </c>
      <c r="J23" s="4">
        <v>7.9694295849746938E-2</v>
      </c>
      <c r="K23" s="4">
        <v>8.4187470582370083E-2</v>
      </c>
      <c r="L23" s="4">
        <v>0.11201167553921573</v>
      </c>
      <c r="M23" s="4">
        <v>0.10857258380880071</v>
      </c>
      <c r="N23" s="4">
        <v>9.1684120802143637E-2</v>
      </c>
      <c r="O23" s="4">
        <v>8.8668231210895732E-2</v>
      </c>
      <c r="P23" s="4">
        <v>0.113317561460344</v>
      </c>
      <c r="Q23" s="4">
        <v>0.11094574711224259</v>
      </c>
      <c r="R23" s="4">
        <v>0.10426180928406317</v>
      </c>
      <c r="S23" s="4">
        <v>0.10104497875737496</v>
      </c>
      <c r="T23" s="4">
        <v>7.868628121188187E-2</v>
      </c>
      <c r="U23" s="4">
        <v>7.727796963575484E-2</v>
      </c>
      <c r="V23" s="4">
        <v>7.1975794057330372E-2</v>
      </c>
      <c r="W23" s="4">
        <v>9.7431385778426249E-2</v>
      </c>
      <c r="X23" s="4">
        <v>0.13136611191451278</v>
      </c>
      <c r="Y23" s="4">
        <v>9.3879435714662798E-2</v>
      </c>
      <c r="Z23" s="4">
        <v>5.1456582652239159E-2</v>
      </c>
      <c r="AA23" s="4">
        <v>6.0118348967047831E-3</v>
      </c>
      <c r="AB23" s="4">
        <v>4.7919255968494737E-2</v>
      </c>
      <c r="AC23" s="4">
        <v>6.8493016880668556E-2</v>
      </c>
      <c r="AD23" s="4">
        <v>5.5337237972497115E-2</v>
      </c>
      <c r="AE23" s="4">
        <v>7.161855134140567E-2</v>
      </c>
      <c r="AF23" s="4">
        <v>0.17617995811757173</v>
      </c>
      <c r="AG23" s="4">
        <v>0.16230662783804761</v>
      </c>
      <c r="AH23" s="4">
        <v>0.10788416246662726</v>
      </c>
      <c r="AI23" s="4">
        <v>0.11348276637730768</v>
      </c>
      <c r="AJ23" s="4">
        <v>7.7307146364335888E-2</v>
      </c>
      <c r="AK23" s="4">
        <v>7.045445761973626E-2</v>
      </c>
      <c r="AL23" s="4">
        <v>6.4219002370580744E-2</v>
      </c>
    </row>
    <row r="24" spans="1:38" x14ac:dyDescent="0.25">
      <c r="A24" s="39">
        <v>22</v>
      </c>
      <c r="B24" s="38" t="s">
        <v>140</v>
      </c>
      <c r="C24" s="40" t="s">
        <v>58</v>
      </c>
      <c r="D24" s="42"/>
      <c r="E24" s="4">
        <v>6.1942999149282162E-2</v>
      </c>
      <c r="F24" s="4">
        <v>7.3083354372219828E-2</v>
      </c>
      <c r="G24" s="4">
        <v>7.6947175403166423E-2</v>
      </c>
      <c r="H24" s="4">
        <v>8.4864867744248826E-2</v>
      </c>
      <c r="I24" s="4">
        <v>8.0682664011129598E-2</v>
      </c>
      <c r="J24" s="4">
        <v>8.0032686866678956E-2</v>
      </c>
      <c r="K24" s="4">
        <v>7.2696925516797073E-2</v>
      </c>
      <c r="L24" s="4">
        <v>7.1020938145165108E-2</v>
      </c>
      <c r="M24" s="4">
        <v>8.3855631097737138E-2</v>
      </c>
      <c r="N24" s="4">
        <v>7.0841905444309516E-2</v>
      </c>
      <c r="O24" s="4">
        <v>9.2698372474676785E-2</v>
      </c>
      <c r="P24" s="4">
        <v>6.697396628861832E-2</v>
      </c>
      <c r="Q24" s="4">
        <v>0.10024869693843856</v>
      </c>
      <c r="R24" s="4">
        <v>0.13880773562238344</v>
      </c>
      <c r="S24" s="4">
        <v>0.17173777892128378</v>
      </c>
      <c r="T24" s="4">
        <v>0.12967505486653411</v>
      </c>
      <c r="U24" s="4">
        <v>9.4590769550378428E-2</v>
      </c>
      <c r="V24" s="4">
        <v>8.0774421604026286E-2</v>
      </c>
      <c r="W24" s="4">
        <v>0.10553668281634002</v>
      </c>
      <c r="X24" s="4">
        <v>9.2609439660634049E-2</v>
      </c>
      <c r="Y24" s="4">
        <v>9.290906664382087E-2</v>
      </c>
      <c r="Z24" s="4">
        <v>3.1307089757738479E-2</v>
      </c>
      <c r="AA24" s="4">
        <v>5.7936443542397728E-2</v>
      </c>
      <c r="AB24" s="4">
        <v>3.5747800030962069E-2</v>
      </c>
      <c r="AC24" s="4">
        <v>5.6832273013692286E-2</v>
      </c>
      <c r="AD24" s="4">
        <v>8.5009021953037528E-2</v>
      </c>
      <c r="AE24" s="4">
        <v>8.4792315256943418E-2</v>
      </c>
      <c r="AF24" s="4">
        <v>3.9860320930995369E-2</v>
      </c>
      <c r="AG24" s="4">
        <v>3.9415105550935789E-2</v>
      </c>
      <c r="AH24" s="4">
        <v>8.3198979632096937E-2</v>
      </c>
      <c r="AI24" s="4">
        <v>4.0056694437488029E-2</v>
      </c>
      <c r="AJ24" s="4">
        <v>7.7054270970790775E-2</v>
      </c>
      <c r="AK24" s="4">
        <v>7.0663770846022794E-2</v>
      </c>
      <c r="AL24" s="4">
        <v>6.5011683565181611E-2</v>
      </c>
    </row>
    <row r="25" spans="1:38" x14ac:dyDescent="0.25">
      <c r="A25" s="39">
        <v>23</v>
      </c>
      <c r="B25" s="38" t="s">
        <v>141</v>
      </c>
      <c r="C25" s="40" t="s">
        <v>59</v>
      </c>
      <c r="D25" s="42"/>
      <c r="E25" s="4">
        <v>2.8097360342269583E-2</v>
      </c>
      <c r="F25" s="4">
        <v>2.7165915945756475E-2</v>
      </c>
      <c r="G25" s="4">
        <v>5.4067988400914639E-2</v>
      </c>
      <c r="H25" s="4">
        <v>4.9661206776363355E-2</v>
      </c>
      <c r="I25" s="4">
        <v>5.2130254298252104E-2</v>
      </c>
      <c r="J25" s="4">
        <v>4.7982470248261716E-2</v>
      </c>
      <c r="K25" s="4">
        <v>7.8547793047450284E-2</v>
      </c>
      <c r="L25" s="4">
        <v>6.9821378351218072E-2</v>
      </c>
      <c r="M25" s="4">
        <v>9.5895991924446977E-2</v>
      </c>
      <c r="N25" s="4">
        <v>0.12473954591695749</v>
      </c>
      <c r="O25" s="4">
        <v>8.3945176726256565E-2</v>
      </c>
      <c r="P25" s="4">
        <v>0.11006534716058582</v>
      </c>
      <c r="Q25" s="4">
        <v>9.8056154651742555E-2</v>
      </c>
      <c r="R25" s="4">
        <v>9.7480820544046415E-2</v>
      </c>
      <c r="S25" s="4">
        <v>0.11840915452115276</v>
      </c>
      <c r="T25" s="4">
        <v>0.14253010565602922</v>
      </c>
      <c r="U25" s="4">
        <v>0.18417725120072165</v>
      </c>
      <c r="V25" s="4">
        <v>0.20902255810299117</v>
      </c>
      <c r="W25" s="4">
        <v>0.27245413575552024</v>
      </c>
      <c r="X25" s="4">
        <v>0.2372070725695816</v>
      </c>
      <c r="Y25" s="4">
        <v>0.28278976515783361</v>
      </c>
      <c r="Z25" s="4">
        <v>0.22456039738991637</v>
      </c>
      <c r="AA25" s="4">
        <v>0.18572213297383425</v>
      </c>
      <c r="AB25" s="4">
        <v>0.17654723831343333</v>
      </c>
      <c r="AC25" s="4">
        <v>0.14359117287862402</v>
      </c>
      <c r="AD25" s="4">
        <v>0.13359121704713028</v>
      </c>
      <c r="AE25" s="4">
        <v>0.12686760259896973</v>
      </c>
      <c r="AF25" s="4">
        <v>0.17595382582624933</v>
      </c>
      <c r="AG25" s="4">
        <v>0.13504708806951346</v>
      </c>
      <c r="AH25" s="4">
        <v>9.3779748808128185E-2</v>
      </c>
      <c r="AI25" s="4">
        <v>0.12086055744075563</v>
      </c>
      <c r="AJ25" s="4">
        <v>0.11251671944339901</v>
      </c>
      <c r="AK25" s="4">
        <v>9.2196279017540475E-2</v>
      </c>
      <c r="AL25" s="4">
        <v>7.9577704540572836E-2</v>
      </c>
    </row>
    <row r="26" spans="1:38" x14ac:dyDescent="0.25">
      <c r="A26" s="39">
        <v>24</v>
      </c>
      <c r="B26" s="38" t="s">
        <v>142</v>
      </c>
      <c r="C26" s="40" t="s">
        <v>60</v>
      </c>
      <c r="D26" s="42"/>
      <c r="E26" s="4">
        <v>6.7956146196081535E-2</v>
      </c>
      <c r="F26" s="4">
        <v>7.4773817409141699E-2</v>
      </c>
      <c r="G26" s="4">
        <v>6.3622116708467527E-2</v>
      </c>
      <c r="H26" s="4">
        <v>6.2936488480910366E-2</v>
      </c>
      <c r="I26" s="4">
        <v>6.2016052075641363E-2</v>
      </c>
      <c r="J26" s="4">
        <v>6.6662869621860577E-2</v>
      </c>
      <c r="K26" s="4">
        <v>5.2538942798995236E-2</v>
      </c>
      <c r="L26" s="4">
        <v>5.0417431964412368E-2</v>
      </c>
      <c r="M26" s="4">
        <v>3.9060705987319845E-2</v>
      </c>
      <c r="N26" s="4">
        <v>4.429315603579697E-2</v>
      </c>
      <c r="O26" s="4">
        <v>4.2543293953544184E-2</v>
      </c>
      <c r="P26" s="4">
        <v>3.7312041179311486E-2</v>
      </c>
      <c r="Q26" s="4">
        <v>3.6382932946500461E-2</v>
      </c>
      <c r="R26" s="4">
        <v>4.6010012944185753E-2</v>
      </c>
      <c r="S26" s="4">
        <v>4.0197390051253779E-2</v>
      </c>
      <c r="T26" s="4">
        <v>3.2796544755885587E-2</v>
      </c>
      <c r="U26" s="4">
        <v>2.8286092151564367E-2</v>
      </c>
      <c r="V26" s="4">
        <v>3.3726526390514287E-2</v>
      </c>
      <c r="W26" s="4">
        <v>3.446207968457491E-2</v>
      </c>
      <c r="X26" s="4">
        <v>3.5149115174051129E-2</v>
      </c>
      <c r="Y26" s="4">
        <v>4.6394544706329317E-2</v>
      </c>
      <c r="Z26" s="4">
        <v>4.9098816151511467E-2</v>
      </c>
      <c r="AA26" s="4">
        <v>4.1555501066629454E-2</v>
      </c>
      <c r="AB26" s="4">
        <v>5.4413167241979095E-2</v>
      </c>
      <c r="AC26" s="4">
        <v>6.4643570682227897E-2</v>
      </c>
      <c r="AD26" s="4">
        <v>7.1779062127146825E-2</v>
      </c>
      <c r="AE26" s="4">
        <v>7.658775303990821E-2</v>
      </c>
      <c r="AF26" s="4">
        <v>7.5065309884643147E-2</v>
      </c>
      <c r="AG26" s="4">
        <v>7.5058439577451203E-2</v>
      </c>
      <c r="AH26" s="4">
        <v>7.4299400961801737E-2</v>
      </c>
      <c r="AI26" s="4">
        <v>6.5230837645096393E-2</v>
      </c>
      <c r="AJ26" s="4">
        <v>8.3086102145946458E-2</v>
      </c>
      <c r="AK26" s="4">
        <v>7.7825661300106722E-2</v>
      </c>
      <c r="AL26" s="4">
        <v>7.6117811397900706E-2</v>
      </c>
    </row>
    <row r="27" spans="1:38" x14ac:dyDescent="0.25">
      <c r="A27" s="39">
        <v>25</v>
      </c>
      <c r="B27" s="38" t="s">
        <v>143</v>
      </c>
      <c r="C27" s="40" t="s">
        <v>61</v>
      </c>
      <c r="D27" s="42"/>
      <c r="E27" s="4">
        <v>5.5695278500518697E-2</v>
      </c>
      <c r="F27" s="4">
        <v>6.203107327520916E-2</v>
      </c>
      <c r="G27" s="4">
        <v>6.2997880653355806E-2</v>
      </c>
      <c r="H27" s="4">
        <v>5.8323370989383255E-2</v>
      </c>
      <c r="I27" s="4">
        <v>6.7597303033772954E-2</v>
      </c>
      <c r="J27" s="4">
        <v>7.42632561774169E-2</v>
      </c>
      <c r="K27" s="4">
        <v>8.257898080009779E-2</v>
      </c>
      <c r="L27" s="4">
        <v>7.823273992929701E-2</v>
      </c>
      <c r="M27" s="4">
        <v>8.8418143459156162E-2</v>
      </c>
      <c r="N27" s="4">
        <v>9.4631316380553304E-2</v>
      </c>
      <c r="O27" s="4">
        <v>7.1928027149727847E-2</v>
      </c>
      <c r="P27" s="4">
        <v>8.6525961456099906E-2</v>
      </c>
      <c r="Q27" s="4">
        <v>6.3320854059683795E-2</v>
      </c>
      <c r="R27" s="4">
        <v>7.3446943387206406E-2</v>
      </c>
      <c r="S27" s="4">
        <v>6.9794366328706614E-2</v>
      </c>
      <c r="T27" s="4">
        <v>7.3545072412445664E-2</v>
      </c>
      <c r="U27" s="4">
        <v>0.10533070364384356</v>
      </c>
      <c r="V27" s="4">
        <v>0.16338012996161894</v>
      </c>
      <c r="W27" s="4">
        <v>0.1197220576837538</v>
      </c>
      <c r="X27" s="4">
        <v>9.9089108727109965E-2</v>
      </c>
      <c r="Y27" s="4">
        <v>0.13756422764445941</v>
      </c>
      <c r="Z27" s="4">
        <v>0.1303338701947501</v>
      </c>
      <c r="AA27" s="4">
        <v>0.12467023417245381</v>
      </c>
      <c r="AB27" s="4">
        <v>0.15904787220189956</v>
      </c>
      <c r="AC27" s="4">
        <v>0.16879522101287955</v>
      </c>
      <c r="AD27" s="4">
        <v>0.15366544955666725</v>
      </c>
      <c r="AE27" s="4">
        <v>0.16188670890008705</v>
      </c>
      <c r="AF27" s="4">
        <v>0.1185586343685134</v>
      </c>
      <c r="AG27" s="4">
        <v>0.10321456931672156</v>
      </c>
      <c r="AH27" s="4">
        <v>0.11080785523222976</v>
      </c>
      <c r="AI27" s="4">
        <v>0.11163196862989011</v>
      </c>
      <c r="AJ27" s="4">
        <v>0.10133589122131154</v>
      </c>
      <c r="AK27" s="4">
        <v>9.2486110216633874E-2</v>
      </c>
      <c r="AL27" s="4">
        <v>8.9713713579129606E-2</v>
      </c>
    </row>
    <row r="28" spans="1:38" x14ac:dyDescent="0.25">
      <c r="A28" s="39">
        <v>26</v>
      </c>
      <c r="B28" s="38" t="s">
        <v>144</v>
      </c>
      <c r="C28" s="40" t="s">
        <v>62</v>
      </c>
      <c r="D28" s="42"/>
      <c r="E28" s="4">
        <v>7.1411740657265882E-2</v>
      </c>
      <c r="F28" s="4">
        <v>7.3793040788210029E-2</v>
      </c>
      <c r="G28" s="4">
        <v>7.9118107607587931E-2</v>
      </c>
      <c r="H28" s="4">
        <v>7.7983917048748158E-2</v>
      </c>
      <c r="I28" s="4">
        <v>8.2655819108163789E-2</v>
      </c>
      <c r="J28" s="4">
        <v>8.3911171473180696E-2</v>
      </c>
      <c r="K28" s="4">
        <v>9.9132860319901178E-2</v>
      </c>
      <c r="L28" s="4">
        <v>9.5018004944072448E-2</v>
      </c>
      <c r="M28" s="4">
        <v>9.9843943472953986E-2</v>
      </c>
      <c r="N28" s="4">
        <v>0.10713852563545988</v>
      </c>
      <c r="O28" s="4">
        <v>7.9823882014102135E-2</v>
      </c>
      <c r="P28" s="4">
        <v>9.7916633099497996E-2</v>
      </c>
      <c r="Q28" s="4">
        <v>7.3362377076425511E-2</v>
      </c>
      <c r="R28" s="4">
        <v>8.2562145196070427E-2</v>
      </c>
      <c r="S28" s="4">
        <v>7.4856673315224928E-2</v>
      </c>
      <c r="T28" s="4">
        <v>7.6974966544338386E-2</v>
      </c>
      <c r="U28" s="4">
        <v>0.10483246357869673</v>
      </c>
      <c r="V28" s="4">
        <v>0.15915615413907394</v>
      </c>
      <c r="W28" s="4">
        <v>0.11566606080659814</v>
      </c>
      <c r="X28" s="4">
        <v>0.10255737411021172</v>
      </c>
      <c r="Y28" s="4">
        <v>0.14890313124394075</v>
      </c>
      <c r="Z28" s="4">
        <v>0.14390041474370133</v>
      </c>
      <c r="AA28" s="4">
        <v>0.14246096648359194</v>
      </c>
      <c r="AB28" s="4">
        <v>0.18742097255127996</v>
      </c>
      <c r="AC28" s="4">
        <v>0.18731284294932862</v>
      </c>
      <c r="AD28" s="4">
        <v>0.16356363125277393</v>
      </c>
      <c r="AE28" s="4">
        <v>0.16764613293625585</v>
      </c>
      <c r="AF28" s="4">
        <v>0.11427556181199755</v>
      </c>
      <c r="AG28" s="4">
        <v>0.10063573208829897</v>
      </c>
      <c r="AH28" s="4">
        <v>0.10039836161950318</v>
      </c>
      <c r="AI28" s="4">
        <v>9.2427854279454283E-2</v>
      </c>
      <c r="AJ28" s="4">
        <v>8.2318551364188419E-2</v>
      </c>
      <c r="AK28" s="4">
        <v>7.4213243206027485E-2</v>
      </c>
      <c r="AL28" s="4">
        <v>6.9351263435415533E-2</v>
      </c>
    </row>
    <row r="29" spans="1:38" x14ac:dyDescent="0.25">
      <c r="A29" s="39">
        <v>27</v>
      </c>
      <c r="B29" s="38" t="s">
        <v>145</v>
      </c>
      <c r="C29" s="41" t="s">
        <v>63</v>
      </c>
      <c r="D29" s="42"/>
      <c r="E29" s="4">
        <v>1.1229024811306748E-2</v>
      </c>
      <c r="F29" s="4">
        <v>1.062490969754965E-2</v>
      </c>
      <c r="G29" s="4">
        <v>1.5890263965664817E-2</v>
      </c>
      <c r="H29" s="4">
        <v>1.2935000721625513E-2</v>
      </c>
      <c r="I29" s="4">
        <v>1.3805194439912589E-2</v>
      </c>
      <c r="J29" s="4">
        <v>1.1182244651895958E-2</v>
      </c>
      <c r="K29" s="4">
        <v>3.0266616219877356E-2</v>
      </c>
      <c r="L29" s="4">
        <v>2.5368159845451516E-2</v>
      </c>
      <c r="M29" s="4">
        <v>3.474201946574041E-2</v>
      </c>
      <c r="N29" s="4">
        <v>4.2704469778468764E-2</v>
      </c>
      <c r="O29" s="4">
        <v>2.9614711250187588E-2</v>
      </c>
      <c r="P29" s="4">
        <v>4.2973031693288186E-2</v>
      </c>
      <c r="Q29" s="4">
        <v>3.9711956204125341E-2</v>
      </c>
      <c r="R29" s="4">
        <v>3.2527861738107053E-2</v>
      </c>
      <c r="S29" s="4">
        <v>3.3251750238156595E-2</v>
      </c>
      <c r="T29" s="4">
        <v>3.8201256820288625E-2</v>
      </c>
      <c r="U29" s="4">
        <v>4.8037412621608176E-2</v>
      </c>
      <c r="V29" s="4">
        <v>5.1126376696861459E-2</v>
      </c>
      <c r="W29" s="4">
        <v>7.2802977100555596E-2</v>
      </c>
      <c r="X29" s="4">
        <v>5.9489516062563516E-2</v>
      </c>
      <c r="Y29" s="4">
        <v>8.6315092835547336E-2</v>
      </c>
      <c r="Z29" s="4">
        <v>7.4175641449076929E-2</v>
      </c>
      <c r="AA29" s="4">
        <v>6.0240426570768404E-2</v>
      </c>
      <c r="AB29" s="4">
        <v>5.9510006065418238E-2</v>
      </c>
      <c r="AC29" s="4">
        <v>6.1146826371258269E-2</v>
      </c>
      <c r="AD29" s="4">
        <v>5.4036746383492873E-2</v>
      </c>
      <c r="AE29" s="4">
        <v>5.8915710123970177E-2</v>
      </c>
      <c r="AF29" s="4">
        <v>7.8140515677221772E-2</v>
      </c>
      <c r="AG29" s="4">
        <v>6.7032207258997389E-2</v>
      </c>
      <c r="AH29" s="4">
        <v>5.3370329403640789E-2</v>
      </c>
      <c r="AI29" s="4">
        <v>6.8477980636562491E-2</v>
      </c>
      <c r="AJ29" s="4">
        <v>6.2466981479806331E-2</v>
      </c>
      <c r="AK29" s="4">
        <v>6.3051970740814728E-2</v>
      </c>
      <c r="AL29" s="4">
        <v>6.5068251685950276E-2</v>
      </c>
    </row>
    <row r="30" spans="1:38" x14ac:dyDescent="0.25">
      <c r="B30" s="51" t="s">
        <v>164</v>
      </c>
      <c r="C30" s="52" t="s">
        <v>163</v>
      </c>
      <c r="E30" s="65">
        <v>4.5367658256431215E-2</v>
      </c>
      <c r="F30" s="65">
        <v>4.639269772186877E-2</v>
      </c>
      <c r="G30" s="65">
        <v>4.7193931726882146E-2</v>
      </c>
      <c r="H30" s="65">
        <v>4.5758185724939358E-2</v>
      </c>
      <c r="I30" s="65">
        <v>4.5859038041040447E-2</v>
      </c>
      <c r="J30" s="65">
        <v>4.9156465955055316E-2</v>
      </c>
      <c r="K30" s="65">
        <v>4.977282577079583E-2</v>
      </c>
      <c r="L30" s="65">
        <v>4.7498897366757532E-2</v>
      </c>
      <c r="M30" s="65">
        <v>5.1661102356841841E-2</v>
      </c>
      <c r="N30" s="65">
        <v>5.7574626353297811E-2</v>
      </c>
      <c r="O30" s="65">
        <v>4.7981421301441042E-2</v>
      </c>
      <c r="P30" s="65">
        <v>5.0642838950769188E-2</v>
      </c>
      <c r="Q30" s="65">
        <v>4.5672031195940613E-2</v>
      </c>
      <c r="R30" s="65">
        <v>4.8830218337771736E-2</v>
      </c>
      <c r="S30" s="65">
        <v>5.7533564133889444E-2</v>
      </c>
      <c r="T30" s="65">
        <v>5.4475858378228645E-2</v>
      </c>
      <c r="U30" s="65">
        <v>5.736346877774598E-2</v>
      </c>
      <c r="V30" s="65">
        <v>5.9778227261248693E-2</v>
      </c>
      <c r="W30" s="65">
        <v>6.0756163947505069E-2</v>
      </c>
      <c r="X30" s="65">
        <v>5.3323046515114818E-2</v>
      </c>
      <c r="Y30" s="65">
        <v>6.1660737972880242E-2</v>
      </c>
      <c r="Z30" s="65">
        <v>5.5421408063624132E-2</v>
      </c>
      <c r="AA30" s="65">
        <v>6.0045849783366294E-2</v>
      </c>
      <c r="AB30" s="65">
        <v>7.6414857441269565E-2</v>
      </c>
      <c r="AC30" s="65">
        <v>8.4381325781277161E-2</v>
      </c>
      <c r="AD30" s="65">
        <v>8.9304191614272305E-2</v>
      </c>
      <c r="AE30" s="65">
        <v>9.649965817683831E-2</v>
      </c>
      <c r="AF30" s="65">
        <v>8.7921097811563848E-2</v>
      </c>
      <c r="AG30" s="65">
        <v>8.5519213166585673E-2</v>
      </c>
      <c r="AH30" s="65">
        <v>8.7375411631728558E-2</v>
      </c>
      <c r="AI30" s="65">
        <v>9.0375389225261296E-2</v>
      </c>
      <c r="AJ30" s="65">
        <v>7.9522666544039583E-2</v>
      </c>
      <c r="AK30" s="65">
        <v>7.380152767940959E-2</v>
      </c>
      <c r="AL30" s="65">
        <v>7.0231396294859486E-2</v>
      </c>
    </row>
    <row r="31" spans="1:38" x14ac:dyDescent="0.25">
      <c r="B31" s="51"/>
      <c r="C31" s="52"/>
    </row>
    <row r="32" spans="1:38" x14ac:dyDescent="0.25"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</row>
  </sheetData>
  <hyperlinks>
    <hyperlink ref="I1" location="Index" display="Back to Index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5"/>
  </sheetPr>
  <dimension ref="A1:AL30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5" t="s">
        <v>166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42"/>
      <c r="E3" s="4">
        <v>2.8217301268363876E-2</v>
      </c>
      <c r="F3" s="4">
        <v>2.9223955206378962E-2</v>
      </c>
      <c r="G3" s="4">
        <v>3.3083853238418816E-2</v>
      </c>
      <c r="H3" s="4">
        <v>2.6293361935920155E-2</v>
      </c>
      <c r="I3" s="4">
        <v>2.1948817065083136E-2</v>
      </c>
      <c r="J3" s="4">
        <v>2.3851433980602181E-2</v>
      </c>
      <c r="K3" s="4">
        <v>3.6202975030143358E-2</v>
      </c>
      <c r="L3" s="4">
        <v>2.9017076184888649E-2</v>
      </c>
      <c r="M3" s="4">
        <v>2.7595127961682384E-2</v>
      </c>
      <c r="N3" s="4">
        <v>5.077508146838252E-2</v>
      </c>
      <c r="O3" s="4">
        <v>2.6038259945250063E-2</v>
      </c>
      <c r="P3" s="4">
        <v>4.0627150236713552E-2</v>
      </c>
      <c r="Q3" s="4">
        <v>2.807583360006825E-2</v>
      </c>
      <c r="R3" s="4">
        <v>2.3710382179717531E-2</v>
      </c>
      <c r="S3" s="4">
        <v>2.3513075648888753E-2</v>
      </c>
      <c r="T3" s="4">
        <v>2.5988677809306644E-2</v>
      </c>
      <c r="U3" s="4">
        <v>3.0326233550047797E-2</v>
      </c>
      <c r="V3" s="4">
        <v>3.3275475999662803E-2</v>
      </c>
      <c r="W3" s="4">
        <v>6.1217206092783E-2</v>
      </c>
      <c r="X3" s="4">
        <v>4.8270402900191509E-2</v>
      </c>
      <c r="Y3" s="4">
        <v>6.687608091543755E-2</v>
      </c>
      <c r="Z3" s="4">
        <v>5.4077333697304851E-2</v>
      </c>
      <c r="AA3" s="4">
        <v>4.2758499260098969E-2</v>
      </c>
      <c r="AB3" s="4">
        <v>4.515932555220261E-2</v>
      </c>
      <c r="AC3" s="4">
        <v>5.0936840985755183E-2</v>
      </c>
      <c r="AD3" s="4">
        <v>5.1613855182004086E-2</v>
      </c>
      <c r="AE3" s="4">
        <v>5.7897097436371378E-2</v>
      </c>
      <c r="AF3" s="4">
        <v>6.8169350105015999E-2</v>
      </c>
      <c r="AG3" s="4">
        <v>6.6711177842582819E-2</v>
      </c>
      <c r="AH3" s="4">
        <v>6.0887183116466036E-2</v>
      </c>
      <c r="AI3" s="4">
        <v>7.0100576140503412E-2</v>
      </c>
      <c r="AJ3" s="4">
        <v>6.5228733090751362E-2</v>
      </c>
      <c r="AK3" s="4">
        <v>6.0561100244331791E-2</v>
      </c>
      <c r="AL3" s="4">
        <v>5.8167723082232378E-2</v>
      </c>
    </row>
    <row r="4" spans="1:38" x14ac:dyDescent="0.25">
      <c r="A4" s="39">
        <v>2</v>
      </c>
      <c r="B4" s="38" t="s">
        <v>120</v>
      </c>
      <c r="C4" s="40" t="s">
        <v>38</v>
      </c>
      <c r="D4" s="42"/>
      <c r="E4" s="4">
        <v>0.13394365041553852</v>
      </c>
      <c r="F4" s="4">
        <v>0.23582505115961183</v>
      </c>
      <c r="G4" s="4">
        <v>0.15432780506076788</v>
      </c>
      <c r="H4" s="4">
        <v>0.11402514259407916</v>
      </c>
      <c r="I4" s="4">
        <v>0.12912337162534782</v>
      </c>
      <c r="J4" s="4">
        <v>0.1113090946623253</v>
      </c>
      <c r="K4" s="4">
        <v>8.0641454619629946E-2</v>
      </c>
      <c r="L4" s="4">
        <v>7.2090901915525737E-2</v>
      </c>
      <c r="M4" s="4">
        <v>9.0654521000576097E-2</v>
      </c>
      <c r="N4" s="4">
        <v>7.6819395802849716E-2</v>
      </c>
      <c r="O4" s="4">
        <v>4.600453256960383E-2</v>
      </c>
      <c r="P4" s="4">
        <v>3.4465285301260404E-2</v>
      </c>
      <c r="Q4" s="4">
        <v>4.2044438407158921E-2</v>
      </c>
      <c r="R4" s="4">
        <v>0.14143031663094563</v>
      </c>
      <c r="S4" s="4">
        <v>3.9807846581894964E-2</v>
      </c>
      <c r="T4" s="4">
        <v>-3.8290355586305339E-3</v>
      </c>
      <c r="U4" s="4">
        <v>2.7939891408108267E-3</v>
      </c>
      <c r="V4" s="4">
        <v>4.2488676300692328E-3</v>
      </c>
      <c r="W4" s="4">
        <v>2.2027827869392079E-2</v>
      </c>
      <c r="X4" s="4">
        <v>-2.6129846689907517E-3</v>
      </c>
      <c r="Y4" s="4">
        <v>6.193744329001708E-3</v>
      </c>
      <c r="Z4" s="4">
        <v>6.7102763409355136E-3</v>
      </c>
      <c r="AA4" s="4">
        <v>2.1623730294873716E-2</v>
      </c>
      <c r="AB4" s="4">
        <v>0.12560775868398183</v>
      </c>
      <c r="AC4" s="4">
        <v>0.15317565694525503</v>
      </c>
      <c r="AD4" s="4">
        <v>0.14365597138241878</v>
      </c>
      <c r="AE4" s="4">
        <v>0.15014967494568976</v>
      </c>
      <c r="AF4" s="4">
        <v>0.10905748067398101</v>
      </c>
      <c r="AG4" s="4">
        <v>9.3776839345354579E-2</v>
      </c>
      <c r="AH4" s="4">
        <v>0.10238295691713434</v>
      </c>
      <c r="AI4" s="4">
        <v>9.2534217463812185E-2</v>
      </c>
      <c r="AJ4" s="4">
        <v>7.1862404647287229E-2</v>
      </c>
      <c r="AK4" s="4">
        <v>6.7216787661543625E-2</v>
      </c>
      <c r="AL4" s="4">
        <v>6.3913564749085439E-2</v>
      </c>
    </row>
    <row r="5" spans="1:38" x14ac:dyDescent="0.25">
      <c r="A5" s="39">
        <v>3</v>
      </c>
      <c r="B5" s="38" t="s">
        <v>121</v>
      </c>
      <c r="C5" s="40" t="s">
        <v>39</v>
      </c>
      <c r="D5" s="42"/>
      <c r="E5" s="4">
        <v>9.0296516309996369E-2</v>
      </c>
      <c r="F5" s="4">
        <v>5.7035279143149355E-2</v>
      </c>
      <c r="G5" s="4">
        <v>7.2970623899045212E-2</v>
      </c>
      <c r="H5" s="4">
        <v>8.5109291737804585E-2</v>
      </c>
      <c r="I5" s="4">
        <v>8.4767944135253528E-2</v>
      </c>
      <c r="J5" s="4">
        <v>8.3000787306442836E-2</v>
      </c>
      <c r="K5" s="4">
        <v>5.1870982557480537E-2</v>
      </c>
      <c r="L5" s="4">
        <v>4.8996225587562121E-2</v>
      </c>
      <c r="M5" s="4">
        <v>0.13106129229070301</v>
      </c>
      <c r="N5" s="4">
        <v>7.8595369343387289E-2</v>
      </c>
      <c r="O5" s="4">
        <v>6.3206343008779337E-2</v>
      </c>
      <c r="P5" s="4">
        <v>6.6578512722111655E-2</v>
      </c>
      <c r="Q5" s="4">
        <v>4.5836555004413887E-2</v>
      </c>
      <c r="R5" s="4">
        <v>6.2144130145374149E-2</v>
      </c>
      <c r="S5" s="4">
        <v>0.11760867454633721</v>
      </c>
      <c r="T5" s="4">
        <v>8.4706435601833149E-2</v>
      </c>
      <c r="U5" s="4">
        <v>7.3311974253342058E-2</v>
      </c>
      <c r="V5" s="4">
        <v>2.4041339535710034E-2</v>
      </c>
      <c r="W5" s="4">
        <v>0.11256215634613713</v>
      </c>
      <c r="X5" s="4">
        <v>7.0424105287379135E-2</v>
      </c>
      <c r="Y5" s="4">
        <v>1.434057897649451E-2</v>
      </c>
      <c r="Z5" s="4">
        <v>5.1888934766775231E-2</v>
      </c>
      <c r="AA5" s="4">
        <v>6.1921478592891085E-2</v>
      </c>
      <c r="AB5" s="4">
        <v>0.10061985885909099</v>
      </c>
      <c r="AC5" s="4">
        <v>6.9330949047287566E-2</v>
      </c>
      <c r="AD5" s="4">
        <v>0.1324709380167168</v>
      </c>
      <c r="AE5" s="4">
        <v>0.11228749782882905</v>
      </c>
      <c r="AF5" s="4">
        <v>4.8634042981349566E-2</v>
      </c>
      <c r="AG5" s="4">
        <v>7.4167925459631148E-2</v>
      </c>
      <c r="AH5" s="4">
        <v>9.536543744885953E-2</v>
      </c>
      <c r="AI5" s="4">
        <v>8.5332432319519855E-2</v>
      </c>
      <c r="AJ5" s="4">
        <v>4.3351648905736728E-2</v>
      </c>
      <c r="AK5" s="4">
        <v>3.7231751144942656E-2</v>
      </c>
      <c r="AL5" s="4">
        <v>3.5769397653141799E-2</v>
      </c>
    </row>
    <row r="6" spans="1:38" x14ac:dyDescent="0.25">
      <c r="A6" s="39">
        <v>4</v>
      </c>
      <c r="B6" s="38" t="s">
        <v>122</v>
      </c>
      <c r="C6" s="40" t="s">
        <v>40</v>
      </c>
      <c r="D6" s="42"/>
      <c r="E6" s="4">
        <v>8.5753859838876872E-2</v>
      </c>
      <c r="F6" s="4">
        <v>0.12515874454418222</v>
      </c>
      <c r="G6" s="4">
        <v>0.10558716158696702</v>
      </c>
      <c r="H6" s="4">
        <v>0.10056608237905831</v>
      </c>
      <c r="I6" s="4">
        <v>8.4728278097318907E-2</v>
      </c>
      <c r="J6" s="4">
        <v>6.0300796449029477E-2</v>
      </c>
      <c r="K6" s="4">
        <v>6.5186796057164639E-2</v>
      </c>
      <c r="L6" s="4">
        <v>2.982290580473098E-2</v>
      </c>
      <c r="M6" s="4">
        <v>8.2682861595968909E-2</v>
      </c>
      <c r="N6" s="4">
        <v>0.10154076523439945</v>
      </c>
      <c r="O6" s="4">
        <v>9.430177931883256E-2</v>
      </c>
      <c r="P6" s="4">
        <v>9.6267156777930268E-2</v>
      </c>
      <c r="Q6" s="4">
        <v>0.10486713499446471</v>
      </c>
      <c r="R6" s="4">
        <v>0.10525006617007614</v>
      </c>
      <c r="S6" s="4">
        <v>0.15204552994473289</v>
      </c>
      <c r="T6" s="4">
        <v>0.1341849765318851</v>
      </c>
      <c r="U6" s="4">
        <v>0.14894924576615229</v>
      </c>
      <c r="V6" s="4">
        <v>6.9637851367203601E-2</v>
      </c>
      <c r="W6" s="4">
        <v>0.1005784410540836</v>
      </c>
      <c r="X6" s="4">
        <v>4.4375984880106856E-2</v>
      </c>
      <c r="Y6" s="4">
        <v>-9.7116197080799656E-3</v>
      </c>
      <c r="Z6" s="4">
        <v>4.8244469739453226E-2</v>
      </c>
      <c r="AA6" s="4">
        <v>6.4816967067846037E-2</v>
      </c>
      <c r="AB6" s="4">
        <v>0.11980827565693729</v>
      </c>
      <c r="AC6" s="4">
        <v>0.10733935774469733</v>
      </c>
      <c r="AD6" s="4">
        <v>0.15824120182438953</v>
      </c>
      <c r="AE6" s="4">
        <v>0.11490127304605982</v>
      </c>
      <c r="AF6" s="4">
        <v>2.3264367631719185E-2</v>
      </c>
      <c r="AG6" s="4">
        <v>4.0357645794655755E-2</v>
      </c>
      <c r="AH6" s="4">
        <v>7.2433900496912201E-2</v>
      </c>
      <c r="AI6" s="4">
        <v>3.5607915916581877E-2</v>
      </c>
      <c r="AJ6" s="4">
        <v>3.2219633915089557E-2</v>
      </c>
      <c r="AK6" s="4">
        <v>2.2090880845204754E-2</v>
      </c>
      <c r="AL6" s="4">
        <v>2.2340047469593782E-2</v>
      </c>
    </row>
    <row r="7" spans="1:38" x14ac:dyDescent="0.25">
      <c r="A7" s="39">
        <v>5</v>
      </c>
      <c r="B7" s="38" t="s">
        <v>123</v>
      </c>
      <c r="C7" s="40" t="s">
        <v>41</v>
      </c>
      <c r="D7" s="42"/>
      <c r="E7" s="4">
        <v>0.14757897867722283</v>
      </c>
      <c r="F7" s="4">
        <v>8.9173921379474941E-2</v>
      </c>
      <c r="G7" s="4">
        <v>0.14260759293300945</v>
      </c>
      <c r="H7" s="4">
        <v>7.5251238944781376E-2</v>
      </c>
      <c r="I7" s="4">
        <v>6.4840534803444344E-2</v>
      </c>
      <c r="J7" s="4">
        <v>3.9293189810664979E-2</v>
      </c>
      <c r="K7" s="4">
        <v>1.7249993269249742E-2</v>
      </c>
      <c r="L7" s="4">
        <v>2.9516790026360085E-2</v>
      </c>
      <c r="M7" s="4">
        <v>8.6787135400466023E-2</v>
      </c>
      <c r="N7" s="4">
        <v>4.6562078941055463E-2</v>
      </c>
      <c r="O7" s="4">
        <v>1.6970716688091275E-2</v>
      </c>
      <c r="P7" s="4">
        <v>3.2096325982787E-2</v>
      </c>
      <c r="Q7" s="4">
        <v>5.4282259332795332E-2</v>
      </c>
      <c r="R7" s="4">
        <v>6.1584712743204456E-2</v>
      </c>
      <c r="S7" s="4">
        <v>0.16094245889160358</v>
      </c>
      <c r="T7" s="4">
        <v>0.10860462717686917</v>
      </c>
      <c r="U7" s="4">
        <v>8.7839714473685215E-2</v>
      </c>
      <c r="V7" s="4">
        <v>0.11376368269626283</v>
      </c>
      <c r="W7" s="4">
        <v>8.613560432737663E-2</v>
      </c>
      <c r="X7" s="4">
        <v>0.10106696784348637</v>
      </c>
      <c r="Y7" s="4">
        <v>2.7039888067412185E-2</v>
      </c>
      <c r="Z7" s="4">
        <v>6.9559998087018113E-2</v>
      </c>
      <c r="AA7" s="4">
        <v>9.1857736432351886E-2</v>
      </c>
      <c r="AB7" s="4">
        <v>0.11622136721405618</v>
      </c>
      <c r="AC7" s="4">
        <v>5.3117211274218576E-2</v>
      </c>
      <c r="AD7" s="4">
        <v>0.10907555008236033</v>
      </c>
      <c r="AE7" s="4">
        <v>0.10216888376920905</v>
      </c>
      <c r="AF7" s="4">
        <v>3.956166913104886E-2</v>
      </c>
      <c r="AG7" s="4">
        <v>0.1116076101744557</v>
      </c>
      <c r="AH7" s="4">
        <v>0.11903484397032293</v>
      </c>
      <c r="AI7" s="4">
        <v>6.9781313224245189E-2</v>
      </c>
      <c r="AJ7" s="4">
        <v>1.0116310078677512E-2</v>
      </c>
      <c r="AK7" s="4">
        <v>6.494019945817696E-3</v>
      </c>
      <c r="AL7" s="4">
        <v>7.5457658366674153E-3</v>
      </c>
    </row>
    <row r="8" spans="1:38" x14ac:dyDescent="0.25">
      <c r="A8" s="39">
        <v>6</v>
      </c>
      <c r="B8" s="38" t="s">
        <v>124</v>
      </c>
      <c r="C8" s="40" t="s">
        <v>42</v>
      </c>
      <c r="D8" s="42"/>
      <c r="E8" s="4">
        <v>0.14683316786053793</v>
      </c>
      <c r="F8" s="4">
        <v>0.12530194810562195</v>
      </c>
      <c r="G8" s="4">
        <v>0.1470691967468428</v>
      </c>
      <c r="H8" s="4">
        <v>0.1474051874351954</v>
      </c>
      <c r="I8" s="4">
        <v>0.116792398625387</v>
      </c>
      <c r="J8" s="4">
        <v>0.10370150058167224</v>
      </c>
      <c r="K8" s="4">
        <v>5.1111284815989422E-2</v>
      </c>
      <c r="L8" s="4">
        <v>7.3359042810691541E-2</v>
      </c>
      <c r="M8" s="4">
        <v>9.1388071686530084E-2</v>
      </c>
      <c r="N8" s="4">
        <v>7.5379473173703027E-2</v>
      </c>
      <c r="O8" s="4">
        <v>2.4993702403424724E-2</v>
      </c>
      <c r="P8" s="4">
        <v>3.6403223044511136E-2</v>
      </c>
      <c r="Q8" s="4">
        <v>4.7578078240542276E-2</v>
      </c>
      <c r="R8" s="4">
        <v>0.13329703589068154</v>
      </c>
      <c r="S8" s="4">
        <v>6.6580709370011426E-2</v>
      </c>
      <c r="T8" s="4">
        <v>6.498541677879692E-2</v>
      </c>
      <c r="U8" s="4">
        <v>8.1121971687498975E-2</v>
      </c>
      <c r="V8" s="4">
        <v>5.5233513250813479E-2</v>
      </c>
      <c r="W8" s="4">
        <v>3.4793142924705256E-2</v>
      </c>
      <c r="X8" s="4">
        <v>3.2553868594514083E-2</v>
      </c>
      <c r="Y8" s="4">
        <v>5.6829276977712131E-2</v>
      </c>
      <c r="Z8" s="4">
        <v>6.1518622651983323E-2</v>
      </c>
      <c r="AA8" s="4">
        <v>4.0501713591829788E-2</v>
      </c>
      <c r="AB8" s="4">
        <v>7.8545807441353657E-2</v>
      </c>
      <c r="AC8" s="4">
        <v>8.0705050582112262E-2</v>
      </c>
      <c r="AD8" s="4">
        <v>0.10968207656022057</v>
      </c>
      <c r="AE8" s="4">
        <v>9.5017673624683108E-2</v>
      </c>
      <c r="AF8" s="4">
        <v>4.6220899334525695E-2</v>
      </c>
      <c r="AG8" s="4">
        <v>5.1427486392732577E-2</v>
      </c>
      <c r="AH8" s="4">
        <v>4.4886409430802125E-2</v>
      </c>
      <c r="AI8" s="4">
        <v>3.2841013688611913E-2</v>
      </c>
      <c r="AJ8" s="4">
        <v>1.7480330610378226E-2</v>
      </c>
      <c r="AK8" s="4">
        <v>7.0014710987645022E-3</v>
      </c>
      <c r="AL8" s="4">
        <v>8.4181667206010523E-3</v>
      </c>
    </row>
    <row r="9" spans="1:38" x14ac:dyDescent="0.25">
      <c r="A9" s="39">
        <v>7</v>
      </c>
      <c r="B9" s="38" t="s">
        <v>125</v>
      </c>
      <c r="C9" s="40" t="s">
        <v>43</v>
      </c>
      <c r="D9" s="42"/>
      <c r="E9" s="4">
        <v>0.52419756863123046</v>
      </c>
      <c r="F9" s="4">
        <v>0.31058994771209059</v>
      </c>
      <c r="G9" s="4">
        <v>0.26186773432022653</v>
      </c>
      <c r="H9" s="4">
        <v>0.20830838452096406</v>
      </c>
      <c r="I9" s="4">
        <v>0.11304607629788968</v>
      </c>
      <c r="J9" s="4">
        <v>8.4650608129984747E-2</v>
      </c>
      <c r="K9" s="4">
        <v>3.7437071985895021E-2</v>
      </c>
      <c r="L9" s="4">
        <v>7.4327819178797827E-2</v>
      </c>
      <c r="M9" s="4">
        <v>6.5807294013305387E-2</v>
      </c>
      <c r="N9" s="4">
        <v>0.12393177022440315</v>
      </c>
      <c r="O9" s="4">
        <v>0.13555043459764288</v>
      </c>
      <c r="P9" s="4">
        <v>9.9373608420058462E-2</v>
      </c>
      <c r="Q9" s="4">
        <v>8.5824552717289643E-2</v>
      </c>
      <c r="R9" s="4">
        <v>1.4151100809092376E-2</v>
      </c>
      <c r="S9" s="4">
        <v>4.27498153794416E-2</v>
      </c>
      <c r="T9" s="4">
        <v>0.17356646340477422</v>
      </c>
      <c r="U9" s="4">
        <v>0.10692847714206992</v>
      </c>
      <c r="V9" s="4">
        <v>0.50009875790348657</v>
      </c>
      <c r="W9" s="4">
        <v>0.20782895208173258</v>
      </c>
      <c r="X9" s="4">
        <v>0.15093297611915824</v>
      </c>
      <c r="Y9" s="4">
        <v>0.37639321294301459</v>
      </c>
      <c r="Z9" s="4">
        <v>4.669389054645412E-2</v>
      </c>
      <c r="AA9" s="4">
        <v>3.9571879077705749E-2</v>
      </c>
      <c r="AB9" s="4">
        <v>1.5031073698673363E-2</v>
      </c>
      <c r="AC9" s="4">
        <v>0.17751591320210205</v>
      </c>
      <c r="AD9" s="4">
        <v>2.8705694505802119E-2</v>
      </c>
      <c r="AE9" s="4">
        <v>3.3836148437615919E-2</v>
      </c>
      <c r="AF9" s="4">
        <v>3.9603019305348292E-2</v>
      </c>
      <c r="AG9" s="4">
        <v>0.18029885570855314</v>
      </c>
      <c r="AH9" s="4">
        <v>4.4787612249818524E-2</v>
      </c>
      <c r="AI9" s="4">
        <v>9.922302063987723E-2</v>
      </c>
      <c r="AJ9" s="4">
        <v>1.0938047724038551E-2</v>
      </c>
      <c r="AK9" s="4">
        <v>0.16207656325553804</v>
      </c>
      <c r="AL9" s="4">
        <v>0.1357310749051116</v>
      </c>
    </row>
    <row r="10" spans="1:38" x14ac:dyDescent="0.25">
      <c r="A10" s="39">
        <v>8</v>
      </c>
      <c r="B10" s="38" t="s">
        <v>126</v>
      </c>
      <c r="C10" s="40" t="s">
        <v>44</v>
      </c>
      <c r="D10" s="42"/>
      <c r="E10" s="4">
        <v>-8.9632653473093234E-3</v>
      </c>
      <c r="F10" s="4">
        <v>-5.4152727113374695E-3</v>
      </c>
      <c r="G10" s="4">
        <v>3.8571479383286394E-2</v>
      </c>
      <c r="H10" s="4">
        <v>2.5664296498944465E-2</v>
      </c>
      <c r="I10" s="4">
        <v>2.6788392211675487E-2</v>
      </c>
      <c r="J10" s="4">
        <v>7.1764231077635673E-2</v>
      </c>
      <c r="K10" s="4">
        <v>4.7677249225660287E-2</v>
      </c>
      <c r="L10" s="4">
        <v>3.8071040936570121E-2</v>
      </c>
      <c r="M10" s="4">
        <v>6.3103835261442767E-2</v>
      </c>
      <c r="N10" s="4">
        <v>5.4513682643956105E-2</v>
      </c>
      <c r="O10" s="4">
        <v>5.3610019348737617E-2</v>
      </c>
      <c r="P10" s="4">
        <v>4.5853197595628989E-2</v>
      </c>
      <c r="Q10" s="4">
        <v>5.2633599495570338E-2</v>
      </c>
      <c r="R10" s="4">
        <v>3.1180519235065162E-2</v>
      </c>
      <c r="S10" s="4">
        <v>0.1676506699701279</v>
      </c>
      <c r="T10" s="4">
        <v>0.1101443360990725</v>
      </c>
      <c r="U10" s="4">
        <v>0.18533878433821901</v>
      </c>
      <c r="V10" s="4">
        <v>6.7924428734017328E-2</v>
      </c>
      <c r="W10" s="4">
        <v>6.528272797475268E-2</v>
      </c>
      <c r="X10" s="4">
        <v>3.9190278750462354E-2</v>
      </c>
      <c r="Y10" s="4">
        <v>-1.0683534459788487E-2</v>
      </c>
      <c r="Z10" s="4">
        <v>3.4516165680570929E-3</v>
      </c>
      <c r="AA10" s="4">
        <v>2.9514772723701903E-3</v>
      </c>
      <c r="AB10" s="4">
        <v>3.5153959914745611E-2</v>
      </c>
      <c r="AC10" s="4">
        <v>9.3770374156926045E-2</v>
      </c>
      <c r="AD10" s="4">
        <v>0.10364969983878286</v>
      </c>
      <c r="AE10" s="4">
        <v>9.4388567809548782E-2</v>
      </c>
      <c r="AF10" s="4">
        <v>8.9720346024673922E-2</v>
      </c>
      <c r="AG10" s="4">
        <v>3.2991658635690771E-2</v>
      </c>
      <c r="AH10" s="4">
        <v>4.717857278679248E-2</v>
      </c>
      <c r="AI10" s="28">
        <v>6.4748659367168573E-2</v>
      </c>
      <c r="AJ10" s="4">
        <v>7.1141952235827199E-2</v>
      </c>
      <c r="AK10" s="4">
        <v>5.6503265986673878E-2</v>
      </c>
      <c r="AL10" s="4">
        <v>5.2693399359332607E-2</v>
      </c>
    </row>
    <row r="11" spans="1:38" x14ac:dyDescent="0.25">
      <c r="A11" s="39">
        <v>9</v>
      </c>
      <c r="B11" s="38" t="s">
        <v>127</v>
      </c>
      <c r="C11" s="40" t="s">
        <v>45</v>
      </c>
      <c r="D11" s="42"/>
      <c r="E11" s="4">
        <v>0.18943916145127615</v>
      </c>
      <c r="F11" s="4">
        <v>0.19753400592986645</v>
      </c>
      <c r="G11" s="4">
        <v>0.30061936457935162</v>
      </c>
      <c r="H11" s="4">
        <v>0.22081998254012902</v>
      </c>
      <c r="I11" s="4">
        <v>0.13905244772719613</v>
      </c>
      <c r="J11" s="4">
        <v>0.11667096863005186</v>
      </c>
      <c r="K11" s="4">
        <v>0.11069671119668222</v>
      </c>
      <c r="L11" s="4">
        <v>6.1382378532334719E-2</v>
      </c>
      <c r="M11" s="4">
        <v>9.1604079823102313E-2</v>
      </c>
      <c r="N11" s="4">
        <v>0.13760567567194079</v>
      </c>
      <c r="O11" s="4">
        <v>0.21125020835479419</v>
      </c>
      <c r="P11" s="4">
        <v>0.12602060207623306</v>
      </c>
      <c r="Q11" s="4">
        <v>0.16151127656365083</v>
      </c>
      <c r="R11" s="4">
        <v>6.3517085797380204E-2</v>
      </c>
      <c r="S11" s="4">
        <v>0.22733476636118594</v>
      </c>
      <c r="T11" s="4">
        <v>0.47688559807360187</v>
      </c>
      <c r="U11" s="4">
        <v>8.2188940623493661E-2</v>
      </c>
      <c r="V11" s="4">
        <v>2.5246369966245508E-2</v>
      </c>
      <c r="W11" s="4">
        <v>4.367625473350116E-2</v>
      </c>
      <c r="X11" s="4">
        <v>2.2061764189960725E-2</v>
      </c>
      <c r="Y11" s="4">
        <v>-1.5940429017464119E-2</v>
      </c>
      <c r="Z11" s="4">
        <v>1.0236724287543693E-2</v>
      </c>
      <c r="AA11" s="4">
        <v>5.8814408905089523E-2</v>
      </c>
      <c r="AB11" s="4">
        <v>0.14725811536154498</v>
      </c>
      <c r="AC11" s="4">
        <v>6.0424751509096097E-2</v>
      </c>
      <c r="AD11" s="4">
        <v>9.3442648644326984E-2</v>
      </c>
      <c r="AE11" s="4">
        <v>0.11356503262012638</v>
      </c>
      <c r="AF11" s="4">
        <v>7.9205935729382157E-2</v>
      </c>
      <c r="AG11" s="4">
        <v>0.11962008200395213</v>
      </c>
      <c r="AH11" s="4">
        <v>0.13334519670676193</v>
      </c>
      <c r="AI11" s="4">
        <v>0.10529221282326182</v>
      </c>
      <c r="AJ11" s="4">
        <v>3.1642296997455133E-2</v>
      </c>
      <c r="AK11" s="4">
        <v>4.1634363160442237E-2</v>
      </c>
      <c r="AL11" s="4">
        <v>4.0285869245341221E-2</v>
      </c>
    </row>
    <row r="12" spans="1:38" x14ac:dyDescent="0.25">
      <c r="A12" s="39">
        <v>10</v>
      </c>
      <c r="B12" s="38" t="s">
        <v>128</v>
      </c>
      <c r="C12" s="40" t="s">
        <v>46</v>
      </c>
      <c r="D12" s="42"/>
      <c r="E12" s="4">
        <v>0.14212698401172244</v>
      </c>
      <c r="F12" s="4">
        <v>0.15854476120857985</v>
      </c>
      <c r="G12" s="4">
        <v>0.17824568551397191</v>
      </c>
      <c r="H12" s="4">
        <v>0.15378359144163795</v>
      </c>
      <c r="I12" s="4">
        <v>0.17341804859365686</v>
      </c>
      <c r="J12" s="4">
        <v>0.17137544702395394</v>
      </c>
      <c r="K12" s="4">
        <v>0.16355365696188112</v>
      </c>
      <c r="L12" s="4">
        <v>0.11600005610812114</v>
      </c>
      <c r="M12" s="4">
        <v>8.2852892056350033E-2</v>
      </c>
      <c r="N12" s="4">
        <v>5.521466902048159E-2</v>
      </c>
      <c r="O12" s="4">
        <v>3.9663145357004326E-2</v>
      </c>
      <c r="P12" s="4">
        <v>8.4212696841742637E-2</v>
      </c>
      <c r="Q12" s="4">
        <v>7.7835745844276077E-2</v>
      </c>
      <c r="R12" s="4">
        <v>7.1539594850945951E-2</v>
      </c>
      <c r="S12" s="4">
        <v>0.15463891934886009</v>
      </c>
      <c r="T12" s="4">
        <v>0.16996573222588335</v>
      </c>
      <c r="U12" s="4">
        <v>0.16867139453186103</v>
      </c>
      <c r="V12" s="4">
        <v>0.13802827479951324</v>
      </c>
      <c r="W12" s="4">
        <v>9.4405598054774179E-2</v>
      </c>
      <c r="X12" s="4">
        <v>0.11007085138417542</v>
      </c>
      <c r="Y12" s="4">
        <v>9.8895231753410792E-2</v>
      </c>
      <c r="Z12" s="4">
        <v>4.8323287290076393E-2</v>
      </c>
      <c r="AA12" s="4">
        <v>4.9514672323931003E-2</v>
      </c>
      <c r="AB12" s="4">
        <v>9.6127794463915506E-2</v>
      </c>
      <c r="AC12" s="4">
        <v>5.0620366082525382E-2</v>
      </c>
      <c r="AD12" s="4">
        <v>0.10728911869504082</v>
      </c>
      <c r="AE12" s="4">
        <v>0.15874284487164675</v>
      </c>
      <c r="AF12" s="4">
        <v>0.1267090662067116</v>
      </c>
      <c r="AG12" s="4">
        <v>8.4856751962089666E-2</v>
      </c>
      <c r="AH12" s="4">
        <v>7.6951475575880515E-2</v>
      </c>
      <c r="AI12" s="4">
        <v>7.9285840299627847E-2</v>
      </c>
      <c r="AJ12" s="4">
        <v>5.0428642718556689E-2</v>
      </c>
      <c r="AK12" s="4">
        <v>3.1063060807644982E-2</v>
      </c>
      <c r="AL12" s="4">
        <v>3.0785718714969108E-2</v>
      </c>
    </row>
    <row r="13" spans="1:38" x14ac:dyDescent="0.25">
      <c r="A13" s="39">
        <v>11</v>
      </c>
      <c r="B13" s="38" t="s">
        <v>129</v>
      </c>
      <c r="C13" s="40" t="s">
        <v>47</v>
      </c>
      <c r="D13" s="42"/>
      <c r="E13" s="4">
        <v>8.222777068268472E-2</v>
      </c>
      <c r="F13" s="4">
        <v>8.8212235956477994E-2</v>
      </c>
      <c r="G13" s="4">
        <v>5.7006546226137482E-2</v>
      </c>
      <c r="H13" s="4">
        <v>9.4863232353747662E-2</v>
      </c>
      <c r="I13" s="4">
        <v>7.9853811203167646E-2</v>
      </c>
      <c r="J13" s="4">
        <v>4.3573833733886264E-2</v>
      </c>
      <c r="K13" s="4">
        <v>8.1966585663692401E-2</v>
      </c>
      <c r="L13" s="4">
        <v>2.7687790640092119E-2</v>
      </c>
      <c r="M13" s="4">
        <v>6.1863553925246263E-2</v>
      </c>
      <c r="N13" s="4">
        <v>0.10446919043038116</v>
      </c>
      <c r="O13" s="4">
        <v>0.13684324381671964</v>
      </c>
      <c r="P13" s="4">
        <v>0.10397547640080071</v>
      </c>
      <c r="Q13" s="4">
        <v>7.1505126867314223E-2</v>
      </c>
      <c r="R13" s="4">
        <v>7.5727847840486098E-2</v>
      </c>
      <c r="S13" s="4">
        <v>9.4603618855280597E-2</v>
      </c>
      <c r="T13" s="4">
        <v>7.368667173641949E-2</v>
      </c>
      <c r="U13" s="4">
        <v>0.10789490990713507</v>
      </c>
      <c r="V13" s="4">
        <v>0.15143800378177744</v>
      </c>
      <c r="W13" s="4">
        <v>-2.5183292741536675E-2</v>
      </c>
      <c r="X13" s="4">
        <v>7.673430139525296E-3</v>
      </c>
      <c r="Y13" s="4">
        <v>-1.660412779772967E-2</v>
      </c>
      <c r="Z13" s="4">
        <v>-8.2736927883325945E-3</v>
      </c>
      <c r="AA13" s="4">
        <v>7.5381135307912378E-2</v>
      </c>
      <c r="AB13" s="4">
        <v>0.10737177235614498</v>
      </c>
      <c r="AC13" s="4">
        <v>0.13600828700623682</v>
      </c>
      <c r="AD13" s="4">
        <v>0.14367187309559146</v>
      </c>
      <c r="AE13" s="4">
        <v>0.17153608250653293</v>
      </c>
      <c r="AF13" s="4">
        <v>0.12567074816302121</v>
      </c>
      <c r="AG13" s="4">
        <v>0.14229408877239438</v>
      </c>
      <c r="AH13" s="4">
        <v>0.15326940987259763</v>
      </c>
      <c r="AI13" s="28">
        <v>9.0315319201824951E-2</v>
      </c>
      <c r="AJ13" s="4">
        <v>6.5653493559096526E-2</v>
      </c>
      <c r="AK13" s="4">
        <v>6.4567635971497978E-2</v>
      </c>
      <c r="AL13" s="4">
        <v>6.0355329915020642E-2</v>
      </c>
    </row>
    <row r="14" spans="1:38" x14ac:dyDescent="0.25">
      <c r="A14" s="39">
        <v>12</v>
      </c>
      <c r="B14" s="38" t="s">
        <v>130</v>
      </c>
      <c r="C14" s="40" t="s">
        <v>48</v>
      </c>
      <c r="D14" s="42"/>
      <c r="E14" s="4">
        <v>0.10779204341579311</v>
      </c>
      <c r="F14" s="4">
        <v>0.12999938337545208</v>
      </c>
      <c r="G14" s="4">
        <v>0.11744298977154939</v>
      </c>
      <c r="H14" s="4">
        <v>0.12940039380650087</v>
      </c>
      <c r="I14" s="4">
        <v>0.1460368121770298</v>
      </c>
      <c r="J14" s="4">
        <v>6.6556592854303709E-2</v>
      </c>
      <c r="K14" s="4">
        <v>4.3509244014904601E-2</v>
      </c>
      <c r="L14" s="4">
        <v>3.7211463341807097E-2</v>
      </c>
      <c r="M14" s="4">
        <v>0.11292375713102717</v>
      </c>
      <c r="N14" s="4">
        <v>9.9207329018088583E-2</v>
      </c>
      <c r="O14" s="4">
        <v>7.67915672803859E-2</v>
      </c>
      <c r="P14" s="4">
        <v>9.7030012906693899E-2</v>
      </c>
      <c r="Q14" s="4">
        <v>3.5447997661194261E-2</v>
      </c>
      <c r="R14" s="4">
        <v>3.125751309433656E-2</v>
      </c>
      <c r="S14" s="4">
        <v>0.11674859162167234</v>
      </c>
      <c r="T14" s="4">
        <v>0.10708938721068641</v>
      </c>
      <c r="U14" s="4">
        <v>8.3265047920590418E-2</v>
      </c>
      <c r="V14" s="4">
        <v>0.13701403921791039</v>
      </c>
      <c r="W14" s="4">
        <v>5.8693177140936942E-2</v>
      </c>
      <c r="X14" s="4">
        <v>4.6961497683988933E-2</v>
      </c>
      <c r="Y14" s="4">
        <v>-1.3383554935682447E-4</v>
      </c>
      <c r="Z14" s="4">
        <v>5.0717172331967215E-2</v>
      </c>
      <c r="AA14" s="4">
        <v>6.4382946673128591E-2</v>
      </c>
      <c r="AB14" s="4">
        <v>0.13199041431062497</v>
      </c>
      <c r="AC14" s="4">
        <v>0.13276761558808925</v>
      </c>
      <c r="AD14" s="4">
        <v>0.13064482151078702</v>
      </c>
      <c r="AE14" s="4">
        <v>0.1456053009088619</v>
      </c>
      <c r="AF14" s="4">
        <v>8.047938858443672E-2</v>
      </c>
      <c r="AG14" s="4">
        <v>9.0771052052378121E-2</v>
      </c>
      <c r="AH14" s="4">
        <v>0.16365053984948522</v>
      </c>
      <c r="AI14" s="4">
        <v>8.9019437466784854E-2</v>
      </c>
      <c r="AJ14" s="4">
        <v>4.5571896868136563E-2</v>
      </c>
      <c r="AK14" s="4">
        <v>3.3919641310558038E-2</v>
      </c>
      <c r="AL14" s="4">
        <v>3.3571076742801673E-2</v>
      </c>
    </row>
    <row r="15" spans="1:38" x14ac:dyDescent="0.25">
      <c r="A15" s="39">
        <v>13</v>
      </c>
      <c r="B15" s="38" t="s">
        <v>131</v>
      </c>
      <c r="C15" s="40" t="s">
        <v>49</v>
      </c>
      <c r="D15" s="42"/>
      <c r="E15" s="4">
        <v>2.5873069223119632E-2</v>
      </c>
      <c r="F15" s="4">
        <v>4.9729727132805775E-2</v>
      </c>
      <c r="G15" s="4">
        <v>4.7784671038226742E-2</v>
      </c>
      <c r="H15" s="4">
        <v>4.6016275847774887E-2</v>
      </c>
      <c r="I15" s="4">
        <v>4.5998307843278435E-2</v>
      </c>
      <c r="J15" s="4">
        <v>5.7671671693969709E-2</v>
      </c>
      <c r="K15" s="4">
        <v>9.118864390456996E-2</v>
      </c>
      <c r="L15" s="4">
        <v>0.12088770320188003</v>
      </c>
      <c r="M15" s="4">
        <v>6.9779687476618363E-2</v>
      </c>
      <c r="N15" s="4">
        <v>8.4899670341628458E-2</v>
      </c>
      <c r="O15" s="4">
        <v>6.5388783446582499E-2</v>
      </c>
      <c r="P15" s="4">
        <v>6.9438302291289694E-2</v>
      </c>
      <c r="Q15" s="4">
        <v>7.1470196783779416E-2</v>
      </c>
      <c r="R15" s="4">
        <v>8.4308516768338226E-2</v>
      </c>
      <c r="S15" s="4">
        <v>0.10556988104739844</v>
      </c>
      <c r="T15" s="4">
        <v>0.10291241026293332</v>
      </c>
      <c r="U15" s="4">
        <v>0.10626639809791925</v>
      </c>
      <c r="V15" s="4">
        <v>6.8542933461031574E-2</v>
      </c>
      <c r="W15" s="4">
        <v>0.13061000293069167</v>
      </c>
      <c r="X15" s="4">
        <v>8.9161079212273286E-2</v>
      </c>
      <c r="Y15" s="4">
        <v>2.1220362814476347E-2</v>
      </c>
      <c r="Z15" s="4">
        <v>8.2395458689391632E-2</v>
      </c>
      <c r="AA15" s="4">
        <v>7.8643722195571142E-2</v>
      </c>
      <c r="AB15" s="4">
        <v>7.8387629855193819E-2</v>
      </c>
      <c r="AC15" s="4">
        <v>0.10559117470726243</v>
      </c>
      <c r="AD15" s="4">
        <v>8.6533192337193074E-2</v>
      </c>
      <c r="AE15" s="4">
        <v>0.11142807234065605</v>
      </c>
      <c r="AF15" s="4">
        <v>5.8387110083296917E-2</v>
      </c>
      <c r="AG15" s="4">
        <v>5.8897028289505139E-2</v>
      </c>
      <c r="AH15" s="4">
        <v>6.7925719339022639E-2</v>
      </c>
      <c r="AI15" s="4">
        <v>5.6969841537007945E-2</v>
      </c>
      <c r="AJ15" s="4">
        <v>1.6141916162808665E-2</v>
      </c>
      <c r="AK15" s="4">
        <v>1.8314970127177935E-2</v>
      </c>
      <c r="AL15" s="4">
        <v>1.9203999374814339E-2</v>
      </c>
    </row>
    <row r="16" spans="1:38" x14ac:dyDescent="0.25">
      <c r="A16" s="39">
        <v>14</v>
      </c>
      <c r="B16" s="38" t="s">
        <v>132</v>
      </c>
      <c r="C16" s="40" t="s">
        <v>50</v>
      </c>
      <c r="D16" s="42"/>
      <c r="E16" s="4">
        <v>4.3903353163032011E-2</v>
      </c>
      <c r="F16" s="4">
        <v>9.2510927462388759E-2</v>
      </c>
      <c r="G16" s="4">
        <v>7.9540350203102309E-2</v>
      </c>
      <c r="H16" s="4">
        <v>0.12981394541420554</v>
      </c>
      <c r="I16" s="4">
        <v>0.10599219085826291</v>
      </c>
      <c r="J16" s="4">
        <v>8.5731122600137391E-2</v>
      </c>
      <c r="K16" s="4">
        <v>7.1959331626794243E-2</v>
      </c>
      <c r="L16" s="4">
        <v>5.1784826799207373E-2</v>
      </c>
      <c r="M16" s="4">
        <v>5.2794405598437941E-2</v>
      </c>
      <c r="N16" s="4">
        <v>5.744152881115918E-2</v>
      </c>
      <c r="O16" s="4">
        <v>5.4536204924404828E-2</v>
      </c>
      <c r="P16" s="4">
        <v>7.486441733372666E-2</v>
      </c>
      <c r="Q16" s="4">
        <v>7.5284435046470449E-2</v>
      </c>
      <c r="R16" s="4">
        <v>2.4013095942072571E-2</v>
      </c>
      <c r="S16" s="4">
        <v>0.15836079363566685</v>
      </c>
      <c r="T16" s="4">
        <v>0.27665430997068807</v>
      </c>
      <c r="U16" s="4">
        <v>0.10730216611465822</v>
      </c>
      <c r="V16" s="4">
        <v>0.11057889795264771</v>
      </c>
      <c r="W16" s="4">
        <v>0.14292385379889902</v>
      </c>
      <c r="X16" s="4">
        <v>6.3581670161360071E-2</v>
      </c>
      <c r="Y16" s="4">
        <v>-8.8936797140196488E-3</v>
      </c>
      <c r="Z16" s="4">
        <v>3.7142326687085621E-2</v>
      </c>
      <c r="AA16" s="4">
        <v>6.6332069694723245E-2</v>
      </c>
      <c r="AB16" s="4">
        <v>0.16001052265313045</v>
      </c>
      <c r="AC16" s="4">
        <v>0.10500843071278207</v>
      </c>
      <c r="AD16" s="4">
        <v>0.13652157317438479</v>
      </c>
      <c r="AE16" s="4">
        <v>0.23817085801777318</v>
      </c>
      <c r="AF16" s="4">
        <v>0.12835515129056937</v>
      </c>
      <c r="AG16" s="4">
        <v>8.6490985710499055E-2</v>
      </c>
      <c r="AH16" s="4">
        <v>8.3784324059731088E-2</v>
      </c>
      <c r="AI16" s="4">
        <v>0.10595995372380108</v>
      </c>
      <c r="AJ16" s="4">
        <v>0.15415707796272113</v>
      </c>
      <c r="AK16" s="4">
        <v>6.8362156760109635E-2</v>
      </c>
      <c r="AL16" s="4">
        <v>6.3379774937441541E-2</v>
      </c>
    </row>
    <row r="17" spans="1:38" x14ac:dyDescent="0.25">
      <c r="A17" s="39">
        <v>15</v>
      </c>
      <c r="B17" s="38" t="s">
        <v>133</v>
      </c>
      <c r="C17" s="40" t="s">
        <v>51</v>
      </c>
      <c r="D17" s="42"/>
      <c r="E17" s="4">
        <v>0.19854896601167782</v>
      </c>
      <c r="F17" s="4">
        <v>3.4738640353917619E-2</v>
      </c>
      <c r="G17" s="4">
        <v>5.1239730048883797E-2</v>
      </c>
      <c r="H17" s="4">
        <v>0.10438545957910397</v>
      </c>
      <c r="I17" s="4">
        <v>0.12828476112877257</v>
      </c>
      <c r="J17" s="4">
        <v>9.4090483825657031E-2</v>
      </c>
      <c r="K17" s="4">
        <v>2.260523971179499E-2</v>
      </c>
      <c r="L17" s="4">
        <v>7.2653049841505821E-2</v>
      </c>
      <c r="M17" s="4">
        <v>5.8041015802763399E-2</v>
      </c>
      <c r="N17" s="4">
        <v>2.4978472269610426E-2</v>
      </c>
      <c r="O17" s="4">
        <v>2.0100793014324533E-3</v>
      </c>
      <c r="P17" s="4">
        <v>1.5593848259373152E-2</v>
      </c>
      <c r="Q17" s="4">
        <v>3.788245623448127E-2</v>
      </c>
      <c r="R17" s="4">
        <v>5.2122882978873096E-2</v>
      </c>
      <c r="S17" s="4">
        <v>0.13242644712303978</v>
      </c>
      <c r="T17" s="4">
        <v>6.64639816723058E-2</v>
      </c>
      <c r="U17" s="4">
        <v>7.3022225001189073E-2</v>
      </c>
      <c r="V17" s="4">
        <v>5.7564871472371201E-2</v>
      </c>
      <c r="W17" s="4">
        <v>5.7218659425841353E-2</v>
      </c>
      <c r="X17" s="4">
        <v>5.4271375084684395E-2</v>
      </c>
      <c r="Y17" s="4">
        <v>1.7448013181991833E-2</v>
      </c>
      <c r="Z17" s="4">
        <v>9.3257278765704929E-2</v>
      </c>
      <c r="AA17" s="4">
        <v>0.13646426867290026</v>
      </c>
      <c r="AB17" s="4">
        <v>0.20430191049498225</v>
      </c>
      <c r="AC17" s="4">
        <v>0.13532306130681199</v>
      </c>
      <c r="AD17" s="4">
        <v>0.16182125708552131</v>
      </c>
      <c r="AE17" s="4">
        <v>0.12898075065665085</v>
      </c>
      <c r="AF17" s="4">
        <v>4.4265579126992555E-2</v>
      </c>
      <c r="AG17" s="4">
        <v>0.11900943138255804</v>
      </c>
      <c r="AH17" s="4">
        <v>0.12713910079631613</v>
      </c>
      <c r="AI17" s="4">
        <v>7.531167132822475E-2</v>
      </c>
      <c r="AJ17" s="4">
        <v>2.1066317529140247E-2</v>
      </c>
      <c r="AK17" s="4">
        <v>1.5290485219106338E-2</v>
      </c>
      <c r="AL17" s="4">
        <v>1.5802596064856962E-2</v>
      </c>
    </row>
    <row r="18" spans="1:38" x14ac:dyDescent="0.25">
      <c r="A18" s="39">
        <v>16</v>
      </c>
      <c r="B18" s="38" t="s">
        <v>134</v>
      </c>
      <c r="C18" s="40" t="s">
        <v>52</v>
      </c>
      <c r="D18" s="42"/>
      <c r="E18" s="4">
        <v>8.69166772222488E-2</v>
      </c>
      <c r="F18" s="4">
        <v>9.4479375788463243E-2</v>
      </c>
      <c r="G18" s="4">
        <v>8.1073227248018145E-2</v>
      </c>
      <c r="H18" s="4">
        <v>7.267615343676849E-2</v>
      </c>
      <c r="I18" s="4">
        <v>7.75533983569347E-2</v>
      </c>
      <c r="J18" s="4">
        <v>9.9832079583335176E-2</v>
      </c>
      <c r="K18" s="4">
        <v>9.548528204556693E-2</v>
      </c>
      <c r="L18" s="4">
        <v>8.2149280328605856E-2</v>
      </c>
      <c r="M18" s="4">
        <v>7.2268033092943079E-2</v>
      </c>
      <c r="N18" s="4">
        <v>7.2951537066330133E-2</v>
      </c>
      <c r="O18" s="4">
        <v>7.334564369726719E-2</v>
      </c>
      <c r="P18" s="4">
        <v>5.5479663939773681E-2</v>
      </c>
      <c r="Q18" s="4">
        <v>5.2378222934602987E-2</v>
      </c>
      <c r="R18" s="4">
        <v>4.5239518162591356E-2</v>
      </c>
      <c r="S18" s="4">
        <v>3.5427771843943204E-2</v>
      </c>
      <c r="T18" s="4">
        <v>3.9468983678040893E-2</v>
      </c>
      <c r="U18" s="4">
        <v>3.7384292400965781E-2</v>
      </c>
      <c r="V18" s="4">
        <v>4.6085939334893605E-2</v>
      </c>
      <c r="W18" s="4">
        <v>3.561019739026014E-2</v>
      </c>
      <c r="X18" s="4">
        <v>3.028972785747739E-2</v>
      </c>
      <c r="Y18" s="4">
        <v>2.9521849325626275E-2</v>
      </c>
      <c r="Z18" s="4">
        <v>1.9636292410784836E-2</v>
      </c>
      <c r="AA18" s="4">
        <v>4.7800392090993189E-2</v>
      </c>
      <c r="AB18" s="4">
        <v>3.6928046038952271E-2</v>
      </c>
      <c r="AC18" s="4">
        <v>4.9451411601928383E-2</v>
      </c>
      <c r="AD18" s="4">
        <v>6.4879787549250972E-2</v>
      </c>
      <c r="AE18" s="4">
        <v>6.8519592643613972E-2</v>
      </c>
      <c r="AF18" s="4">
        <v>8.3865422928176461E-2</v>
      </c>
      <c r="AG18" s="4">
        <v>8.7954503650623392E-2</v>
      </c>
      <c r="AH18" s="4">
        <v>0.10766387582166646</v>
      </c>
      <c r="AI18" s="4">
        <v>0.1037330251967887</v>
      </c>
      <c r="AJ18" s="4">
        <v>9.0363255269169024E-2</v>
      </c>
      <c r="AK18" s="4">
        <v>8.0695958572547286E-2</v>
      </c>
      <c r="AL18" s="4">
        <v>7.3364007655208813E-2</v>
      </c>
    </row>
    <row r="19" spans="1:38" x14ac:dyDescent="0.25">
      <c r="A19" s="39">
        <v>17</v>
      </c>
      <c r="B19" s="38" t="s">
        <v>135</v>
      </c>
      <c r="C19" s="40" t="s">
        <v>53</v>
      </c>
      <c r="D19" s="42"/>
      <c r="E19" s="4">
        <v>4.6323348264682214E-2</v>
      </c>
      <c r="F19" s="4">
        <v>5.7428587396310252E-2</v>
      </c>
      <c r="G19" s="4">
        <v>5.0464109018881376E-2</v>
      </c>
      <c r="H19" s="4">
        <v>3.438211390770176E-2</v>
      </c>
      <c r="I19" s="4">
        <v>1.072639805480315E-2</v>
      </c>
      <c r="J19" s="4">
        <v>2.6696919155906551E-2</v>
      </c>
      <c r="K19" s="4">
        <v>7.0775464198665969E-2</v>
      </c>
      <c r="L19" s="4">
        <v>4.8486726700552568E-2</v>
      </c>
      <c r="M19" s="4">
        <v>0.10014004280317371</v>
      </c>
      <c r="N19" s="4">
        <v>8.5319494063966897E-2</v>
      </c>
      <c r="O19" s="4">
        <v>1.6381749419494593E-2</v>
      </c>
      <c r="P19" s="4">
        <v>6.0277948767634142E-2</v>
      </c>
      <c r="Q19" s="4">
        <v>2.5161992659259915E-2</v>
      </c>
      <c r="R19" s="4">
        <v>7.2457928509440189E-2</v>
      </c>
      <c r="S19" s="4">
        <v>0.12879105917490291</v>
      </c>
      <c r="T19" s="4">
        <v>3.055579833163094E-2</v>
      </c>
      <c r="U19" s="4">
        <v>0.17148005764214375</v>
      </c>
      <c r="V19" s="4">
        <v>0.1159666845331164</v>
      </c>
      <c r="W19" s="4">
        <v>0.16117941322306034</v>
      </c>
      <c r="X19" s="4">
        <v>0.11471229917300278</v>
      </c>
      <c r="Y19" s="4">
        <v>0.24525558643860373</v>
      </c>
      <c r="Z19" s="4">
        <v>0.18984523647658608</v>
      </c>
      <c r="AA19" s="4">
        <v>0.17592635021316766</v>
      </c>
      <c r="AB19" s="4">
        <v>0.22407793112553523</v>
      </c>
      <c r="AC19" s="4">
        <v>0.15669895856007288</v>
      </c>
      <c r="AD19" s="4">
        <v>0.20074402896296062</v>
      </c>
      <c r="AE19" s="4">
        <v>0.20242280524609921</v>
      </c>
      <c r="AF19" s="4">
        <v>0.12767103212274317</v>
      </c>
      <c r="AG19" s="4">
        <v>0.10358970172438524</v>
      </c>
      <c r="AH19" s="4">
        <v>0.111383451865707</v>
      </c>
      <c r="AI19" s="4">
        <v>0.13743240935665241</v>
      </c>
      <c r="AJ19" s="4">
        <v>0.11128687399463633</v>
      </c>
      <c r="AK19" s="4">
        <v>9.8080258092529432E-2</v>
      </c>
      <c r="AL19" s="4">
        <v>8.7168032113306593E-2</v>
      </c>
    </row>
    <row r="20" spans="1:38" x14ac:dyDescent="0.25">
      <c r="A20" s="39">
        <v>18</v>
      </c>
      <c r="B20" s="38" t="s">
        <v>136</v>
      </c>
      <c r="C20" s="40" t="s">
        <v>54</v>
      </c>
      <c r="D20" s="42"/>
      <c r="E20" s="4">
        <v>2.8737149561618214E-2</v>
      </c>
      <c r="F20" s="4">
        <v>2.2071187370811006E-2</v>
      </c>
      <c r="G20" s="4">
        <v>2.8982663869717384E-2</v>
      </c>
      <c r="H20" s="4">
        <v>2.883110973994963E-2</v>
      </c>
      <c r="I20" s="4">
        <v>4.2508564561077197E-2</v>
      </c>
      <c r="J20" s="4">
        <v>3.80154571823152E-2</v>
      </c>
      <c r="K20" s="4">
        <v>4.2568385492226628E-2</v>
      </c>
      <c r="L20" s="4">
        <v>8.6378174110535236E-2</v>
      </c>
      <c r="M20" s="4">
        <v>8.4545204060262419E-2</v>
      </c>
      <c r="N20" s="4">
        <v>9.4748372583861901E-2</v>
      </c>
      <c r="O20" s="4">
        <v>4.7680795611749385E-2</v>
      </c>
      <c r="P20" s="4">
        <v>5.3282824901416191E-2</v>
      </c>
      <c r="Q20" s="4">
        <v>3.1889039811076721E-2</v>
      </c>
      <c r="R20" s="4">
        <v>6.4901796499921047E-2</v>
      </c>
      <c r="S20" s="4">
        <v>9.3095946632058599E-2</v>
      </c>
      <c r="T20" s="4">
        <v>4.7829009022063607E-2</v>
      </c>
      <c r="U20" s="4">
        <v>7.1779482954008059E-2</v>
      </c>
      <c r="V20" s="4">
        <v>0.10249714937013721</v>
      </c>
      <c r="W20" s="4">
        <v>6.8037546014183672E-2</v>
      </c>
      <c r="X20" s="4">
        <v>5.505068168430758E-2</v>
      </c>
      <c r="Y20" s="4">
        <v>7.9109650843507559E-2</v>
      </c>
      <c r="Z20" s="4">
        <v>4.1617724329940646E-2</v>
      </c>
      <c r="AA20" s="4">
        <v>0.10917586612854502</v>
      </c>
      <c r="AB20" s="4">
        <v>0.10556586900805529</v>
      </c>
      <c r="AC20" s="4">
        <v>0.15221952840738565</v>
      </c>
      <c r="AD20" s="4">
        <v>0.13284967239752296</v>
      </c>
      <c r="AE20" s="4">
        <v>0.11997399679205056</v>
      </c>
      <c r="AF20" s="4">
        <v>0.13610361293175111</v>
      </c>
      <c r="AG20" s="4">
        <v>0.1325658191941593</v>
      </c>
      <c r="AH20" s="4">
        <v>0.18214361051694342</v>
      </c>
      <c r="AI20" s="4">
        <v>0.21030814672940448</v>
      </c>
      <c r="AJ20" s="4">
        <v>0.17193114823702077</v>
      </c>
      <c r="AK20" s="4">
        <v>0.14553624973676926</v>
      </c>
      <c r="AL20" s="4">
        <v>0.12939005548899554</v>
      </c>
    </row>
    <row r="21" spans="1:38" x14ac:dyDescent="0.25">
      <c r="A21" s="39">
        <v>19</v>
      </c>
      <c r="B21" s="38" t="s">
        <v>137</v>
      </c>
      <c r="C21" s="40" t="s">
        <v>55</v>
      </c>
      <c r="D21" s="42"/>
      <c r="E21" s="4">
        <v>0.12084983036600343</v>
      </c>
      <c r="F21" s="4">
        <v>9.2059200650412953E-2</v>
      </c>
      <c r="G21" s="4">
        <v>8.1475904459383061E-2</v>
      </c>
      <c r="H21" s="4">
        <v>6.8675035173415541E-2</v>
      </c>
      <c r="I21" s="4">
        <v>7.8012108897730165E-2</v>
      </c>
      <c r="J21" s="4">
        <v>6.6163409268832379E-2</v>
      </c>
      <c r="K21" s="4">
        <v>8.9716411041316196E-2</v>
      </c>
      <c r="L21" s="4">
        <v>9.6167411319971058E-2</v>
      </c>
      <c r="M21" s="4">
        <v>9.2469074821043634E-2</v>
      </c>
      <c r="N21" s="4">
        <v>8.1980094094571243E-2</v>
      </c>
      <c r="O21" s="4">
        <v>9.7779858181114163E-2</v>
      </c>
      <c r="P21" s="4">
        <v>8.2629802307048097E-2</v>
      </c>
      <c r="Q21" s="4">
        <v>3.5705965531703465E-2</v>
      </c>
      <c r="R21" s="4">
        <v>5.9090988409043192E-2</v>
      </c>
      <c r="S21" s="4">
        <v>6.6813893750207159E-2</v>
      </c>
      <c r="T21" s="4">
        <v>4.1346038940869093E-2</v>
      </c>
      <c r="U21" s="4">
        <v>4.0125791929294587E-2</v>
      </c>
      <c r="V21" s="4">
        <v>5.8732588926037027E-2</v>
      </c>
      <c r="W21" s="4">
        <v>2.8114310699172102E-2</v>
      </c>
      <c r="X21" s="4">
        <v>5.9997611610393443E-2</v>
      </c>
      <c r="Y21" s="4">
        <v>6.4502976564972461E-2</v>
      </c>
      <c r="Z21" s="4">
        <v>1.9008256154044199E-2</v>
      </c>
      <c r="AA21" s="4">
        <v>6.3906235850580487E-2</v>
      </c>
      <c r="AB21" s="4">
        <v>0.1008468030080366</v>
      </c>
      <c r="AC21" s="4">
        <v>0.15203283347298652</v>
      </c>
      <c r="AD21" s="4">
        <v>0.144035693290709</v>
      </c>
      <c r="AE21" s="4">
        <v>0.14661162446423984</v>
      </c>
      <c r="AF21" s="4">
        <v>0.12373883340206239</v>
      </c>
      <c r="AG21" s="4">
        <v>0.12004063379684718</v>
      </c>
      <c r="AH21" s="4">
        <v>0.1527177522349282</v>
      </c>
      <c r="AI21" s="4">
        <v>0.16505348935898431</v>
      </c>
      <c r="AJ21" s="4">
        <v>0.13796553296806274</v>
      </c>
      <c r="AK21" s="4">
        <v>0.12102676082659393</v>
      </c>
      <c r="AL21" s="4">
        <v>0.11010138286134069</v>
      </c>
    </row>
    <row r="22" spans="1:38" x14ac:dyDescent="0.25">
      <c r="A22" s="39">
        <v>20</v>
      </c>
      <c r="B22" s="38" t="s">
        <v>138</v>
      </c>
      <c r="C22" s="40" t="s">
        <v>56</v>
      </c>
      <c r="D22" s="42"/>
      <c r="E22" s="4">
        <v>2.5649097916998421E-2</v>
      </c>
      <c r="F22" s="4">
        <v>2.2471740517791113E-2</v>
      </c>
      <c r="G22" s="4">
        <v>1.726509949333797E-2</v>
      </c>
      <c r="H22" s="4">
        <v>3.5123783768606677E-2</v>
      </c>
      <c r="I22" s="4">
        <v>2.7329479710117215E-2</v>
      </c>
      <c r="J22" s="4">
        <v>5.5991178787741243E-2</v>
      </c>
      <c r="K22" s="4">
        <v>2.9561752203467469E-2</v>
      </c>
      <c r="L22" s="4">
        <v>3.8457108069471516E-2</v>
      </c>
      <c r="M22" s="4">
        <v>5.1638490527239359E-2</v>
      </c>
      <c r="N22" s="4">
        <v>3.9857446892134586E-2</v>
      </c>
      <c r="O22" s="4">
        <v>4.7905464429372872E-2</v>
      </c>
      <c r="P22" s="4">
        <v>3.5439529002756633E-2</v>
      </c>
      <c r="Q22" s="4">
        <v>5.4959318754974215E-2</v>
      </c>
      <c r="R22" s="4">
        <v>4.737535462767118E-2</v>
      </c>
      <c r="S22" s="4">
        <v>4.013447268303208E-2</v>
      </c>
      <c r="T22" s="4">
        <v>4.1096085275929617E-2</v>
      </c>
      <c r="U22" s="4">
        <v>1.7941310399064003E-2</v>
      </c>
      <c r="V22" s="4">
        <v>3.2297023060868756E-2</v>
      </c>
      <c r="W22" s="4">
        <v>5.7279455160386336E-2</v>
      </c>
      <c r="X22" s="4">
        <v>6.1782977794171683E-2</v>
      </c>
      <c r="Y22" s="4">
        <v>4.5647310191869531E-2</v>
      </c>
      <c r="Z22" s="4">
        <v>8.0928720220676126E-2</v>
      </c>
      <c r="AA22" s="4">
        <v>7.758707392368637E-2</v>
      </c>
      <c r="AB22" s="4">
        <v>8.1671049883869709E-2</v>
      </c>
      <c r="AC22" s="4">
        <v>9.3113984451392198E-2</v>
      </c>
      <c r="AD22" s="4">
        <v>6.5720597738668785E-2</v>
      </c>
      <c r="AE22" s="4">
        <v>8.6414275216054853E-2</v>
      </c>
      <c r="AF22" s="4">
        <v>0.11132861299477229</v>
      </c>
      <c r="AG22" s="4">
        <v>9.0538793666150391E-2</v>
      </c>
      <c r="AH22" s="4">
        <v>8.9742392672647511E-2</v>
      </c>
      <c r="AI22" s="4">
        <v>0.13732343136932623</v>
      </c>
      <c r="AJ22" s="4">
        <v>0.12264058312161244</v>
      </c>
      <c r="AK22" s="4">
        <v>0.10574505536010549</v>
      </c>
      <c r="AL22" s="4">
        <v>9.1978559320048267E-2</v>
      </c>
    </row>
    <row r="23" spans="1:38" x14ac:dyDescent="0.25">
      <c r="A23" s="39">
        <v>21</v>
      </c>
      <c r="B23" s="38" t="s">
        <v>139</v>
      </c>
      <c r="C23" s="40" t="s">
        <v>57</v>
      </c>
      <c r="D23" s="42"/>
      <c r="E23" s="4">
        <v>8.2802770662115915E-2</v>
      </c>
      <c r="F23" s="4">
        <v>7.7877849084024689E-2</v>
      </c>
      <c r="G23" s="4">
        <v>9.2460928568527126E-2</v>
      </c>
      <c r="H23" s="4">
        <v>8.3830321274790662E-2</v>
      </c>
      <c r="I23" s="4">
        <v>7.5432281979644966E-2</v>
      </c>
      <c r="J23" s="4">
        <v>7.3961566111230087E-2</v>
      </c>
      <c r="K23" s="4">
        <v>9.8425729211166837E-2</v>
      </c>
      <c r="L23" s="4">
        <v>0.11873026367348943</v>
      </c>
      <c r="M23" s="4">
        <v>0.11250811446834345</v>
      </c>
      <c r="N23" s="4">
        <v>9.7884524533521686E-2</v>
      </c>
      <c r="O23" s="4">
        <v>9.4838510859474964E-2</v>
      </c>
      <c r="P23" s="4">
        <v>0.11789922028658498</v>
      </c>
      <c r="Q23" s="4">
        <v>0.11971092335620082</v>
      </c>
      <c r="R23" s="4">
        <v>0.12021285811038507</v>
      </c>
      <c r="S23" s="4">
        <v>0.10728780446455813</v>
      </c>
      <c r="T23" s="4">
        <v>7.6487103734983755E-2</v>
      </c>
      <c r="U23" s="4">
        <v>7.7424115524128631E-2</v>
      </c>
      <c r="V23" s="4">
        <v>7.0812560262238214E-2</v>
      </c>
      <c r="W23" s="4">
        <v>0.10702213396313816</v>
      </c>
      <c r="X23" s="4">
        <v>0.13998309909508988</v>
      </c>
      <c r="Y23" s="4">
        <v>0.10282434219226934</v>
      </c>
      <c r="Z23" s="4">
        <v>5.838846331605213E-2</v>
      </c>
      <c r="AA23" s="4">
        <v>2.5705717481230217E-3</v>
      </c>
      <c r="AB23" s="4">
        <v>6.2305926728186897E-2</v>
      </c>
      <c r="AC23" s="4">
        <v>9.3690772742606288E-2</v>
      </c>
      <c r="AD23" s="4">
        <v>7.0161224635693673E-2</v>
      </c>
      <c r="AE23" s="4">
        <v>8.3163107934676045E-2</v>
      </c>
      <c r="AF23" s="4">
        <v>0.20850731024877683</v>
      </c>
      <c r="AG23" s="4">
        <v>0.18448513008352538</v>
      </c>
      <c r="AH23" s="4">
        <v>0.11911588816782501</v>
      </c>
      <c r="AI23" s="4">
        <v>0.12926819293629954</v>
      </c>
      <c r="AJ23" s="4">
        <v>8.6079732685381896E-2</v>
      </c>
      <c r="AK23" s="4">
        <v>7.6314427018137079E-2</v>
      </c>
      <c r="AL23" s="4">
        <v>6.8286768005172735E-2</v>
      </c>
    </row>
    <row r="24" spans="1:38" x14ac:dyDescent="0.25">
      <c r="A24" s="39">
        <v>22</v>
      </c>
      <c r="B24" s="38" t="s">
        <v>140</v>
      </c>
      <c r="C24" s="40" t="s">
        <v>58</v>
      </c>
      <c r="D24" s="42"/>
      <c r="E24" s="4">
        <v>7.153827826805631E-2</v>
      </c>
      <c r="F24" s="4">
        <v>8.6012994177051008E-2</v>
      </c>
      <c r="G24" s="4">
        <v>8.2195080979500526E-2</v>
      </c>
      <c r="H24" s="4">
        <v>8.5714005435287163E-2</v>
      </c>
      <c r="I24" s="4">
        <v>8.5169777177685563E-2</v>
      </c>
      <c r="J24" s="4">
        <v>9.1859625017746402E-2</v>
      </c>
      <c r="K24" s="4">
        <v>7.7683916667998232E-2</v>
      </c>
      <c r="L24" s="4">
        <v>8.0702924901045553E-2</v>
      </c>
      <c r="M24" s="4">
        <v>9.4219503104628455E-2</v>
      </c>
      <c r="N24" s="4">
        <v>7.5743854592346477E-2</v>
      </c>
      <c r="O24" s="4">
        <v>9.5192629719714719E-2</v>
      </c>
      <c r="P24" s="4">
        <v>7.8138584104332873E-2</v>
      </c>
      <c r="Q24" s="4">
        <v>0.11723519969446715</v>
      </c>
      <c r="R24" s="4">
        <v>0.15044771127256751</v>
      </c>
      <c r="S24" s="4">
        <v>0.1920775306545342</v>
      </c>
      <c r="T24" s="4">
        <v>0.11891192276424516</v>
      </c>
      <c r="U24" s="4">
        <v>0.10895697727478473</v>
      </c>
      <c r="V24" s="4">
        <v>8.0365981967916139E-2</v>
      </c>
      <c r="W24" s="4">
        <v>0.15252088924286591</v>
      </c>
      <c r="X24" s="4">
        <v>0.12918074388908929</v>
      </c>
      <c r="Y24" s="4">
        <v>9.780795157274555E-2</v>
      </c>
      <c r="Z24" s="4">
        <v>2.870158962643346E-2</v>
      </c>
      <c r="AA24" s="4">
        <v>6.0774960905870402E-2</v>
      </c>
      <c r="AB24" s="4">
        <v>3.5542012350983275E-2</v>
      </c>
      <c r="AC24" s="4">
        <v>5.6726086588619364E-2</v>
      </c>
      <c r="AD24" s="4">
        <v>9.0943140316795401E-2</v>
      </c>
      <c r="AE24" s="4">
        <v>8.027716375015316E-2</v>
      </c>
      <c r="AF24" s="4">
        <v>4.0196400893455407E-2</v>
      </c>
      <c r="AG24" s="4">
        <v>4.6431512984128141E-2</v>
      </c>
      <c r="AH24" s="4">
        <v>8.3449527605425386E-2</v>
      </c>
      <c r="AI24" s="4">
        <v>4.7428959918207336E-2</v>
      </c>
      <c r="AJ24" s="4">
        <v>8.5844441214360093E-2</v>
      </c>
      <c r="AK24" s="4">
        <v>7.7060129205450884E-2</v>
      </c>
      <c r="AL24" s="4">
        <v>6.9620705161117291E-2</v>
      </c>
    </row>
    <row r="25" spans="1:38" x14ac:dyDescent="0.25">
      <c r="A25" s="39">
        <v>23</v>
      </c>
      <c r="B25" s="38" t="s">
        <v>141</v>
      </c>
      <c r="C25" s="40" t="s">
        <v>59</v>
      </c>
      <c r="D25" s="42"/>
      <c r="E25" s="4">
        <v>2.8097360342270013E-2</v>
      </c>
      <c r="F25" s="4">
        <v>2.7165915945756909E-2</v>
      </c>
      <c r="G25" s="4">
        <v>5.4067988400915062E-2</v>
      </c>
      <c r="H25" s="4">
        <v>4.9661206776363778E-2</v>
      </c>
      <c r="I25" s="4">
        <v>5.2130254298252528E-2</v>
      </c>
      <c r="J25" s="4">
        <v>4.7982470248262139E-2</v>
      </c>
      <c r="K25" s="4">
        <v>7.9238446229595694E-2</v>
      </c>
      <c r="L25" s="4">
        <v>6.9820830233430817E-2</v>
      </c>
      <c r="M25" s="4">
        <v>9.591521354360405E-2</v>
      </c>
      <c r="N25" s="4">
        <v>0.12492143947055021</v>
      </c>
      <c r="O25" s="4">
        <v>8.4088018563085926E-2</v>
      </c>
      <c r="P25" s="4">
        <v>0.11034308433916191</v>
      </c>
      <c r="Q25" s="4">
        <v>0.10002714673935294</v>
      </c>
      <c r="R25" s="4">
        <v>9.9086113448245652E-2</v>
      </c>
      <c r="S25" s="4">
        <v>0.12157927878896586</v>
      </c>
      <c r="T25" s="4">
        <v>0.14613648952803598</v>
      </c>
      <c r="U25" s="4">
        <v>0.19121732823618467</v>
      </c>
      <c r="V25" s="4">
        <v>0.21890376853281251</v>
      </c>
      <c r="W25" s="4">
        <v>0.2666561200214822</v>
      </c>
      <c r="X25" s="4">
        <v>0.2350684073486706</v>
      </c>
      <c r="Y25" s="4">
        <v>0.27912754882796131</v>
      </c>
      <c r="Z25" s="4">
        <v>0.22337116260617013</v>
      </c>
      <c r="AA25" s="4">
        <v>0.18755654328991814</v>
      </c>
      <c r="AB25" s="4">
        <v>0.18217946386384179</v>
      </c>
      <c r="AC25" s="4">
        <v>0.15058326210081957</v>
      </c>
      <c r="AD25" s="4">
        <v>0.13919619994763205</v>
      </c>
      <c r="AE25" s="4">
        <v>0.13200438926804231</v>
      </c>
      <c r="AF25" s="4">
        <v>0.17894105620682135</v>
      </c>
      <c r="AG25" s="4">
        <v>0.13625938369131113</v>
      </c>
      <c r="AH25" s="4">
        <v>9.5639098583068641E-2</v>
      </c>
      <c r="AI25" s="4">
        <v>0.12323781556736997</v>
      </c>
      <c r="AJ25" s="4">
        <v>0.11477715672774731</v>
      </c>
      <c r="AK25" s="4">
        <v>9.340215472246266E-2</v>
      </c>
      <c r="AL25" s="4">
        <v>8.0112840581203326E-2</v>
      </c>
    </row>
    <row r="26" spans="1:38" x14ac:dyDescent="0.25">
      <c r="A26" s="39">
        <v>24</v>
      </c>
      <c r="B26" s="38" t="s">
        <v>142</v>
      </c>
      <c r="C26" s="40" t="s">
        <v>60</v>
      </c>
      <c r="D26" s="42"/>
      <c r="E26" s="4">
        <v>9.2672014806493258E-2</v>
      </c>
      <c r="F26" s="4">
        <v>0.10267652105571745</v>
      </c>
      <c r="G26" s="4">
        <v>7.9312290209392941E-2</v>
      </c>
      <c r="H26" s="4">
        <v>7.8433891168024114E-2</v>
      </c>
      <c r="I26" s="4">
        <v>7.2858014925478762E-2</v>
      </c>
      <c r="J26" s="4">
        <v>8.2498076385138966E-2</v>
      </c>
      <c r="K26" s="4">
        <v>6.3635912700565164E-2</v>
      </c>
      <c r="L26" s="4">
        <v>5.9870738359897618E-2</v>
      </c>
      <c r="M26" s="4">
        <v>5.0315488286977725E-2</v>
      </c>
      <c r="N26" s="4">
        <v>5.0456479107215277E-2</v>
      </c>
      <c r="O26" s="4">
        <v>5.0142926323271261E-2</v>
      </c>
      <c r="P26" s="4">
        <v>3.5652732045041886E-2</v>
      </c>
      <c r="Q26" s="4">
        <v>3.3514075342538273E-2</v>
      </c>
      <c r="R26" s="4">
        <v>4.119892973213031E-2</v>
      </c>
      <c r="S26" s="4">
        <v>3.5754338829323551E-2</v>
      </c>
      <c r="T26" s="4">
        <v>2.8088061078152184E-2</v>
      </c>
      <c r="U26" s="4">
        <v>2.9775033514846554E-2</v>
      </c>
      <c r="V26" s="4">
        <v>3.3371210138368801E-2</v>
      </c>
      <c r="W26" s="4">
        <v>3.5124079358723845E-2</v>
      </c>
      <c r="X26" s="4">
        <v>3.6008568101492222E-2</v>
      </c>
      <c r="Y26" s="4">
        <v>4.8681034369080528E-2</v>
      </c>
      <c r="Z26" s="4">
        <v>5.1792841153751129E-2</v>
      </c>
      <c r="AA26" s="4">
        <v>4.2762701956967533E-2</v>
      </c>
      <c r="AB26" s="4">
        <v>5.5597668256368887E-2</v>
      </c>
      <c r="AC26" s="4">
        <v>6.1686512982798022E-2</v>
      </c>
      <c r="AD26" s="4">
        <v>6.9477723768571517E-2</v>
      </c>
      <c r="AE26" s="4">
        <v>7.5409469659937556E-2</v>
      </c>
      <c r="AF26" s="4">
        <v>7.0869405462386181E-2</v>
      </c>
      <c r="AG26" s="4">
        <v>7.1655586134736785E-2</v>
      </c>
      <c r="AH26" s="4">
        <v>7.1695695288946801E-2</v>
      </c>
      <c r="AI26" s="4">
        <v>6.3458433226936228E-2</v>
      </c>
      <c r="AJ26" s="4">
        <v>8.0985634108794363E-2</v>
      </c>
      <c r="AK26" s="4">
        <v>7.6197277293248336E-2</v>
      </c>
      <c r="AL26" s="4">
        <v>7.4589547500355097E-2</v>
      </c>
    </row>
    <row r="27" spans="1:38" x14ac:dyDescent="0.25">
      <c r="A27" s="39">
        <v>25</v>
      </c>
      <c r="B27" s="38" t="s">
        <v>143</v>
      </c>
      <c r="C27" s="40" t="s">
        <v>61</v>
      </c>
      <c r="D27" s="42"/>
      <c r="E27" s="4">
        <v>6.0610512598111496E-2</v>
      </c>
      <c r="F27" s="4">
        <v>6.7631752502946896E-2</v>
      </c>
      <c r="G27" s="4">
        <v>7.1590578416793962E-2</v>
      </c>
      <c r="H27" s="4">
        <v>6.7179681750042866E-2</v>
      </c>
      <c r="I27" s="4">
        <v>7.712687363704411E-2</v>
      </c>
      <c r="J27" s="4">
        <v>8.9951123692987245E-2</v>
      </c>
      <c r="K27" s="4">
        <v>0.10070180974873898</v>
      </c>
      <c r="L27" s="4">
        <v>9.055040194702095E-2</v>
      </c>
      <c r="M27" s="4">
        <v>0.10216743316796735</v>
      </c>
      <c r="N27" s="4">
        <v>0.10752639644651502</v>
      </c>
      <c r="O27" s="4">
        <v>7.5693305369295985E-2</v>
      </c>
      <c r="P27" s="4">
        <v>9.2389229728117972E-2</v>
      </c>
      <c r="Q27" s="4">
        <v>6.6712551252891675E-2</v>
      </c>
      <c r="R27" s="4">
        <v>7.9778386071375856E-2</v>
      </c>
      <c r="S27" s="4">
        <v>7.5941093126071404E-2</v>
      </c>
      <c r="T27" s="4">
        <v>8.0785038034703799E-2</v>
      </c>
      <c r="U27" s="4">
        <v>0.11848656600700044</v>
      </c>
      <c r="V27" s="4">
        <v>0.1882672626089219</v>
      </c>
      <c r="W27" s="4">
        <v>0.13678557163395094</v>
      </c>
      <c r="X27" s="4">
        <v>0.10859887564307423</v>
      </c>
      <c r="Y27" s="4">
        <v>0.15639969106499152</v>
      </c>
      <c r="Z27" s="4">
        <v>0.14004541384770539</v>
      </c>
      <c r="AA27" s="4">
        <v>0.13490264887630032</v>
      </c>
      <c r="AB27" s="4">
        <v>0.17122482124757415</v>
      </c>
      <c r="AC27" s="4">
        <v>0.18408265579507677</v>
      </c>
      <c r="AD27" s="4">
        <v>0.16652958421935798</v>
      </c>
      <c r="AE27" s="4">
        <v>0.1745065829985645</v>
      </c>
      <c r="AF27" s="4">
        <v>0.12599310422306351</v>
      </c>
      <c r="AG27" s="4">
        <v>0.10764638607500719</v>
      </c>
      <c r="AH27" s="4">
        <v>0.11404137288935341</v>
      </c>
      <c r="AI27" s="4">
        <v>0.11277185774285141</v>
      </c>
      <c r="AJ27" s="4">
        <v>0.10140483167779378</v>
      </c>
      <c r="AK27" s="4">
        <v>9.2172016520524397E-2</v>
      </c>
      <c r="AL27" s="4">
        <v>8.8762771271257743E-2</v>
      </c>
    </row>
    <row r="28" spans="1:38" x14ac:dyDescent="0.25">
      <c r="A28" s="39">
        <v>26</v>
      </c>
      <c r="B28" s="38" t="s">
        <v>144</v>
      </c>
      <c r="C28" s="40" t="s">
        <v>62</v>
      </c>
      <c r="D28" s="42"/>
      <c r="E28" s="4">
        <v>7.7093407913578757E-2</v>
      </c>
      <c r="F28" s="4">
        <v>7.9212540595083994E-2</v>
      </c>
      <c r="G28" s="4">
        <v>8.872243642162056E-2</v>
      </c>
      <c r="H28" s="4">
        <v>8.8737382415986624E-2</v>
      </c>
      <c r="I28" s="4">
        <v>9.2695171945024912E-2</v>
      </c>
      <c r="J28" s="4">
        <v>9.9490777722663057E-2</v>
      </c>
      <c r="K28" s="4">
        <v>0.11863275012059582</v>
      </c>
      <c r="L28" s="4">
        <v>0.10809946121456254</v>
      </c>
      <c r="M28" s="4">
        <v>0.11312566918131478</v>
      </c>
      <c r="N28" s="4">
        <v>0.11956611750196437</v>
      </c>
      <c r="O28" s="4">
        <v>8.2556141839144712E-2</v>
      </c>
      <c r="P28" s="4">
        <v>0.10309650215056623</v>
      </c>
      <c r="Q28" s="4">
        <v>7.641230335965217E-2</v>
      </c>
      <c r="R28" s="4">
        <v>8.8412897007542471E-2</v>
      </c>
      <c r="S28" s="4">
        <v>8.0088933446064561E-2</v>
      </c>
      <c r="T28" s="4">
        <v>8.3200341490152901E-2</v>
      </c>
      <c r="U28" s="4">
        <v>0.11621667588643964</v>
      </c>
      <c r="V28" s="4">
        <v>0.18160862181538687</v>
      </c>
      <c r="W28" s="4">
        <v>0.13114576655766008</v>
      </c>
      <c r="X28" s="4">
        <v>0.11199712151940815</v>
      </c>
      <c r="Y28" s="4">
        <v>0.16878261752420892</v>
      </c>
      <c r="Z28" s="4">
        <v>0.15429490384020841</v>
      </c>
      <c r="AA28" s="4">
        <v>0.15385428137085227</v>
      </c>
      <c r="AB28" s="4">
        <v>0.20117323786889132</v>
      </c>
      <c r="AC28" s="4">
        <v>0.20298394968745911</v>
      </c>
      <c r="AD28" s="4">
        <v>0.17598543315137508</v>
      </c>
      <c r="AE28" s="4">
        <v>0.17950158387266968</v>
      </c>
      <c r="AF28" s="4">
        <v>0.12046451954206455</v>
      </c>
      <c r="AG28" s="4">
        <v>0.10431667996471726</v>
      </c>
      <c r="AH28" s="4">
        <v>0.10251854938688645</v>
      </c>
      <c r="AI28" s="4">
        <v>9.2342718423482489E-2</v>
      </c>
      <c r="AJ28" s="4">
        <v>8.1484258117623165E-2</v>
      </c>
      <c r="AK28" s="4">
        <v>7.3210908551755799E-2</v>
      </c>
      <c r="AL28" s="4">
        <v>6.783030093818232E-2</v>
      </c>
    </row>
    <row r="29" spans="1:38" x14ac:dyDescent="0.25">
      <c r="A29" s="39">
        <v>27</v>
      </c>
      <c r="B29" s="38" t="s">
        <v>145</v>
      </c>
      <c r="C29" s="41" t="s">
        <v>63</v>
      </c>
      <c r="D29" s="42"/>
      <c r="E29" s="4">
        <v>1.1774683606906252E-2</v>
      </c>
      <c r="F29" s="4">
        <v>1.1297161170263052E-2</v>
      </c>
      <c r="G29" s="4">
        <v>1.6504606472422575E-2</v>
      </c>
      <c r="H29" s="4">
        <v>1.3781242484008882E-2</v>
      </c>
      <c r="I29" s="4">
        <v>1.4725831181859899E-2</v>
      </c>
      <c r="J29" s="4">
        <v>1.2503299574092887E-2</v>
      </c>
      <c r="K29" s="4">
        <v>3.1564858638365292E-2</v>
      </c>
      <c r="L29" s="4">
        <v>2.6412944537435333E-2</v>
      </c>
      <c r="M29" s="4">
        <v>3.5713720588994434E-2</v>
      </c>
      <c r="N29" s="4">
        <v>4.3592154925737682E-2</v>
      </c>
      <c r="O29" s="4">
        <v>2.9949887059231659E-2</v>
      </c>
      <c r="P29" s="4">
        <v>4.377396188333689E-2</v>
      </c>
      <c r="Q29" s="4">
        <v>4.0895798607541875E-2</v>
      </c>
      <c r="R29" s="4">
        <v>3.3955816141588734E-2</v>
      </c>
      <c r="S29" s="4">
        <v>3.5097702783140054E-2</v>
      </c>
      <c r="T29" s="4">
        <v>4.0629883257961255E-2</v>
      </c>
      <c r="U29" s="4">
        <v>5.1881606618437048E-2</v>
      </c>
      <c r="V29" s="4">
        <v>5.7582072856158004E-2</v>
      </c>
      <c r="W29" s="4">
        <v>7.2620466212801854E-2</v>
      </c>
      <c r="X29" s="4">
        <v>5.9685722071021532E-2</v>
      </c>
      <c r="Y29" s="4">
        <v>8.697943432406588E-2</v>
      </c>
      <c r="Z29" s="4">
        <v>7.5180519006987356E-2</v>
      </c>
      <c r="AA29" s="4">
        <v>6.2705077635092935E-2</v>
      </c>
      <c r="AB29" s="4">
        <v>6.4569192420538379E-2</v>
      </c>
      <c r="AC29" s="4">
        <v>6.8241191013920566E-2</v>
      </c>
      <c r="AD29" s="4">
        <v>6.0662747179506107E-2</v>
      </c>
      <c r="AE29" s="4">
        <v>6.6154752188633148E-2</v>
      </c>
      <c r="AF29" s="4">
        <v>8.2283379545763188E-2</v>
      </c>
      <c r="AG29" s="4">
        <v>7.0119489795772746E-2</v>
      </c>
      <c r="AH29" s="4">
        <v>5.7061538956742985E-2</v>
      </c>
      <c r="AI29" s="4">
        <v>7.1914784402520054E-2</v>
      </c>
      <c r="AJ29" s="4">
        <v>6.547197395329428E-2</v>
      </c>
      <c r="AK29" s="4">
        <v>6.5263624974598727E-2</v>
      </c>
      <c r="AL29" s="4">
        <v>6.6427477751731828E-2</v>
      </c>
    </row>
    <row r="30" spans="1:38" s="58" customFormat="1" x14ac:dyDescent="0.25">
      <c r="B30" s="58" t="s">
        <v>164</v>
      </c>
      <c r="C30" s="59" t="s">
        <v>163</v>
      </c>
      <c r="E30" s="66">
        <v>5.4664744504980045E-2</v>
      </c>
      <c r="F30" s="66">
        <v>6.102273542033796E-2</v>
      </c>
      <c r="G30" s="66">
        <v>5.8432395682051309E-2</v>
      </c>
      <c r="H30" s="66">
        <v>5.8358556561388664E-2</v>
      </c>
      <c r="I30" s="66">
        <v>5.5890973550895152E-2</v>
      </c>
      <c r="J30" s="66">
        <v>5.9549103015579405E-2</v>
      </c>
      <c r="K30" s="66">
        <v>5.7639584895396875E-2</v>
      </c>
      <c r="L30" s="66">
        <v>5.1832952127878917E-2</v>
      </c>
      <c r="M30" s="66">
        <v>6.0974781274000273E-2</v>
      </c>
      <c r="N30" s="66">
        <v>6.456794840724335E-2</v>
      </c>
      <c r="O30" s="66">
        <v>5.5625279511126266E-2</v>
      </c>
      <c r="P30" s="66">
        <v>5.4739257665426658E-2</v>
      </c>
      <c r="Q30" s="66">
        <v>5.0198622459767986E-2</v>
      </c>
      <c r="R30" s="66">
        <v>5.5642138823146635E-2</v>
      </c>
      <c r="S30" s="66">
        <v>6.7460807474093498E-2</v>
      </c>
      <c r="T30" s="66">
        <v>6.3752621870406395E-2</v>
      </c>
      <c r="U30" s="66">
        <v>6.7659627101955222E-2</v>
      </c>
      <c r="V30" s="66">
        <v>6.836456950676785E-2</v>
      </c>
      <c r="W30" s="66">
        <v>6.5119543926943316E-2</v>
      </c>
      <c r="X30" s="66">
        <v>5.5128838621549867E-2</v>
      </c>
      <c r="Y30" s="66">
        <v>6.0222560989653062E-2</v>
      </c>
      <c r="Z30" s="66">
        <v>5.5053181355298325E-2</v>
      </c>
      <c r="AA30" s="66">
        <v>6.2123635182078599E-2</v>
      </c>
      <c r="AB30" s="66">
        <v>8.4180467014996124E-2</v>
      </c>
      <c r="AC30" s="66">
        <v>9.3382822759564887E-2</v>
      </c>
      <c r="AD30" s="66">
        <v>9.8084126371239616E-2</v>
      </c>
      <c r="AE30" s="66">
        <v>0.10576717087057808</v>
      </c>
      <c r="AF30" s="66">
        <v>9.3992157630406997E-2</v>
      </c>
      <c r="AG30" s="66">
        <v>9.0984702886754837E-2</v>
      </c>
      <c r="AH30" s="66">
        <v>9.3181161026294937E-2</v>
      </c>
      <c r="AI30" s="66">
        <v>9.5729834967507504E-2</v>
      </c>
      <c r="AJ30" s="66">
        <v>8.2447758559719461E-2</v>
      </c>
      <c r="AK30" s="66">
        <v>7.5712358686420705E-2</v>
      </c>
      <c r="AL30" s="66">
        <v>7.1075401635813079E-2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5"/>
  </sheetPr>
  <dimension ref="A1:AL59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38" width="12.140625" style="1" bestFit="1" customWidth="1"/>
    <col min="39" max="16384" width="9.140625" style="1"/>
  </cols>
  <sheetData>
    <row r="1" spans="1:38" x14ac:dyDescent="0.25">
      <c r="A1" s="45" t="s">
        <v>104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42"/>
      <c r="E3" s="4">
        <f>KS_g!E3-K_g!E3</f>
        <v>1.4209241138021939E-3</v>
      </c>
      <c r="F3" s="4">
        <f>KS_g!F3-K_g!F3</f>
        <v>1.5821934713671805E-3</v>
      </c>
      <c r="G3" s="4">
        <f>KS_g!G3-K_g!G3</f>
        <v>1.7054897650835982E-3</v>
      </c>
      <c r="H3" s="4">
        <f>KS_g!H3-K_g!H3</f>
        <v>1.2133948987605829E-3</v>
      </c>
      <c r="I3" s="4">
        <f>KS_g!I3-K_g!I3</f>
        <v>5.6794125085306291E-4</v>
      </c>
      <c r="J3" s="4">
        <f>KS_g!J3-K_g!J3</f>
        <v>2.4493681036579992E-4</v>
      </c>
      <c r="K3" s="4">
        <f>KS_g!K3-K_g!K3</f>
        <v>3.0219590592332687E-3</v>
      </c>
      <c r="L3" s="4">
        <f>KS_g!L3-K_g!L3</f>
        <v>1.3565170526038534E-3</v>
      </c>
      <c r="M3" s="4">
        <f>KS_g!M3-K_g!M3</f>
        <v>1.5958976720559723E-3</v>
      </c>
      <c r="N3" s="4">
        <f>KS_g!N3-K_g!N3</f>
        <v>7.9449422066569381E-4</v>
      </c>
      <c r="O3" s="4">
        <f>KS_g!O3-K_g!O3</f>
        <v>1.5527023198351995E-3</v>
      </c>
      <c r="P3" s="4">
        <f>KS_g!P3-K_g!P3</f>
        <v>3.3108046570105715E-3</v>
      </c>
      <c r="Q3" s="4">
        <f>KS_g!Q3-K_g!Q3</f>
        <v>1.904617135136611E-3</v>
      </c>
      <c r="R3" s="4">
        <f>KS_g!R3-K_g!R3</f>
        <v>2.9581954178997255E-3</v>
      </c>
      <c r="S3" s="4">
        <f>KS_g!S3-K_g!S3</f>
        <v>4.4550635330286407E-3</v>
      </c>
      <c r="T3" s="4">
        <f>KS_g!T3-K_g!T3</f>
        <v>4.8977075895124955E-3</v>
      </c>
      <c r="U3" s="4">
        <f>KS_g!U3-K_g!U3</f>
        <v>7.3766087161969765E-3</v>
      </c>
      <c r="V3" s="4">
        <f>KS_g!V3-K_g!V3</f>
        <v>4.6428692003612076E-3</v>
      </c>
      <c r="W3" s="4">
        <f>KS_g!W3-K_g!W3</f>
        <v>1.1137137169081844E-2</v>
      </c>
      <c r="X3" s="4">
        <f>KS_g!X3-K_g!X3</f>
        <v>8.2566185061584002E-3</v>
      </c>
      <c r="Y3" s="4">
        <f>KS_g!Y3-K_g!Y3</f>
        <v>1.0445852225287093E-2</v>
      </c>
      <c r="Z3" s="4">
        <f>KS_g!Z3-K_g!Z3</f>
        <v>1.0278827999123365E-2</v>
      </c>
      <c r="AA3" s="4">
        <f>KS_g!AA3-K_g!AA3</f>
        <v>6.1048999231074555E-3</v>
      </c>
      <c r="AB3" s="4">
        <f>KS_g!AB3-K_g!AB3</f>
        <v>5.3895085068967341E-3</v>
      </c>
      <c r="AC3" s="4">
        <f>KS_g!AC3-K_g!AC3</f>
        <v>6.566561718894165E-3</v>
      </c>
      <c r="AD3" s="4">
        <f>KS_g!AD3-K_g!AD3</f>
        <v>6.4921102161898323E-3</v>
      </c>
      <c r="AE3" s="4">
        <f>KS_g!AE3-K_g!AE3</f>
        <v>6.7184057543965142E-3</v>
      </c>
      <c r="AF3" s="4">
        <f>KS_g!AF3-K_g!AF3</f>
        <v>5.9561438818647866E-3</v>
      </c>
      <c r="AG3" s="4">
        <f>KS_g!AG3-K_g!AG3</f>
        <v>6.9042051209829702E-3</v>
      </c>
      <c r="AH3" s="4">
        <f>KS_g!AH3-K_g!AH3</f>
        <v>7.774916573776082E-3</v>
      </c>
      <c r="AI3" s="4">
        <f>KS_g!AI3-K_g!AI3</f>
        <v>6.059782869796887E-3</v>
      </c>
      <c r="AJ3" s="4">
        <f>KS_g!AJ3-K_g!AJ3</f>
        <v>5.321585247026292E-3</v>
      </c>
      <c r="AK3" s="4">
        <f>KS_g!AK3-K_g!AK3</f>
        <v>3.7448032319294389E-3</v>
      </c>
      <c r="AL3" s="4">
        <f>KS_g!AL3-K_g!AL3</f>
        <v>2.5275172088014899E-3</v>
      </c>
    </row>
    <row r="4" spans="1:38" x14ac:dyDescent="0.25">
      <c r="A4" s="39">
        <v>2</v>
      </c>
      <c r="B4" s="38" t="s">
        <v>120</v>
      </c>
      <c r="C4" s="40" t="s">
        <v>38</v>
      </c>
      <c r="D4" s="42"/>
      <c r="E4" s="4">
        <f>KS_g!E4-K_g!E4</f>
        <v>3.8347002822855525E-3</v>
      </c>
      <c r="F4" s="4">
        <f>KS_g!F4-K_g!F4</f>
        <v>3.8296367675568294E-2</v>
      </c>
      <c r="G4" s="4">
        <f>KS_g!G4-K_g!G4</f>
        <v>9.7885490347788817E-3</v>
      </c>
      <c r="H4" s="4">
        <f>KS_g!H4-K_g!H4</f>
        <v>6.1110515517196207E-3</v>
      </c>
      <c r="I4" s="4">
        <f>KS_g!I4-K_g!I4</f>
        <v>4.2163652743201635E-3</v>
      </c>
      <c r="J4" s="4">
        <f>KS_g!J4-K_g!J4</f>
        <v>-4.8168209230361331E-3</v>
      </c>
      <c r="K4" s="4">
        <f>KS_g!K4-K_g!K4</f>
        <v>-3.449851976053589E-3</v>
      </c>
      <c r="L4" s="4">
        <f>KS_g!L4-K_g!L4</f>
        <v>-7.3403307453071137E-3</v>
      </c>
      <c r="M4" s="4">
        <f>KS_g!M4-K_g!M4</f>
        <v>-5.4971512398797884E-4</v>
      </c>
      <c r="N4" s="4">
        <f>KS_g!N4-K_g!N4</f>
        <v>-2.2722069111135723E-3</v>
      </c>
      <c r="O4" s="4">
        <f>KS_g!O4-K_g!O4</f>
        <v>-3.2584545617122054E-3</v>
      </c>
      <c r="P4" s="4">
        <f>KS_g!P4-K_g!P4</f>
        <v>-7.1040649988737756E-3</v>
      </c>
      <c r="Q4" s="4">
        <f>KS_g!Q4-K_g!Q4</f>
        <v>-4.2051266469580115E-3</v>
      </c>
      <c r="R4" s="4">
        <f>KS_g!R4-K_g!R4</f>
        <v>2.8400302760272556E-2</v>
      </c>
      <c r="S4" s="4">
        <f>KS_g!S4-K_g!S4</f>
        <v>-6.2855687002862926E-3</v>
      </c>
      <c r="T4" s="4">
        <f>KS_g!T4-K_g!T4</f>
        <v>-1.3879714651010625E-2</v>
      </c>
      <c r="U4" s="4">
        <f>KS_g!U4-K_g!U4</f>
        <v>-9.2445301192473038E-3</v>
      </c>
      <c r="V4" s="4">
        <f>KS_g!V4-K_g!V4</f>
        <v>-8.5853811847987453E-3</v>
      </c>
      <c r="W4" s="4">
        <f>KS_g!W4-K_g!W4</f>
        <v>3.3331827362455616E-4</v>
      </c>
      <c r="X4" s="4">
        <f>KS_g!X4-K_g!X4</f>
        <v>-5.6049212868591724E-3</v>
      </c>
      <c r="Y4" s="4">
        <f>KS_g!Y4-K_g!Y4</f>
        <v>-8.1510048294431252E-3</v>
      </c>
      <c r="Z4" s="4">
        <f>KS_g!Z4-K_g!Z4</f>
        <v>-3.2829028722389901E-3</v>
      </c>
      <c r="AA4" s="4">
        <f>KS_g!AA4-K_g!AA4</f>
        <v>-1.5338324450752644E-2</v>
      </c>
      <c r="AB4" s="4">
        <f>KS_g!AB4-K_g!AB4</f>
        <v>1.3018317765574924E-2</v>
      </c>
      <c r="AC4" s="4">
        <f>KS_g!AC4-K_g!AC4</f>
        <v>5.2539044117667355E-3</v>
      </c>
      <c r="AD4" s="4">
        <f>KS_g!AD4-K_g!AD4</f>
        <v>1.3858970748609617E-2</v>
      </c>
      <c r="AE4" s="4">
        <f>KS_g!AE4-K_g!AE4</f>
        <v>1.0231212004950585E-2</v>
      </c>
      <c r="AF4" s="4">
        <f>KS_g!AF4-K_g!AF4</f>
        <v>7.6968656376478761E-3</v>
      </c>
      <c r="AG4" s="4">
        <f>KS_g!AG4-K_g!AG4</f>
        <v>3.354459995866102E-3</v>
      </c>
      <c r="AH4" s="4">
        <f>KS_g!AH4-K_g!AH4</f>
        <v>4.6960922304093294E-3</v>
      </c>
      <c r="AI4" s="4">
        <f>KS_g!AI4-K_g!AI4</f>
        <v>1.8840653975604055E-3</v>
      </c>
      <c r="AJ4" s="4">
        <f>KS_g!AJ4-K_g!AJ4</f>
        <v>6.7564356633362244E-4</v>
      </c>
      <c r="AK4" s="4">
        <f>KS_g!AK4-K_g!AK4</f>
        <v>3.4096450992354699E-4</v>
      </c>
      <c r="AL4" s="4">
        <f>KS_g!AL4-K_g!AL4</f>
        <v>-2.5418307174467081E-4</v>
      </c>
    </row>
    <row r="5" spans="1:38" x14ac:dyDescent="0.25">
      <c r="A5" s="39">
        <v>3</v>
      </c>
      <c r="B5" s="38" t="s">
        <v>121</v>
      </c>
      <c r="C5" s="40" t="s">
        <v>39</v>
      </c>
      <c r="D5" s="42"/>
      <c r="E5" s="4">
        <f>KS_g!E5-K_g!E5</f>
        <v>1.7477763632361837E-3</v>
      </c>
      <c r="F5" s="4">
        <f>KS_g!F5-K_g!F5</f>
        <v>6.8211413716725913E-3</v>
      </c>
      <c r="G5" s="4">
        <f>KS_g!G5-K_g!G5</f>
        <v>1.0509914372184445E-2</v>
      </c>
      <c r="H5" s="4">
        <f>KS_g!H5-K_g!H5</f>
        <v>1.1469541123957039E-2</v>
      </c>
      <c r="I5" s="4">
        <f>KS_g!I5-K_g!I5</f>
        <v>1.0796607112331075E-2</v>
      </c>
      <c r="J5" s="4">
        <f>KS_g!J5-K_g!J5</f>
        <v>7.9712170660295595E-3</v>
      </c>
      <c r="K5" s="4">
        <f>KS_g!K5-K_g!K5</f>
        <v>8.4328015978777648E-3</v>
      </c>
      <c r="L5" s="4">
        <f>KS_g!L5-K_g!L5</f>
        <v>-4.0917355175093748E-3</v>
      </c>
      <c r="M5" s="4">
        <f>KS_g!M5-K_g!M5</f>
        <v>1.7965162200450704E-2</v>
      </c>
      <c r="N5" s="4">
        <f>KS_g!N5-K_g!N5</f>
        <v>8.6387038686968065E-3</v>
      </c>
      <c r="O5" s="4">
        <f>KS_g!O5-K_g!O5</f>
        <v>6.5141811152666651E-3</v>
      </c>
      <c r="P5" s="4">
        <f>KS_g!P5-K_g!P5</f>
        <v>5.0958712238422105E-3</v>
      </c>
      <c r="Q5" s="4">
        <f>KS_g!Q5-K_g!Q5</f>
        <v>-3.9955036495305934E-4</v>
      </c>
      <c r="R5" s="4">
        <f>KS_g!R5-K_g!R5</f>
        <v>3.5192667239922204E-4</v>
      </c>
      <c r="S5" s="4">
        <f>KS_g!S5-K_g!S5</f>
        <v>6.0681711692292667E-3</v>
      </c>
      <c r="T5" s="4">
        <f>KS_g!T5-K_g!T5</f>
        <v>3.3571995172320401E-3</v>
      </c>
      <c r="U5" s="4">
        <f>KS_g!U5-K_g!U5</f>
        <v>1.532079235810932E-3</v>
      </c>
      <c r="V5" s="4">
        <f>KS_g!V5-K_g!V5</f>
        <v>-6.5098517778204891E-3</v>
      </c>
      <c r="W5" s="4">
        <f>KS_g!W5-K_g!W5</f>
        <v>4.5832984338642357E-3</v>
      </c>
      <c r="X5" s="4">
        <f>KS_g!X5-K_g!X5</f>
        <v>4.0048565780408107E-3</v>
      </c>
      <c r="Y5" s="4">
        <f>KS_g!Y5-K_g!Y5</f>
        <v>-5.8298885595156232E-3</v>
      </c>
      <c r="Z5" s="4">
        <f>KS_g!Z5-K_g!Z5</f>
        <v>-2.7143281621190493E-3</v>
      </c>
      <c r="AA5" s="4">
        <f>KS_g!AA5-K_g!AA5</f>
        <v>-2.0648520354279859E-3</v>
      </c>
      <c r="AB5" s="4">
        <f>KS_g!AB5-K_g!AB5</f>
        <v>2.0726671427719473E-3</v>
      </c>
      <c r="AC5" s="4">
        <f>KS_g!AC5-K_g!AC5</f>
        <v>6.6662304257190108E-3</v>
      </c>
      <c r="AD5" s="4">
        <f>KS_g!AD5-K_g!AD5</f>
        <v>1.2116444656756015E-2</v>
      </c>
      <c r="AE5" s="4">
        <f>KS_g!AE5-K_g!AE5</f>
        <v>6.5062240044386627E-3</v>
      </c>
      <c r="AF5" s="4">
        <f>KS_g!AF5-K_g!AF5</f>
        <v>7.4968852761044674E-3</v>
      </c>
      <c r="AG5" s="4">
        <f>KS_g!AG5-K_g!AG5</f>
        <v>4.5939795214686163E-3</v>
      </c>
      <c r="AH5" s="4">
        <f>KS_g!AH5-K_g!AH5</f>
        <v>6.8924535286060268E-3</v>
      </c>
      <c r="AI5" s="4">
        <f>KS_g!AI5-K_g!AI5</f>
        <v>5.2996706979171748E-3</v>
      </c>
      <c r="AJ5" s="4">
        <f>KS_g!AJ5-K_g!AJ5</f>
        <v>3.9264137132970708E-3</v>
      </c>
      <c r="AK5" s="4">
        <f>KS_g!AK5-K_g!AK5</f>
        <v>8.686689012051621E-4</v>
      </c>
      <c r="AL5" s="4">
        <f>KS_g!AL5-K_g!AL5</f>
        <v>3.2236992015313715E-4</v>
      </c>
    </row>
    <row r="6" spans="1:38" x14ac:dyDescent="0.25">
      <c r="A6" s="39">
        <v>4</v>
      </c>
      <c r="B6" s="38" t="s">
        <v>122</v>
      </c>
      <c r="C6" s="40" t="s">
        <v>40</v>
      </c>
      <c r="D6" s="42"/>
      <c r="E6" s="4">
        <f>KS_g!E6-K_g!E6</f>
        <v>-1.0040426880440143E-2</v>
      </c>
      <c r="F6" s="4">
        <f>KS_g!F6-K_g!F6</f>
        <v>6.2072074459444959E-3</v>
      </c>
      <c r="G6" s="4">
        <f>KS_g!G6-K_g!G6</f>
        <v>2.9302585493389405E-3</v>
      </c>
      <c r="H6" s="4">
        <f>KS_g!H6-K_g!H6</f>
        <v>1.0631472807482667E-2</v>
      </c>
      <c r="I6" s="4">
        <f>KS_g!I6-K_g!I6</f>
        <v>7.2092911022954009E-3</v>
      </c>
      <c r="J6" s="4">
        <f>KS_g!J6-K_g!J6</f>
        <v>3.4005563781663861E-5</v>
      </c>
      <c r="K6" s="4">
        <f>KS_g!K6-K_g!K6</f>
        <v>7.0770933833123051E-3</v>
      </c>
      <c r="L6" s="4">
        <f>KS_g!L6-K_g!L6</f>
        <v>-3.912216273632238E-3</v>
      </c>
      <c r="M6" s="4">
        <f>KS_g!M6-K_g!M6</f>
        <v>5.5296970143139668E-3</v>
      </c>
      <c r="N6" s="4">
        <f>KS_g!N6-K_g!N6</f>
        <v>7.8354577071950565E-3</v>
      </c>
      <c r="O6" s="4">
        <f>KS_g!O6-K_g!O6</f>
        <v>5.8017468680043455E-3</v>
      </c>
      <c r="P6" s="4">
        <f>KS_g!P6-K_g!P6</f>
        <v>2.6098511269147945E-3</v>
      </c>
      <c r="Q6" s="4">
        <f>KS_g!Q6-K_g!Q6</f>
        <v>2.6380372318912382E-3</v>
      </c>
      <c r="R6" s="4">
        <f>KS_g!R6-K_g!R6</f>
        <v>8.1261661989705247E-4</v>
      </c>
      <c r="S6" s="4">
        <f>KS_g!S6-K_g!S6</f>
        <v>3.9879555514847065E-3</v>
      </c>
      <c r="T6" s="4">
        <f>KS_g!T6-K_g!T6</f>
        <v>3.4138823544244967E-3</v>
      </c>
      <c r="U6" s="4">
        <f>KS_g!U6-K_g!U6</f>
        <v>6.2642880153413738E-3</v>
      </c>
      <c r="V6" s="4">
        <f>KS_g!V6-K_g!V6</f>
        <v>-1.6117057022627806E-3</v>
      </c>
      <c r="W6" s="4">
        <f>KS_g!W6-K_g!W6</f>
        <v>9.4548537496585983E-4</v>
      </c>
      <c r="X6" s="4">
        <f>KS_g!X6-K_g!X6</f>
        <v>-1.4789201656813099E-2</v>
      </c>
      <c r="Y6" s="4">
        <f>KS_g!Y6-K_g!Y6</f>
        <v>-7.6355876931694447E-3</v>
      </c>
      <c r="Z6" s="4">
        <f>KS_g!Z6-K_g!Z6</f>
        <v>-2.2878544110339002E-3</v>
      </c>
      <c r="AA6" s="4">
        <f>KS_g!AA6-K_g!AA6</f>
        <v>4.7171436298537595E-5</v>
      </c>
      <c r="AB6" s="4">
        <f>KS_g!AB6-K_g!AB6</f>
        <v>1.093888892439554E-3</v>
      </c>
      <c r="AC6" s="4">
        <f>KS_g!AC6-K_g!AC6</f>
        <v>4.7968383907205925E-3</v>
      </c>
      <c r="AD6" s="4">
        <f>KS_g!AD6-K_g!AD6</f>
        <v>3.4191324813245272E-3</v>
      </c>
      <c r="AE6" s="4">
        <f>KS_g!AE6-K_g!AE6</f>
        <v>-2.3125145943468095E-3</v>
      </c>
      <c r="AF6" s="4">
        <f>KS_g!AF6-K_g!AF6</f>
        <v>1.4998831661649711E-4</v>
      </c>
      <c r="AG6" s="4">
        <f>KS_g!AG6-K_g!AG6</f>
        <v>5.1466277932665783E-4</v>
      </c>
      <c r="AH6" s="4">
        <f>KS_g!AH6-K_g!AH6</f>
        <v>3.2858076755225007E-3</v>
      </c>
      <c r="AI6" s="4">
        <f>KS_g!AI6-K_g!AI6</f>
        <v>1.300376505169204E-3</v>
      </c>
      <c r="AJ6" s="4">
        <f>KS_g!AJ6-K_g!AJ6</f>
        <v>1.6527060070902627E-4</v>
      </c>
      <c r="AK6" s="4">
        <f>KS_g!AK6-K_g!AK6</f>
        <v>3.7463547035860439E-4</v>
      </c>
      <c r="AL6" s="4">
        <f>KS_g!AL6-K_g!AL6</f>
        <v>8.8299904656315154E-5</v>
      </c>
    </row>
    <row r="7" spans="1:38" x14ac:dyDescent="0.25">
      <c r="A7" s="39">
        <v>5</v>
      </c>
      <c r="B7" s="38" t="s">
        <v>123</v>
      </c>
      <c r="C7" s="40" t="s">
        <v>41</v>
      </c>
      <c r="D7" s="42"/>
      <c r="E7" s="4">
        <f>KS_g!E7-K_g!E7</f>
        <v>6.9415385950580832E-3</v>
      </c>
      <c r="F7" s="4">
        <f>KS_g!F7-K_g!F7</f>
        <v>8.8237783460800162E-3</v>
      </c>
      <c r="G7" s="4">
        <f>KS_g!G7-K_g!G7</f>
        <v>2.8194608288529349E-2</v>
      </c>
      <c r="H7" s="4">
        <f>KS_g!H7-K_g!H7</f>
        <v>6.0186979614485908E-3</v>
      </c>
      <c r="I7" s="4">
        <f>KS_g!I7-K_g!I7</f>
        <v>3.2073486273992147E-3</v>
      </c>
      <c r="J7" s="4">
        <f>KS_g!J7-K_g!J7</f>
        <v>4.077480969851624E-4</v>
      </c>
      <c r="K7" s="4">
        <f>KS_g!K7-K_g!K7</f>
        <v>1.549890746583224E-3</v>
      </c>
      <c r="L7" s="4">
        <f>KS_g!L7-K_g!L7</f>
        <v>-1.9440460146126458E-3</v>
      </c>
      <c r="M7" s="4">
        <f>KS_g!M7-K_g!M7</f>
        <v>7.3921793458651963E-3</v>
      </c>
      <c r="N7" s="4">
        <f>KS_g!N7-K_g!N7</f>
        <v>3.0592416728020475E-3</v>
      </c>
      <c r="O7" s="4">
        <f>KS_g!O7-K_g!O7</f>
        <v>-7.1789585832818248E-4</v>
      </c>
      <c r="P7" s="4">
        <f>KS_g!P7-K_g!P7</f>
        <v>2.5539152655479555E-3</v>
      </c>
      <c r="Q7" s="4">
        <f>KS_g!Q7-K_g!Q7</f>
        <v>8.2892421458691037E-3</v>
      </c>
      <c r="R7" s="4">
        <f>KS_g!R7-K_g!R7</f>
        <v>9.2845361055122824E-3</v>
      </c>
      <c r="S7" s="4">
        <f>KS_g!S7-K_g!S7</f>
        <v>1.7101543896795135E-2</v>
      </c>
      <c r="T7" s="4">
        <f>KS_g!T7-K_g!T7</f>
        <v>2.1292533468150326E-3</v>
      </c>
      <c r="U7" s="4">
        <f>KS_g!U7-K_g!U7</f>
        <v>-6.8185796270910509E-3</v>
      </c>
      <c r="V7" s="4">
        <f>KS_g!V7-K_g!V7</f>
        <v>-1.2134362036843177E-3</v>
      </c>
      <c r="W7" s="4">
        <f>KS_g!W7-K_g!W7</f>
        <v>-7.9186585704647261E-3</v>
      </c>
      <c r="X7" s="4">
        <f>KS_g!X7-K_g!X7</f>
        <v>-1.6092181237946521E-2</v>
      </c>
      <c r="Y7" s="4">
        <f>KS_g!Y7-K_g!Y7</f>
        <v>-8.9947760289804876E-3</v>
      </c>
      <c r="Z7" s="4">
        <f>KS_g!Z7-K_g!Z7</f>
        <v>-4.298728078022257E-3</v>
      </c>
      <c r="AA7" s="4">
        <f>KS_g!AA7-K_g!AA7</f>
        <v>3.1892704655879234E-3</v>
      </c>
      <c r="AB7" s="4">
        <f>KS_g!AB7-K_g!AB7</f>
        <v>1.2166275707231916E-2</v>
      </c>
      <c r="AC7" s="4">
        <f>KS_g!AC7-K_g!AC7</f>
        <v>1.2215302547213938E-2</v>
      </c>
      <c r="AD7" s="4">
        <f>KS_g!AD7-K_g!AD7</f>
        <v>1.2755962459466974E-2</v>
      </c>
      <c r="AE7" s="4">
        <f>KS_g!AE7-K_g!AE7</f>
        <v>4.2139132725125122E-3</v>
      </c>
      <c r="AF7" s="4">
        <f>KS_g!AF7-K_g!AF7</f>
        <v>4.5246485004945963E-3</v>
      </c>
      <c r="AG7" s="4">
        <f>KS_g!AG7-K_g!AG7</f>
        <v>1.4279555019615947E-2</v>
      </c>
      <c r="AH7" s="4">
        <f>KS_g!AH7-K_g!AH7</f>
        <v>1.2141211731131071E-2</v>
      </c>
      <c r="AI7" s="4">
        <f>KS_g!AI7-K_g!AI7</f>
        <v>8.0647630711394441E-3</v>
      </c>
      <c r="AJ7" s="4">
        <f>KS_g!AJ7-K_g!AJ7</f>
        <v>1.2788790886019124E-3</v>
      </c>
      <c r="AK7" s="4">
        <f>KS_g!AK7-K_g!AK7</f>
        <v>1.2155105323755338E-3</v>
      </c>
      <c r="AL7" s="4">
        <f>KS_g!AL7-K_g!AL7</f>
        <v>1.0482889852499438E-3</v>
      </c>
    </row>
    <row r="8" spans="1:38" x14ac:dyDescent="0.25">
      <c r="A8" s="39">
        <v>6</v>
      </c>
      <c r="B8" s="38" t="s">
        <v>124</v>
      </c>
      <c r="C8" s="40" t="s">
        <v>42</v>
      </c>
      <c r="D8" s="42"/>
      <c r="E8" s="4">
        <f>KS_g!E8-K_g!E8</f>
        <v>-1.3533289121580389E-2</v>
      </c>
      <c r="F8" s="4">
        <f>KS_g!F8-K_g!F8</f>
        <v>1.941185112802564E-2</v>
      </c>
      <c r="G8" s="4">
        <f>KS_g!G8-K_g!G8</f>
        <v>3.1265095640210058E-2</v>
      </c>
      <c r="H8" s="4">
        <f>KS_g!H8-K_g!H8</f>
        <v>5.0149610589979854E-3</v>
      </c>
      <c r="I8" s="4">
        <f>KS_g!I8-K_g!I8</f>
        <v>-3.3182402553805918E-3</v>
      </c>
      <c r="J8" s="4">
        <f>KS_g!J8-K_g!J8</f>
        <v>-1.5783498561906806E-3</v>
      </c>
      <c r="K8" s="4">
        <f>KS_g!K8-K_g!K8</f>
        <v>3.4870246108182276E-3</v>
      </c>
      <c r="L8" s="4">
        <f>KS_g!L8-K_g!L8</f>
        <v>-1.6824649720601909E-2</v>
      </c>
      <c r="M8" s="4">
        <f>KS_g!M8-K_g!M8</f>
        <v>-1.2192670333595695E-2</v>
      </c>
      <c r="N8" s="4">
        <f>KS_g!N8-K_g!N8</f>
        <v>4.2816499808919911E-3</v>
      </c>
      <c r="O8" s="4">
        <f>KS_g!O8-K_g!O8</f>
        <v>-1.8150741909089413E-3</v>
      </c>
      <c r="P8" s="4">
        <f>KS_g!P8-K_g!P8</f>
        <v>5.2671787855673516E-3</v>
      </c>
      <c r="Q8" s="4">
        <f>KS_g!Q8-K_g!Q8</f>
        <v>1.2867950281912559E-2</v>
      </c>
      <c r="R8" s="4">
        <f>KS_g!R8-K_g!R8</f>
        <v>4.7878572926092614E-2</v>
      </c>
      <c r="S8" s="4">
        <f>KS_g!S8-K_g!S8</f>
        <v>1.8032662761423707E-2</v>
      </c>
      <c r="T8" s="4">
        <f>KS_g!T8-K_g!T8</f>
        <v>1.9521361751958177E-2</v>
      </c>
      <c r="U8" s="4">
        <f>KS_g!U8-K_g!U8</f>
        <v>2.4499103012447246E-2</v>
      </c>
      <c r="V8" s="4">
        <f>KS_g!V8-K_g!V8</f>
        <v>1.6599879485356898E-2</v>
      </c>
      <c r="W8" s="4">
        <f>KS_g!W8-K_g!W8</f>
        <v>1.0567739582065427E-2</v>
      </c>
      <c r="X8" s="4">
        <f>KS_g!X8-K_g!X8</f>
        <v>1.2925394361057239E-2</v>
      </c>
      <c r="Y8" s="4">
        <f>KS_g!Y8-K_g!Y8</f>
        <v>1.3950522429260787E-2</v>
      </c>
      <c r="Z8" s="4">
        <f>KS_g!Z8-K_g!Z8</f>
        <v>1.6917525819096384E-2</v>
      </c>
      <c r="AA8" s="4">
        <f>KS_g!AA8-K_g!AA8</f>
        <v>1.2196290259712594E-2</v>
      </c>
      <c r="AB8" s="4">
        <f>KS_g!AB8-K_g!AB8</f>
        <v>2.0515975266255815E-2</v>
      </c>
      <c r="AC8" s="4">
        <f>KS_g!AC8-K_g!AC8</f>
        <v>2.0785451731541907E-2</v>
      </c>
      <c r="AD8" s="4">
        <f>KS_g!AD8-K_g!AD8</f>
        <v>2.2317920491681006E-2</v>
      </c>
      <c r="AE8" s="4">
        <f>KS_g!AE8-K_g!AE8</f>
        <v>1.5565134141437217E-2</v>
      </c>
      <c r="AF8" s="4">
        <f>KS_g!AF8-K_g!AF8</f>
        <v>9.3097507583221328E-3</v>
      </c>
      <c r="AG8" s="4">
        <f>KS_g!AG8-K_g!AG8</f>
        <v>9.3826606677422028E-3</v>
      </c>
      <c r="AH8" s="4">
        <f>KS_g!AH8-K_g!AH8</f>
        <v>7.05059633409022E-3</v>
      </c>
      <c r="AI8" s="4">
        <f>KS_g!AI8-K_g!AI8</f>
        <v>4.8904943782197841E-3</v>
      </c>
      <c r="AJ8" s="4">
        <f>KS_g!AJ8-K_g!AJ8</f>
        <v>1.9523604463265263E-3</v>
      </c>
      <c r="AK8" s="4">
        <f>KS_g!AK8-K_g!AK8</f>
        <v>1.0224049387079492E-4</v>
      </c>
      <c r="AL8" s="4">
        <f>KS_g!AL8-K_g!AL8</f>
        <v>2.2343025909343436E-5</v>
      </c>
    </row>
    <row r="9" spans="1:38" x14ac:dyDescent="0.25">
      <c r="A9" s="39">
        <v>7</v>
      </c>
      <c r="B9" s="38" t="s">
        <v>125</v>
      </c>
      <c r="C9" s="40" t="s">
        <v>43</v>
      </c>
      <c r="D9" s="42"/>
      <c r="E9" s="4">
        <f>KS_g!E9-K_g!E9</f>
        <v>-2.0936487452400621E-2</v>
      </c>
      <c r="F9" s="4">
        <f>KS_g!F9-K_g!F9</f>
        <v>-7.126436610904896E-3</v>
      </c>
      <c r="G9" s="4">
        <f>KS_g!G9-K_g!G9</f>
        <v>-1.4979752573501315E-2</v>
      </c>
      <c r="H9" s="4">
        <f>KS_g!H9-K_g!H9</f>
        <v>-3.6490327886586099E-2</v>
      </c>
      <c r="I9" s="4">
        <f>KS_g!I9-K_g!I9</f>
        <v>-1.7628916221967772E-2</v>
      </c>
      <c r="J9" s="4">
        <f>KS_g!J9-K_g!J9</f>
        <v>-2.0567608396793016E-2</v>
      </c>
      <c r="K9" s="4">
        <f>KS_g!K9-K_g!K9</f>
        <v>-6.3080165710381955E-3</v>
      </c>
      <c r="L9" s="4">
        <f>KS_g!L9-K_g!L9</f>
        <v>1.9207872543891558E-5</v>
      </c>
      <c r="M9" s="4">
        <f>KS_g!M9-K_g!M9</f>
        <v>1.6152589057356476E-3</v>
      </c>
      <c r="N9" s="4">
        <f>KS_g!N9-K_g!N9</f>
        <v>1.6405971229694394E-2</v>
      </c>
      <c r="O9" s="4">
        <f>KS_g!O9-K_g!O9</f>
        <v>1.7057446115644512E-2</v>
      </c>
      <c r="P9" s="4">
        <f>KS_g!P9-K_g!P9</f>
        <v>1.0649343763928218E-2</v>
      </c>
      <c r="Q9" s="4">
        <f>KS_g!Q9-K_g!Q9</f>
        <v>8.6438626701163396E-3</v>
      </c>
      <c r="R9" s="4">
        <f>KS_g!R9-K_g!R9</f>
        <v>3.7650949406081019E-4</v>
      </c>
      <c r="S9" s="4">
        <f>KS_g!S9-K_g!S9</f>
        <v>4.0154665432448958E-3</v>
      </c>
      <c r="T9" s="4">
        <f>KS_g!T9-K_g!T9</f>
        <v>1.7348926913322932E-2</v>
      </c>
      <c r="U9" s="4">
        <f>KS_g!U9-K_g!U9</f>
        <v>8.9886504996372074E-3</v>
      </c>
      <c r="V9" s="4">
        <f>KS_g!V9-K_g!V9</f>
        <v>3.1188593471776938E-2</v>
      </c>
      <c r="W9" s="4">
        <f>KS_g!W9-K_g!W9</f>
        <v>1.7624326897269227E-2</v>
      </c>
      <c r="X9" s="4">
        <f>KS_g!X9-K_g!X9</f>
        <v>8.7407566401196124E-3</v>
      </c>
      <c r="Y9" s="4">
        <f>KS_g!Y9-K_g!Y9</f>
        <v>1.6512089651526951E-3</v>
      </c>
      <c r="Z9" s="4">
        <f>KS_g!Z9-K_g!Z9</f>
        <v>1.7765618793735838E-4</v>
      </c>
      <c r="AA9" s="4">
        <f>KS_g!AA9-K_g!AA9</f>
        <v>-4.652708363389324E-3</v>
      </c>
      <c r="AB9" s="4">
        <f>KS_g!AB9-K_g!AB9</f>
        <v>-1.0489957068809171E-3</v>
      </c>
      <c r="AC9" s="4">
        <f>KS_g!AC9-K_g!AC9</f>
        <v>1.9603763803024143E-3</v>
      </c>
      <c r="AD9" s="4">
        <f>KS_g!AD9-K_g!AD9</f>
        <v>-2.1559972849644338E-3</v>
      </c>
      <c r="AE9" s="4">
        <f>KS_g!AE9-K_g!AE9</f>
        <v>-2.786648825558076E-3</v>
      </c>
      <c r="AF9" s="4">
        <f>KS_g!AF9-K_g!AF9</f>
        <v>-9.0913417461564727E-4</v>
      </c>
      <c r="AG9" s="4">
        <f>KS_g!AG9-K_g!AG9</f>
        <v>6.3762366869587195E-3</v>
      </c>
      <c r="AH9" s="4">
        <f>KS_g!AH9-K_g!AH9</f>
        <v>2.3909107883133759E-3</v>
      </c>
      <c r="AI9" s="4">
        <f>KS_g!AI9-K_g!AI9</f>
        <v>2.6208064426911787E-3</v>
      </c>
      <c r="AJ9" s="4">
        <f>KS_g!AJ9-K_g!AJ9</f>
        <v>-3.8607152888561948E-3</v>
      </c>
      <c r="AK9" s="4">
        <f>KS_g!AK9-K_g!AK9</f>
        <v>5.0743055967718553E-3</v>
      </c>
      <c r="AL9" s="4">
        <f>KS_g!AL9-K_g!AL9</f>
        <v>3.0887284686437755E-3</v>
      </c>
    </row>
    <row r="10" spans="1:38" x14ac:dyDescent="0.25">
      <c r="A10" s="39">
        <v>8</v>
      </c>
      <c r="B10" s="38" t="s">
        <v>126</v>
      </c>
      <c r="C10" s="40" t="s">
        <v>44</v>
      </c>
      <c r="D10" s="42"/>
      <c r="E10" s="4">
        <f>KS_g!E10-K_g!E10</f>
        <v>-7.6709060615269952E-3</v>
      </c>
      <c r="F10" s="4">
        <f>KS_g!F10-K_g!F10</f>
        <v>-3.5440173022001599E-3</v>
      </c>
      <c r="G10" s="4">
        <f>KS_g!G10-K_g!G10</f>
        <v>4.9994002202748689E-3</v>
      </c>
      <c r="H10" s="4">
        <f>KS_g!H10-K_g!H10</f>
        <v>3.9840844731369313E-3</v>
      </c>
      <c r="I10" s="4">
        <f>KS_g!I10-K_g!I10</f>
        <v>5.1872746570835702E-3</v>
      </c>
      <c r="J10" s="4">
        <f>KS_g!J10-K_g!J10</f>
        <v>9.1449036341979123E-3</v>
      </c>
      <c r="K10" s="4">
        <f>KS_g!K10-K_g!K10</f>
        <v>8.8239312003646972E-3</v>
      </c>
      <c r="L10" s="4">
        <f>KS_g!L10-K_g!L10</f>
        <v>6.1977318282326332E-3</v>
      </c>
      <c r="M10" s="4">
        <f>KS_g!M10-K_g!M10</f>
        <v>9.4092008029353497E-3</v>
      </c>
      <c r="N10" s="4">
        <f>KS_g!N10-K_g!N10</f>
        <v>6.1724220486315748E-3</v>
      </c>
      <c r="O10" s="4">
        <f>KS_g!O10-K_g!O10</f>
        <v>4.082677690207398E-3</v>
      </c>
      <c r="P10" s="4">
        <f>KS_g!P10-K_g!P10</f>
        <v>7.6195795717952375E-4</v>
      </c>
      <c r="Q10" s="4">
        <f>KS_g!Q10-K_g!Q10</f>
        <v>8.3992443921506593E-4</v>
      </c>
      <c r="R10" s="4">
        <f>KS_g!R10-K_g!R10</f>
        <v>-1.9209497518318346E-3</v>
      </c>
      <c r="S10" s="4">
        <f>KS_g!S10-K_g!S10</f>
        <v>1.3943504532950457E-2</v>
      </c>
      <c r="T10" s="4">
        <f>KS_g!T10-K_g!T10</f>
        <v>4.5516895649768407E-3</v>
      </c>
      <c r="U10" s="4">
        <f>KS_g!U10-K_g!U10</f>
        <v>1.0351487196194109E-2</v>
      </c>
      <c r="V10" s="4">
        <f>KS_g!V10-K_g!V10</f>
        <v>-8.0664359445671574E-4</v>
      </c>
      <c r="W10" s="4">
        <f>KS_g!W10-K_g!W10</f>
        <v>5.2206601079245185E-4</v>
      </c>
      <c r="X10" s="4">
        <f>KS_g!X10-K_g!X10</f>
        <v>2.2161376639195998E-3</v>
      </c>
      <c r="Y10" s="4">
        <f>KS_g!Y10-K_g!Y10</f>
        <v>-5.1179457508491871E-3</v>
      </c>
      <c r="Z10" s="4">
        <f>KS_g!Z10-K_g!Z10</f>
        <v>-4.0596846114448384E-3</v>
      </c>
      <c r="AA10" s="4">
        <f>KS_g!AA10-K_g!AA10</f>
        <v>-6.1870508718466187E-3</v>
      </c>
      <c r="AB10" s="4">
        <f>KS_g!AB10-K_g!AB10</f>
        <v>-7.5711349102011022E-4</v>
      </c>
      <c r="AC10" s="4">
        <f>KS_g!AC10-K_g!AC10</f>
        <v>3.5627276233051036E-3</v>
      </c>
      <c r="AD10" s="4">
        <f>KS_g!AD10-K_g!AD10</f>
        <v>1.2427722658692048E-3</v>
      </c>
      <c r="AE10" s="4">
        <f>KS_g!AE10-K_g!AE10</f>
        <v>1.9194251991452166E-3</v>
      </c>
      <c r="AF10" s="4">
        <f>KS_g!AF10-K_g!AF10</f>
        <v>1.2250814569492605E-2</v>
      </c>
      <c r="AG10" s="4">
        <f>KS_g!AG10-K_g!AG10</f>
        <v>2.2784098012135628E-3</v>
      </c>
      <c r="AH10" s="4">
        <f>KS_g!AH10-K_g!AH10</f>
        <v>1.9216565955846102E-3</v>
      </c>
      <c r="AI10" s="4">
        <f>KS_g!AI10-K_g!AI10</f>
        <v>3.0913178471632247E-3</v>
      </c>
      <c r="AJ10" s="4">
        <f>KS_g!AJ10-K_g!AJ10</f>
        <v>2.4528593231007839E-3</v>
      </c>
      <c r="AK10" s="4">
        <f>KS_g!AK10-K_g!AK10</f>
        <v>1.6494831082426858E-3</v>
      </c>
      <c r="AL10" s="4">
        <f>KS_g!AL10-K_g!AL10</f>
        <v>8.8407134305475144E-4</v>
      </c>
    </row>
    <row r="11" spans="1:38" x14ac:dyDescent="0.25">
      <c r="A11" s="39">
        <v>9</v>
      </c>
      <c r="B11" s="38" t="s">
        <v>127</v>
      </c>
      <c r="C11" s="40" t="s">
        <v>45</v>
      </c>
      <c r="D11" s="42"/>
      <c r="E11" s="4">
        <f>KS_g!E11-K_g!E11</f>
        <v>3.447907274539419E-4</v>
      </c>
      <c r="F11" s="4">
        <f>KS_g!F11-K_g!F11</f>
        <v>2.2333323919649511E-2</v>
      </c>
      <c r="G11" s="4">
        <f>KS_g!G11-K_g!G11</f>
        <v>2.9466229680166933E-2</v>
      </c>
      <c r="H11" s="4">
        <f>KS_g!H11-K_g!H11</f>
        <v>9.7700648350949049E-3</v>
      </c>
      <c r="I11" s="4">
        <f>KS_g!I11-K_g!I11</f>
        <v>4.0108891777355937E-3</v>
      </c>
      <c r="J11" s="4">
        <f>KS_g!J11-K_g!J11</f>
        <v>-4.7648619287992272E-3</v>
      </c>
      <c r="K11" s="4">
        <f>KS_g!K11-K_g!K11</f>
        <v>4.8058266834280633E-3</v>
      </c>
      <c r="L11" s="4">
        <f>KS_g!L11-K_g!L11</f>
        <v>-6.2739150298255358E-3</v>
      </c>
      <c r="M11" s="4">
        <f>KS_g!M11-K_g!M11</f>
        <v>2.0660559179167676E-3</v>
      </c>
      <c r="N11" s="4">
        <f>KS_g!N11-K_g!N11</f>
        <v>6.2217496597072597E-3</v>
      </c>
      <c r="O11" s="4">
        <f>KS_g!O11-K_g!O11</f>
        <v>1.3184221977253496E-2</v>
      </c>
      <c r="P11" s="4">
        <f>KS_g!P11-K_g!P11</f>
        <v>-7.2538250276507621E-4</v>
      </c>
      <c r="Q11" s="4">
        <f>KS_g!Q11-K_g!Q11</f>
        <v>1.5465160108398546E-3</v>
      </c>
      <c r="R11" s="4">
        <f>KS_g!R11-K_g!R11</f>
        <v>-1.2572733865935756E-2</v>
      </c>
      <c r="S11" s="4">
        <f>KS_g!S11-K_g!S11</f>
        <v>6.998987658588085E-3</v>
      </c>
      <c r="T11" s="4">
        <f>KS_g!T11-K_g!T11</f>
        <v>3.6999993581866619E-2</v>
      </c>
      <c r="U11" s="4">
        <f>KS_g!U11-K_g!U11</f>
        <v>-2.2045672022539958E-3</v>
      </c>
      <c r="V11" s="4">
        <f>KS_g!V11-K_g!V11</f>
        <v>-4.0647918927074894E-3</v>
      </c>
      <c r="W11" s="4">
        <f>KS_g!W11-K_g!W11</f>
        <v>3.4286407295922375E-3</v>
      </c>
      <c r="X11" s="4">
        <f>KS_g!X11-K_g!X11</f>
        <v>-4.0501255709861489E-3</v>
      </c>
      <c r="Y11" s="4">
        <f>KS_g!Y11-K_g!Y11</f>
        <v>-6.7325220846621934E-3</v>
      </c>
      <c r="Z11" s="4">
        <f>KS_g!Z11-K_g!Z11</f>
        <v>-1.9824253735246187E-3</v>
      </c>
      <c r="AA11" s="4">
        <f>KS_g!AA11-K_g!AA11</f>
        <v>2.5909201742758542E-3</v>
      </c>
      <c r="AB11" s="4">
        <f>KS_g!AB11-K_g!AB11</f>
        <v>8.3779503862737303E-3</v>
      </c>
      <c r="AC11" s="4">
        <f>KS_g!AC11-K_g!AC11</f>
        <v>1.0644808437148684E-3</v>
      </c>
      <c r="AD11" s="4">
        <f>KS_g!AD11-K_g!AD11</f>
        <v>-7.3593565549040507E-4</v>
      </c>
      <c r="AE11" s="4">
        <f>KS_g!AE11-K_g!AE11</f>
        <v>-4.1361113545605177E-3</v>
      </c>
      <c r="AF11" s="4">
        <f>KS_g!AF11-K_g!AF11</f>
        <v>1.8684968589545298E-3</v>
      </c>
      <c r="AG11" s="4">
        <f>KS_g!AG11-K_g!AG11</f>
        <v>5.3416035240023974E-3</v>
      </c>
      <c r="AH11" s="4">
        <f>KS_g!AH11-K_g!AH11</f>
        <v>4.6133950532680768E-3</v>
      </c>
      <c r="AI11" s="4">
        <f>KS_g!AI11-K_g!AI11</f>
        <v>3.5783413890147359E-3</v>
      </c>
      <c r="AJ11" s="4">
        <f>KS_g!AJ11-K_g!AJ11</f>
        <v>-1.2781497394483421E-3</v>
      </c>
      <c r="AK11" s="4">
        <f>KS_g!AK11-K_g!AK11</f>
        <v>-2.0072630408599357E-3</v>
      </c>
      <c r="AL11" s="4">
        <f>KS_g!AL11-K_g!AL11</f>
        <v>-2.1350213448450353E-3</v>
      </c>
    </row>
    <row r="12" spans="1:38" x14ac:dyDescent="0.25">
      <c r="A12" s="39">
        <v>10</v>
      </c>
      <c r="B12" s="38" t="s">
        <v>128</v>
      </c>
      <c r="C12" s="40" t="s">
        <v>46</v>
      </c>
      <c r="D12" s="42"/>
      <c r="E12" s="4">
        <f>KS_g!E12-K_g!E12</f>
        <v>1.8353751535339691E-2</v>
      </c>
      <c r="F12" s="4">
        <f>KS_g!F12-K_g!F12</f>
        <v>2.8651558864326021E-2</v>
      </c>
      <c r="G12" s="4">
        <f>KS_g!G12-K_g!G12</f>
        <v>2.6329889980158311E-2</v>
      </c>
      <c r="H12" s="4">
        <f>KS_g!H12-K_g!H12</f>
        <v>1.3979230042328566E-2</v>
      </c>
      <c r="I12" s="4">
        <f>KS_g!I12-K_g!I12</f>
        <v>1.7301978899693427E-2</v>
      </c>
      <c r="J12" s="4">
        <f>KS_g!J12-K_g!J12</f>
        <v>7.0585954072013291E-3</v>
      </c>
      <c r="K12" s="4">
        <f>KS_g!K12-K_g!K12</f>
        <v>1.7307676714612447E-2</v>
      </c>
      <c r="L12" s="4">
        <f>KS_g!L12-K_g!L12</f>
        <v>9.9411018989328803E-3</v>
      </c>
      <c r="M12" s="4">
        <f>KS_g!M12-K_g!M12</f>
        <v>5.8519773892668631E-3</v>
      </c>
      <c r="N12" s="4">
        <f>KS_g!N12-K_g!N12</f>
        <v>1.1027245031583269E-3</v>
      </c>
      <c r="O12" s="4">
        <f>KS_g!O12-K_g!O12</f>
        <v>-1.6842596908570526E-3</v>
      </c>
      <c r="P12" s="4">
        <f>KS_g!P12-K_g!P12</f>
        <v>7.8769459282349019E-4</v>
      </c>
      <c r="Q12" s="4">
        <f>KS_g!Q12-K_g!Q12</f>
        <v>-7.1945319555233311E-4</v>
      </c>
      <c r="R12" s="4">
        <f>KS_g!R12-K_g!R12</f>
        <v>-2.5594906174964405E-3</v>
      </c>
      <c r="S12" s="4">
        <f>KS_g!S12-K_g!S12</f>
        <v>1.3221672361163339E-4</v>
      </c>
      <c r="T12" s="4">
        <f>KS_g!T12-K_g!T12</f>
        <v>1.7708476598106149E-3</v>
      </c>
      <c r="U12" s="4">
        <f>KS_g!U12-K_g!U12</f>
        <v>5.260634050351376E-4</v>
      </c>
      <c r="V12" s="4">
        <f>KS_g!V12-K_g!V12</f>
        <v>-2.0926990667348988E-3</v>
      </c>
      <c r="W12" s="4">
        <f>KS_g!W12-K_g!W12</f>
        <v>-4.2669823523344697E-3</v>
      </c>
      <c r="X12" s="4">
        <f>KS_g!X12-K_g!X12</f>
        <v>-4.7783482017264983E-3</v>
      </c>
      <c r="Y12" s="4">
        <f>KS_g!Y12-K_g!Y12</f>
        <v>-1.2100995250611118E-3</v>
      </c>
      <c r="Z12" s="4">
        <f>KS_g!Z12-K_g!Z12</f>
        <v>-7.8343101711547819E-3</v>
      </c>
      <c r="AA12" s="4">
        <f>KS_g!AA12-K_g!AA12</f>
        <v>-8.4030836858786997E-3</v>
      </c>
      <c r="AB12" s="4">
        <f>KS_g!AB12-K_g!AB12</f>
        <v>-3.3606543124328758E-4</v>
      </c>
      <c r="AC12" s="4">
        <f>KS_g!AC12-K_g!AC12</f>
        <v>-1.5023452490701382E-2</v>
      </c>
      <c r="AD12" s="4">
        <f>KS_g!AD12-K_g!AD12</f>
        <v>5.441146904304292E-3</v>
      </c>
      <c r="AE12" s="4">
        <f>KS_g!AE12-K_g!AE12</f>
        <v>8.4336216859459134E-3</v>
      </c>
      <c r="AF12" s="4">
        <f>KS_g!AF12-K_g!AF12</f>
        <v>1.9132901016838955E-2</v>
      </c>
      <c r="AG12" s="4">
        <f>KS_g!AG12-K_g!AG12</f>
        <v>5.079809312215619E-3</v>
      </c>
      <c r="AH12" s="4">
        <f>KS_g!AH12-K_g!AH12</f>
        <v>1.5403810645560623E-3</v>
      </c>
      <c r="AI12" s="4">
        <f>KS_g!AI12-K_g!AI12</f>
        <v>5.0308043752450016E-3</v>
      </c>
      <c r="AJ12" s="4">
        <f>KS_g!AJ12-K_g!AJ12</f>
        <v>2.6749256220561304E-3</v>
      </c>
      <c r="AK12" s="4">
        <f>KS_g!AK12-K_g!AK12</f>
        <v>1.0785948629995282E-3</v>
      </c>
      <c r="AL12" s="4">
        <f>KS_g!AL12-K_g!AL12</f>
        <v>6.8954333693129616E-4</v>
      </c>
    </row>
    <row r="13" spans="1:38" x14ac:dyDescent="0.25">
      <c r="A13" s="39">
        <v>11</v>
      </c>
      <c r="B13" s="38" t="s">
        <v>129</v>
      </c>
      <c r="C13" s="40" t="s">
        <v>47</v>
      </c>
      <c r="D13" s="42"/>
      <c r="E13" s="4">
        <f>KS_g!E13-K_g!E13</f>
        <v>3.3396281416508272E-3</v>
      </c>
      <c r="F13" s="4">
        <f>KS_g!F13-K_g!F13</f>
        <v>9.6986730053602033E-3</v>
      </c>
      <c r="G13" s="4">
        <f>KS_g!G13-K_g!G13</f>
        <v>3.2776863648303137E-3</v>
      </c>
      <c r="H13" s="4">
        <f>KS_g!H13-K_g!H13</f>
        <v>1.2710547653662099E-2</v>
      </c>
      <c r="I13" s="4">
        <f>KS_g!I13-K_g!I13</f>
        <v>4.6199376909313861E-3</v>
      </c>
      <c r="J13" s="4">
        <f>KS_g!J13-K_g!J13</f>
        <v>-7.7179801285975694E-3</v>
      </c>
      <c r="K13" s="4">
        <f>KS_g!K13-K_g!K13</f>
        <v>-9.0056456994994094E-4</v>
      </c>
      <c r="L13" s="4">
        <f>KS_g!L13-K_g!L13</f>
        <v>-7.587257071830996E-3</v>
      </c>
      <c r="M13" s="4">
        <f>KS_g!M13-K_g!M13</f>
        <v>-2.8355569509839681E-3</v>
      </c>
      <c r="N13" s="4">
        <f>KS_g!N13-K_g!N13</f>
        <v>4.8323948031745445E-3</v>
      </c>
      <c r="O13" s="4">
        <f>KS_g!O13-K_g!O13</f>
        <v>9.9256656101244511E-3</v>
      </c>
      <c r="P13" s="4">
        <f>KS_g!P13-K_g!P13</f>
        <v>7.32523518927157E-3</v>
      </c>
      <c r="Q13" s="4">
        <f>KS_g!Q13-K_g!Q13</f>
        <v>5.4919287506476205E-3</v>
      </c>
      <c r="R13" s="4">
        <f>KS_g!R13-K_g!R13</f>
        <v>7.3883202896187078E-3</v>
      </c>
      <c r="S13" s="4">
        <f>KS_g!S13-K_g!S13</f>
        <v>1.1273194915112944E-2</v>
      </c>
      <c r="T13" s="4">
        <f>KS_g!T13-K_g!T13</f>
        <v>7.7108136646918679E-3</v>
      </c>
      <c r="U13" s="4">
        <f>KS_g!U13-K_g!U13</f>
        <v>1.2712297175794182E-2</v>
      </c>
      <c r="V13" s="4">
        <f>KS_g!V13-K_g!V13</f>
        <v>1.6969272679828562E-2</v>
      </c>
      <c r="W13" s="4">
        <f>KS_g!W13-K_g!W13</f>
        <v>-5.221377639074494E-3</v>
      </c>
      <c r="X13" s="4">
        <f>KS_g!X13-K_g!X13</f>
        <v>-3.3033895683715706E-3</v>
      </c>
      <c r="Y13" s="4">
        <f>KS_g!Y13-K_g!Y13</f>
        <v>-7.3530497322666331E-3</v>
      </c>
      <c r="Z13" s="4">
        <f>KS_g!Z13-K_g!Z13</f>
        <v>-6.7446580739115823E-3</v>
      </c>
      <c r="AA13" s="4">
        <f>KS_g!AA13-K_g!AA13</f>
        <v>6.5477660121792958E-3</v>
      </c>
      <c r="AB13" s="4">
        <f>KS_g!AB13-K_g!AB13</f>
        <v>8.1400308727342247E-3</v>
      </c>
      <c r="AC13" s="4">
        <f>KS_g!AC13-K_g!AC13</f>
        <v>6.503984156488507E-3</v>
      </c>
      <c r="AD13" s="4">
        <f>KS_g!AD13-K_g!AD13</f>
        <v>9.669341155553457E-4</v>
      </c>
      <c r="AE13" s="4">
        <f>KS_g!AE13-K_g!AE13</f>
        <v>6.7360283591933745E-3</v>
      </c>
      <c r="AF13" s="4">
        <f>KS_g!AF13-K_g!AF13</f>
        <v>1.2378261673510166E-2</v>
      </c>
      <c r="AG13" s="4">
        <f>KS_g!AG13-K_g!AG13</f>
        <v>3.8043550766134193E-3</v>
      </c>
      <c r="AH13" s="4">
        <f>KS_g!AH13-K_g!AH13</f>
        <v>3.8018474379027389E-3</v>
      </c>
      <c r="AI13" s="4">
        <f>KS_g!AI13-K_g!AI13</f>
        <v>-5.6120845878530889E-4</v>
      </c>
      <c r="AJ13" s="4">
        <f>KS_g!AJ13-K_g!AJ13</f>
        <v>2.1989728866436131E-3</v>
      </c>
      <c r="AK13" s="4">
        <f>KS_g!AK13-K_g!AK13</f>
        <v>-6.5285664471022298E-4</v>
      </c>
      <c r="AL13" s="4">
        <f>KS_g!AL13-K_g!AL13</f>
        <v>-1.0703085193665349E-3</v>
      </c>
    </row>
    <row r="14" spans="1:38" x14ac:dyDescent="0.25">
      <c r="A14" s="39">
        <v>12</v>
      </c>
      <c r="B14" s="38" t="s">
        <v>130</v>
      </c>
      <c r="C14" s="40" t="s">
        <v>48</v>
      </c>
      <c r="D14" s="42"/>
      <c r="E14" s="4">
        <f>KS_g!E14-K_g!E14</f>
        <v>7.6796533190933713E-3</v>
      </c>
      <c r="F14" s="4">
        <f>KS_g!F14-K_g!F14</f>
        <v>1.8214521181812077E-2</v>
      </c>
      <c r="G14" s="4">
        <f>KS_g!G14-K_g!G14</f>
        <v>1.3064149154994473E-2</v>
      </c>
      <c r="H14" s="4">
        <f>KS_g!H14-K_g!H14</f>
        <v>1.6679940321931055E-2</v>
      </c>
      <c r="I14" s="4">
        <f>KS_g!I14-K_g!I14</f>
        <v>1.8533400234738207E-2</v>
      </c>
      <c r="J14" s="4">
        <f>KS_g!J14-K_g!J14</f>
        <v>1.9983690292500883E-3</v>
      </c>
      <c r="K14" s="4">
        <f>KS_g!K14-K_g!K14</f>
        <v>4.5998470899348345E-3</v>
      </c>
      <c r="L14" s="4">
        <f>KS_g!L14-K_g!L14</f>
        <v>-9.8642740203423729E-4</v>
      </c>
      <c r="M14" s="4">
        <f>KS_g!M14-K_g!M14</f>
        <v>1.2931904116954468E-2</v>
      </c>
      <c r="N14" s="4">
        <f>KS_g!N14-K_g!N14</f>
        <v>5.3792298497615659E-3</v>
      </c>
      <c r="O14" s="4">
        <f>KS_g!O14-K_g!O14</f>
        <v>-5.4718845132764593E-4</v>
      </c>
      <c r="P14" s="4">
        <f>KS_g!P14-K_g!P14</f>
        <v>-2.7135709282113674E-3</v>
      </c>
      <c r="Q14" s="4">
        <f>KS_g!Q14-K_g!Q14</f>
        <v>-7.5795290711812083E-3</v>
      </c>
      <c r="R14" s="4">
        <f>KS_g!R14-K_g!R14</f>
        <v>-8.6199976248282281E-3</v>
      </c>
      <c r="S14" s="4">
        <f>KS_g!S14-K_g!S14</f>
        <v>1.2080546743283016E-4</v>
      </c>
      <c r="T14" s="4">
        <f>KS_g!T14-K_g!T14</f>
        <v>-5.8774558567306623E-4</v>
      </c>
      <c r="U14" s="4">
        <f>KS_g!U14-K_g!U14</f>
        <v>-1.6339912235222298E-3</v>
      </c>
      <c r="V14" s="4">
        <f>KS_g!V14-K_g!V14</f>
        <v>3.9970332692027544E-3</v>
      </c>
      <c r="W14" s="4">
        <f>KS_g!W14-K_g!W14</f>
        <v>7.3679980289084387E-3</v>
      </c>
      <c r="X14" s="4">
        <f>KS_g!X14-K_g!X14</f>
        <v>1.1793071302468525E-3</v>
      </c>
      <c r="Y14" s="4">
        <f>KS_g!Y14-K_g!Y14</f>
        <v>-2.930162857251983E-3</v>
      </c>
      <c r="Z14" s="4">
        <f>KS_g!Z14-K_g!Z14</f>
        <v>2.9582256864360626E-3</v>
      </c>
      <c r="AA14" s="4">
        <f>KS_g!AA14-K_g!AA14</f>
        <v>-1.4149081269906466E-3</v>
      </c>
      <c r="AB14" s="4">
        <f>KS_g!AB14-K_g!AB14</f>
        <v>2.2273165820994589E-3</v>
      </c>
      <c r="AC14" s="4">
        <f>KS_g!AC14-K_g!AC14</f>
        <v>9.0729358546123573E-3</v>
      </c>
      <c r="AD14" s="4">
        <f>KS_g!AD14-K_g!AD14</f>
        <v>-2.9281660107926821E-3</v>
      </c>
      <c r="AE14" s="4">
        <f>KS_g!AE14-K_g!AE14</f>
        <v>-3.7484587248829138E-3</v>
      </c>
      <c r="AF14" s="4">
        <f>KS_g!AF14-K_g!AF14</f>
        <v>3.5523065194897341E-3</v>
      </c>
      <c r="AG14" s="4">
        <f>KS_g!AG14-K_g!AG14</f>
        <v>9.5429013566065979E-4</v>
      </c>
      <c r="AH14" s="4">
        <f>KS_g!AH14-K_g!AH14</f>
        <v>5.3427349209648756E-3</v>
      </c>
      <c r="AI14" s="4">
        <f>KS_g!AI14-K_g!AI14</f>
        <v>4.7140431444473996E-3</v>
      </c>
      <c r="AJ14" s="4">
        <f>KS_g!AJ14-K_g!AJ14</f>
        <v>2.6626528457974405E-3</v>
      </c>
      <c r="AK14" s="4">
        <f>KS_g!AK14-K_g!AK14</f>
        <v>-1.6888887944978143E-3</v>
      </c>
      <c r="AL14" s="4">
        <f>KS_g!AL14-K_g!AL14</f>
        <v>-1.8314721437277942E-3</v>
      </c>
    </row>
    <row r="15" spans="1:38" x14ac:dyDescent="0.25">
      <c r="A15" s="39">
        <v>13</v>
      </c>
      <c r="B15" s="38" t="s">
        <v>131</v>
      </c>
      <c r="C15" s="40" t="s">
        <v>49</v>
      </c>
      <c r="D15" s="42"/>
      <c r="E15" s="4">
        <f>KS_g!E15-K_g!E15</f>
        <v>1.8008548958393135E-3</v>
      </c>
      <c r="F15" s="4">
        <f>KS_g!F15-K_g!F15</f>
        <v>8.5037586784587685E-3</v>
      </c>
      <c r="G15" s="4">
        <f>KS_g!G15-K_g!G15</f>
        <v>3.4816428615000589E-3</v>
      </c>
      <c r="H15" s="4">
        <f>KS_g!H15-K_g!H15</f>
        <v>9.8915088380930466E-3</v>
      </c>
      <c r="I15" s="4">
        <f>KS_g!I15-K_g!I15</f>
        <v>1.1473967393955807E-2</v>
      </c>
      <c r="J15" s="4">
        <f>KS_g!J15-K_g!J15</f>
        <v>9.020014386513231E-3</v>
      </c>
      <c r="K15" s="4">
        <f>KS_g!K15-K_g!K15</f>
        <v>2.0807435187337797E-2</v>
      </c>
      <c r="L15" s="4">
        <f>KS_g!L15-K_g!L15</f>
        <v>2.4624869497329921E-2</v>
      </c>
      <c r="M15" s="4">
        <f>KS_g!M15-K_g!M15</f>
        <v>1.3267580500565146E-2</v>
      </c>
      <c r="N15" s="4">
        <f>KS_g!N15-K_g!N15</f>
        <v>1.4886921741859224E-2</v>
      </c>
      <c r="O15" s="4">
        <f>KS_g!O15-K_g!O15</f>
        <v>9.5227083992076786E-3</v>
      </c>
      <c r="P15" s="4">
        <f>KS_g!P15-K_g!P15</f>
        <v>7.9037452925051072E-3</v>
      </c>
      <c r="Q15" s="4">
        <f>KS_g!Q15-K_g!Q15</f>
        <v>7.0579722992095695E-3</v>
      </c>
      <c r="R15" s="4">
        <f>KS_g!R15-K_g!R15</f>
        <v>8.5568433038208103E-3</v>
      </c>
      <c r="S15" s="4">
        <f>KS_g!S15-K_g!S15</f>
        <v>1.0302748519589233E-2</v>
      </c>
      <c r="T15" s="4">
        <f>KS_g!T15-K_g!T15</f>
        <v>1.0168579839658909E-2</v>
      </c>
      <c r="U15" s="4">
        <f>KS_g!U15-K_g!U15</f>
        <v>7.1559422010759322E-3</v>
      </c>
      <c r="V15" s="4">
        <f>KS_g!V15-K_g!V15</f>
        <v>3.5901502969697269E-3</v>
      </c>
      <c r="W15" s="4">
        <f>KS_g!W15-K_g!W15</f>
        <v>1.397756004652892E-2</v>
      </c>
      <c r="X15" s="4">
        <f>KS_g!X15-K_g!X15</f>
        <v>7.6068583621094477E-5</v>
      </c>
      <c r="Y15" s="4">
        <f>KS_g!Y15-K_g!Y15</f>
        <v>-6.004776122034209E-3</v>
      </c>
      <c r="Z15" s="4">
        <f>KS_g!Z15-K_g!Z15</f>
        <v>5.4221661922485009E-3</v>
      </c>
      <c r="AA15" s="4">
        <f>KS_g!AA15-K_g!AA15</f>
        <v>4.2326631531372783E-3</v>
      </c>
      <c r="AB15" s="4">
        <f>KS_g!AB15-K_g!AB15</f>
        <v>1.427323735699787E-3</v>
      </c>
      <c r="AC15" s="4">
        <f>KS_g!AC15-K_g!AC15</f>
        <v>-2.6021811929448357E-3</v>
      </c>
      <c r="AD15" s="4">
        <f>KS_g!AD15-K_g!AD15</f>
        <v>-1.3609829585429362E-3</v>
      </c>
      <c r="AE15" s="4">
        <f>KS_g!AE15-K_g!AE15</f>
        <v>-3.6812087170721569E-3</v>
      </c>
      <c r="AF15" s="4">
        <f>KS_g!AF15-K_g!AF15</f>
        <v>1.2265156821558709E-3</v>
      </c>
      <c r="AG15" s="4">
        <f>KS_g!AG15-K_g!AG15</f>
        <v>1.6213470290234733E-3</v>
      </c>
      <c r="AH15" s="4">
        <f>KS_g!AH15-K_g!AH15</f>
        <v>2.4448597405445777E-3</v>
      </c>
      <c r="AI15" s="4">
        <f>KS_g!AI15-K_g!AI15</f>
        <v>4.5124524294720067E-3</v>
      </c>
      <c r="AJ15" s="4">
        <f>KS_g!AJ15-K_g!AJ15</f>
        <v>-1.7182452602800442E-3</v>
      </c>
      <c r="AK15" s="4">
        <f>KS_g!AK15-K_g!AK15</f>
        <v>-1.5576524868598125E-3</v>
      </c>
      <c r="AL15" s="4">
        <f>KS_g!AL15-K_g!AL15</f>
        <v>-1.6237250753849582E-3</v>
      </c>
    </row>
    <row r="16" spans="1:38" x14ac:dyDescent="0.25">
      <c r="A16" s="39">
        <v>14</v>
      </c>
      <c r="B16" s="38" t="s">
        <v>132</v>
      </c>
      <c r="C16" s="40" t="s">
        <v>50</v>
      </c>
      <c r="D16" s="42"/>
      <c r="E16" s="4">
        <f>KS_g!E16-K_g!E16</f>
        <v>-5.5025376326355013E-4</v>
      </c>
      <c r="F16" s="4">
        <f>KS_g!F16-K_g!F16</f>
        <v>1.4197879879820297E-2</v>
      </c>
      <c r="G16" s="4">
        <f>KS_g!G16-K_g!G16</f>
        <v>7.5622663736383267E-3</v>
      </c>
      <c r="H16" s="4">
        <f>KS_g!H16-K_g!H16</f>
        <v>2.5149304204596282E-2</v>
      </c>
      <c r="I16" s="4">
        <f>KS_g!I16-K_g!I16</f>
        <v>1.9483967732460389E-2</v>
      </c>
      <c r="J16" s="4">
        <f>KS_g!J16-K_g!J16</f>
        <v>8.0674767805263559E-3</v>
      </c>
      <c r="K16" s="4">
        <f>KS_g!K16-K_g!K16</f>
        <v>1.2337162987209292E-2</v>
      </c>
      <c r="L16" s="4">
        <f>KS_g!L16-K_g!L16</f>
        <v>8.1628014945649627E-3</v>
      </c>
      <c r="M16" s="4">
        <f>KS_g!M16-K_g!M16</f>
        <v>8.5078429197845903E-3</v>
      </c>
      <c r="N16" s="4">
        <f>KS_g!N16-K_g!N16</f>
        <v>7.383081999400215E-3</v>
      </c>
      <c r="O16" s="4">
        <f>KS_g!O16-K_g!O16</f>
        <v>5.4720941359793426E-3</v>
      </c>
      <c r="P16" s="4">
        <f>KS_g!P16-K_g!P16</f>
        <v>6.5869740535999255E-3</v>
      </c>
      <c r="Q16" s="4">
        <f>KS_g!Q16-K_g!Q16</f>
        <v>6.0702943724395414E-3</v>
      </c>
      <c r="R16" s="4">
        <f>KS_g!R16-K_g!R16</f>
        <v>-1.364844707350335E-3</v>
      </c>
      <c r="S16" s="4">
        <f>KS_g!S16-K_g!S16</f>
        <v>1.8032998345592355E-2</v>
      </c>
      <c r="T16" s="4">
        <f>KS_g!T16-K_g!T16</f>
        <v>2.9354782892996367E-2</v>
      </c>
      <c r="U16" s="4">
        <f>KS_g!U16-K_g!U16</f>
        <v>7.7815542326451353E-3</v>
      </c>
      <c r="V16" s="4">
        <f>KS_g!V16-K_g!V16</f>
        <v>4.4312552817006301E-3</v>
      </c>
      <c r="W16" s="4">
        <f>KS_g!W16-K_g!W16</f>
        <v>1.8099151549416284E-2</v>
      </c>
      <c r="X16" s="4">
        <f>KS_g!X16-K_g!X16</f>
        <v>6.2974630192694989E-3</v>
      </c>
      <c r="Y16" s="4">
        <f>KS_g!Y16-K_g!Y16</f>
        <v>-2.2581048751246927E-3</v>
      </c>
      <c r="Z16" s="4">
        <f>KS_g!Z16-K_g!Z16</f>
        <v>4.4954425560660427E-3</v>
      </c>
      <c r="AA16" s="4">
        <f>KS_g!AA16-K_g!AA16</f>
        <v>5.6176440966390281E-3</v>
      </c>
      <c r="AB16" s="4">
        <f>KS_g!AB16-K_g!AB16</f>
        <v>1.5489922973871806E-2</v>
      </c>
      <c r="AC16" s="4">
        <f>KS_g!AC16-K_g!AC16</f>
        <v>7.084974749322237E-3</v>
      </c>
      <c r="AD16" s="4">
        <f>KS_g!AD16-K_g!AD16</f>
        <v>6.7585069520314234E-3</v>
      </c>
      <c r="AE16" s="4">
        <f>KS_g!AE16-K_g!AE16</f>
        <v>1.0283632866846831E-2</v>
      </c>
      <c r="AF16" s="4">
        <f>KS_g!AF16-K_g!AF16</f>
        <v>1.0886578390332524E-3</v>
      </c>
      <c r="AG16" s="4">
        <f>KS_g!AG16-K_g!AG16</f>
        <v>-8.1957151169792519E-5</v>
      </c>
      <c r="AH16" s="4">
        <f>KS_g!AH16-K_g!AH16</f>
        <v>1.6311833599506886E-3</v>
      </c>
      <c r="AI16" s="4">
        <f>KS_g!AI16-K_g!AI16</f>
        <v>4.4486938747792804E-3</v>
      </c>
      <c r="AJ16" s="4">
        <f>KS_g!AJ16-K_g!AJ16</f>
        <v>3.0848373351987091E-3</v>
      </c>
      <c r="AK16" s="4">
        <f>KS_g!AK16-K_g!AK16</f>
        <v>-7.9960295494067857E-4</v>
      </c>
      <c r="AL16" s="4">
        <f>KS_g!AL16-K_g!AL16</f>
        <v>-1.1779117888058577E-3</v>
      </c>
    </row>
    <row r="17" spans="1:38" x14ac:dyDescent="0.25">
      <c r="A17" s="39">
        <v>15</v>
      </c>
      <c r="B17" s="38" t="s">
        <v>133</v>
      </c>
      <c r="C17" s="40" t="s">
        <v>51</v>
      </c>
      <c r="D17" s="42"/>
      <c r="E17" s="4">
        <f>KS_g!E17-K_g!E17</f>
        <v>1.7900955245145317E-2</v>
      </c>
      <c r="F17" s="4">
        <f>KS_g!F17-K_g!F17</f>
        <v>5.508474893961765E-4</v>
      </c>
      <c r="G17" s="4">
        <f>KS_g!G17-K_g!G17</f>
        <v>3.4017124426187484E-3</v>
      </c>
      <c r="H17" s="4">
        <f>KS_g!H17-K_g!H17</f>
        <v>1.5828720517243725E-2</v>
      </c>
      <c r="I17" s="4">
        <f>KS_g!I17-K_g!I17</f>
        <v>1.6010114775413725E-2</v>
      </c>
      <c r="J17" s="4">
        <f>KS_g!J17-K_g!J17</f>
        <v>8.5849064746224835E-3</v>
      </c>
      <c r="K17" s="4">
        <f>KS_g!K17-K_g!K17</f>
        <v>-1.2669470007918571E-3</v>
      </c>
      <c r="L17" s="4">
        <f>KS_g!L17-K_g!L17</f>
        <v>3.6408684894379123E-3</v>
      </c>
      <c r="M17" s="4">
        <f>KS_g!M17-K_g!M17</f>
        <v>7.6956260087231304E-3</v>
      </c>
      <c r="N17" s="4">
        <f>KS_g!N17-K_g!N17</f>
        <v>-5.90024306824408E-3</v>
      </c>
      <c r="O17" s="4">
        <f>KS_g!O17-K_g!O17</f>
        <v>-1.372735077470464E-2</v>
      </c>
      <c r="P17" s="4">
        <f>KS_g!P17-K_g!P17</f>
        <v>-1.778937754380654E-2</v>
      </c>
      <c r="Q17" s="4">
        <f>KS_g!Q17-K_g!Q17</f>
        <v>-2.0191792072174176E-2</v>
      </c>
      <c r="R17" s="4">
        <f>KS_g!R17-K_g!R17</f>
        <v>-2.7102580118769544E-2</v>
      </c>
      <c r="S17" s="4">
        <f>KS_g!S17-K_g!S17</f>
        <v>-2.2296922290575505E-2</v>
      </c>
      <c r="T17" s="4">
        <f>KS_g!T17-K_g!T17</f>
        <v>-1.8795398715183154E-2</v>
      </c>
      <c r="U17" s="4">
        <f>KS_g!U17-K_g!U17</f>
        <v>-1.2454982012145885E-2</v>
      </c>
      <c r="V17" s="4">
        <f>KS_g!V17-K_g!V17</f>
        <v>-9.6443964693407186E-3</v>
      </c>
      <c r="W17" s="4">
        <f>KS_g!W17-K_g!W17</f>
        <v>-1.1522918785947592E-2</v>
      </c>
      <c r="X17" s="4">
        <f>KS_g!X17-K_g!X17</f>
        <v>-1.4774198224937252E-2</v>
      </c>
      <c r="Y17" s="4">
        <f>KS_g!Y17-K_g!Y17</f>
        <v>-8.8469203786034067E-3</v>
      </c>
      <c r="Z17" s="4">
        <f>KS_g!Z17-K_g!Z17</f>
        <v>9.2046046846373381E-3</v>
      </c>
      <c r="AA17" s="4">
        <f>KS_g!AA17-K_g!AA17</f>
        <v>1.7112749659938822E-2</v>
      </c>
      <c r="AB17" s="4">
        <f>KS_g!AB17-K_g!AB17</f>
        <v>2.9507360829141738E-2</v>
      </c>
      <c r="AC17" s="4">
        <f>KS_g!AC17-K_g!AC17</f>
        <v>2.7061357093203564E-2</v>
      </c>
      <c r="AD17" s="4">
        <f>KS_g!AD17-K_g!AD17</f>
        <v>1.6665841240284973E-2</v>
      </c>
      <c r="AE17" s="4">
        <f>KS_g!AE17-K_g!AE17</f>
        <v>-2.6140671851421216E-4</v>
      </c>
      <c r="AF17" s="4">
        <f>KS_g!AF17-K_g!AF17</f>
        <v>4.4321232727940682E-3</v>
      </c>
      <c r="AG17" s="4">
        <f>KS_g!AG17-K_g!AG17</f>
        <v>1.3376532029991464E-2</v>
      </c>
      <c r="AH17" s="4">
        <f>KS_g!AH17-K_g!AH17</f>
        <v>9.5808921793208157E-3</v>
      </c>
      <c r="AI17" s="4">
        <f>KS_g!AI17-K_g!AI17</f>
        <v>9.0575985283160021E-3</v>
      </c>
      <c r="AJ17" s="4">
        <f>KS_g!AJ17-K_g!AJ17</f>
        <v>1.8547775854480947E-3</v>
      </c>
      <c r="AK17" s="4">
        <f>KS_g!AK17-K_g!AK17</f>
        <v>1.4748806324207091E-3</v>
      </c>
      <c r="AL17" s="4">
        <f>KS_g!AL17-K_g!AL17</f>
        <v>1.1601583994812637E-3</v>
      </c>
    </row>
    <row r="18" spans="1:38" x14ac:dyDescent="0.25">
      <c r="A18" s="39">
        <v>16</v>
      </c>
      <c r="B18" s="38" t="s">
        <v>134</v>
      </c>
      <c r="C18" s="40" t="s">
        <v>52</v>
      </c>
      <c r="D18" s="42"/>
      <c r="E18" s="4">
        <f>KS_g!E18-K_g!E18</f>
        <v>4.2010463524109753E-3</v>
      </c>
      <c r="F18" s="4">
        <f>KS_g!F18-K_g!F18</f>
        <v>1.3523118160848294E-2</v>
      </c>
      <c r="G18" s="4">
        <f>KS_g!G18-K_g!G18</f>
        <v>6.6698151150821616E-3</v>
      </c>
      <c r="H18" s="4">
        <f>KS_g!H18-K_g!H18</f>
        <v>9.0560422843444927E-3</v>
      </c>
      <c r="I18" s="4">
        <f>KS_g!I18-K_g!I18</f>
        <v>9.249590389928744E-3</v>
      </c>
      <c r="J18" s="4">
        <f>KS_g!J18-K_g!J18</f>
        <v>1.1534997502763808E-2</v>
      </c>
      <c r="K18" s="4">
        <f>KS_g!K18-K_g!K18</f>
        <v>9.5064504621922424E-3</v>
      </c>
      <c r="L18" s="4">
        <f>KS_g!L18-K_g!L18</f>
        <v>5.5663433193040568E-3</v>
      </c>
      <c r="M18" s="4">
        <f>KS_g!M18-K_g!M18</f>
        <v>1.1678058094907691E-2</v>
      </c>
      <c r="N18" s="4">
        <f>KS_g!N18-K_g!N18</f>
        <v>1.0603000374438155E-2</v>
      </c>
      <c r="O18" s="4">
        <f>KS_g!O18-K_g!O18</f>
        <v>5.0484916120648315E-3</v>
      </c>
      <c r="P18" s="4">
        <f>KS_g!P18-K_g!P18</f>
        <v>4.3078629999545384E-3</v>
      </c>
      <c r="Q18" s="4">
        <f>KS_g!Q18-K_g!Q18</f>
        <v>3.3184282784966129E-3</v>
      </c>
      <c r="R18" s="4">
        <f>KS_g!R18-K_g!R18</f>
        <v>3.0907741015997608E-3</v>
      </c>
      <c r="S18" s="4">
        <f>KS_g!S18-K_g!S18</f>
        <v>-1.0143763711620152E-3</v>
      </c>
      <c r="T18" s="4">
        <f>KS_g!T18-K_g!T18</f>
        <v>3.4102245654275831E-3</v>
      </c>
      <c r="U18" s="4">
        <f>KS_g!U18-K_g!U18</f>
        <v>2.8344632731657771E-3</v>
      </c>
      <c r="V18" s="4">
        <f>KS_g!V18-K_g!V18</f>
        <v>4.2435822867421535E-3</v>
      </c>
      <c r="W18" s="4">
        <f>KS_g!W18-K_g!W18</f>
        <v>1.0028640042529999E-3</v>
      </c>
      <c r="X18" s="4">
        <f>KS_g!X18-K_g!X18</f>
        <v>-2.3459639788321676E-3</v>
      </c>
      <c r="Y18" s="4">
        <f>KS_g!Y18-K_g!Y18</f>
        <v>-2.4361808030037325E-3</v>
      </c>
      <c r="Z18" s="4">
        <f>KS_g!Z18-K_g!Z18</f>
        <v>-6.5707712407052331E-3</v>
      </c>
      <c r="AA18" s="4">
        <f>KS_g!AA18-K_g!AA18</f>
        <v>5.2059019991868849E-3</v>
      </c>
      <c r="AB18" s="4">
        <f>KS_g!AB18-K_g!AB18</f>
        <v>8.2345333512653246E-4</v>
      </c>
      <c r="AC18" s="4">
        <f>KS_g!AC18-K_g!AC18</f>
        <v>1.9909044916481683E-3</v>
      </c>
      <c r="AD18" s="4">
        <f>KS_g!AD18-K_g!AD18</f>
        <v>4.4652906992705202E-3</v>
      </c>
      <c r="AE18" s="4">
        <f>KS_g!AE18-K_g!AE18</f>
        <v>3.6344845602892251E-3</v>
      </c>
      <c r="AF18" s="4">
        <f>KS_g!AF18-K_g!AF18</f>
        <v>1.0311766667345887E-2</v>
      </c>
      <c r="AG18" s="4">
        <f>KS_g!AG18-K_g!AG18</f>
        <v>1.2794669205683673E-2</v>
      </c>
      <c r="AH18" s="4">
        <f>KS_g!AH18-K_g!AH18</f>
        <v>1.4273975166087804E-2</v>
      </c>
      <c r="AI18" s="4">
        <f>KS_g!AI18-K_g!AI18</f>
        <v>1.2409454710197942E-2</v>
      </c>
      <c r="AJ18" s="4">
        <f>KS_g!AJ18-K_g!AJ18</f>
        <v>8.5742334479221444E-3</v>
      </c>
      <c r="AK18" s="4">
        <f>KS_g!AK18-K_g!AK18</f>
        <v>5.7673435307890181E-3</v>
      </c>
      <c r="AL18" s="4">
        <f>KS_g!AL18-K_g!AL18</f>
        <v>3.8397001798329555E-3</v>
      </c>
    </row>
    <row r="19" spans="1:38" x14ac:dyDescent="0.25">
      <c r="A19" s="39">
        <v>17</v>
      </c>
      <c r="B19" s="38" t="s">
        <v>135</v>
      </c>
      <c r="C19" s="40" t="s">
        <v>53</v>
      </c>
      <c r="D19" s="42"/>
      <c r="E19" s="4">
        <f>KS_g!E19-K_g!E19</f>
        <v>-1.1652053068098758E-2</v>
      </c>
      <c r="F19" s="4">
        <f>KS_g!F19-K_g!F19</f>
        <v>-5.2228168724095247E-3</v>
      </c>
      <c r="G19" s="4">
        <f>KS_g!G19-K_g!G19</f>
        <v>-2.0890212754440876E-3</v>
      </c>
      <c r="H19" s="4">
        <f>KS_g!H19-K_g!H19</f>
        <v>-4.7612271725771954E-3</v>
      </c>
      <c r="I19" s="4">
        <f>KS_g!I19-K_g!I19</f>
        <v>-5.4401553997604803E-3</v>
      </c>
      <c r="J19" s="4">
        <f>KS_g!J19-K_g!J19</f>
        <v>-2.9293293206637157E-3</v>
      </c>
      <c r="K19" s="4">
        <f>KS_g!K19-K_g!K19</f>
        <v>1.0940094200905942E-3</v>
      </c>
      <c r="L19" s="4">
        <f>KS_g!L19-K_g!L19</f>
        <v>-1.8625181344743558E-3</v>
      </c>
      <c r="M19" s="4">
        <f>KS_g!M19-K_g!M19</f>
        <v>4.3297902556741485E-3</v>
      </c>
      <c r="N19" s="4">
        <f>KS_g!N19-K_g!N19</f>
        <v>9.39042167961604E-4</v>
      </c>
      <c r="O19" s="4">
        <f>KS_g!O19-K_g!O19</f>
        <v>-7.0552803300928529E-3</v>
      </c>
      <c r="P19" s="4">
        <f>KS_g!P19-K_g!P19</f>
        <v>-2.5106712345777868E-3</v>
      </c>
      <c r="Q19" s="4">
        <f>KS_g!Q19-K_g!Q19</f>
        <v>-6.4898550437592385E-3</v>
      </c>
      <c r="R19" s="4">
        <f>KS_g!R19-K_g!R19</f>
        <v>-1.0499816342768586E-3</v>
      </c>
      <c r="S19" s="4">
        <f>KS_g!S19-K_g!S19</f>
        <v>6.7857642895879783E-3</v>
      </c>
      <c r="T19" s="4">
        <f>KS_g!T19-K_g!T19</f>
        <v>-4.1556271370792111E-3</v>
      </c>
      <c r="U19" s="4">
        <f>KS_g!U19-K_g!U19</f>
        <v>1.1791245734053185E-2</v>
      </c>
      <c r="V19" s="4">
        <f>KS_g!V19-K_g!V19</f>
        <v>3.1154575097552262E-3</v>
      </c>
      <c r="W19" s="4">
        <f>KS_g!W19-K_g!W19</f>
        <v>8.8760091875617619E-3</v>
      </c>
      <c r="X19" s="4">
        <f>KS_g!X19-K_g!X19</f>
        <v>6.7782650929517907E-3</v>
      </c>
      <c r="Y19" s="4">
        <f>KS_g!Y19-K_g!Y19</f>
        <v>4.3817587295006954E-3</v>
      </c>
      <c r="Z19" s="4">
        <f>KS_g!Z19-K_g!Z19</f>
        <v>-2.8228284335170828E-3</v>
      </c>
      <c r="AA19" s="4">
        <f>KS_g!AA19-K_g!AA19</f>
        <v>-8.664236165164485E-3</v>
      </c>
      <c r="AB19" s="4">
        <f>KS_g!AB19-K_g!AB19</f>
        <v>7.3583224804872616E-3</v>
      </c>
      <c r="AC19" s="4">
        <f>KS_g!AC19-K_g!AC19</f>
        <v>3.3981677841527502E-3</v>
      </c>
      <c r="AD19" s="4">
        <f>KS_g!AD19-K_g!AD19</f>
        <v>4.3655939129830235E-4</v>
      </c>
      <c r="AE19" s="4">
        <f>KS_g!AE19-K_g!AE19</f>
        <v>3.8831389891514079E-3</v>
      </c>
      <c r="AF19" s="4">
        <f>KS_g!AF19-K_g!AF19</f>
        <v>1.8220356839381835E-3</v>
      </c>
      <c r="AG19" s="4">
        <f>KS_g!AG19-K_g!AG19</f>
        <v>2.1533961250080058E-3</v>
      </c>
      <c r="AH19" s="4">
        <f>KS_g!AH19-K_g!AH19</f>
        <v>1.0430776928241348E-3</v>
      </c>
      <c r="AI19" s="4">
        <f>KS_g!AI19-K_g!AI19</f>
        <v>4.3316200120883941E-3</v>
      </c>
      <c r="AJ19" s="4">
        <f>KS_g!AJ19-K_g!AJ19</f>
        <v>2.6121239629010307E-3</v>
      </c>
      <c r="AK19" s="4">
        <f>KS_g!AK19-K_g!AK19</f>
        <v>1.513359146841517E-3</v>
      </c>
      <c r="AL19" s="4">
        <f>KS_g!AL19-K_g!AL19</f>
        <v>5.383081568661463E-4</v>
      </c>
    </row>
    <row r="20" spans="1:38" x14ac:dyDescent="0.25">
      <c r="A20" s="39">
        <v>18</v>
      </c>
      <c r="B20" s="38" t="s">
        <v>136</v>
      </c>
      <c r="C20" s="40" t="s">
        <v>54</v>
      </c>
      <c r="D20" s="42"/>
      <c r="E20" s="4">
        <f>KS_g!E20-K_g!E20</f>
        <v>-2.5106328299607517E-2</v>
      </c>
      <c r="F20" s="4">
        <f>KS_g!F20-K_g!F20</f>
        <v>-1.7035945942670029E-2</v>
      </c>
      <c r="G20" s="4">
        <f>KS_g!G20-K_g!G20</f>
        <v>-1.1179699455207425E-2</v>
      </c>
      <c r="H20" s="4">
        <f>KS_g!H20-K_g!H20</f>
        <v>-6.8777792388182921E-3</v>
      </c>
      <c r="I20" s="4">
        <f>KS_g!I20-K_g!I20</f>
        <v>-8.0725787107151989E-3</v>
      </c>
      <c r="J20" s="4">
        <f>KS_g!J20-K_g!J20</f>
        <v>-5.1503541605120648E-3</v>
      </c>
      <c r="K20" s="4">
        <f>KS_g!K20-K_g!K20</f>
        <v>-4.7757733054195201E-3</v>
      </c>
      <c r="L20" s="4">
        <f>KS_g!L20-K_g!L20</f>
        <v>-2.9121623739881003E-3</v>
      </c>
      <c r="M20" s="4">
        <f>KS_g!M20-K_g!M20</f>
        <v>-1.3497822202788862E-3</v>
      </c>
      <c r="N20" s="4">
        <f>KS_g!N20-K_g!N20</f>
        <v>1.1368407936472563E-2</v>
      </c>
      <c r="O20" s="4">
        <f>KS_g!O20-K_g!O20</f>
        <v>-1.258813694285793E-4</v>
      </c>
      <c r="P20" s="4">
        <f>KS_g!P20-K_g!P20</f>
        <v>-7.1719359461526674E-3</v>
      </c>
      <c r="Q20" s="4">
        <f>KS_g!Q20-K_g!Q20</f>
        <v>-9.4130032681427195E-3</v>
      </c>
      <c r="R20" s="4">
        <f>KS_g!R20-K_g!R20</f>
        <v>-1.9620934045593702E-3</v>
      </c>
      <c r="S20" s="4">
        <f>KS_g!S20-K_g!S20</f>
        <v>2.9653213694217778E-3</v>
      </c>
      <c r="T20" s="4">
        <f>KS_g!T20-K_g!T20</f>
        <v>-4.4657938470010067E-4</v>
      </c>
      <c r="U20" s="4">
        <f>KS_g!U20-K_g!U20</f>
        <v>1.1510295822806459E-2</v>
      </c>
      <c r="V20" s="4">
        <f>KS_g!V20-K_g!V20</f>
        <v>1.9849602756336945E-2</v>
      </c>
      <c r="W20" s="4">
        <f>KS_g!W20-K_g!W20</f>
        <v>1.0827093029904165E-2</v>
      </c>
      <c r="X20" s="4">
        <f>KS_g!X20-K_g!X20</f>
        <v>5.1397582780355056E-3</v>
      </c>
      <c r="Y20" s="4">
        <f>KS_g!Y20-K_g!Y20</f>
        <v>-4.4246591084991377E-3</v>
      </c>
      <c r="Z20" s="4">
        <f>KS_g!Z20-K_g!Z20</f>
        <v>-2.5182245943600121E-3</v>
      </c>
      <c r="AA20" s="4">
        <f>KS_g!AA20-K_g!AA20</f>
        <v>-2.5096786907241042E-3</v>
      </c>
      <c r="AB20" s="4">
        <f>KS_g!AB20-K_g!AB20</f>
        <v>1.652959259730899E-3</v>
      </c>
      <c r="AC20" s="4">
        <f>KS_g!AC20-K_g!AC20</f>
        <v>8.869491575108357E-3</v>
      </c>
      <c r="AD20" s="4">
        <f>KS_g!AD20-K_g!AD20</f>
        <v>-1.3590749469477581E-4</v>
      </c>
      <c r="AE20" s="4">
        <f>KS_g!AE20-K_g!AE20</f>
        <v>-1.5137826498594215E-3</v>
      </c>
      <c r="AF20" s="4">
        <f>KS_g!AF20-K_g!AF20</f>
        <v>3.2626563897523442E-3</v>
      </c>
      <c r="AG20" s="4">
        <f>KS_g!AG20-K_g!AG20</f>
        <v>1.0205715276987715E-3</v>
      </c>
      <c r="AH20" s="4">
        <f>KS_g!AH20-K_g!AH20</f>
        <v>1.3124281266166937E-3</v>
      </c>
      <c r="AI20" s="4">
        <f>KS_g!AI20-K_g!AI20</f>
        <v>9.5628170460585193E-3</v>
      </c>
      <c r="AJ20" s="4">
        <f>KS_g!AJ20-K_g!AJ20</f>
        <v>7.040874356215393E-3</v>
      </c>
      <c r="AK20" s="4">
        <f>KS_g!AK20-K_g!AK20</f>
        <v>4.0041415049423545E-3</v>
      </c>
      <c r="AL20" s="4">
        <f>KS_g!AL20-K_g!AL20</f>
        <v>1.7980635347474849E-3</v>
      </c>
    </row>
    <row r="21" spans="1:38" x14ac:dyDescent="0.25">
      <c r="A21" s="39">
        <v>19</v>
      </c>
      <c r="B21" s="38" t="s">
        <v>137</v>
      </c>
      <c r="C21" s="40" t="s">
        <v>55</v>
      </c>
      <c r="D21" s="42"/>
      <c r="E21" s="4">
        <f>KS_g!E21-K_g!E21</f>
        <v>8.9045045927353128E-3</v>
      </c>
      <c r="F21" s="4">
        <f>KS_g!F21-K_g!F21</f>
        <v>7.2962349062880849E-3</v>
      </c>
      <c r="G21" s="4">
        <f>KS_g!G21-K_g!G21</f>
        <v>8.5837579005871301E-3</v>
      </c>
      <c r="H21" s="4">
        <f>KS_g!H21-K_g!H21</f>
        <v>7.2591540202700533E-3</v>
      </c>
      <c r="I21" s="4">
        <f>KS_g!I21-K_g!I21</f>
        <v>8.0650050416862934E-3</v>
      </c>
      <c r="J21" s="4">
        <f>KS_g!J21-K_g!J21</f>
        <v>5.9250661477375094E-3</v>
      </c>
      <c r="K21" s="4">
        <f>KS_g!K21-K_g!K21</f>
        <v>1.0048229099076114E-2</v>
      </c>
      <c r="L21" s="4">
        <f>KS_g!L21-K_g!L21</f>
        <v>8.1989496881752361E-3</v>
      </c>
      <c r="M21" s="4">
        <f>KS_g!M21-K_g!M21</f>
        <v>6.7840395347660148E-3</v>
      </c>
      <c r="N21" s="4">
        <f>KS_g!N21-K_g!N21</f>
        <v>4.8544391242625606E-3</v>
      </c>
      <c r="O21" s="4">
        <f>KS_g!O21-K_g!O21</f>
        <v>5.6453815564138365E-3</v>
      </c>
      <c r="P21" s="4">
        <f>KS_g!P21-K_g!P21</f>
        <v>2.3868245384896375E-3</v>
      </c>
      <c r="Q21" s="4">
        <f>KS_g!Q21-K_g!Q21</f>
        <v>-2.2710392413872113E-3</v>
      </c>
      <c r="R21" s="4">
        <f>KS_g!R21-K_g!R21</f>
        <v>6.8903952262220486E-4</v>
      </c>
      <c r="S21" s="4">
        <f>KS_g!S21-K_g!S21</f>
        <v>3.306514777673103E-3</v>
      </c>
      <c r="T21" s="4">
        <f>KS_g!T21-K_g!T21</f>
        <v>-2.1325403858792752E-4</v>
      </c>
      <c r="U21" s="4">
        <f>KS_g!U21-K_g!U21</f>
        <v>4.324227127703445E-5</v>
      </c>
      <c r="V21" s="4">
        <f>KS_g!V21-K_g!V21</f>
        <v>4.453806804311039E-3</v>
      </c>
      <c r="W21" s="4">
        <f>KS_g!W21-K_g!W21</f>
        <v>1.1328596174494596E-3</v>
      </c>
      <c r="X21" s="4">
        <f>KS_g!X21-K_g!X21</f>
        <v>-1.9081214865065955E-2</v>
      </c>
      <c r="Y21" s="4">
        <f>KS_g!Y21-K_g!Y21</f>
        <v>-1.2779406205880847E-2</v>
      </c>
      <c r="Z21" s="4">
        <f>KS_g!Z21-K_g!Z21</f>
        <v>5.7368492588501588E-4</v>
      </c>
      <c r="AA21" s="4">
        <f>KS_g!AA21-K_g!AA21</f>
        <v>-7.5043234474697351E-3</v>
      </c>
      <c r="AB21" s="4">
        <f>KS_g!AB21-K_g!AB21</f>
        <v>-8.4618073327053095E-3</v>
      </c>
      <c r="AC21" s="4">
        <f>KS_g!AC21-K_g!AC21</f>
        <v>-6.5132502793453784E-3</v>
      </c>
      <c r="AD21" s="4">
        <f>KS_g!AD21-K_g!AD21</f>
        <v>-6.7796782389972499E-3</v>
      </c>
      <c r="AE21" s="4">
        <f>KS_g!AE21-K_g!AE21</f>
        <v>-1.8902000053936108E-3</v>
      </c>
      <c r="AF21" s="4">
        <f>KS_g!AF21-K_g!AF21</f>
        <v>-2.7829155695067859E-3</v>
      </c>
      <c r="AG21" s="4">
        <f>KS_g!AG21-K_g!AG21</f>
        <v>-4.8631051252474439E-3</v>
      </c>
      <c r="AH21" s="4">
        <f>KS_g!AH21-K_g!AH21</f>
        <v>-8.4770673329142565E-3</v>
      </c>
      <c r="AI21" s="4">
        <f>KS_g!AI21-K_g!AI21</f>
        <v>-5.0675159037276429E-3</v>
      </c>
      <c r="AJ21" s="4">
        <f>KS_g!AJ21-K_g!AJ21</f>
        <v>-3.2541738840153045E-3</v>
      </c>
      <c r="AK21" s="4">
        <f>KS_g!AK21-K_g!AK21</f>
        <v>-2.8672603711600436E-3</v>
      </c>
      <c r="AL21" s="4">
        <f>KS_g!AL21-K_g!AL21</f>
        <v>-3.1548282836606073E-3</v>
      </c>
    </row>
    <row r="22" spans="1:38" x14ac:dyDescent="0.25">
      <c r="A22" s="39">
        <v>20</v>
      </c>
      <c r="B22" s="38" t="s">
        <v>138</v>
      </c>
      <c r="C22" s="40" t="s">
        <v>56</v>
      </c>
      <c r="D22" s="42"/>
      <c r="E22" s="4">
        <f>KS_g!E22-K_g!E22</f>
        <v>6.8683270953248769E-3</v>
      </c>
      <c r="F22" s="4">
        <f>KS_g!F22-K_g!F22</f>
        <v>8.7479018271966139E-3</v>
      </c>
      <c r="G22" s="4">
        <f>KS_g!G22-K_g!G22</f>
        <v>4.1292272984047567E-3</v>
      </c>
      <c r="H22" s="4">
        <f>KS_g!H22-K_g!H22</f>
        <v>1.1389567092555598E-2</v>
      </c>
      <c r="I22" s="4">
        <f>KS_g!I22-K_g!I22</f>
        <v>5.9773597569696101E-3</v>
      </c>
      <c r="J22" s="4">
        <f>KS_g!J22-K_g!J22</f>
        <v>2.0126759193574213E-2</v>
      </c>
      <c r="K22" s="4">
        <f>KS_g!K22-K_g!K22</f>
        <v>2.2803988935861802E-3</v>
      </c>
      <c r="L22" s="4">
        <f>KS_g!L22-K_g!L22</f>
        <v>4.9932647600265875E-3</v>
      </c>
      <c r="M22" s="4">
        <f>KS_g!M22-K_g!M22</f>
        <v>1.3912703916265305E-2</v>
      </c>
      <c r="N22" s="4">
        <f>KS_g!N22-K_g!N22</f>
        <v>6.661000424648636E-3</v>
      </c>
      <c r="O22" s="4">
        <f>KS_g!O22-K_g!O22</f>
        <v>7.9491127437684231E-3</v>
      </c>
      <c r="P22" s="4">
        <f>KS_g!P22-K_g!P22</f>
        <v>3.4089948149539848E-3</v>
      </c>
      <c r="Q22" s="4">
        <f>KS_g!Q22-K_g!Q22</f>
        <v>1.4105977221113092E-2</v>
      </c>
      <c r="R22" s="4">
        <f>KS_g!R22-K_g!R22</f>
        <v>7.180242681902177E-3</v>
      </c>
      <c r="S22" s="4">
        <f>KS_g!S22-K_g!S22</f>
        <v>5.6753820434287464E-3</v>
      </c>
      <c r="T22" s="4">
        <f>KS_g!T22-K_g!T22</f>
        <v>5.9912019500283839E-3</v>
      </c>
      <c r="U22" s="4">
        <f>KS_g!U22-K_g!U22</f>
        <v>-1.7427879038852748E-3</v>
      </c>
      <c r="V22" s="4">
        <f>KS_g!V22-K_g!V22</f>
        <v>3.914631492770583E-3</v>
      </c>
      <c r="W22" s="4">
        <f>KS_g!W22-K_g!W22</f>
        <v>7.7649043974218415E-3</v>
      </c>
      <c r="X22" s="4">
        <f>KS_g!X22-K_g!X22</f>
        <v>1.0899440512293176E-2</v>
      </c>
      <c r="Y22" s="4">
        <f>KS_g!Y22-K_g!Y22</f>
        <v>3.8626655312788971E-3</v>
      </c>
      <c r="Z22" s="4">
        <f>KS_g!Z22-K_g!Z22</f>
        <v>1.4356927264584637E-2</v>
      </c>
      <c r="AA22" s="4">
        <f>KS_g!AA22-K_g!AA22</f>
        <v>1.3622294513385688E-2</v>
      </c>
      <c r="AB22" s="4">
        <f>KS_g!AB22-K_g!AB22</f>
        <v>1.3548871471839474E-2</v>
      </c>
      <c r="AC22" s="4">
        <f>KS_g!AC22-K_g!AC22</f>
        <v>1.853664868304955E-2</v>
      </c>
      <c r="AD22" s="4">
        <f>KS_g!AD22-K_g!AD22</f>
        <v>8.3257959585564742E-3</v>
      </c>
      <c r="AE22" s="4">
        <f>KS_g!AE22-K_g!AE22</f>
        <v>1.3621108228140652E-2</v>
      </c>
      <c r="AF22" s="4">
        <f>KS_g!AF22-K_g!AF22</f>
        <v>1.4140091309255393E-2</v>
      </c>
      <c r="AG22" s="4">
        <f>KS_g!AG22-K_g!AG22</f>
        <v>9.0959948473981894E-3</v>
      </c>
      <c r="AH22" s="4">
        <f>KS_g!AH22-K_g!AH22</f>
        <v>1.0007843856344484E-2</v>
      </c>
      <c r="AI22" s="4">
        <f>KS_g!AI22-K_g!AI22</f>
        <v>2.0257044263202822E-2</v>
      </c>
      <c r="AJ22" s="4">
        <f>KS_g!AJ22-K_g!AJ22</f>
        <v>1.5227992437350985E-2</v>
      </c>
      <c r="AK22" s="4">
        <f>KS_g!AK22-K_g!AK22</f>
        <v>1.0952640571086289E-2</v>
      </c>
      <c r="AL22" s="4">
        <f>KS_g!AL22-K_g!AL22</f>
        <v>7.76088918148507E-3</v>
      </c>
    </row>
    <row r="23" spans="1:38" x14ac:dyDescent="0.25">
      <c r="A23" s="39">
        <v>21</v>
      </c>
      <c r="B23" s="38" t="s">
        <v>139</v>
      </c>
      <c r="C23" s="40" t="s">
        <v>57</v>
      </c>
      <c r="D23" s="42"/>
      <c r="E23" s="4">
        <f>KS_g!E23-K_g!E23</f>
        <v>-2.2330158417565721E-3</v>
      </c>
      <c r="F23" s="4">
        <f>KS_g!F23-K_g!F23</f>
        <v>-2.3091230095359516E-3</v>
      </c>
      <c r="G23" s="4">
        <f>KS_g!G23-K_g!G23</f>
        <v>1.0309498719359281E-2</v>
      </c>
      <c r="H23" s="4">
        <f>KS_g!H23-K_g!H23</f>
        <v>9.7465874655343898E-3</v>
      </c>
      <c r="I23" s="4">
        <f>KS_g!I23-K_g!I23</f>
        <v>6.4947352982103607E-3</v>
      </c>
      <c r="J23" s="4">
        <f>KS_g!J23-K_g!J23</f>
        <v>-5.7327297385168507E-3</v>
      </c>
      <c r="K23" s="4">
        <f>KS_g!K23-K_g!K23</f>
        <v>1.4238258628796754E-2</v>
      </c>
      <c r="L23" s="4">
        <f>KS_g!L23-K_g!L23</f>
        <v>6.7185881342737008E-3</v>
      </c>
      <c r="M23" s="4">
        <f>KS_g!M23-K_g!M23</f>
        <v>3.9355306595427464E-3</v>
      </c>
      <c r="N23" s="4">
        <f>KS_g!N23-K_g!N23</f>
        <v>6.2004037313780486E-3</v>
      </c>
      <c r="O23" s="4">
        <f>KS_g!O23-K_g!O23</f>
        <v>6.1702796485792327E-3</v>
      </c>
      <c r="P23" s="4">
        <f>KS_g!P23-K_g!P23</f>
        <v>4.5816588262409808E-3</v>
      </c>
      <c r="Q23" s="4">
        <f>KS_g!Q23-K_g!Q23</f>
        <v>8.7651762439582281E-3</v>
      </c>
      <c r="R23" s="4">
        <f>KS_g!R23-K_g!R23</f>
        <v>1.5951048826321895E-2</v>
      </c>
      <c r="S23" s="4">
        <f>KS_g!S23-K_g!S23</f>
        <v>6.2428257071831667E-3</v>
      </c>
      <c r="T23" s="4">
        <f>KS_g!T23-K_g!T23</f>
        <v>-2.1991774768981148E-3</v>
      </c>
      <c r="U23" s="4">
        <f>KS_g!U23-K_g!U23</f>
        <v>1.461458883737915E-4</v>
      </c>
      <c r="V23" s="4">
        <f>KS_g!V23-K_g!V23</f>
        <v>-1.1632337950921584E-3</v>
      </c>
      <c r="W23" s="4">
        <f>KS_g!W23-K_g!W23</f>
        <v>9.5907481847119086E-3</v>
      </c>
      <c r="X23" s="4">
        <f>KS_g!X23-K_g!X23</f>
        <v>8.6169871805771014E-3</v>
      </c>
      <c r="Y23" s="4">
        <f>KS_g!Y23-K_g!Y23</f>
        <v>8.9449064776065401E-3</v>
      </c>
      <c r="Z23" s="4">
        <f>KS_g!Z23-K_g!Z23</f>
        <v>6.9318806638129712E-3</v>
      </c>
      <c r="AA23" s="4">
        <f>KS_g!AA23-K_g!AA23</f>
        <v>-3.4412631485817614E-3</v>
      </c>
      <c r="AB23" s="4">
        <f>KS_g!AB23-K_g!AB23</f>
        <v>1.4386670759692161E-2</v>
      </c>
      <c r="AC23" s="4">
        <f>KS_g!AC23-K_g!AC23</f>
        <v>2.5197755861937732E-2</v>
      </c>
      <c r="AD23" s="4">
        <f>KS_g!AD23-K_g!AD23</f>
        <v>1.4823986663196558E-2</v>
      </c>
      <c r="AE23" s="4">
        <f>KS_g!AE23-K_g!AE23</f>
        <v>1.1544556593270375E-2</v>
      </c>
      <c r="AF23" s="4">
        <f>KS_g!AF23-K_g!AF23</f>
        <v>3.2327352131205106E-2</v>
      </c>
      <c r="AG23" s="4">
        <f>KS_g!AG23-K_g!AG23</f>
        <v>2.2178502245477766E-2</v>
      </c>
      <c r="AH23" s="4">
        <f>KS_g!AH23-K_g!AH23</f>
        <v>1.1231725701197751E-2</v>
      </c>
      <c r="AI23" s="4">
        <f>KS_g!AI23-K_g!AI23</f>
        <v>1.5785426558991858E-2</v>
      </c>
      <c r="AJ23" s="4">
        <f>KS_g!AJ23-K_g!AJ23</f>
        <v>8.7725863210460081E-3</v>
      </c>
      <c r="AK23" s="4">
        <f>KS_g!AK23-K_g!AK23</f>
        <v>5.8599693984008189E-3</v>
      </c>
      <c r="AL23" s="4">
        <f>KS_g!AL23-K_g!AL23</f>
        <v>4.067765634591991E-3</v>
      </c>
    </row>
    <row r="24" spans="1:38" x14ac:dyDescent="0.25">
      <c r="A24" s="39">
        <v>22</v>
      </c>
      <c r="B24" s="38" t="s">
        <v>140</v>
      </c>
      <c r="C24" s="40" t="s">
        <v>58</v>
      </c>
      <c r="D24" s="42"/>
      <c r="E24" s="4">
        <f>KS_g!E24-K_g!E24</f>
        <v>9.5952791187741485E-3</v>
      </c>
      <c r="F24" s="4">
        <f>KS_g!F24-K_g!F24</f>
        <v>1.2929639804831181E-2</v>
      </c>
      <c r="G24" s="4">
        <f>KS_g!G24-K_g!G24</f>
        <v>5.2479055763341026E-3</v>
      </c>
      <c r="H24" s="4">
        <f>KS_g!H24-K_g!H24</f>
        <v>8.4913769103833747E-4</v>
      </c>
      <c r="I24" s="4">
        <f>KS_g!I24-K_g!I24</f>
        <v>4.4871131665559644E-3</v>
      </c>
      <c r="J24" s="4">
        <f>KS_g!J24-K_g!J24</f>
        <v>1.1826938151067445E-2</v>
      </c>
      <c r="K24" s="4">
        <f>KS_g!K24-K_g!K24</f>
        <v>4.9869911512011589E-3</v>
      </c>
      <c r="L24" s="4">
        <f>KS_g!L24-K_g!L24</f>
        <v>9.6819867558804451E-3</v>
      </c>
      <c r="M24" s="4">
        <f>KS_g!M24-K_g!M24</f>
        <v>1.0363872006891317E-2</v>
      </c>
      <c r="N24" s="4">
        <f>KS_g!N24-K_g!N24</f>
        <v>4.9019491480369604E-3</v>
      </c>
      <c r="O24" s="4">
        <f>KS_g!O24-K_g!O24</f>
        <v>2.4942572450379341E-3</v>
      </c>
      <c r="P24" s="4">
        <f>KS_g!P24-K_g!P24</f>
        <v>1.1164617815714553E-2</v>
      </c>
      <c r="Q24" s="4">
        <f>KS_g!Q24-K_g!Q24</f>
        <v>1.6986502756028588E-2</v>
      </c>
      <c r="R24" s="4">
        <f>KS_g!R24-K_g!R24</f>
        <v>1.163997565018407E-2</v>
      </c>
      <c r="S24" s="4">
        <f>KS_g!S24-K_g!S24</f>
        <v>2.0339751733250422E-2</v>
      </c>
      <c r="T24" s="4">
        <f>KS_g!T24-K_g!T24</f>
        <v>-1.076313210228895E-2</v>
      </c>
      <c r="U24" s="4">
        <f>KS_g!U24-K_g!U24</f>
        <v>1.4366207724406305E-2</v>
      </c>
      <c r="V24" s="4">
        <f>KS_g!V24-K_g!V24</f>
        <v>-4.0843963611014722E-4</v>
      </c>
      <c r="W24" s="4">
        <f>KS_g!W24-K_g!W24</f>
        <v>4.6984206426525899E-2</v>
      </c>
      <c r="X24" s="4">
        <f>KS_g!X24-K_g!X24</f>
        <v>3.657130422845524E-2</v>
      </c>
      <c r="Y24" s="4">
        <f>KS_g!Y24-K_g!Y24</f>
        <v>4.8988849289246794E-3</v>
      </c>
      <c r="Z24" s="4">
        <f>KS_g!Z24-K_g!Z24</f>
        <v>-2.6055001313050191E-3</v>
      </c>
      <c r="AA24" s="4">
        <f>KS_g!AA24-K_g!AA24</f>
        <v>2.8385173634726743E-3</v>
      </c>
      <c r="AB24" s="4">
        <f>KS_g!AB24-K_g!AB24</f>
        <v>-2.0578767997879444E-4</v>
      </c>
      <c r="AC24" s="4">
        <f>KS_g!AC24-K_g!AC24</f>
        <v>-1.0618642507292247E-4</v>
      </c>
      <c r="AD24" s="4">
        <f>KS_g!AD24-K_g!AD24</f>
        <v>5.9341183637578732E-3</v>
      </c>
      <c r="AE24" s="4">
        <f>KS_g!AE24-K_g!AE24</f>
        <v>-4.5151515067902576E-3</v>
      </c>
      <c r="AF24" s="4">
        <f>KS_g!AF24-K_g!AF24</f>
        <v>3.360799624600383E-4</v>
      </c>
      <c r="AG24" s="4">
        <f>KS_g!AG24-K_g!AG24</f>
        <v>7.0164074331923523E-3</v>
      </c>
      <c r="AH24" s="4">
        <f>KS_g!AH24-K_g!AH24</f>
        <v>2.5054797332844936E-4</v>
      </c>
      <c r="AI24" s="4">
        <f>KS_g!AI24-K_g!AI24</f>
        <v>7.3722654807193075E-3</v>
      </c>
      <c r="AJ24" s="4">
        <f>KS_g!AJ24-K_g!AJ24</f>
        <v>8.7901702435693174E-3</v>
      </c>
      <c r="AK24" s="4">
        <f>KS_g!AK24-K_g!AK24</f>
        <v>6.3963583594280893E-3</v>
      </c>
      <c r="AL24" s="4">
        <f>KS_g!AL24-K_g!AL24</f>
        <v>4.6090215959356806E-3</v>
      </c>
    </row>
    <row r="25" spans="1:38" x14ac:dyDescent="0.25">
      <c r="A25" s="39">
        <v>23</v>
      </c>
      <c r="B25" s="38" t="s">
        <v>141</v>
      </c>
      <c r="C25" s="40" t="s">
        <v>59</v>
      </c>
      <c r="D25" s="42"/>
      <c r="E25" s="4">
        <f>KS_g!E25-K_g!E25</f>
        <v>4.3021142204224816E-16</v>
      </c>
      <c r="F25" s="4">
        <f>KS_g!F25-K_g!F25</f>
        <v>4.3368086899420177E-16</v>
      </c>
      <c r="G25" s="4">
        <f>KS_g!G25-K_g!G25</f>
        <v>4.2327252813834093E-16</v>
      </c>
      <c r="H25" s="4">
        <f>KS_g!H25-K_g!H25</f>
        <v>4.2327252813834093E-16</v>
      </c>
      <c r="I25" s="4">
        <f>KS_g!I25-K_g!I25</f>
        <v>4.2327252813834093E-16</v>
      </c>
      <c r="J25" s="4">
        <f>KS_g!J25-K_g!J25</f>
        <v>4.2327252813834093E-16</v>
      </c>
      <c r="K25" s="4">
        <f>KS_g!K25-K_g!K25</f>
        <v>6.9065318214540927E-4</v>
      </c>
      <c r="L25" s="4">
        <f>KS_g!L25-K_g!L25</f>
        <v>-5.4811778725516458E-7</v>
      </c>
      <c r="M25" s="4">
        <f>KS_g!M25-K_g!M25</f>
        <v>1.9221619157072656E-5</v>
      </c>
      <c r="N25" s="4">
        <f>KS_g!N25-K_g!N25</f>
        <v>1.8189355359271575E-4</v>
      </c>
      <c r="O25" s="4">
        <f>KS_g!O25-K_g!O25</f>
        <v>1.4284183682936047E-4</v>
      </c>
      <c r="P25" s="4">
        <f>KS_g!P25-K_g!P25</f>
        <v>2.7773717857609848E-4</v>
      </c>
      <c r="Q25" s="4">
        <f>KS_g!Q25-K_g!Q25</f>
        <v>1.970992087610382E-3</v>
      </c>
      <c r="R25" s="4">
        <f>KS_g!R25-K_g!R25</f>
        <v>1.6052929041992375E-3</v>
      </c>
      <c r="S25" s="4">
        <f>KS_g!S25-K_g!S25</f>
        <v>3.1701242678131014E-3</v>
      </c>
      <c r="T25" s="4">
        <f>KS_g!T25-K_g!T25</f>
        <v>3.6063838720067631E-3</v>
      </c>
      <c r="U25" s="4">
        <f>KS_g!U25-K_g!U25</f>
        <v>7.0400770354630271E-3</v>
      </c>
      <c r="V25" s="4">
        <f>KS_g!V25-K_g!V25</f>
        <v>9.8812104298213466E-3</v>
      </c>
      <c r="W25" s="4">
        <f>KS_g!W25-K_g!W25</f>
        <v>-5.7980157340380423E-3</v>
      </c>
      <c r="X25" s="4">
        <f>KS_g!X25-K_g!X25</f>
        <v>-2.1386652209109958E-3</v>
      </c>
      <c r="Y25" s="4">
        <f>KS_g!Y25-K_g!Y25</f>
        <v>-3.6622163298722921E-3</v>
      </c>
      <c r="Z25" s="4">
        <f>KS_g!Z25-K_g!Z25</f>
        <v>-1.1892347837462458E-3</v>
      </c>
      <c r="AA25" s="4">
        <f>KS_g!AA25-K_g!AA25</f>
        <v>1.8344103160838898E-3</v>
      </c>
      <c r="AB25" s="4">
        <f>KS_g!AB25-K_g!AB25</f>
        <v>5.6322255504084595E-3</v>
      </c>
      <c r="AC25" s="4">
        <f>KS_g!AC25-K_g!AC25</f>
        <v>6.9920892221955466E-3</v>
      </c>
      <c r="AD25" s="4">
        <f>KS_g!AD25-K_g!AD25</f>
        <v>5.6049829005017648E-3</v>
      </c>
      <c r="AE25" s="4">
        <f>KS_g!AE25-K_g!AE25</f>
        <v>5.1367866690725794E-3</v>
      </c>
      <c r="AF25" s="4">
        <f>KS_g!AF25-K_g!AF25</f>
        <v>2.9872303805720257E-3</v>
      </c>
      <c r="AG25" s="4">
        <f>KS_g!AG25-K_g!AG25</f>
        <v>1.212295621797671E-3</v>
      </c>
      <c r="AH25" s="4">
        <f>KS_g!AH25-K_g!AH25</f>
        <v>1.8593497749404553E-3</v>
      </c>
      <c r="AI25" s="4">
        <f>KS_g!AI25-K_g!AI25</f>
        <v>2.3772581266143372E-3</v>
      </c>
      <c r="AJ25" s="4">
        <f>KS_g!AJ25-K_g!AJ25</f>
        <v>2.2604372843482989E-3</v>
      </c>
      <c r="AK25" s="4">
        <f>KS_g!AK25-K_g!AK25</f>
        <v>1.2058757049221852E-3</v>
      </c>
      <c r="AL25" s="4">
        <f>KS_g!AL25-K_g!AL25</f>
        <v>5.3513604063049058E-4</v>
      </c>
    </row>
    <row r="26" spans="1:38" x14ac:dyDescent="0.25">
      <c r="A26" s="39">
        <v>24</v>
      </c>
      <c r="B26" s="38" t="s">
        <v>142</v>
      </c>
      <c r="C26" s="40" t="s">
        <v>60</v>
      </c>
      <c r="D26" s="42"/>
      <c r="E26" s="4">
        <f>KS_g!E26-K_g!E26</f>
        <v>2.4715868610411723E-2</v>
      </c>
      <c r="F26" s="4">
        <f>KS_g!F26-K_g!F26</f>
        <v>2.7902703646575752E-2</v>
      </c>
      <c r="G26" s="4">
        <f>KS_g!G26-K_g!G26</f>
        <v>1.5690173500925414E-2</v>
      </c>
      <c r="H26" s="4">
        <f>KS_g!H26-K_g!H26</f>
        <v>1.5497402687113748E-2</v>
      </c>
      <c r="I26" s="4">
        <f>KS_g!I26-K_g!I26</f>
        <v>1.0841962849837398E-2</v>
      </c>
      <c r="J26" s="4">
        <f>KS_g!J26-K_g!J26</f>
        <v>1.5835206763278389E-2</v>
      </c>
      <c r="K26" s="4">
        <f>KS_g!K26-K_g!K26</f>
        <v>1.1096969901569928E-2</v>
      </c>
      <c r="L26" s="4">
        <f>KS_g!L26-K_g!L26</f>
        <v>9.4533063954852503E-3</v>
      </c>
      <c r="M26" s="4">
        <f>KS_g!M26-K_g!M26</f>
        <v>1.125478229965788E-2</v>
      </c>
      <c r="N26" s="4">
        <f>KS_g!N26-K_g!N26</f>
        <v>6.1633230714183071E-3</v>
      </c>
      <c r="O26" s="4">
        <f>KS_g!O26-K_g!O26</f>
        <v>7.5996323697270773E-3</v>
      </c>
      <c r="P26" s="4">
        <f>KS_g!P26-K_g!P26</f>
        <v>-1.6593091342696001E-3</v>
      </c>
      <c r="Q26" s="4">
        <f>KS_g!Q26-K_g!Q26</f>
        <v>-2.8688576039621883E-3</v>
      </c>
      <c r="R26" s="4">
        <f>KS_g!R26-K_g!R26</f>
        <v>-4.8110832120554434E-3</v>
      </c>
      <c r="S26" s="4">
        <f>KS_g!S26-K_g!S26</f>
        <v>-4.4430512219302276E-3</v>
      </c>
      <c r="T26" s="4">
        <f>KS_g!T26-K_g!T26</f>
        <v>-4.7084836777334035E-3</v>
      </c>
      <c r="U26" s="4">
        <f>KS_g!U26-K_g!U26</f>
        <v>1.4889413632821862E-3</v>
      </c>
      <c r="V26" s="4">
        <f>KS_g!V26-K_g!V26</f>
        <v>-3.553162521454864E-4</v>
      </c>
      <c r="W26" s="4">
        <f>KS_g!W26-K_g!W26</f>
        <v>6.6199967414893451E-4</v>
      </c>
      <c r="X26" s="4">
        <f>KS_g!X26-K_g!X26</f>
        <v>8.5945292744109281E-4</v>
      </c>
      <c r="Y26" s="4">
        <f>KS_g!Y26-K_g!Y26</f>
        <v>2.2864896627512107E-3</v>
      </c>
      <c r="Z26" s="4">
        <f>KS_g!Z26-K_g!Z26</f>
        <v>2.6940250022396625E-3</v>
      </c>
      <c r="AA26" s="4">
        <f>KS_g!AA26-K_g!AA26</f>
        <v>1.2072008903380796E-3</v>
      </c>
      <c r="AB26" s="4">
        <f>KS_g!AB26-K_g!AB26</f>
        <v>1.1845010143897924E-3</v>
      </c>
      <c r="AC26" s="4">
        <f>KS_g!AC26-K_g!AC26</f>
        <v>-2.9570576994298742E-3</v>
      </c>
      <c r="AD26" s="4">
        <f>KS_g!AD26-K_g!AD26</f>
        <v>-2.3013383585753083E-3</v>
      </c>
      <c r="AE26" s="4">
        <f>KS_g!AE26-K_g!AE26</f>
        <v>-1.1782833799706544E-3</v>
      </c>
      <c r="AF26" s="4">
        <f>KS_g!AF26-K_g!AF26</f>
        <v>-4.1959044222569658E-3</v>
      </c>
      <c r="AG26" s="4">
        <f>KS_g!AG26-K_g!AG26</f>
        <v>-3.402853442714418E-3</v>
      </c>
      <c r="AH26" s="4">
        <f>KS_g!AH26-K_g!AH26</f>
        <v>-2.6037056728549363E-3</v>
      </c>
      <c r="AI26" s="4">
        <f>KS_g!AI26-K_g!AI26</f>
        <v>-1.7724044181601645E-3</v>
      </c>
      <c r="AJ26" s="4">
        <f>KS_g!AJ26-K_g!AJ26</f>
        <v>-2.1004680371520951E-3</v>
      </c>
      <c r="AK26" s="4">
        <f>KS_g!AK26-K_g!AK26</f>
        <v>-1.6283840068583855E-3</v>
      </c>
      <c r="AL26" s="4">
        <f>KS_g!AL26-K_g!AL26</f>
        <v>-1.5282638975456092E-3</v>
      </c>
    </row>
    <row r="27" spans="1:38" x14ac:dyDescent="0.25">
      <c r="A27" s="39">
        <v>25</v>
      </c>
      <c r="B27" s="38" t="s">
        <v>143</v>
      </c>
      <c r="C27" s="40" t="s">
        <v>61</v>
      </c>
      <c r="D27" s="42"/>
      <c r="E27" s="4">
        <f>KS_g!E27-K_g!E27</f>
        <v>4.9152340975927994E-3</v>
      </c>
      <c r="F27" s="4">
        <f>KS_g!F27-K_g!F27</f>
        <v>5.6006792277377357E-3</v>
      </c>
      <c r="G27" s="4">
        <f>KS_g!G27-K_g!G27</f>
        <v>8.5926977634381563E-3</v>
      </c>
      <c r="H27" s="4">
        <f>KS_g!H27-K_g!H27</f>
        <v>8.8563107606596109E-3</v>
      </c>
      <c r="I27" s="4">
        <f>KS_g!I27-K_g!I27</f>
        <v>9.5295706032711563E-3</v>
      </c>
      <c r="J27" s="4">
        <f>KS_g!J27-K_g!J27</f>
        <v>1.5687867515570345E-2</v>
      </c>
      <c r="K27" s="4">
        <f>KS_g!K27-K_g!K27</f>
        <v>1.8122828948641187E-2</v>
      </c>
      <c r="L27" s="4">
        <f>KS_g!L27-K_g!L27</f>
        <v>1.231766201772394E-2</v>
      </c>
      <c r="M27" s="4">
        <f>KS_g!M27-K_g!M27</f>
        <v>1.3749289708811188E-2</v>
      </c>
      <c r="N27" s="4">
        <f>KS_g!N27-K_g!N27</f>
        <v>1.2895080065961712E-2</v>
      </c>
      <c r="O27" s="4">
        <f>KS_g!O27-K_g!O27</f>
        <v>3.7652782195681384E-3</v>
      </c>
      <c r="P27" s="4">
        <f>KS_g!P27-K_g!P27</f>
        <v>5.8632682720180657E-3</v>
      </c>
      <c r="Q27" s="4">
        <f>KS_g!Q27-K_g!Q27</f>
        <v>3.3916971932078793E-3</v>
      </c>
      <c r="R27" s="4">
        <f>KS_g!R27-K_g!R27</f>
        <v>6.3314426841694499E-3</v>
      </c>
      <c r="S27" s="4">
        <f>KS_g!S27-K_g!S27</f>
        <v>6.1467267973647904E-3</v>
      </c>
      <c r="T27" s="4">
        <f>KS_g!T27-K_g!T27</f>
        <v>7.2399656222581349E-3</v>
      </c>
      <c r="U27" s="4">
        <f>KS_g!U27-K_g!U27</f>
        <v>1.3155862363156884E-2</v>
      </c>
      <c r="V27" s="4">
        <f>KS_g!V27-K_g!V27</f>
        <v>2.4887132647302967E-2</v>
      </c>
      <c r="W27" s="4">
        <f>KS_g!W27-K_g!W27</f>
        <v>1.7063513950197146E-2</v>
      </c>
      <c r="X27" s="4">
        <f>KS_g!X27-K_g!X27</f>
        <v>9.5097669159642656E-3</v>
      </c>
      <c r="Y27" s="4">
        <f>KS_g!Y27-K_g!Y27</f>
        <v>1.8835463420532106E-2</v>
      </c>
      <c r="Z27" s="4">
        <f>KS_g!Z27-K_g!Z27</f>
        <v>9.7115436529552901E-3</v>
      </c>
      <c r="AA27" s="4">
        <f>KS_g!AA27-K_g!AA27</f>
        <v>1.0232414703846518E-2</v>
      </c>
      <c r="AB27" s="4">
        <f>KS_g!AB27-K_g!AB27</f>
        <v>1.2176949045674595E-2</v>
      </c>
      <c r="AC27" s="4">
        <f>KS_g!AC27-K_g!AC27</f>
        <v>1.5287434782197212E-2</v>
      </c>
      <c r="AD27" s="4">
        <f>KS_g!AD27-K_g!AD27</f>
        <v>1.2864134662690735E-2</v>
      </c>
      <c r="AE27" s="4">
        <f>KS_g!AE27-K_g!AE27</f>
        <v>1.2619874098477452E-2</v>
      </c>
      <c r="AF27" s="4">
        <f>KS_g!AF27-K_g!AF27</f>
        <v>7.4344698545501103E-3</v>
      </c>
      <c r="AG27" s="4">
        <f>KS_g!AG27-K_g!AG27</f>
        <v>4.4318167582856338E-3</v>
      </c>
      <c r="AH27" s="4">
        <f>KS_g!AH27-K_g!AH27</f>
        <v>3.2335176571236524E-3</v>
      </c>
      <c r="AI27" s="4">
        <f>KS_g!AI27-K_g!AI27</f>
        <v>1.1398891129612981E-3</v>
      </c>
      <c r="AJ27" s="4">
        <f>KS_g!AJ27-K_g!AJ27</f>
        <v>6.8940456482244339E-5</v>
      </c>
      <c r="AK27" s="4">
        <f>KS_g!AK27-K_g!AK27</f>
        <v>-3.1409369610947702E-4</v>
      </c>
      <c r="AL27" s="4">
        <f>KS_g!AL27-K_g!AL27</f>
        <v>-9.5094230787186318E-4</v>
      </c>
    </row>
    <row r="28" spans="1:38" x14ac:dyDescent="0.25">
      <c r="A28" s="39">
        <v>26</v>
      </c>
      <c r="B28" s="38" t="s">
        <v>144</v>
      </c>
      <c r="C28" s="40" t="s">
        <v>62</v>
      </c>
      <c r="D28" s="42"/>
      <c r="E28" s="4">
        <f>KS_g!E28-K_g!E28</f>
        <v>5.6816672563128751E-3</v>
      </c>
      <c r="F28" s="4">
        <f>KS_g!F28-K_g!F28</f>
        <v>5.4194998068739647E-3</v>
      </c>
      <c r="G28" s="4">
        <f>KS_g!G28-K_g!G28</f>
        <v>9.6043288140326283E-3</v>
      </c>
      <c r="H28" s="4">
        <f>KS_g!H28-K_g!H28</f>
        <v>1.0753465367238466E-2</v>
      </c>
      <c r="I28" s="4">
        <f>KS_g!I28-K_g!I28</f>
        <v>1.0039352836861123E-2</v>
      </c>
      <c r="J28" s="4">
        <f>KS_g!J28-K_g!J28</f>
        <v>1.5579606249482361E-2</v>
      </c>
      <c r="K28" s="4">
        <f>KS_g!K28-K_g!K28</f>
        <v>1.9499889800694642E-2</v>
      </c>
      <c r="L28" s="4">
        <f>KS_g!L28-K_g!L28</f>
        <v>1.3081456270490094E-2</v>
      </c>
      <c r="M28" s="4">
        <f>KS_g!M28-K_g!M28</f>
        <v>1.3281725708360795E-2</v>
      </c>
      <c r="N28" s="4">
        <f>KS_g!N28-K_g!N28</f>
        <v>1.2427591866504495E-2</v>
      </c>
      <c r="O28" s="4">
        <f>KS_g!O28-K_g!O28</f>
        <v>2.7322598250425767E-3</v>
      </c>
      <c r="P28" s="4">
        <f>KS_g!P28-K_g!P28</f>
        <v>5.1798690510682366E-3</v>
      </c>
      <c r="Q28" s="4">
        <f>KS_g!Q28-K_g!Q28</f>
        <v>3.0499262832266588E-3</v>
      </c>
      <c r="R28" s="4">
        <f>KS_g!R28-K_g!R28</f>
        <v>5.8507518114720436E-3</v>
      </c>
      <c r="S28" s="4">
        <f>KS_g!S28-K_g!S28</f>
        <v>5.2322601308396333E-3</v>
      </c>
      <c r="T28" s="4">
        <f>KS_g!T28-K_g!T28</f>
        <v>6.2253749458145158E-3</v>
      </c>
      <c r="U28" s="4">
        <f>KS_g!U28-K_g!U28</f>
        <v>1.1384212307742905E-2</v>
      </c>
      <c r="V28" s="4">
        <f>KS_g!V28-K_g!V28</f>
        <v>2.2452467676312926E-2</v>
      </c>
      <c r="W28" s="4">
        <f>KS_g!W28-K_g!W28</f>
        <v>1.5479705751061945E-2</v>
      </c>
      <c r="X28" s="4">
        <f>KS_g!X28-K_g!X28</f>
        <v>9.4397474091964251E-3</v>
      </c>
      <c r="Y28" s="4">
        <f>KS_g!Y28-K_g!Y28</f>
        <v>1.9879486280268172E-2</v>
      </c>
      <c r="Z28" s="4">
        <f>KS_g!Z28-K_g!Z28</f>
        <v>1.0394489096507087E-2</v>
      </c>
      <c r="AA28" s="4">
        <f>KS_g!AA28-K_g!AA28</f>
        <v>1.1393314887260336E-2</v>
      </c>
      <c r="AB28" s="4">
        <f>KS_g!AB28-K_g!AB28</f>
        <v>1.3752265317611367E-2</v>
      </c>
      <c r="AC28" s="4">
        <f>KS_g!AC28-K_g!AC28</f>
        <v>1.5671106738130491E-2</v>
      </c>
      <c r="AD28" s="4">
        <f>KS_g!AD28-K_g!AD28</f>
        <v>1.2421801898601148E-2</v>
      </c>
      <c r="AE28" s="4">
        <f>KS_g!AE28-K_g!AE28</f>
        <v>1.1855450936413825E-2</v>
      </c>
      <c r="AF28" s="4">
        <f>KS_g!AF28-K_g!AF28</f>
        <v>6.1889577300670018E-3</v>
      </c>
      <c r="AG28" s="4">
        <f>KS_g!AG28-K_g!AG28</f>
        <v>3.680947876418289E-3</v>
      </c>
      <c r="AH28" s="4">
        <f>KS_g!AH28-K_g!AH28</f>
        <v>2.1201877673832775E-3</v>
      </c>
      <c r="AI28" s="4">
        <f>KS_g!AI28-K_g!AI28</f>
        <v>-8.5135855971793517E-5</v>
      </c>
      <c r="AJ28" s="4">
        <f>KS_g!AJ28-K_g!AJ28</f>
        <v>-8.3429324656525417E-4</v>
      </c>
      <c r="AK28" s="4">
        <f>KS_g!AK28-K_g!AK28</f>
        <v>-1.002334654271686E-3</v>
      </c>
      <c r="AL28" s="4">
        <f>KS_g!AL28-K_g!AL28</f>
        <v>-1.5209624972332136E-3</v>
      </c>
    </row>
    <row r="29" spans="1:38" x14ac:dyDescent="0.25">
      <c r="A29" s="39">
        <v>27</v>
      </c>
      <c r="B29" s="38" t="s">
        <v>145</v>
      </c>
      <c r="C29" s="41" t="s">
        <v>63</v>
      </c>
      <c r="D29" s="42"/>
      <c r="E29" s="4">
        <f>KS_g!E29-K_g!E29</f>
        <v>5.4565879559950389E-4</v>
      </c>
      <c r="F29" s="4">
        <f>KS_g!F29-K_g!F29</f>
        <v>6.7225147271340185E-4</v>
      </c>
      <c r="G29" s="4">
        <f>KS_g!G29-K_g!G29</f>
        <v>6.1434250675775764E-4</v>
      </c>
      <c r="H29" s="4">
        <f>KS_g!H29-K_g!H29</f>
        <v>8.4624176238336929E-4</v>
      </c>
      <c r="I29" s="4">
        <f>KS_g!I29-K_g!I29</f>
        <v>9.2063674194730986E-4</v>
      </c>
      <c r="J29" s="4">
        <f>KS_g!J29-K_g!J29</f>
        <v>1.3210549221969285E-3</v>
      </c>
      <c r="K29" s="4">
        <f>KS_g!K29-K_g!K29</f>
        <v>1.2982424184879368E-3</v>
      </c>
      <c r="L29" s="4">
        <f>KS_g!L29-K_g!L29</f>
        <v>1.0447846919838175E-3</v>
      </c>
      <c r="M29" s="4">
        <f>KS_g!M29-K_g!M29</f>
        <v>9.7170112325402347E-4</v>
      </c>
      <c r="N29" s="4">
        <f>KS_g!N29-K_g!N29</f>
        <v>8.8768514726891845E-4</v>
      </c>
      <c r="O29" s="4">
        <f>KS_g!O29-K_g!O29</f>
        <v>3.3517580904407138E-4</v>
      </c>
      <c r="P29" s="4">
        <f>KS_g!P29-K_g!P29</f>
        <v>8.0093019004870425E-4</v>
      </c>
      <c r="Q29" s="4">
        <f>KS_g!Q29-K_g!Q29</f>
        <v>1.1838424034165337E-3</v>
      </c>
      <c r="R29" s="4">
        <f>KS_g!R29-K_g!R29</f>
        <v>1.4279544034816807E-3</v>
      </c>
      <c r="S29" s="4">
        <f>KS_g!S29-K_g!S29</f>
        <v>1.8459525449834591E-3</v>
      </c>
      <c r="T29" s="4">
        <f>KS_g!T29-K_g!T29</f>
        <v>2.4286264376726305E-3</v>
      </c>
      <c r="U29" s="4">
        <f>KS_g!U29-K_g!U29</f>
        <v>3.8441939968288721E-3</v>
      </c>
      <c r="V29" s="4">
        <f>KS_g!V29-K_g!V29</f>
        <v>6.4556961592965451E-3</v>
      </c>
      <c r="W29" s="4">
        <f>KS_g!W29-K_g!W29</f>
        <v>-1.8251088775374236E-4</v>
      </c>
      <c r="X29" s="4">
        <f>KS_g!X29-K_g!X29</f>
        <v>1.9620600845801639E-4</v>
      </c>
      <c r="Y29" s="4">
        <f>KS_g!Y29-K_g!Y29</f>
        <v>6.6434148851854391E-4</v>
      </c>
      <c r="Z29" s="4">
        <f>KS_g!Z29-K_g!Z29</f>
        <v>1.0048775579104274E-3</v>
      </c>
      <c r="AA29" s="4">
        <f>KS_g!AA29-K_g!AA29</f>
        <v>2.4646510643245301E-3</v>
      </c>
      <c r="AB29" s="4">
        <f>KS_g!AB29-K_g!AB29</f>
        <v>5.0591863551201419E-3</v>
      </c>
      <c r="AC29" s="4">
        <f>KS_g!AC29-K_g!AC29</f>
        <v>7.0943646426622972E-3</v>
      </c>
      <c r="AD29" s="4">
        <f>KS_g!AD29-K_g!AD29</f>
        <v>6.6260007960132344E-3</v>
      </c>
      <c r="AE29" s="4">
        <f>KS_g!AE29-K_g!AE29</f>
        <v>7.2390420646629705E-3</v>
      </c>
      <c r="AF29" s="4">
        <f>KS_g!AF29-K_g!AF29</f>
        <v>4.142863868541416E-3</v>
      </c>
      <c r="AG29" s="4">
        <f>KS_g!AG29-K_g!AG29</f>
        <v>3.087282536775357E-3</v>
      </c>
      <c r="AH29" s="4">
        <f>KS_g!AH29-K_g!AH29</f>
        <v>3.6912095531021968E-3</v>
      </c>
      <c r="AI29" s="4">
        <f>KS_g!AI29-K_g!AI29</f>
        <v>3.4368037659575634E-3</v>
      </c>
      <c r="AJ29" s="4">
        <f>KS_g!AJ29-K_g!AJ29</f>
        <v>3.0049924734879482E-3</v>
      </c>
      <c r="AK29" s="4">
        <f>KS_g!AK29-K_g!AK29</f>
        <v>2.2116542337839995E-3</v>
      </c>
      <c r="AL29" s="4">
        <f>KS_g!AL29-K_g!AL29</f>
        <v>1.3592260657815519E-3</v>
      </c>
    </row>
    <row r="30" spans="1:38" x14ac:dyDescent="0.25">
      <c r="B30" s="51" t="s">
        <v>164</v>
      </c>
      <c r="C30" s="52" t="s">
        <v>163</v>
      </c>
      <c r="E30" s="4">
        <f>KS_g!E30-K_g!E30</f>
        <v>9.2970862485488304E-3</v>
      </c>
      <c r="F30" s="4">
        <f>KS_g!F30-K_g!F30</f>
        <v>1.4630037698469191E-2</v>
      </c>
      <c r="G30" s="4">
        <f>KS_g!G30-K_g!G30</f>
        <v>1.1238463955169163E-2</v>
      </c>
      <c r="H30" s="4">
        <f>KS_g!H30-K_g!H30</f>
        <v>1.2600370836449305E-2</v>
      </c>
      <c r="I30" s="4">
        <f>KS_g!I30-K_g!I30</f>
        <v>1.0031935509854706E-2</v>
      </c>
      <c r="J30" s="4">
        <f>KS_g!J30-K_g!J30</f>
        <v>1.0392637060524089E-2</v>
      </c>
      <c r="K30" s="4">
        <f>KS_g!K30-K_g!K30</f>
        <v>7.8667591246010457E-3</v>
      </c>
      <c r="L30" s="4">
        <f>KS_g!L30-K_g!L30</f>
        <v>4.334054761121385E-3</v>
      </c>
      <c r="M30" s="4">
        <f>KS_g!M30-K_g!M30</f>
        <v>9.3136789171584314E-3</v>
      </c>
      <c r="N30" s="4">
        <f>KS_g!N30-K_g!N30</f>
        <v>6.9933220539455387E-3</v>
      </c>
      <c r="O30" s="4">
        <f>KS_g!O30-K_g!O30</f>
        <v>7.6438582096852239E-3</v>
      </c>
      <c r="P30" s="4">
        <f>KS_g!P30-K_g!P30</f>
        <v>4.0964187146574696E-3</v>
      </c>
      <c r="Q30" s="4">
        <f>KS_g!Q30-K_g!Q30</f>
        <v>4.5265912638273731E-3</v>
      </c>
      <c r="R30" s="4">
        <f>KS_g!R30-K_g!R30</f>
        <v>6.8119204853748991E-3</v>
      </c>
      <c r="S30" s="4">
        <f>KS_g!S30-K_g!S30</f>
        <v>9.9272433402040547E-3</v>
      </c>
      <c r="T30" s="4">
        <f>KS_g!T30-K_g!T30</f>
        <v>9.2767634921777503E-3</v>
      </c>
      <c r="U30" s="4">
        <f>KS_g!U30-K_g!U30</f>
        <v>1.0296158324209242E-2</v>
      </c>
      <c r="V30" s="4">
        <f>KS_g!V30-K_g!V30</f>
        <v>8.5863422455191574E-3</v>
      </c>
      <c r="W30" s="4">
        <f>KS_g!W30-K_g!W30</f>
        <v>4.3633799794382463E-3</v>
      </c>
      <c r="X30" s="4">
        <f>KS_g!X30-K_g!X30</f>
        <v>1.8057921064350488E-3</v>
      </c>
      <c r="Y30" s="4">
        <f>KS_g!Y30-K_g!Y30</f>
        <v>-1.4381769832271796E-3</v>
      </c>
      <c r="Z30" s="4">
        <f>KS_g!Z30-K_g!Z30</f>
        <v>-3.6822670832580701E-4</v>
      </c>
      <c r="AA30" s="4">
        <f>KS_g!AA30-K_g!AA30</f>
        <v>2.0777853987123049E-3</v>
      </c>
      <c r="AB30" s="4">
        <f>KS_g!AB30-K_g!AB30</f>
        <v>7.765609573726559E-3</v>
      </c>
      <c r="AC30" s="4">
        <f>KS_g!AC30-K_g!AC30</f>
        <v>9.0014969782877263E-3</v>
      </c>
      <c r="AD30" s="4">
        <f>KS_g!AD30-K_g!AD30</f>
        <v>8.7799347569673114E-3</v>
      </c>
      <c r="AE30" s="4">
        <f>KS_g!AE30-K_g!AE30</f>
        <v>9.2675126937397656E-3</v>
      </c>
      <c r="AF30" s="4">
        <f>KS_g!AF30-K_g!AF30</f>
        <v>6.0710598188431497E-3</v>
      </c>
      <c r="AG30" s="4">
        <f>KS_g!AG30-K_g!AG30</f>
        <v>5.4654897201691643E-3</v>
      </c>
      <c r="AH30" s="4">
        <f>KS_g!AH30-K_g!AH30</f>
        <v>5.8057493945663785E-3</v>
      </c>
      <c r="AI30" s="4">
        <f>KS_g!AI30-K_g!AI30</f>
        <v>5.3544457422462083E-3</v>
      </c>
      <c r="AJ30" s="4">
        <f>KS_g!AJ30-K_g!AJ30</f>
        <v>2.9250920156798782E-3</v>
      </c>
      <c r="AK30" s="4">
        <f>KS_g!AK30-K_g!AK30</f>
        <v>1.9108310070111156E-3</v>
      </c>
      <c r="AL30" s="4">
        <f>KS_g!AL30-K_g!AL30</f>
        <v>8.4400534095359359E-4</v>
      </c>
    </row>
    <row r="33" spans="1:38" x14ac:dyDescent="0.25">
      <c r="A33" s="39"/>
      <c r="B33" s="38"/>
      <c r="C33" s="40"/>
      <c r="D33" s="42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</row>
    <row r="34" spans="1:38" x14ac:dyDescent="0.25">
      <c r="A34" s="39"/>
      <c r="B34" s="38"/>
      <c r="C34" s="40"/>
      <c r="D34" s="42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</row>
    <row r="35" spans="1:38" x14ac:dyDescent="0.25">
      <c r="A35" s="39"/>
      <c r="B35" s="38"/>
      <c r="C35" s="40"/>
      <c r="D35" s="42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</row>
    <row r="36" spans="1:38" x14ac:dyDescent="0.25">
      <c r="A36" s="39"/>
      <c r="B36" s="38"/>
      <c r="C36" s="40"/>
      <c r="D36" s="42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</row>
    <row r="37" spans="1:38" x14ac:dyDescent="0.25">
      <c r="A37" s="39"/>
      <c r="B37" s="38"/>
      <c r="C37" s="40"/>
      <c r="D37" s="42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</row>
    <row r="38" spans="1:38" x14ac:dyDescent="0.25">
      <c r="A38" s="39"/>
      <c r="B38" s="38"/>
      <c r="C38" s="40"/>
      <c r="D38" s="42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</row>
    <row r="39" spans="1:38" x14ac:dyDescent="0.25">
      <c r="A39" s="39"/>
      <c r="B39" s="38"/>
      <c r="C39" s="40"/>
      <c r="D39" s="42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</row>
    <row r="40" spans="1:38" x14ac:dyDescent="0.25">
      <c r="A40" s="39"/>
      <c r="B40" s="38"/>
      <c r="C40" s="40"/>
      <c r="D40" s="42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</row>
    <row r="41" spans="1:38" x14ac:dyDescent="0.25">
      <c r="A41" s="39"/>
      <c r="B41" s="38"/>
      <c r="C41" s="40"/>
      <c r="D41" s="42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</row>
    <row r="42" spans="1:38" x14ac:dyDescent="0.25">
      <c r="A42" s="39"/>
      <c r="B42" s="38"/>
      <c r="C42" s="40"/>
      <c r="D42" s="42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</row>
    <row r="43" spans="1:38" x14ac:dyDescent="0.25">
      <c r="A43" s="39"/>
      <c r="B43" s="38"/>
      <c r="C43" s="40"/>
      <c r="D43" s="42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</row>
    <row r="44" spans="1:38" x14ac:dyDescent="0.25">
      <c r="A44" s="39"/>
      <c r="B44" s="38"/>
      <c r="C44" s="40"/>
      <c r="D44" s="42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</row>
    <row r="45" spans="1:38" x14ac:dyDescent="0.25">
      <c r="A45" s="39"/>
      <c r="B45" s="38"/>
      <c r="C45" s="40"/>
      <c r="D45" s="42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</row>
    <row r="46" spans="1:38" x14ac:dyDescent="0.25">
      <c r="A46" s="39"/>
      <c r="B46" s="38"/>
      <c r="C46" s="40"/>
      <c r="D46" s="42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</row>
    <row r="47" spans="1:38" x14ac:dyDescent="0.25">
      <c r="A47" s="39"/>
      <c r="B47" s="38"/>
      <c r="C47" s="40"/>
      <c r="D47" s="42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</row>
    <row r="48" spans="1:38" x14ac:dyDescent="0.25">
      <c r="A48" s="39"/>
      <c r="B48" s="38"/>
      <c r="C48" s="40"/>
      <c r="D48" s="42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</row>
    <row r="49" spans="1:38" x14ac:dyDescent="0.25">
      <c r="A49" s="39"/>
      <c r="B49" s="38"/>
      <c r="C49" s="40"/>
      <c r="D49" s="42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</row>
    <row r="50" spans="1:38" x14ac:dyDescent="0.25">
      <c r="A50" s="39"/>
      <c r="B50" s="38"/>
      <c r="C50" s="40"/>
      <c r="D50" s="42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</row>
    <row r="51" spans="1:38" x14ac:dyDescent="0.25">
      <c r="A51" s="39"/>
      <c r="B51" s="38"/>
      <c r="C51" s="40"/>
      <c r="D51" s="42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</row>
    <row r="52" spans="1:38" x14ac:dyDescent="0.25">
      <c r="A52" s="39"/>
      <c r="B52" s="38"/>
      <c r="C52" s="40"/>
      <c r="D52" s="42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</row>
    <row r="53" spans="1:38" x14ac:dyDescent="0.25">
      <c r="A53" s="39"/>
      <c r="B53" s="38"/>
      <c r="C53" s="40"/>
      <c r="D53" s="42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</row>
    <row r="54" spans="1:38" x14ac:dyDescent="0.25">
      <c r="A54" s="39"/>
      <c r="B54" s="38"/>
      <c r="C54" s="40"/>
      <c r="D54" s="42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</row>
    <row r="55" spans="1:38" x14ac:dyDescent="0.25">
      <c r="A55" s="39"/>
      <c r="B55" s="38"/>
      <c r="C55" s="40"/>
      <c r="D55" s="42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</row>
    <row r="56" spans="1:38" x14ac:dyDescent="0.25">
      <c r="A56" s="39"/>
      <c r="B56" s="38"/>
      <c r="C56" s="40"/>
      <c r="D56" s="42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</row>
    <row r="57" spans="1:38" x14ac:dyDescent="0.25">
      <c r="A57" s="39"/>
      <c r="B57" s="38"/>
      <c r="C57" s="40"/>
      <c r="D57" s="42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</row>
    <row r="58" spans="1:38" x14ac:dyDescent="0.25">
      <c r="A58" s="39"/>
      <c r="B58" s="38"/>
      <c r="C58" s="40"/>
      <c r="D58" s="42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</row>
    <row r="59" spans="1:38" x14ac:dyDescent="0.25">
      <c r="A59" s="39"/>
      <c r="B59" s="38"/>
      <c r="C59" s="41"/>
      <c r="D59" s="42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</row>
  </sheetData>
  <hyperlinks>
    <hyperlink ref="I1" location="Index" display="Back to Index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5"/>
  </sheetPr>
  <dimension ref="A1:AL30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5" t="s">
        <v>105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42"/>
      <c r="E3" s="4">
        <v>1.9340675494286887E-2</v>
      </c>
      <c r="F3" s="4">
        <v>-2.879229158270585E-2</v>
      </c>
      <c r="G3" s="4">
        <v>5.9878745102993083E-2</v>
      </c>
      <c r="H3" s="4">
        <v>7.4207030363924488E-4</v>
      </c>
      <c r="I3" s="4">
        <v>-8.6084445785686303E-3</v>
      </c>
      <c r="J3" s="4">
        <v>-1.7941012207390333E-2</v>
      </c>
      <c r="K3" s="4">
        <v>-3.4823253702414791E-2</v>
      </c>
      <c r="L3" s="4">
        <v>0.1084067310764588</v>
      </c>
      <c r="M3" s="4">
        <v>-5.7135656227240809E-3</v>
      </c>
      <c r="N3" s="4">
        <v>-8.2833385625575087E-4</v>
      </c>
      <c r="O3" s="4">
        <v>-4.1479045099014636E-2</v>
      </c>
      <c r="P3" s="4">
        <v>2.6039022512499586E-2</v>
      </c>
      <c r="Q3" s="4">
        <v>4.7555805473996314E-3</v>
      </c>
      <c r="R3" s="4">
        <v>2.9797694200098104E-2</v>
      </c>
      <c r="S3" s="4">
        <v>-1.8211021379098379E-2</v>
      </c>
      <c r="T3" s="4">
        <v>7.5704460430391973E-2</v>
      </c>
      <c r="U3" s="4">
        <v>-3.6828006130291087E-2</v>
      </c>
      <c r="V3" s="4">
        <v>4.0652677810872395E-2</v>
      </c>
      <c r="W3" s="4">
        <v>-1.3061735203695468E-3</v>
      </c>
      <c r="X3" s="4">
        <v>-2.9250221882354356E-2</v>
      </c>
      <c r="Y3" s="4">
        <v>1.8540490726895349E-2</v>
      </c>
      <c r="Z3" s="4">
        <v>-0.10242920705776991</v>
      </c>
      <c r="AA3" s="4">
        <v>5.7618680697099647E-2</v>
      </c>
      <c r="AB3" s="4">
        <v>-2.8356825189508016E-2</v>
      </c>
      <c r="AC3" s="4">
        <v>2.8756608354502545E-2</v>
      </c>
      <c r="AD3" s="4">
        <v>2.2778991559810169E-2</v>
      </c>
      <c r="AE3" s="4">
        <v>3.530850578551438E-2</v>
      </c>
      <c r="AF3" s="4">
        <v>-2.5132125495661441E-2</v>
      </c>
      <c r="AG3" s="4">
        <v>-1.772089608308498E-2</v>
      </c>
      <c r="AH3" s="4">
        <v>7.933697122671729E-2</v>
      </c>
      <c r="AI3" s="4">
        <v>2.231076596345466E-2</v>
      </c>
      <c r="AJ3" s="4">
        <v>-1.6812192749103512E-2</v>
      </c>
      <c r="AK3" s="4">
        <v>1.9415589586159462E-2</v>
      </c>
      <c r="AL3" s="4">
        <v>-2.3164491005293698E-2</v>
      </c>
    </row>
    <row r="4" spans="1:38" x14ac:dyDescent="0.25">
      <c r="A4" s="39">
        <v>2</v>
      </c>
      <c r="B4" s="38" t="s">
        <v>120</v>
      </c>
      <c r="C4" s="40" t="s">
        <v>38</v>
      </c>
      <c r="D4" s="42"/>
      <c r="E4" s="4">
        <v>3.1090341315872662E-2</v>
      </c>
      <c r="F4" s="4">
        <v>-5.8918856673623926E-2</v>
      </c>
      <c r="G4" s="4">
        <v>-9.5023282483119684E-2</v>
      </c>
      <c r="H4" s="4">
        <v>-8.2770034722877375E-2</v>
      </c>
      <c r="I4" s="4">
        <v>-5.177589835314754E-2</v>
      </c>
      <c r="J4" s="4">
        <v>2.2199666444535929E-2</v>
      </c>
      <c r="K4" s="4">
        <v>-3.632024064505944E-2</v>
      </c>
      <c r="L4" s="4">
        <v>8.6272072935573541E-2</v>
      </c>
      <c r="M4" s="4">
        <v>-1.5781942212934608E-3</v>
      </c>
      <c r="N4" s="4">
        <v>3.5272103581402682E-2</v>
      </c>
      <c r="O4" s="4">
        <v>-1.1621589692673621E-2</v>
      </c>
      <c r="P4" s="4">
        <v>-2.8274489222446811E-2</v>
      </c>
      <c r="Q4" s="4">
        <v>-2.8462758743942114E-2</v>
      </c>
      <c r="R4" s="4">
        <v>1.5493823744446161E-3</v>
      </c>
      <c r="S4" s="4">
        <v>4.5167620718607214E-2</v>
      </c>
      <c r="T4" s="4">
        <v>2.149613161730448E-2</v>
      </c>
      <c r="U4" s="4">
        <v>0.10518232742864178</v>
      </c>
      <c r="V4" s="4">
        <v>3.8755087397569901E-2</v>
      </c>
      <c r="W4" s="4">
        <v>4.1676726537895628E-2</v>
      </c>
      <c r="X4" s="4">
        <v>4.1903350235153718E-3</v>
      </c>
      <c r="Y4" s="4">
        <v>-1.6072801991962031E-2</v>
      </c>
      <c r="Z4" s="4">
        <v>5.0054841714919834E-2</v>
      </c>
      <c r="AA4" s="4">
        <v>-1.2750866117149809E-2</v>
      </c>
      <c r="AB4" s="4">
        <v>-3.2717978274524592E-2</v>
      </c>
      <c r="AC4" s="4">
        <v>-0.11323984515856896</v>
      </c>
      <c r="AD4" s="4">
        <v>-4.8936993930158088E-2</v>
      </c>
      <c r="AE4" s="4">
        <v>-8.8268540872145862E-2</v>
      </c>
      <c r="AF4" s="4">
        <v>-7.221171583613932E-2</v>
      </c>
      <c r="AG4" s="4">
        <v>-2.7057667767356852E-2</v>
      </c>
      <c r="AH4" s="4">
        <v>4.1225564849947591E-2</v>
      </c>
      <c r="AI4" s="4">
        <v>-7.5799471577013347E-2</v>
      </c>
      <c r="AJ4" s="4">
        <v>-7.8836122192516081E-2</v>
      </c>
      <c r="AK4" s="4">
        <v>-2.6720901446761237E-2</v>
      </c>
      <c r="AL4" s="4">
        <v>4.9010689310987295E-2</v>
      </c>
    </row>
    <row r="5" spans="1:38" x14ac:dyDescent="0.25">
      <c r="A5" s="39">
        <v>3</v>
      </c>
      <c r="B5" s="38" t="s">
        <v>121</v>
      </c>
      <c r="C5" s="40" t="s">
        <v>39</v>
      </c>
      <c r="D5" s="42"/>
      <c r="E5" s="4">
        <v>8.7862298547856196E-2</v>
      </c>
      <c r="F5" s="4">
        <v>2.9271836155219486E-2</v>
      </c>
      <c r="G5" s="4">
        <v>0.12330383698659984</v>
      </c>
      <c r="H5" s="4">
        <v>-5.1561442146207628E-2</v>
      </c>
      <c r="I5" s="4">
        <v>-3.5225375837272505E-2</v>
      </c>
      <c r="J5" s="4">
        <v>2.8118198076611256E-4</v>
      </c>
      <c r="K5" s="4">
        <v>-1.5139667264045975E-2</v>
      </c>
      <c r="L5" s="4">
        <v>0.19328552550489847</v>
      </c>
      <c r="M5" s="4">
        <v>-3.1413217885170833E-2</v>
      </c>
      <c r="N5" s="4">
        <v>-9.2522289138546196E-2</v>
      </c>
      <c r="O5" s="4">
        <v>-6.0766567685288597E-2</v>
      </c>
      <c r="P5" s="4">
        <v>-4.8128434980590953E-2</v>
      </c>
      <c r="Q5" s="4">
        <v>6.4467918613347733E-2</v>
      </c>
      <c r="R5" s="4">
        <v>0.1180232149494273</v>
      </c>
      <c r="S5" s="4">
        <v>-4.0040180275529302E-2</v>
      </c>
      <c r="T5" s="4">
        <v>-2.0911533827535495E-2</v>
      </c>
      <c r="U5" s="4">
        <v>5.6055848649357469E-2</v>
      </c>
      <c r="V5" s="4">
        <v>4.03246745805118E-3</v>
      </c>
      <c r="W5" s="4">
        <v>-1.5881834750285324E-2</v>
      </c>
      <c r="X5" s="4">
        <v>5.3058976907860857E-2</v>
      </c>
      <c r="Y5" s="4">
        <v>-1.14187736295513E-2</v>
      </c>
      <c r="Z5" s="4">
        <v>9.9034502686742729E-2</v>
      </c>
      <c r="AA5" s="4">
        <v>7.2053801637998634E-3</v>
      </c>
      <c r="AB5" s="4">
        <v>-3.4258404757011265E-2</v>
      </c>
      <c r="AC5" s="4">
        <v>4.784220152517607E-2</v>
      </c>
      <c r="AD5" s="4">
        <v>2.6711092384631013E-2</v>
      </c>
      <c r="AE5" s="4">
        <v>1.4910611436893408E-2</v>
      </c>
      <c r="AF5" s="4">
        <v>4.3716905897310608E-2</v>
      </c>
      <c r="AG5" s="4">
        <v>-7.8286130737238696E-2</v>
      </c>
      <c r="AH5" s="4">
        <v>5.2578940068300564E-2</v>
      </c>
      <c r="AI5" s="4">
        <v>7.7331864326967897E-2</v>
      </c>
      <c r="AJ5" s="4">
        <v>-0.10793674339671906</v>
      </c>
      <c r="AK5" s="4">
        <v>-3.1479146117538645E-2</v>
      </c>
      <c r="AL5" s="4">
        <v>1.9683881446476127E-2</v>
      </c>
    </row>
    <row r="6" spans="1:38" x14ac:dyDescent="0.25">
      <c r="A6" s="39">
        <v>4</v>
      </c>
      <c r="B6" s="38" t="s">
        <v>122</v>
      </c>
      <c r="C6" s="40" t="s">
        <v>40</v>
      </c>
      <c r="D6" s="42"/>
      <c r="E6" s="4">
        <v>-4.296952984599503E-2</v>
      </c>
      <c r="F6" s="4">
        <v>-5.8190128359887017E-2</v>
      </c>
      <c r="G6" s="4">
        <v>-9.7451992703804641E-3</v>
      </c>
      <c r="H6" s="4">
        <v>3.7566819168210197E-3</v>
      </c>
      <c r="I6" s="4">
        <v>-1.7913092292907287E-2</v>
      </c>
      <c r="J6" s="4">
        <v>1.0595179455978047E-2</v>
      </c>
      <c r="K6" s="4">
        <v>-4.4831341308787437E-2</v>
      </c>
      <c r="L6" s="4">
        <v>5.5379994025721579E-3</v>
      </c>
      <c r="M6" s="4">
        <v>6.5211864203183284E-2</v>
      </c>
      <c r="N6" s="4">
        <v>2.0409931036955375E-2</v>
      </c>
      <c r="O6" s="4">
        <v>-7.6940287648893657E-2</v>
      </c>
      <c r="P6" s="4">
        <v>5.5590113692123383E-2</v>
      </c>
      <c r="Q6" s="4">
        <v>0.1049239020329972</v>
      </c>
      <c r="R6" s="4">
        <v>-3.7092970045035242E-2</v>
      </c>
      <c r="S6" s="4">
        <v>-6.0618265392535314E-2</v>
      </c>
      <c r="T6" s="4">
        <v>5.295050388733874E-2</v>
      </c>
      <c r="U6" s="4">
        <v>-3.2160142897025644E-2</v>
      </c>
      <c r="V6" s="4">
        <v>-8.6881866402013286E-2</v>
      </c>
      <c r="W6" s="4">
        <v>1.4109279266878876E-2</v>
      </c>
      <c r="X6" s="4">
        <v>5.6134681963723135E-2</v>
      </c>
      <c r="Y6" s="4">
        <v>-4.7217236430867157E-2</v>
      </c>
      <c r="Z6" s="4">
        <v>1.7033682576936948E-2</v>
      </c>
      <c r="AA6" s="4">
        <v>-8.2158574255778383E-2</v>
      </c>
      <c r="AB6" s="4">
        <v>1.5728662731560289E-2</v>
      </c>
      <c r="AC6" s="4">
        <v>6.5213641743098377E-2</v>
      </c>
      <c r="AD6" s="4">
        <v>4.4724171814091745E-2</v>
      </c>
      <c r="AE6" s="4">
        <v>8.6331753062045199E-3</v>
      </c>
      <c r="AF6" s="4">
        <v>9.6981521542050374E-3</v>
      </c>
      <c r="AG6" s="4">
        <v>0.12358786097769157</v>
      </c>
      <c r="AH6" s="4">
        <v>5.9210414092397912E-2</v>
      </c>
      <c r="AI6" s="4">
        <v>-0.14657659845488627</v>
      </c>
      <c r="AJ6" s="4">
        <v>0.16461871578360657</v>
      </c>
      <c r="AK6" s="4">
        <v>0.19635918795897062</v>
      </c>
      <c r="AL6" s="4">
        <v>4.2744362948318529E-2</v>
      </c>
    </row>
    <row r="7" spans="1:38" x14ac:dyDescent="0.25">
      <c r="A7" s="39">
        <v>5</v>
      </c>
      <c r="B7" s="38" t="s">
        <v>123</v>
      </c>
      <c r="C7" s="40" t="s">
        <v>41</v>
      </c>
      <c r="D7" s="42"/>
      <c r="E7" s="4">
        <v>-8.8312238902032963E-2</v>
      </c>
      <c r="F7" s="4">
        <v>-0.22736202318718218</v>
      </c>
      <c r="G7" s="4">
        <v>-3.8959147388457405E-2</v>
      </c>
      <c r="H7" s="4">
        <v>-0.19859175650806796</v>
      </c>
      <c r="I7" s="4">
        <v>-2.1060099038078473E-2</v>
      </c>
      <c r="J7" s="4">
        <v>-5.4561641101915873E-2</v>
      </c>
      <c r="K7" s="4">
        <v>-2.1525530567999412E-3</v>
      </c>
      <c r="L7" s="4">
        <v>-9.2211587781116475E-2</v>
      </c>
      <c r="M7" s="4">
        <v>2.3278481465462728E-2</v>
      </c>
      <c r="N7" s="4">
        <v>-5.717851418498468E-2</v>
      </c>
      <c r="O7" s="4">
        <v>-7.2103034167783076E-2</v>
      </c>
      <c r="P7" s="4">
        <v>-9.2074807189934674E-2</v>
      </c>
      <c r="Q7" s="4">
        <v>-2.0080705053978375E-2</v>
      </c>
      <c r="R7" s="4">
        <v>-4.1817601179638522E-2</v>
      </c>
      <c r="S7" s="4">
        <v>7.8399053066851229E-2</v>
      </c>
      <c r="T7" s="4">
        <v>-1.6346059054223677E-2</v>
      </c>
      <c r="U7" s="4">
        <v>-0.13955148148227661</v>
      </c>
      <c r="V7" s="4">
        <v>-0.15324169771560575</v>
      </c>
      <c r="W7" s="4">
        <v>-0.21543307069584619</v>
      </c>
      <c r="X7" s="4">
        <v>-3.7616585404798342E-2</v>
      </c>
      <c r="Y7" s="4">
        <v>-0.17244546750741091</v>
      </c>
      <c r="Z7" s="4">
        <v>-0.2637737031152026</v>
      </c>
      <c r="AA7" s="4">
        <v>-1.3570820827533282E-2</v>
      </c>
      <c r="AB7" s="4">
        <v>-0.29913470541877057</v>
      </c>
      <c r="AC7" s="4">
        <v>-1.5445902322839215E-3</v>
      </c>
      <c r="AD7" s="4">
        <v>0.25774747271409626</v>
      </c>
      <c r="AE7" s="4">
        <v>0.32089040464626195</v>
      </c>
      <c r="AF7" s="4">
        <v>4.2505479530244375E-2</v>
      </c>
      <c r="AG7" s="4">
        <v>1.3177545665994363E-2</v>
      </c>
      <c r="AH7" s="4">
        <v>-6.6025272393124168E-2</v>
      </c>
      <c r="AI7" s="4">
        <v>-1.8909445133174035E-2</v>
      </c>
      <c r="AJ7" s="4">
        <v>3.148017794760076E-2</v>
      </c>
      <c r="AK7" s="4">
        <v>-0.11088815154354005</v>
      </c>
      <c r="AL7" s="4">
        <v>5.7762625990781788E-2</v>
      </c>
    </row>
    <row r="8" spans="1:38" x14ac:dyDescent="0.25">
      <c r="A8" s="39">
        <v>6</v>
      </c>
      <c r="B8" s="38" t="s">
        <v>124</v>
      </c>
      <c r="C8" s="40" t="s">
        <v>42</v>
      </c>
      <c r="D8" s="42"/>
      <c r="E8" s="4">
        <v>8.1208210304126172E-4</v>
      </c>
      <c r="F8" s="4">
        <v>-9.8731245550841187E-2</v>
      </c>
      <c r="G8" s="4">
        <v>0.10849487943078891</v>
      </c>
      <c r="H8" s="4">
        <v>7.1595397790342713E-2</v>
      </c>
      <c r="I8" s="4">
        <v>-7.7826830931155472E-2</v>
      </c>
      <c r="J8" s="4">
        <v>8.7720970570683607E-2</v>
      </c>
      <c r="K8" s="4">
        <v>-5.4187120773205949E-2</v>
      </c>
      <c r="L8" s="4">
        <v>3.74662723448006E-2</v>
      </c>
      <c r="M8" s="4">
        <v>0.11154279077559152</v>
      </c>
      <c r="N8" s="4">
        <v>6.0107342638069175E-3</v>
      </c>
      <c r="O8" s="4">
        <v>4.5503506955406319E-3</v>
      </c>
      <c r="P8" s="4">
        <v>-0.17457584976524387</v>
      </c>
      <c r="Q8" s="4">
        <v>9.7247826452183439E-2</v>
      </c>
      <c r="R8" s="4">
        <v>1.4425038606980078E-2</v>
      </c>
      <c r="S8" s="4">
        <v>1.5174025357717509E-2</v>
      </c>
      <c r="T8" s="4">
        <v>-3.0938459173794321E-2</v>
      </c>
      <c r="U8" s="4">
        <v>-0.11810419630127429</v>
      </c>
      <c r="V8" s="4">
        <v>4.3178240251346769E-2</v>
      </c>
      <c r="W8" s="4">
        <v>-1.7613848296683061E-2</v>
      </c>
      <c r="X8" s="4">
        <v>-0.12890147038362618</v>
      </c>
      <c r="Y8" s="4">
        <v>-2.5125032593278921E-2</v>
      </c>
      <c r="Z8" s="4">
        <v>5.9008006496445373E-3</v>
      </c>
      <c r="AA8" s="4">
        <v>9.0711542198698869E-2</v>
      </c>
      <c r="AB8" s="4">
        <v>1.9088757966116331E-2</v>
      </c>
      <c r="AC8" s="4">
        <v>5.7107569192355746E-2</v>
      </c>
      <c r="AD8" s="4">
        <v>3.0994752423740071E-3</v>
      </c>
      <c r="AE8" s="4">
        <v>7.8370948760968867E-2</v>
      </c>
      <c r="AF8" s="4">
        <v>-4.9786986158136232E-2</v>
      </c>
      <c r="AG8" s="4">
        <v>-1.5706637440430486E-2</v>
      </c>
      <c r="AH8" s="4">
        <v>0.24973136098945092</v>
      </c>
      <c r="AI8" s="4">
        <v>-2.7737703528795152E-2</v>
      </c>
      <c r="AJ8" s="4">
        <v>-0.12805509758794631</v>
      </c>
      <c r="AK8" s="4">
        <v>-2.0501085163555269E-2</v>
      </c>
      <c r="AL8" s="4">
        <v>2.7328570176147208E-2</v>
      </c>
    </row>
    <row r="9" spans="1:38" x14ac:dyDescent="0.25">
      <c r="A9" s="39">
        <v>7</v>
      </c>
      <c r="B9" s="38" t="s">
        <v>125</v>
      </c>
      <c r="C9" s="40" t="s">
        <v>43</v>
      </c>
      <c r="D9" s="42"/>
      <c r="E9" s="4">
        <v>-0.38531714363517283</v>
      </c>
      <c r="F9" s="4">
        <v>9.5787632873852946E-2</v>
      </c>
      <c r="G9" s="4">
        <v>-0.55789015663165009</v>
      </c>
      <c r="H9" s="4">
        <v>0.15148402411058176</v>
      </c>
      <c r="I9" s="4">
        <v>0.21991767138786</v>
      </c>
      <c r="J9" s="4">
        <v>0.14548123604317681</v>
      </c>
      <c r="K9" s="4">
        <v>0.14391763921853501</v>
      </c>
      <c r="L9" s="4">
        <v>-3.7327250549531163E-2</v>
      </c>
      <c r="M9" s="4">
        <v>9.0217249524207857E-2</v>
      </c>
      <c r="N9" s="4">
        <v>-8.8509294434695268E-2</v>
      </c>
      <c r="O9" s="4">
        <v>-0.32322099511776758</v>
      </c>
      <c r="P9" s="4">
        <v>6.5248798167369226E-2</v>
      </c>
      <c r="Q9" s="4">
        <v>1.933709826980809E-2</v>
      </c>
      <c r="R9" s="4">
        <v>5.7111843974428513E-2</v>
      </c>
      <c r="S9" s="4">
        <v>0.1437470350020609</v>
      </c>
      <c r="T9" s="4">
        <v>-3.770745663630698E-3</v>
      </c>
      <c r="U9" s="4">
        <v>-0.71727534643390167</v>
      </c>
      <c r="V9" s="4">
        <v>-0.13943615530449199</v>
      </c>
      <c r="W9" s="4">
        <v>-0.44367432388497141</v>
      </c>
      <c r="X9" s="4">
        <v>0.16011594635329407</v>
      </c>
      <c r="Y9" s="4">
        <v>-0.16890558740751199</v>
      </c>
      <c r="Z9" s="4">
        <v>0.21558460082662176</v>
      </c>
      <c r="AA9" s="4">
        <v>5.0878189460736953E-2</v>
      </c>
      <c r="AB9" s="4">
        <v>7.8888370720968676E-3</v>
      </c>
      <c r="AC9" s="4">
        <v>-6.266953441580736E-3</v>
      </c>
      <c r="AD9" s="4">
        <v>0.14972602033603027</v>
      </c>
      <c r="AE9" s="4">
        <v>0.1090829221673721</v>
      </c>
      <c r="AF9" s="4">
        <v>-9.7414254216576124E-2</v>
      </c>
      <c r="AG9" s="4">
        <v>-0.20132053228787183</v>
      </c>
      <c r="AH9" s="4">
        <v>7.4416961037884824E-3</v>
      </c>
      <c r="AI9" s="4">
        <v>-0.55586794612215018</v>
      </c>
      <c r="AJ9" s="4">
        <v>0.57387830661397132</v>
      </c>
      <c r="AK9" s="4">
        <v>-0.12656369929607281</v>
      </c>
      <c r="AL9" s="4">
        <v>-0.12038811332426448</v>
      </c>
    </row>
    <row r="10" spans="1:38" x14ac:dyDescent="0.25">
      <c r="A10" s="39">
        <v>8</v>
      </c>
      <c r="B10" s="38" t="s">
        <v>126</v>
      </c>
      <c r="C10" s="40" t="s">
        <v>44</v>
      </c>
      <c r="D10" s="42"/>
      <c r="E10" s="4">
        <v>0.14576653786210111</v>
      </c>
      <c r="F10" s="4">
        <v>2.2024837358715348E-2</v>
      </c>
      <c r="G10" s="4">
        <v>0.15085594868714419</v>
      </c>
      <c r="H10" s="4">
        <v>1.4984058303893424E-2</v>
      </c>
      <c r="I10" s="4">
        <v>7.1958781382461742E-3</v>
      </c>
      <c r="J10" s="4">
        <v>-4.066643086683934E-2</v>
      </c>
      <c r="K10" s="4">
        <v>4.9155559304728993E-2</v>
      </c>
      <c r="L10" s="4">
        <v>5.7144249950021028E-2</v>
      </c>
      <c r="M10" s="4">
        <v>0.11298010269787315</v>
      </c>
      <c r="N10" s="4">
        <v>3.0489654486588837E-2</v>
      </c>
      <c r="O10" s="4">
        <v>-4.0917658459206911E-2</v>
      </c>
      <c r="P10" s="4">
        <v>0.11383928288455208</v>
      </c>
      <c r="Q10" s="4">
        <v>1.8905663720872802E-2</v>
      </c>
      <c r="R10" s="4">
        <v>2.0898350990812678E-2</v>
      </c>
      <c r="S10" s="4">
        <v>9.5886959263936478E-2</v>
      </c>
      <c r="T10" s="4">
        <v>5.3666624698739396E-4</v>
      </c>
      <c r="U10" s="4">
        <v>-0.14653425474053719</v>
      </c>
      <c r="V10" s="4">
        <v>0.11659104239633034</v>
      </c>
      <c r="W10" s="4">
        <v>-2.4607378503061883E-2</v>
      </c>
      <c r="X10" s="4">
        <v>5.6869392416849643E-2</v>
      </c>
      <c r="Y10" s="4">
        <v>6.2873077014757819E-2</v>
      </c>
      <c r="Z10" s="4">
        <v>3.5697241361727479E-2</v>
      </c>
      <c r="AA10" s="4">
        <v>6.8339245304447821E-2</v>
      </c>
      <c r="AB10" s="4">
        <v>0.10344464091933164</v>
      </c>
      <c r="AC10" s="4">
        <v>6.1960770470042559E-3</v>
      </c>
      <c r="AD10" s="4">
        <v>-1.1983806969392385E-2</v>
      </c>
      <c r="AE10" s="4">
        <v>-2.0368860178951287E-2</v>
      </c>
      <c r="AF10" s="4">
        <v>8.5101239400602477E-2</v>
      </c>
      <c r="AG10" s="4">
        <v>0.10403061353458685</v>
      </c>
      <c r="AH10" s="4">
        <v>2.2978515889496648E-2</v>
      </c>
      <c r="AI10" s="4">
        <v>6.8977512676161826E-2</v>
      </c>
      <c r="AJ10" s="4">
        <v>-0.12033479280903495</v>
      </c>
      <c r="AK10" s="4">
        <v>-7.4470403018448705E-3</v>
      </c>
      <c r="AL10" s="4">
        <v>1.5233111695460065E-2</v>
      </c>
    </row>
    <row r="11" spans="1:38" x14ac:dyDescent="0.25">
      <c r="A11" s="39">
        <v>9</v>
      </c>
      <c r="B11" s="38" t="s">
        <v>127</v>
      </c>
      <c r="C11" s="40" t="s">
        <v>45</v>
      </c>
      <c r="D11" s="42"/>
      <c r="E11" s="4">
        <v>-5.2320847547025595E-2</v>
      </c>
      <c r="F11" s="4">
        <v>5.7708658563322274E-3</v>
      </c>
      <c r="G11" s="4">
        <v>0.29053305424827819</v>
      </c>
      <c r="H11" s="4">
        <v>-0.15181118300480687</v>
      </c>
      <c r="I11" s="4">
        <v>-0.51689831265638964</v>
      </c>
      <c r="J11" s="4">
        <v>0.27325411831609381</v>
      </c>
      <c r="K11" s="4">
        <v>-9.1858305288157069E-2</v>
      </c>
      <c r="L11" s="4">
        <v>0.1021359502109024</v>
      </c>
      <c r="M11" s="4">
        <v>-0.10518880133957065</v>
      </c>
      <c r="N11" s="4">
        <v>8.1093869341557503E-2</v>
      </c>
      <c r="O11" s="4">
        <v>2.2682742300853626E-2</v>
      </c>
      <c r="P11" s="4">
        <v>-0.23583230198177449</v>
      </c>
      <c r="Q11" s="4">
        <v>-3.4950729052811144E-2</v>
      </c>
      <c r="R11" s="4">
        <v>-6.7175726900735408E-2</v>
      </c>
      <c r="S11" s="4">
        <v>-0.11498017561846871</v>
      </c>
      <c r="T11" s="4">
        <v>-1.4877776234990647E-2</v>
      </c>
      <c r="U11" s="4">
        <v>0.35175161080204898</v>
      </c>
      <c r="V11" s="4">
        <v>-0.32381960220308131</v>
      </c>
      <c r="W11" s="4">
        <v>0.11956779660548175</v>
      </c>
      <c r="X11" s="4">
        <v>0.15644635732016449</v>
      </c>
      <c r="Y11" s="4">
        <v>0.14415558133525583</v>
      </c>
      <c r="Z11" s="4">
        <v>-0.25560310273228115</v>
      </c>
      <c r="AA11" s="4">
        <v>-3.4339840411968234E-2</v>
      </c>
      <c r="AB11" s="4">
        <v>1.7118898982363989E-2</v>
      </c>
      <c r="AC11" s="4">
        <v>-3.0595820161315943E-2</v>
      </c>
      <c r="AD11" s="4">
        <v>7.200489473214175E-2</v>
      </c>
      <c r="AE11" s="4">
        <v>7.9877012680863085E-2</v>
      </c>
      <c r="AF11" s="4">
        <v>0.22443792789455105</v>
      </c>
      <c r="AG11" s="4">
        <v>4.3124846494210681E-2</v>
      </c>
      <c r="AH11" s="4">
        <v>7.0661046269167846E-2</v>
      </c>
      <c r="AI11" s="4">
        <v>-0.24108844613920538</v>
      </c>
      <c r="AJ11" s="4">
        <v>-9.956177836387875E-2</v>
      </c>
      <c r="AK11" s="4">
        <v>0.18636893498344165</v>
      </c>
      <c r="AL11" s="4">
        <v>1.3647372850906316E-2</v>
      </c>
    </row>
    <row r="12" spans="1:38" x14ac:dyDescent="0.25">
      <c r="A12" s="39">
        <v>10</v>
      </c>
      <c r="B12" s="38" t="s">
        <v>128</v>
      </c>
      <c r="C12" s="40" t="s">
        <v>46</v>
      </c>
      <c r="D12" s="42"/>
      <c r="E12" s="4">
        <v>1.6682492145916383E-2</v>
      </c>
      <c r="F12" s="4">
        <v>2.3263264750394752E-2</v>
      </c>
      <c r="G12" s="4">
        <v>-1.2120412918981194E-2</v>
      </c>
      <c r="H12" s="4">
        <v>2.2727734856966636E-2</v>
      </c>
      <c r="I12" s="4">
        <v>-8.1360944975756064E-2</v>
      </c>
      <c r="J12" s="4">
        <v>-8.4781670650033697E-2</v>
      </c>
      <c r="K12" s="4">
        <v>-2.6155998681225465E-2</v>
      </c>
      <c r="L12" s="4">
        <v>4.3431272070328875E-2</v>
      </c>
      <c r="M12" s="4">
        <v>6.3750322326604034E-2</v>
      </c>
      <c r="N12" s="4">
        <v>2.4631489571371887E-2</v>
      </c>
      <c r="O12" s="4">
        <v>6.6553113780465495E-3</v>
      </c>
      <c r="P12" s="4">
        <v>-0.1541857790736767</v>
      </c>
      <c r="Q12" s="4">
        <v>-5.888204762984886E-2</v>
      </c>
      <c r="R12" s="4">
        <v>5.543827594666581E-2</v>
      </c>
      <c r="S12" s="4">
        <v>0.10831646021509583</v>
      </c>
      <c r="T12" s="4">
        <v>8.5776654858245718E-2</v>
      </c>
      <c r="U12" s="4">
        <v>-0.17961815614904791</v>
      </c>
      <c r="V12" s="4">
        <v>-0.11038416661928577</v>
      </c>
      <c r="W12" s="4">
        <v>0.23475329632815248</v>
      </c>
      <c r="X12" s="4">
        <v>-7.8873124106365808E-2</v>
      </c>
      <c r="Y12" s="4">
        <v>-5.9178327064165988E-2</v>
      </c>
      <c r="Z12" s="4">
        <v>5.342869133242608E-3</v>
      </c>
      <c r="AA12" s="4">
        <v>-1.6909096662285447E-2</v>
      </c>
      <c r="AB12" s="4">
        <v>-6.6852873883306352E-2</v>
      </c>
      <c r="AC12" s="4">
        <v>1.7362933568228069E-2</v>
      </c>
      <c r="AD12" s="4">
        <v>9.1009152615521324E-2</v>
      </c>
      <c r="AE12" s="4">
        <v>1.1821516624496667E-2</v>
      </c>
      <c r="AF12" s="4">
        <v>0.15293760221358443</v>
      </c>
      <c r="AG12" s="4">
        <v>2.5196936251009883E-3</v>
      </c>
      <c r="AH12" s="4">
        <v>-0.1216206411884487</v>
      </c>
      <c r="AI12" s="4">
        <v>3.2126277492854245E-2</v>
      </c>
      <c r="AJ12" s="4">
        <v>-2.9418997423387112E-2</v>
      </c>
      <c r="AK12" s="4">
        <v>-0.12689415551908631</v>
      </c>
      <c r="AL12" s="4">
        <v>1.4502420090328386E-2</v>
      </c>
    </row>
    <row r="13" spans="1:38" x14ac:dyDescent="0.25">
      <c r="A13" s="39">
        <v>11</v>
      </c>
      <c r="B13" s="38" t="s">
        <v>129</v>
      </c>
      <c r="C13" s="40" t="s">
        <v>47</v>
      </c>
      <c r="D13" s="42"/>
      <c r="E13" s="4">
        <v>5.061125317774709E-3</v>
      </c>
      <c r="F13" s="4">
        <v>-4.5106977447595724E-2</v>
      </c>
      <c r="G13" s="4">
        <v>5.0218953973726027E-2</v>
      </c>
      <c r="H13" s="4">
        <v>-7.9902308384057943E-2</v>
      </c>
      <c r="I13" s="4">
        <v>-6.5897419617591602E-2</v>
      </c>
      <c r="J13" s="4">
        <v>-8.3825276208182073E-2</v>
      </c>
      <c r="K13" s="4">
        <v>1.7764020123768494E-2</v>
      </c>
      <c r="L13" s="4">
        <v>0.14422328810026958</v>
      </c>
      <c r="M13" s="4">
        <v>-0.11048307951832828</v>
      </c>
      <c r="N13" s="4">
        <v>5.185847459079021E-2</v>
      </c>
      <c r="O13" s="4">
        <v>-5.2354571724738889E-2</v>
      </c>
      <c r="P13" s="4">
        <v>-0.13183962512893668</v>
      </c>
      <c r="Q13" s="4">
        <v>-3.0582380709832796E-3</v>
      </c>
      <c r="R13" s="4">
        <v>0.11253897561821566</v>
      </c>
      <c r="S13" s="4">
        <v>6.5234135685557013E-2</v>
      </c>
      <c r="T13" s="4">
        <v>1.614080510729593E-2</v>
      </c>
      <c r="U13" s="4">
        <v>-5.3304997348991343E-2</v>
      </c>
      <c r="V13" s="4">
        <v>-8.8930491879876269E-2</v>
      </c>
      <c r="W13" s="4">
        <v>6.8296457588721202E-2</v>
      </c>
      <c r="X13" s="4">
        <v>1.7423062022768949E-2</v>
      </c>
      <c r="Y13" s="4">
        <v>2.2756885626709567E-2</v>
      </c>
      <c r="Z13" s="4">
        <v>0.10033415791259619</v>
      </c>
      <c r="AA13" s="4">
        <v>2.3295298348107174E-3</v>
      </c>
      <c r="AB13" s="4">
        <v>-4.7911917593519593E-2</v>
      </c>
      <c r="AC13" s="4">
        <v>-0.14232885986273822</v>
      </c>
      <c r="AD13" s="4">
        <v>0.11329944696383618</v>
      </c>
      <c r="AE13" s="4">
        <v>-3.269594232220091E-2</v>
      </c>
      <c r="AF13" s="4">
        <v>-0.20135227298903846</v>
      </c>
      <c r="AG13" s="4">
        <v>7.6900927245010714E-2</v>
      </c>
      <c r="AH13" s="4">
        <v>-1.0393538370130892E-2</v>
      </c>
      <c r="AI13" s="4">
        <v>-0.16788433065033503</v>
      </c>
      <c r="AJ13" s="4">
        <v>-3.9741723083642155E-2</v>
      </c>
      <c r="AK13" s="4">
        <v>0.17624273895658035</v>
      </c>
      <c r="AL13" s="4">
        <v>2.3133965622601095E-2</v>
      </c>
    </row>
    <row r="14" spans="1:38" x14ac:dyDescent="0.25">
      <c r="A14" s="39">
        <v>12</v>
      </c>
      <c r="B14" s="38" t="s">
        <v>130</v>
      </c>
      <c r="C14" s="40" t="s">
        <v>48</v>
      </c>
      <c r="D14" s="42"/>
      <c r="E14" s="4">
        <v>-7.6980856757764768E-3</v>
      </c>
      <c r="F14" s="4">
        <v>-4.4828870527426928E-2</v>
      </c>
      <c r="G14" s="4">
        <v>0.1305730007863258</v>
      </c>
      <c r="H14" s="4">
        <v>9.0645653928844147E-2</v>
      </c>
      <c r="I14" s="4">
        <v>-1.0975741301911784E-2</v>
      </c>
      <c r="J14" s="4">
        <v>9.2590215302883576E-3</v>
      </c>
      <c r="K14" s="4">
        <v>0.13393141090181127</v>
      </c>
      <c r="L14" s="4">
        <v>-8.2537548417702764E-2</v>
      </c>
      <c r="M14" s="4">
        <v>-1.9560838689785323E-3</v>
      </c>
      <c r="N14" s="4">
        <v>-0.16675120742556937</v>
      </c>
      <c r="O14" s="4">
        <v>-0.26105085889909468</v>
      </c>
      <c r="P14" s="4">
        <v>-0.13907439187048609</v>
      </c>
      <c r="Q14" s="4">
        <v>-0.11648569447641527</v>
      </c>
      <c r="R14" s="4">
        <v>1.666224418443564E-2</v>
      </c>
      <c r="S14" s="4">
        <v>0.21853884194418902</v>
      </c>
      <c r="T14" s="4">
        <v>4.6326096137307829E-2</v>
      </c>
      <c r="U14" s="4">
        <v>-0.11960350146213566</v>
      </c>
      <c r="V14" s="4">
        <v>6.3858557754968043E-2</v>
      </c>
      <c r="W14" s="4">
        <v>4.8548043224254239E-3</v>
      </c>
      <c r="X14" s="4">
        <v>-3.8502182101357217E-2</v>
      </c>
      <c r="Y14" s="4">
        <v>-0.11855646290139807</v>
      </c>
      <c r="Z14" s="4">
        <v>2.0865252316884346E-2</v>
      </c>
      <c r="AA14" s="4">
        <v>1.8840145534278839E-2</v>
      </c>
      <c r="AB14" s="4">
        <v>6.7548699380986302E-2</v>
      </c>
      <c r="AC14" s="4">
        <v>7.8372155200360283E-2</v>
      </c>
      <c r="AD14" s="4">
        <v>6.8027653151968362E-2</v>
      </c>
      <c r="AE14" s="4">
        <v>8.7829331582499351E-2</v>
      </c>
      <c r="AF14" s="4">
        <v>2.3271074659739675E-2</v>
      </c>
      <c r="AG14" s="4">
        <v>3.4397427905739693E-2</v>
      </c>
      <c r="AH14" s="4">
        <v>-4.966091083265841E-2</v>
      </c>
      <c r="AI14" s="4">
        <v>5.3348892996265843E-2</v>
      </c>
      <c r="AJ14" s="4">
        <v>-7.8386337053883481E-2</v>
      </c>
      <c r="AK14" s="4">
        <v>-0.20436082691172242</v>
      </c>
      <c r="AL14" s="4">
        <v>-2.1065861596998258E-2</v>
      </c>
    </row>
    <row r="15" spans="1:38" x14ac:dyDescent="0.25">
      <c r="A15" s="39">
        <v>13</v>
      </c>
      <c r="B15" s="38" t="s">
        <v>131</v>
      </c>
      <c r="C15" s="40" t="s">
        <v>49</v>
      </c>
      <c r="D15" s="42"/>
      <c r="E15" s="4">
        <v>9.6417774365086223E-2</v>
      </c>
      <c r="F15" s="4">
        <v>0.16499353858607316</v>
      </c>
      <c r="G15" s="4">
        <v>7.2582850857436806E-2</v>
      </c>
      <c r="H15" s="4">
        <v>0.10564951464140931</v>
      </c>
      <c r="I15" s="4">
        <v>-0.14638432942684165</v>
      </c>
      <c r="J15" s="4">
        <v>0.17668376946299791</v>
      </c>
      <c r="K15" s="4">
        <v>1.2820215972775641E-2</v>
      </c>
      <c r="L15" s="4">
        <v>-0.11087043713133907</v>
      </c>
      <c r="M15" s="4">
        <v>0.10410880083659922</v>
      </c>
      <c r="N15" s="4">
        <v>-6.7051532715963758E-2</v>
      </c>
      <c r="O15" s="4">
        <v>-0.18740130606893751</v>
      </c>
      <c r="P15" s="4">
        <v>-1.763932064616696E-2</v>
      </c>
      <c r="Q15" s="4">
        <v>-0.12870093323114296</v>
      </c>
      <c r="R15" s="4">
        <v>0.30191752963928326</v>
      </c>
      <c r="S15" s="4">
        <v>-6.210332220509486E-2</v>
      </c>
      <c r="T15" s="4">
        <v>-6.1283775872284257E-2</v>
      </c>
      <c r="U15" s="4">
        <v>3.0740137750728556E-2</v>
      </c>
      <c r="V15" s="4">
        <v>1.3882767414425075E-2</v>
      </c>
      <c r="W15" s="4">
        <v>-0.12733472468680843</v>
      </c>
      <c r="X15" s="4">
        <v>0.15721555768478787</v>
      </c>
      <c r="Y15" s="4">
        <v>8.8586945888351393E-2</v>
      </c>
      <c r="Z15" s="4">
        <v>-5.7157499881343707E-2</v>
      </c>
      <c r="AA15" s="4">
        <v>0.13635194779555104</v>
      </c>
      <c r="AB15" s="4">
        <v>0.11252077559521957</v>
      </c>
      <c r="AC15" s="4">
        <v>0.19868796427439453</v>
      </c>
      <c r="AD15" s="4">
        <v>1.8328018958979772E-2</v>
      </c>
      <c r="AE15" s="4">
        <v>-3.2153800359095208E-2</v>
      </c>
      <c r="AF15" s="4">
        <v>0.14091625465635688</v>
      </c>
      <c r="AG15" s="4">
        <v>5.1668518085369396E-2</v>
      </c>
      <c r="AH15" s="4">
        <v>9.6405521277635464E-3</v>
      </c>
      <c r="AI15" s="4">
        <v>-0.18518864928973727</v>
      </c>
      <c r="AJ15" s="4">
        <v>-9.4078151679891555E-3</v>
      </c>
      <c r="AK15" s="4">
        <v>1.4576668395991366E-2</v>
      </c>
      <c r="AL15" s="4">
        <v>3.8621741700323592E-3</v>
      </c>
    </row>
    <row r="16" spans="1:38" x14ac:dyDescent="0.25">
      <c r="A16" s="39">
        <v>14</v>
      </c>
      <c r="B16" s="38" t="s">
        <v>132</v>
      </c>
      <c r="C16" s="40" t="s">
        <v>50</v>
      </c>
      <c r="D16" s="42"/>
      <c r="E16" s="4">
        <v>9.388336596987161E-2</v>
      </c>
      <c r="F16" s="4">
        <v>4.4692558077632609E-2</v>
      </c>
      <c r="G16" s="4">
        <v>5.4054063811969109E-2</v>
      </c>
      <c r="H16" s="4">
        <v>-1.0341051537883526E-2</v>
      </c>
      <c r="I16" s="4">
        <v>-0.1964630008204562</v>
      </c>
      <c r="J16" s="4">
        <v>6.6734353329823026E-2</v>
      </c>
      <c r="K16" s="4">
        <v>-0.12582354802389437</v>
      </c>
      <c r="L16" s="4">
        <v>3.2218555677483329E-2</v>
      </c>
      <c r="M16" s="4">
        <v>6.8427344836113776E-2</v>
      </c>
      <c r="N16" s="4">
        <v>2.7897706145542621E-2</v>
      </c>
      <c r="O16" s="4">
        <v>-6.2776961935220074E-2</v>
      </c>
      <c r="P16" s="4">
        <v>-7.9278009296875951E-2</v>
      </c>
      <c r="Q16" s="4">
        <v>3.6220986574513551E-2</v>
      </c>
      <c r="R16" s="4">
        <v>0.16935544934105098</v>
      </c>
      <c r="S16" s="4">
        <v>0.2984285696995137</v>
      </c>
      <c r="T16" s="4">
        <v>-0.2122216896058029</v>
      </c>
      <c r="U16" s="4">
        <v>-8.5896676591432186E-2</v>
      </c>
      <c r="V16" s="4">
        <v>-0.17002689516800973</v>
      </c>
      <c r="W16" s="4">
        <v>0.11628186804838404</v>
      </c>
      <c r="X16" s="4">
        <v>-7.2814459109839191E-2</v>
      </c>
      <c r="Y16" s="4">
        <v>4.4788498638255292E-2</v>
      </c>
      <c r="Z16" s="4">
        <v>7.8596837301830702E-2</v>
      </c>
      <c r="AA16" s="4">
        <v>6.9931810590328353E-2</v>
      </c>
      <c r="AB16" s="4">
        <v>-0.1164294272002582</v>
      </c>
      <c r="AC16" s="4">
        <v>9.7624140510817886E-2</v>
      </c>
      <c r="AD16" s="4">
        <v>-1.5139757598377018E-2</v>
      </c>
      <c r="AE16" s="4">
        <v>-0.14358266249675031</v>
      </c>
      <c r="AF16" s="4">
        <v>-0.22447251283149844</v>
      </c>
      <c r="AG16" s="4">
        <v>0.26752723664415567</v>
      </c>
      <c r="AH16" s="4">
        <v>4.9695999332283206E-2</v>
      </c>
      <c r="AI16" s="4">
        <v>5.3927085022268256E-2</v>
      </c>
      <c r="AJ16" s="4">
        <v>-0.10134606037242441</v>
      </c>
      <c r="AK16" s="4">
        <v>-0.18485536819504372</v>
      </c>
      <c r="AL16" s="4">
        <v>1.3419232580749653E-2</v>
      </c>
    </row>
    <row r="17" spans="1:38" x14ac:dyDescent="0.25">
      <c r="A17" s="39">
        <v>15</v>
      </c>
      <c r="B17" s="38" t="s">
        <v>133</v>
      </c>
      <c r="C17" s="40" t="s">
        <v>51</v>
      </c>
      <c r="D17" s="42"/>
      <c r="E17" s="4">
        <v>9.774498426719086E-2</v>
      </c>
      <c r="F17" s="4">
        <v>-4.4625221624643024E-2</v>
      </c>
      <c r="G17" s="4">
        <v>-6.1216992174483509E-2</v>
      </c>
      <c r="H17" s="4">
        <v>-3.0966042604353504E-2</v>
      </c>
      <c r="I17" s="4">
        <v>0.20594968312729967</v>
      </c>
      <c r="J17" s="4">
        <v>-5.1648427045979647E-2</v>
      </c>
      <c r="K17" s="4">
        <v>2.3891737511113308E-2</v>
      </c>
      <c r="L17" s="4">
        <v>-8.4373278472741606E-2</v>
      </c>
      <c r="M17" s="4">
        <v>2.5127861730514602E-2</v>
      </c>
      <c r="N17" s="4">
        <v>-5.9321718948643534E-2</v>
      </c>
      <c r="O17" s="4">
        <v>-0.13588071927533898</v>
      </c>
      <c r="P17" s="4">
        <v>0.24645790895587621</v>
      </c>
      <c r="Q17" s="4">
        <v>2.8261783091539802E-2</v>
      </c>
      <c r="R17" s="4">
        <v>-3.2449062068641593E-2</v>
      </c>
      <c r="S17" s="4">
        <v>0.11037385180996404</v>
      </c>
      <c r="T17" s="4">
        <v>1.3281992884905024E-2</v>
      </c>
      <c r="U17" s="4">
        <v>0.18231833093696054</v>
      </c>
      <c r="V17" s="4">
        <v>-7.4338169871485324E-3</v>
      </c>
      <c r="W17" s="4">
        <v>-6.1094655141200306E-2</v>
      </c>
      <c r="X17" s="4">
        <v>-6.3754329595190118E-2</v>
      </c>
      <c r="Y17" s="4">
        <v>-2.3422356697751223E-4</v>
      </c>
      <c r="Z17" s="4">
        <v>-0.11608036681678346</v>
      </c>
      <c r="AA17" s="4">
        <v>-3.0340737623644025E-2</v>
      </c>
      <c r="AB17" s="4">
        <v>2.96849766944636E-2</v>
      </c>
      <c r="AC17" s="4">
        <v>1.7332827626077948E-2</v>
      </c>
      <c r="AD17" s="4">
        <v>6.2066297336948933E-2</v>
      </c>
      <c r="AE17" s="4">
        <v>9.6517110213726082E-2</v>
      </c>
      <c r="AF17" s="4">
        <v>5.5767225288538724E-2</v>
      </c>
      <c r="AG17" s="4">
        <v>-7.9226990448749562E-3</v>
      </c>
      <c r="AH17" s="4">
        <v>-0.1107412645261398</v>
      </c>
      <c r="AI17" s="4">
        <v>-8.2168217413934513E-2</v>
      </c>
      <c r="AJ17" s="4">
        <v>0.1513849952909912</v>
      </c>
      <c r="AK17" s="4">
        <v>-6.4426443198847216E-2</v>
      </c>
      <c r="AL17" s="4">
        <v>1.1102301435944498E-2</v>
      </c>
    </row>
    <row r="18" spans="1:38" x14ac:dyDescent="0.25">
      <c r="A18" s="39">
        <v>16</v>
      </c>
      <c r="B18" s="38" t="s">
        <v>134</v>
      </c>
      <c r="C18" s="40" t="s">
        <v>52</v>
      </c>
      <c r="D18" s="42"/>
      <c r="E18" s="4">
        <v>1.566707176372148E-2</v>
      </c>
      <c r="F18" s="4">
        <v>-1.5130446852275214E-2</v>
      </c>
      <c r="G18" s="4">
        <v>-7.0550077127215088E-3</v>
      </c>
      <c r="H18" s="4">
        <v>3.461419628329724E-2</v>
      </c>
      <c r="I18" s="4">
        <v>5.3469263791986327E-3</v>
      </c>
      <c r="J18" s="4">
        <v>1.5149134154935476E-2</v>
      </c>
      <c r="K18" s="4">
        <v>-5.7595050499226752E-3</v>
      </c>
      <c r="L18" s="4">
        <v>2.5755044616839751E-2</v>
      </c>
      <c r="M18" s="4">
        <v>3.31235272774036E-2</v>
      </c>
      <c r="N18" s="4">
        <v>3.9631748386370902E-3</v>
      </c>
      <c r="O18" s="4">
        <v>3.0717098642500627E-2</v>
      </c>
      <c r="P18" s="4">
        <v>1.4949561240510903E-2</v>
      </c>
      <c r="Q18" s="4">
        <v>2.1612869861649814E-2</v>
      </c>
      <c r="R18" s="4">
        <v>5.7353786303621784E-2</v>
      </c>
      <c r="S18" s="4">
        <v>4.3363271785052698E-2</v>
      </c>
      <c r="T18" s="4">
        <v>2.8700355766742128E-2</v>
      </c>
      <c r="U18" s="4">
        <v>5.2307090542196968E-2</v>
      </c>
      <c r="V18" s="4">
        <v>3.8651261576668088E-2</v>
      </c>
      <c r="W18" s="4">
        <v>3.2797311957620076E-2</v>
      </c>
      <c r="X18" s="4">
        <v>-9.2277087669654662E-3</v>
      </c>
      <c r="Y18" s="4">
        <v>-1.8996847282642802E-2</v>
      </c>
      <c r="Z18" s="4">
        <v>1.5637942403466783E-2</v>
      </c>
      <c r="AA18" s="4">
        <v>-3.8125973699061622E-3</v>
      </c>
      <c r="AB18" s="4">
        <v>3.4208836819970889E-2</v>
      </c>
      <c r="AC18" s="4">
        <v>3.3612112601668881E-2</v>
      </c>
      <c r="AD18" s="4">
        <v>4.9555346923457193E-2</v>
      </c>
      <c r="AE18" s="4">
        <v>3.8674470929626774E-2</v>
      </c>
      <c r="AF18" s="4">
        <v>-4.3859862980640679E-4</v>
      </c>
      <c r="AG18" s="4">
        <v>1.4259814424785563E-2</v>
      </c>
      <c r="AH18" s="4">
        <v>-4.0286062659858332E-2</v>
      </c>
      <c r="AI18" s="4">
        <v>-2.8807476625330682E-2</v>
      </c>
      <c r="AJ18" s="4">
        <v>-3.5523483954687886E-2</v>
      </c>
      <c r="AK18" s="4">
        <v>-1.7785144612925186E-2</v>
      </c>
      <c r="AL18" s="4">
        <v>1.8333896450252726E-2</v>
      </c>
    </row>
    <row r="19" spans="1:38" x14ac:dyDescent="0.25">
      <c r="A19" s="39">
        <v>17</v>
      </c>
      <c r="B19" s="38" t="s">
        <v>135</v>
      </c>
      <c r="C19" s="40" t="s">
        <v>53</v>
      </c>
      <c r="D19" s="42"/>
      <c r="E19" s="4">
        <v>2.2200950009338295E-3</v>
      </c>
      <c r="F19" s="4">
        <v>-0.12624045579341864</v>
      </c>
      <c r="G19" s="4">
        <v>-1.05428151630287E-2</v>
      </c>
      <c r="H19" s="4">
        <v>-5.3722467182029887E-2</v>
      </c>
      <c r="I19" s="4">
        <v>-3.2610616620176391E-2</v>
      </c>
      <c r="J19" s="4">
        <v>-7.1637080944921355E-2</v>
      </c>
      <c r="K19" s="4">
        <v>-5.4301446347249246E-2</v>
      </c>
      <c r="L19" s="4">
        <v>3.4684224182695109E-2</v>
      </c>
      <c r="M19" s="4">
        <v>4.5437071819576721E-2</v>
      </c>
      <c r="N19" s="4">
        <v>8.6568379251910563E-2</v>
      </c>
      <c r="O19" s="4">
        <v>3.7059772754375869E-3</v>
      </c>
      <c r="P19" s="4">
        <v>4.7075076857386322E-3</v>
      </c>
      <c r="Q19" s="4">
        <v>-2.037641080633551E-2</v>
      </c>
      <c r="R19" s="4">
        <v>-6.5533389012272965E-3</v>
      </c>
      <c r="S19" s="4">
        <v>-2.1547840019177485E-2</v>
      </c>
      <c r="T19" s="4">
        <v>-3.7281434002445948E-2</v>
      </c>
      <c r="U19" s="4">
        <v>1.0847366267514875E-2</v>
      </c>
      <c r="V19" s="4">
        <v>-1.4591139388417738E-2</v>
      </c>
      <c r="W19" s="4">
        <v>-4.3383351275952456E-3</v>
      </c>
      <c r="X19" s="4">
        <v>-2.5615151061247652E-2</v>
      </c>
      <c r="Y19" s="4">
        <v>-7.9149312173610306E-2</v>
      </c>
      <c r="Z19" s="4">
        <v>-2.752902783607631E-2</v>
      </c>
      <c r="AA19" s="4">
        <v>1.3156711241909362E-2</v>
      </c>
      <c r="AB19" s="4">
        <v>3.7705000878099519E-2</v>
      </c>
      <c r="AC19" s="4">
        <v>8.9217676768043458E-3</v>
      </c>
      <c r="AD19" s="4">
        <v>-3.1437620831045426E-2</v>
      </c>
      <c r="AE19" s="4">
        <v>-3.1989188330303453E-2</v>
      </c>
      <c r="AF19" s="4">
        <v>-6.1684683970570309E-2</v>
      </c>
      <c r="AG19" s="4">
        <v>-4.5101759493715352E-2</v>
      </c>
      <c r="AH19" s="4">
        <v>-2.2016809897444988E-2</v>
      </c>
      <c r="AI19" s="4">
        <v>1.7084755623552675E-2</v>
      </c>
      <c r="AJ19" s="4">
        <v>-9.5900924985272029E-2</v>
      </c>
      <c r="AK19" s="4">
        <v>-5.6360748320758526E-2</v>
      </c>
      <c r="AL19" s="4">
        <v>-5.7682016778778926E-2</v>
      </c>
    </row>
    <row r="20" spans="1:38" x14ac:dyDescent="0.25">
      <c r="A20" s="39">
        <v>18</v>
      </c>
      <c r="B20" s="38" t="s">
        <v>136</v>
      </c>
      <c r="C20" s="40" t="s">
        <v>54</v>
      </c>
      <c r="D20" s="42"/>
      <c r="E20" s="4">
        <v>2.1555090742395144E-2</v>
      </c>
      <c r="F20" s="4">
        <v>1.4553484345649986E-2</v>
      </c>
      <c r="G20" s="4">
        <v>1.2776861207031406E-2</v>
      </c>
      <c r="H20" s="4">
        <v>5.404632635200194E-3</v>
      </c>
      <c r="I20" s="4">
        <v>3.69285463330567E-2</v>
      </c>
      <c r="J20" s="4">
        <v>1.4811276839543024E-2</v>
      </c>
      <c r="K20" s="4">
        <v>-2.5641876616655027E-3</v>
      </c>
      <c r="L20" s="4">
        <v>-4.7059337636791709E-3</v>
      </c>
      <c r="M20" s="4">
        <v>4.8083469343677687E-3</v>
      </c>
      <c r="N20" s="4">
        <v>-2.452069952407861E-2</v>
      </c>
      <c r="O20" s="4">
        <v>-4.2614611107139308E-2</v>
      </c>
      <c r="P20" s="4">
        <v>6.8450943030529884E-3</v>
      </c>
      <c r="Q20" s="4">
        <v>2.7371635989694235E-2</v>
      </c>
      <c r="R20" s="4">
        <v>4.6858666427238307E-2</v>
      </c>
      <c r="S20" s="4">
        <v>5.9494481974255817E-2</v>
      </c>
      <c r="T20" s="4">
        <v>2.7689254012603397E-2</v>
      </c>
      <c r="U20" s="4">
        <v>1.302805053986842E-2</v>
      </c>
      <c r="V20" s="4">
        <v>-8.5065317588109562E-3</v>
      </c>
      <c r="W20" s="4">
        <v>8.8560760656972298E-3</v>
      </c>
      <c r="X20" s="4">
        <v>-7.2709042512043159E-4</v>
      </c>
      <c r="Y20" s="4">
        <v>3.130948386397548E-2</v>
      </c>
      <c r="Z20" s="4">
        <v>2.5667982631216984E-2</v>
      </c>
      <c r="AA20" s="4">
        <v>1.6924463400909993E-2</v>
      </c>
      <c r="AB20" s="4">
        <v>-7.6381212398723627E-3</v>
      </c>
      <c r="AC20" s="4">
        <v>1.5101442142800001E-2</v>
      </c>
      <c r="AD20" s="4">
        <v>1.9655221927678782E-2</v>
      </c>
      <c r="AE20" s="4">
        <v>1.8025838041659428E-2</v>
      </c>
      <c r="AF20" s="4">
        <v>-1.9199378556163438E-2</v>
      </c>
      <c r="AG20" s="4">
        <v>-7.6465173547829446E-4</v>
      </c>
      <c r="AH20" s="4">
        <v>1.5267444990294574E-2</v>
      </c>
      <c r="AI20" s="4">
        <v>-0.12799895346622317</v>
      </c>
      <c r="AJ20" s="4">
        <v>2.1080977842862503E-3</v>
      </c>
      <c r="AK20" s="4">
        <v>-1.4235283325086182E-2</v>
      </c>
      <c r="AL20" s="4">
        <v>2.2248593993750732E-2</v>
      </c>
    </row>
    <row r="21" spans="1:38" x14ac:dyDescent="0.25">
      <c r="A21" s="39">
        <v>19</v>
      </c>
      <c r="B21" s="38" t="s">
        <v>137</v>
      </c>
      <c r="C21" s="40" t="s">
        <v>55</v>
      </c>
      <c r="D21" s="42"/>
      <c r="E21" s="4">
        <v>-0.1194806431756876</v>
      </c>
      <c r="F21" s="4">
        <v>9.4790122152311473E-2</v>
      </c>
      <c r="G21" s="4">
        <v>-5.9448424782772201E-2</v>
      </c>
      <c r="H21" s="4">
        <v>6.4591396467332529E-4</v>
      </c>
      <c r="I21" s="4">
        <v>-1.3917175405242947E-2</v>
      </c>
      <c r="J21" s="4">
        <v>-5.6400530095236726E-3</v>
      </c>
      <c r="K21" s="4">
        <v>-8.0494364444180788E-3</v>
      </c>
      <c r="L21" s="4">
        <v>-1.7385227832631342E-3</v>
      </c>
      <c r="M21" s="4">
        <v>5.4897118658398504E-2</v>
      </c>
      <c r="N21" s="4">
        <v>1.7201284667815335E-2</v>
      </c>
      <c r="O21" s="4">
        <v>-5.7921669598154431E-2</v>
      </c>
      <c r="P21" s="4">
        <v>5.1817560706139618E-3</v>
      </c>
      <c r="Q21" s="4">
        <v>5.0350828393538286E-2</v>
      </c>
      <c r="R21" s="4">
        <v>-1.4684533852740912E-2</v>
      </c>
      <c r="S21" s="4">
        <v>0.16382259746986699</v>
      </c>
      <c r="T21" s="4">
        <v>7.3199725237824892E-2</v>
      </c>
      <c r="U21" s="4">
        <v>3.0515573002173876E-2</v>
      </c>
      <c r="V21" s="4">
        <v>7.2614233191088978E-2</v>
      </c>
      <c r="W21" s="4">
        <v>5.3564054141881208E-2</v>
      </c>
      <c r="X21" s="4">
        <v>7.5793735632199224E-3</v>
      </c>
      <c r="Y21" s="4">
        <v>1.2753909985939602E-2</v>
      </c>
      <c r="Z21" s="4">
        <v>2.0613427141799166E-2</v>
      </c>
      <c r="AA21" s="4">
        <v>2.0142243672402693E-2</v>
      </c>
      <c r="AB21" s="4">
        <v>2.4651825526203423E-2</v>
      </c>
      <c r="AC21" s="4">
        <v>6.5266968719110016E-2</v>
      </c>
      <c r="AD21" s="4">
        <v>4.5319975222591832E-2</v>
      </c>
      <c r="AE21" s="4">
        <v>2.9578736075155584E-2</v>
      </c>
      <c r="AF21" s="4">
        <v>-0.11051694198743912</v>
      </c>
      <c r="AG21" s="4">
        <v>-5.2883267296563889E-2</v>
      </c>
      <c r="AH21" s="4">
        <v>2.1232081835844546E-3</v>
      </c>
      <c r="AI21" s="4">
        <v>-0.1302948489972286</v>
      </c>
      <c r="AJ21" s="4">
        <v>-7.699430874397889E-2</v>
      </c>
      <c r="AK21" s="4">
        <v>-6.2898085990044164E-2</v>
      </c>
      <c r="AL21" s="4">
        <v>9.1539951942670519E-3</v>
      </c>
    </row>
    <row r="22" spans="1:38" x14ac:dyDescent="0.25">
      <c r="A22" s="39">
        <v>20</v>
      </c>
      <c r="B22" s="38" t="s">
        <v>138</v>
      </c>
      <c r="C22" s="40" t="s">
        <v>56</v>
      </c>
      <c r="D22" s="42"/>
      <c r="E22" s="4">
        <v>3.1508860966106972E-4</v>
      </c>
      <c r="F22" s="4">
        <v>-2.0070032437975789E-2</v>
      </c>
      <c r="G22" s="4">
        <v>-2.8305310967374382E-3</v>
      </c>
      <c r="H22" s="4">
        <v>1.8692441900127015E-2</v>
      </c>
      <c r="I22" s="4">
        <v>4.4078783970135711E-2</v>
      </c>
      <c r="J22" s="4">
        <v>1.6691969799787647E-2</v>
      </c>
      <c r="K22" s="4">
        <v>3.5894615919524892E-2</v>
      </c>
      <c r="L22" s="4">
        <v>5.0979309438531767E-3</v>
      </c>
      <c r="M22" s="4">
        <v>1.4160719239886568E-2</v>
      </c>
      <c r="N22" s="4">
        <v>3.7991280235300656E-3</v>
      </c>
      <c r="O22" s="4">
        <v>1.3351284778488022E-2</v>
      </c>
      <c r="P22" s="4">
        <v>-1.3524597669088943E-3</v>
      </c>
      <c r="Q22" s="4">
        <v>8.040314128434714E-3</v>
      </c>
      <c r="R22" s="4">
        <v>3.0632824057521778E-2</v>
      </c>
      <c r="S22" s="4">
        <v>4.1049321107260839E-2</v>
      </c>
      <c r="T22" s="4">
        <v>2.598217348295451E-2</v>
      </c>
      <c r="U22" s="4">
        <v>1.1254246035351467E-2</v>
      </c>
      <c r="V22" s="4">
        <v>4.3236094025310909E-3</v>
      </c>
      <c r="W22" s="4">
        <v>1.146785198914544E-2</v>
      </c>
      <c r="X22" s="4">
        <v>1.1488001484798685E-2</v>
      </c>
      <c r="Y22" s="4">
        <v>-3.5822636017963302E-3</v>
      </c>
      <c r="Z22" s="4">
        <v>2.1902190775435051E-2</v>
      </c>
      <c r="AA22" s="4">
        <v>3.8270217148929087E-2</v>
      </c>
      <c r="AB22" s="4">
        <v>4.0049080860610681E-2</v>
      </c>
      <c r="AC22" s="4">
        <v>1.8577580889338877E-2</v>
      </c>
      <c r="AD22" s="4">
        <v>3.861273216936708E-2</v>
      </c>
      <c r="AE22" s="4">
        <v>2.2504628081920032E-2</v>
      </c>
      <c r="AF22" s="4">
        <v>-1.8950839790311667E-2</v>
      </c>
      <c r="AG22" s="4">
        <v>1.1795311969717177E-2</v>
      </c>
      <c r="AH22" s="4">
        <v>2.7474521455530386E-2</v>
      </c>
      <c r="AI22" s="4">
        <v>-8.1981903249427335E-3</v>
      </c>
      <c r="AJ22" s="4">
        <v>-1.6274901172626456E-2</v>
      </c>
      <c r="AK22" s="4">
        <v>-1.2838369420608439E-2</v>
      </c>
      <c r="AL22" s="4">
        <v>3.6479075336832076E-3</v>
      </c>
    </row>
    <row r="23" spans="1:38" x14ac:dyDescent="0.25">
      <c r="A23" s="39">
        <v>21</v>
      </c>
      <c r="B23" s="38" t="s">
        <v>139</v>
      </c>
      <c r="C23" s="40" t="s">
        <v>57</v>
      </c>
      <c r="D23" s="42"/>
      <c r="E23" s="4">
        <v>-2.8416613931822619E-2</v>
      </c>
      <c r="F23" s="4">
        <v>-5.5906851232085636E-2</v>
      </c>
      <c r="G23" s="4">
        <v>-3.9367938432843613E-2</v>
      </c>
      <c r="H23" s="4">
        <v>3.5739512206341383E-2</v>
      </c>
      <c r="I23" s="4">
        <v>-2.3512802964363217E-2</v>
      </c>
      <c r="J23" s="4">
        <v>1.944322579396068E-2</v>
      </c>
      <c r="K23" s="4">
        <v>1.3350628488072933E-3</v>
      </c>
      <c r="L23" s="4">
        <v>-4.0322907717691633E-2</v>
      </c>
      <c r="M23" s="4">
        <v>-2.0249915011559441E-2</v>
      </c>
      <c r="N23" s="4">
        <v>-1.7927261749710245E-2</v>
      </c>
      <c r="O23" s="4">
        <v>-1.0081228919307364E-2</v>
      </c>
      <c r="P23" s="4">
        <v>2.3212709460175965E-2</v>
      </c>
      <c r="Q23" s="4">
        <v>2.5132289067968452E-2</v>
      </c>
      <c r="R23" s="4">
        <v>3.6051845828784485E-2</v>
      </c>
      <c r="S23" s="4">
        <v>5.092698760659943E-2</v>
      </c>
      <c r="T23" s="4">
        <v>2.1755593044132542E-2</v>
      </c>
      <c r="U23" s="4">
        <v>0.10230960360511329</v>
      </c>
      <c r="V23" s="4">
        <v>0.10104485613766949</v>
      </c>
      <c r="W23" s="4">
        <v>9.8845788025543654E-2</v>
      </c>
      <c r="X23" s="4">
        <v>0.10460147188868563</v>
      </c>
      <c r="Y23" s="4">
        <v>8.2130199245517455E-2</v>
      </c>
      <c r="Z23" s="4">
        <v>0.13827453217713159</v>
      </c>
      <c r="AA23" s="4">
        <v>0.18731124840622565</v>
      </c>
      <c r="AB23" s="4">
        <v>0.11559669941247229</v>
      </c>
      <c r="AC23" s="4">
        <v>0.14728557003449236</v>
      </c>
      <c r="AD23" s="4">
        <v>0.17609965152532556</v>
      </c>
      <c r="AE23" s="4">
        <v>0.16585617945784614</v>
      </c>
      <c r="AF23" s="4">
        <v>0.10199936447244635</v>
      </c>
      <c r="AG23" s="4">
        <v>0.17503116364221546</v>
      </c>
      <c r="AH23" s="4">
        <v>0.16690423717246444</v>
      </c>
      <c r="AI23" s="4">
        <v>5.2517700752112137E-2</v>
      </c>
      <c r="AJ23" s="4">
        <v>-5.2223192725535106E-3</v>
      </c>
      <c r="AK23" s="4">
        <v>0.12603895905795615</v>
      </c>
      <c r="AL23" s="4">
        <v>8.6515545491256576E-2</v>
      </c>
    </row>
    <row r="24" spans="1:38" x14ac:dyDescent="0.25">
      <c r="A24" s="39">
        <v>22</v>
      </c>
      <c r="B24" s="38" t="s">
        <v>140</v>
      </c>
      <c r="C24" s="40" t="s">
        <v>58</v>
      </c>
      <c r="D24" s="42"/>
      <c r="E24" s="4">
        <v>-1.7732437256357508E-2</v>
      </c>
      <c r="F24" s="4">
        <v>3.3138454766312615E-2</v>
      </c>
      <c r="G24" s="4">
        <v>1.3749588328901968E-4</v>
      </c>
      <c r="H24" s="4">
        <v>2.5278827553680758E-3</v>
      </c>
      <c r="I24" s="4">
        <v>5.7130840104440826E-2</v>
      </c>
      <c r="J24" s="4">
        <v>5.4774444847027426E-2</v>
      </c>
      <c r="K24" s="4">
        <v>-8.9125997566641552E-3</v>
      </c>
      <c r="L24" s="4">
        <v>2.3883414782419406E-2</v>
      </c>
      <c r="M24" s="4">
        <v>0.11121220857964112</v>
      </c>
      <c r="N24" s="4">
        <v>-6.3319829634927813E-2</v>
      </c>
      <c r="O24" s="4">
        <v>5.4017744251827218E-2</v>
      </c>
      <c r="P24" s="4">
        <v>-5.7056831968149466E-2</v>
      </c>
      <c r="Q24" s="4">
        <v>2.7033356140641882E-2</v>
      </c>
      <c r="R24" s="4">
        <v>-5.6778739219069695E-2</v>
      </c>
      <c r="S24" s="4">
        <v>-9.6092473502743803E-3</v>
      </c>
      <c r="T24" s="4">
        <v>7.9306281843194715E-3</v>
      </c>
      <c r="U24" s="4">
        <v>0.10352143876116976</v>
      </c>
      <c r="V24" s="4">
        <v>3.5964024986367034E-2</v>
      </c>
      <c r="W24" s="4">
        <v>2.3614023232844047E-2</v>
      </c>
      <c r="X24" s="4">
        <v>-0.1249676637731179</v>
      </c>
      <c r="Y24" s="4">
        <v>-1.0174083761729048E-2</v>
      </c>
      <c r="Z24" s="4">
        <v>6.2405431658786398E-2</v>
      </c>
      <c r="AA24" s="4">
        <v>-3.7562314484406438E-2</v>
      </c>
      <c r="AB24" s="4">
        <v>2.9749431196012085E-2</v>
      </c>
      <c r="AC24" s="4">
        <v>8.8370610689549239E-2</v>
      </c>
      <c r="AD24" s="4">
        <v>0.1081762949251124</v>
      </c>
      <c r="AE24" s="4">
        <v>8.1661493241680316E-2</v>
      </c>
      <c r="AF24" s="4">
        <v>8.4895777314059326E-2</v>
      </c>
      <c r="AG24" s="4">
        <v>5.7338692313256348E-2</v>
      </c>
      <c r="AH24" s="4">
        <v>7.2323163703910009E-2</v>
      </c>
      <c r="AI24" s="4">
        <v>5.7663241935672502E-2</v>
      </c>
      <c r="AJ24" s="4">
        <v>1.1427519613766222E-2</v>
      </c>
      <c r="AK24" s="4">
        <v>-2.5558604772876581E-2</v>
      </c>
      <c r="AL24" s="4">
        <v>8.7570866062704478E-3</v>
      </c>
    </row>
    <row r="25" spans="1:38" x14ac:dyDescent="0.25">
      <c r="A25" s="39">
        <v>23</v>
      </c>
      <c r="B25" s="38" t="s">
        <v>141</v>
      </c>
      <c r="C25" s="40" t="s">
        <v>59</v>
      </c>
      <c r="D25" s="42"/>
      <c r="E25" s="4">
        <v>5.4012941369759503E-2</v>
      </c>
      <c r="F25" s="4">
        <v>2.6876866305401727E-2</v>
      </c>
      <c r="G25" s="4">
        <v>0.17869440446142709</v>
      </c>
      <c r="H25" s="4">
        <v>4.3442221018904069E-2</v>
      </c>
      <c r="I25" s="4">
        <v>3.6159076192178487E-2</v>
      </c>
      <c r="J25" s="4">
        <v>4.8058407787371596E-2</v>
      </c>
      <c r="K25" s="4">
        <v>-7.2851831896386637E-2</v>
      </c>
      <c r="L25" s="4">
        <v>-8.7816383630058004E-3</v>
      </c>
      <c r="M25" s="4">
        <v>-1.9831231822578274E-2</v>
      </c>
      <c r="N25" s="4">
        <v>1.0205295989854146E-2</v>
      </c>
      <c r="O25" s="4">
        <v>-3.0117912689429011E-2</v>
      </c>
      <c r="P25" s="4">
        <v>-2.9619230304028632E-2</v>
      </c>
      <c r="Q25" s="4">
        <v>-5.4751353267720182E-3</v>
      </c>
      <c r="R25" s="4">
        <v>1.3856417544294355E-2</v>
      </c>
      <c r="S25" s="4">
        <v>6.1244985953055858E-2</v>
      </c>
      <c r="T25" s="4">
        <v>-1.1738052874505051E-2</v>
      </c>
      <c r="U25" s="4">
        <v>4.7666150506709276E-2</v>
      </c>
      <c r="V25" s="4">
        <v>7.4927332295722515E-3</v>
      </c>
      <c r="W25" s="4">
        <v>4.9932375722144234E-2</v>
      </c>
      <c r="X25" s="4">
        <v>2.3958081946930554E-2</v>
      </c>
      <c r="Y25" s="4">
        <v>-0.11050669566108628</v>
      </c>
      <c r="Z25" s="4">
        <v>-8.587031141771706E-2</v>
      </c>
      <c r="AA25" s="4">
        <v>-3.2641134577352238E-3</v>
      </c>
      <c r="AB25" s="4">
        <v>-4.3474172856595994E-3</v>
      </c>
      <c r="AC25" s="4">
        <v>6.7755810775358707E-2</v>
      </c>
      <c r="AD25" s="4">
        <v>5.6690709515765131E-2</v>
      </c>
      <c r="AE25" s="4">
        <v>1.0987298443632179E-2</v>
      </c>
      <c r="AF25" s="4">
        <v>1.867167462509034E-2</v>
      </c>
      <c r="AG25" s="4">
        <v>-3.1181417377266138E-2</v>
      </c>
      <c r="AH25" s="4">
        <v>-2.7688957135391622E-2</v>
      </c>
      <c r="AI25" s="4">
        <v>-1.3443462083298538E-2</v>
      </c>
      <c r="AJ25" s="4">
        <v>4.9875111317326387E-3</v>
      </c>
      <c r="AK25" s="4">
        <v>7.2591091984310741E-2</v>
      </c>
      <c r="AL25" s="4">
        <v>5.4612919321468764E-2</v>
      </c>
    </row>
    <row r="26" spans="1:38" x14ac:dyDescent="0.25">
      <c r="A26" s="39">
        <v>24</v>
      </c>
      <c r="B26" s="38" t="s">
        <v>142</v>
      </c>
      <c r="C26" s="40" t="s">
        <v>60</v>
      </c>
      <c r="D26" s="42"/>
      <c r="E26" s="4">
        <v>-4.1312163976078148E-4</v>
      </c>
      <c r="F26" s="4">
        <v>7.0221785204912068E-2</v>
      </c>
      <c r="G26" s="4">
        <v>-1.4468529263980626E-3</v>
      </c>
      <c r="H26" s="4">
        <v>2.9066701043267782E-2</v>
      </c>
      <c r="I26" s="4">
        <v>1.0097392954264614E-2</v>
      </c>
      <c r="J26" s="4">
        <v>2.5477762758195199E-2</v>
      </c>
      <c r="K26" s="4">
        <v>3.2735714939850752E-2</v>
      </c>
      <c r="L26" s="4">
        <v>2.7669298241380348E-2</v>
      </c>
      <c r="M26" s="4">
        <v>5.4979452341515016E-2</v>
      </c>
      <c r="N26" s="4">
        <v>-9.9488392102641786E-3</v>
      </c>
      <c r="O26" s="4">
        <v>-1.9378514443991329E-3</v>
      </c>
      <c r="P26" s="4">
        <v>2.8928565533105136E-2</v>
      </c>
      <c r="Q26" s="4">
        <v>5.3756578455859266E-3</v>
      </c>
      <c r="R26" s="4">
        <v>-3.1675190691215667E-3</v>
      </c>
      <c r="S26" s="4">
        <v>5.0612070205181048E-2</v>
      </c>
      <c r="T26" s="4">
        <v>2.7515101493712751E-2</v>
      </c>
      <c r="U26" s="4">
        <v>0.12025264731860516</v>
      </c>
      <c r="V26" s="4">
        <v>8.688866065732706E-2</v>
      </c>
      <c r="W26" s="4">
        <v>0.11248288885965668</v>
      </c>
      <c r="X26" s="4">
        <v>2.5893322962258443E-2</v>
      </c>
      <c r="Y26" s="4">
        <v>4.0661087306529405E-2</v>
      </c>
      <c r="Z26" s="4">
        <v>2.6521705690680363E-2</v>
      </c>
      <c r="AA26" s="4">
        <v>3.5977967793041687E-2</v>
      </c>
      <c r="AB26" s="4">
        <v>7.4006449604435476E-2</v>
      </c>
      <c r="AC26" s="4">
        <v>1.8921919778957731E-2</v>
      </c>
      <c r="AD26" s="4">
        <v>-1.710485828764978E-2</v>
      </c>
      <c r="AE26" s="4">
        <v>3.6441177542068007E-2</v>
      </c>
      <c r="AF26" s="4">
        <v>0.14474981071446505</v>
      </c>
      <c r="AG26" s="4">
        <v>0.12624259778220881</v>
      </c>
      <c r="AH26" s="4">
        <v>6.2571246167010805E-2</v>
      </c>
      <c r="AI26" s="4">
        <v>9.5949044705916489E-2</v>
      </c>
      <c r="AJ26" s="4">
        <v>-9.433122617623791E-4</v>
      </c>
      <c r="AK26" s="4">
        <v>2.666111560368345E-2</v>
      </c>
      <c r="AL26" s="4">
        <v>8.9112819865037926E-2</v>
      </c>
    </row>
    <row r="27" spans="1:38" x14ac:dyDescent="0.25">
      <c r="A27" s="39">
        <v>25</v>
      </c>
      <c r="B27" s="38" t="s">
        <v>143</v>
      </c>
      <c r="C27" s="40" t="s">
        <v>61</v>
      </c>
      <c r="D27" s="42"/>
      <c r="E27" s="4">
        <v>7.5250239276048562E-3</v>
      </c>
      <c r="F27" s="4">
        <v>6.1210901704956536E-2</v>
      </c>
      <c r="G27" s="4">
        <v>-4.9457439011299474E-3</v>
      </c>
      <c r="H27" s="4">
        <v>1.3968970467281683E-2</v>
      </c>
      <c r="I27" s="4">
        <v>4.9713360482740068E-2</v>
      </c>
      <c r="J27" s="4">
        <v>3.1066064461638839E-2</v>
      </c>
      <c r="K27" s="4">
        <v>-2.5218246037197502E-3</v>
      </c>
      <c r="L27" s="4">
        <v>1.3707188775632286E-2</v>
      </c>
      <c r="M27" s="4">
        <v>5.2913827731046977E-2</v>
      </c>
      <c r="N27" s="4">
        <v>1.1921738425354593E-2</v>
      </c>
      <c r="O27" s="4">
        <v>-2.8658618691379586E-2</v>
      </c>
      <c r="P27" s="4">
        <v>-2.7547488514128752E-2</v>
      </c>
      <c r="Q27" s="4">
        <v>-6.6101186966269453E-3</v>
      </c>
      <c r="R27" s="4">
        <v>6.2715064235340651E-4</v>
      </c>
      <c r="S27" s="4">
        <v>4.222872448369068E-2</v>
      </c>
      <c r="T27" s="4">
        <v>3.2973091143014943E-2</v>
      </c>
      <c r="U27" s="4">
        <v>3.0132452559684518E-2</v>
      </c>
      <c r="V27" s="4">
        <v>-5.2705218883300486E-4</v>
      </c>
      <c r="W27" s="4">
        <v>5.3485038257484116E-2</v>
      </c>
      <c r="X27" s="4">
        <v>-1.4624212842308755E-2</v>
      </c>
      <c r="Y27" s="4">
        <v>-6.4332564039923115E-2</v>
      </c>
      <c r="Z27" s="4">
        <v>-3.4095086024372993E-2</v>
      </c>
      <c r="AA27" s="4">
        <v>-1.6647533450498159E-2</v>
      </c>
      <c r="AB27" s="4">
        <v>-4.1297858831545221E-2</v>
      </c>
      <c r="AC27" s="4">
        <v>7.3662617257511526E-3</v>
      </c>
      <c r="AD27" s="4">
        <v>-4.3008953106132952E-2</v>
      </c>
      <c r="AE27" s="4">
        <v>-1.9333211104903388E-2</v>
      </c>
      <c r="AF27" s="4">
        <v>2.3781569120906509E-2</v>
      </c>
      <c r="AG27" s="4">
        <v>8.4762523757406782E-3</v>
      </c>
      <c r="AH27" s="4">
        <v>2.9260122636327011E-2</v>
      </c>
      <c r="AI27" s="4">
        <v>-5.0455232159022499E-2</v>
      </c>
      <c r="AJ27" s="4">
        <v>-2.0039550357485877E-2</v>
      </c>
      <c r="AK27" s="4">
        <v>-1.0446398261575621E-2</v>
      </c>
      <c r="AL27" s="4">
        <v>5.6903186543356563E-2</v>
      </c>
    </row>
    <row r="28" spans="1:38" x14ac:dyDescent="0.25">
      <c r="A28" s="39">
        <v>26</v>
      </c>
      <c r="B28" s="38" t="s">
        <v>144</v>
      </c>
      <c r="C28" s="40" t="s">
        <v>62</v>
      </c>
      <c r="D28" s="42"/>
      <c r="E28" s="4">
        <v>6.5722435087461097E-3</v>
      </c>
      <c r="F28" s="4">
        <v>3.8249380345611636E-2</v>
      </c>
      <c r="G28" s="4">
        <v>5.9398326047611277E-2</v>
      </c>
      <c r="H28" s="4">
        <v>4.6813321949369713E-2</v>
      </c>
      <c r="I28" s="4">
        <v>-2.5748445719655511E-3</v>
      </c>
      <c r="J28" s="4">
        <v>-1.514712139304019E-2</v>
      </c>
      <c r="K28" s="4">
        <v>3.9511905451709094E-2</v>
      </c>
      <c r="L28" s="4">
        <v>3.4577307317298418E-2</v>
      </c>
      <c r="M28" s="4">
        <v>2.5305663365649829E-2</v>
      </c>
      <c r="N28" s="4">
        <v>3.9715942861937907E-2</v>
      </c>
      <c r="O28" s="4">
        <v>-3.1231784002716322E-2</v>
      </c>
      <c r="P28" s="4">
        <v>6.1572739456783564E-3</v>
      </c>
      <c r="Q28" s="4">
        <v>2.0286801234014728E-2</v>
      </c>
      <c r="R28" s="4">
        <v>-1.151625567428901E-2</v>
      </c>
      <c r="S28" s="4">
        <v>1.4635918374963371E-2</v>
      </c>
      <c r="T28" s="4">
        <v>1.6671412430487302E-2</v>
      </c>
      <c r="U28" s="4">
        <v>-2.2990351988865301E-3</v>
      </c>
      <c r="V28" s="4">
        <v>-1.8904554066307075E-2</v>
      </c>
      <c r="W28" s="4">
        <v>5.1546638090848744E-2</v>
      </c>
      <c r="X28" s="4">
        <v>2.4550940754624648E-2</v>
      </c>
      <c r="Y28" s="4">
        <v>-3.839520202703374E-2</v>
      </c>
      <c r="Z28" s="4">
        <v>-2.9381268939993446E-2</v>
      </c>
      <c r="AA28" s="4">
        <v>-8.6293870870851608E-4</v>
      </c>
      <c r="AB28" s="4">
        <v>-1.7151197627826562E-2</v>
      </c>
      <c r="AC28" s="4">
        <v>-2.0748559210907652E-2</v>
      </c>
      <c r="AD28" s="4">
        <v>-6.2655290213575632E-2</v>
      </c>
      <c r="AE28" s="4">
        <v>-3.1672251236206941E-2</v>
      </c>
      <c r="AF28" s="4">
        <v>-2.3849844548617903E-2</v>
      </c>
      <c r="AG28" s="4">
        <v>1.6669580541394349E-2</v>
      </c>
      <c r="AH28" s="4">
        <v>-3.779798477139508E-2</v>
      </c>
      <c r="AI28" s="4">
        <v>-0.12098986383494539</v>
      </c>
      <c r="AJ28" s="4">
        <v>1.3330243236779657E-2</v>
      </c>
      <c r="AK28" s="4">
        <v>-1.4517130777625772E-2</v>
      </c>
      <c r="AL28" s="4">
        <v>4.0300012174488836E-2</v>
      </c>
    </row>
    <row r="29" spans="1:38" x14ac:dyDescent="0.25">
      <c r="A29" s="39">
        <v>27</v>
      </c>
      <c r="B29" s="38" t="s">
        <v>145</v>
      </c>
      <c r="C29" s="41" t="s">
        <v>63</v>
      </c>
      <c r="D29" s="42"/>
      <c r="E29" s="4">
        <v>3.3387590335513452E-2</v>
      </c>
      <c r="F29" s="4">
        <v>4.1192182497054378E-2</v>
      </c>
      <c r="G29" s="4">
        <v>3.9809446334155625E-2</v>
      </c>
      <c r="H29" s="4">
        <v>4.1467051779111017E-2</v>
      </c>
      <c r="I29" s="4">
        <v>3.3757096720810967E-2</v>
      </c>
      <c r="J29" s="4">
        <v>5.9088673379090115E-2</v>
      </c>
      <c r="K29" s="4">
        <v>4.573571385547727E-2</v>
      </c>
      <c r="L29" s="4">
        <v>3.1333958876237092E-2</v>
      </c>
      <c r="M29" s="4">
        <v>2.6058176128670521E-3</v>
      </c>
      <c r="N29" s="4">
        <v>1.2325131785272534E-2</v>
      </c>
      <c r="O29" s="4">
        <v>1.5058389630240528E-2</v>
      </c>
      <c r="P29" s="4">
        <v>1.9156075250930004E-2</v>
      </c>
      <c r="Q29" s="4">
        <v>2.3743604153957602E-2</v>
      </c>
      <c r="R29" s="4">
        <v>-6.0712573566158688E-3</v>
      </c>
      <c r="S29" s="4">
        <v>3.4050447047250382E-2</v>
      </c>
      <c r="T29" s="4">
        <v>5.0138826002017647E-2</v>
      </c>
      <c r="U29" s="4">
        <v>-1.06087850902978E-2</v>
      </c>
      <c r="V29" s="4">
        <v>2.1418250525864137E-2</v>
      </c>
      <c r="W29" s="4">
        <v>3.7730696214493369E-2</v>
      </c>
      <c r="X29" s="4">
        <v>-2.6766142193073428E-2</v>
      </c>
      <c r="Y29" s="4">
        <v>-5.4591385769016725E-2</v>
      </c>
      <c r="Z29" s="4">
        <v>-5.5772337327808577E-2</v>
      </c>
      <c r="AA29" s="4">
        <v>-4.6259251753424657E-2</v>
      </c>
      <c r="AB29" s="4">
        <v>-4.9479488821929971E-2</v>
      </c>
      <c r="AC29" s="4">
        <v>-8.6647383419059254E-3</v>
      </c>
      <c r="AD29" s="4">
        <v>-1.321210458189815E-2</v>
      </c>
      <c r="AE29" s="4">
        <v>-9.9170125124531383E-5</v>
      </c>
      <c r="AF29" s="4">
        <v>-1.7750501829277468E-2</v>
      </c>
      <c r="AG29" s="4">
        <v>2.0464839608283554E-2</v>
      </c>
      <c r="AH29" s="4">
        <v>1.3513855731770143E-2</v>
      </c>
      <c r="AI29" s="4">
        <v>-1.4268461030081538E-2</v>
      </c>
      <c r="AJ29" s="4">
        <v>2.8849338937905478E-3</v>
      </c>
      <c r="AK29" s="4">
        <v>1.7690896655785396E-2</v>
      </c>
      <c r="AL29" s="4">
        <v>3.0777988665800927E-2</v>
      </c>
    </row>
    <row r="30" spans="1:38" x14ac:dyDescent="0.25">
      <c r="B30" s="51"/>
      <c r="C30" s="5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</sheetData>
  <hyperlinks>
    <hyperlink ref="I1" location="Index" display="Back to Index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2060"/>
  </sheetPr>
  <dimension ref="A1:AL58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6" width="9.42578125" style="1" bestFit="1" customWidth="1"/>
    <col min="7" max="30" width="10.7109375" style="1" bestFit="1" customWidth="1"/>
    <col min="31" max="38" width="11.7109375" style="1" bestFit="1" customWidth="1"/>
    <col min="39" max="16384" width="9.140625" style="1"/>
  </cols>
  <sheetData>
    <row r="1" spans="1:38" x14ac:dyDescent="0.25">
      <c r="A1" s="44" t="s">
        <v>110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37">
        <v>71042</v>
      </c>
      <c r="E3" s="37">
        <v>80268</v>
      </c>
      <c r="F3" s="37">
        <v>86119</v>
      </c>
      <c r="G3" s="37">
        <v>100555</v>
      </c>
      <c r="H3" s="37">
        <v>108293</v>
      </c>
      <c r="I3" s="37">
        <v>116042</v>
      </c>
      <c r="J3" s="37">
        <v>125656</v>
      </c>
      <c r="K3" s="37">
        <v>138838</v>
      </c>
      <c r="L3" s="37">
        <v>167379</v>
      </c>
      <c r="M3" s="37">
        <v>184375</v>
      </c>
      <c r="N3" s="37">
        <v>212904</v>
      </c>
      <c r="O3" s="37">
        <v>247151</v>
      </c>
      <c r="P3" s="37">
        <v>273942</v>
      </c>
      <c r="Q3" s="37">
        <v>314074</v>
      </c>
      <c r="R3" s="37">
        <v>361172</v>
      </c>
      <c r="S3" s="37">
        <v>394373</v>
      </c>
      <c r="T3" s="37">
        <v>457849</v>
      </c>
      <c r="U3" s="37">
        <v>492069</v>
      </c>
      <c r="V3" s="37">
        <v>561080</v>
      </c>
      <c r="W3" s="37">
        <v>600075</v>
      </c>
      <c r="X3" s="37">
        <v>607019</v>
      </c>
      <c r="Y3" s="37">
        <v>661015</v>
      </c>
      <c r="Z3" s="37">
        <v>649252</v>
      </c>
      <c r="AA3" s="37">
        <v>731278</v>
      </c>
      <c r="AB3" s="37">
        <v>757521</v>
      </c>
      <c r="AC3" s="37">
        <v>851365</v>
      </c>
      <c r="AD3" s="37">
        <v>959051</v>
      </c>
      <c r="AE3" s="37">
        <v>1090178</v>
      </c>
      <c r="AF3" s="37">
        <v>1232093</v>
      </c>
      <c r="AG3" s="37">
        <v>1413984</v>
      </c>
      <c r="AH3" s="37">
        <v>1705017</v>
      </c>
      <c r="AI3" s="37">
        <v>1925076</v>
      </c>
      <c r="AJ3" s="37">
        <v>2165155.6580977933</v>
      </c>
      <c r="AK3" s="37">
        <v>2448688.4061546181</v>
      </c>
      <c r="AL3" s="37">
        <v>2578917.0376707911</v>
      </c>
    </row>
    <row r="4" spans="1:38" x14ac:dyDescent="0.25">
      <c r="A4" s="39">
        <v>2</v>
      </c>
      <c r="B4" s="38" t="s">
        <v>120</v>
      </c>
      <c r="C4" s="40" t="s">
        <v>38</v>
      </c>
      <c r="D4" s="37">
        <v>2972</v>
      </c>
      <c r="E4" s="37">
        <v>5169</v>
      </c>
      <c r="F4" s="37">
        <v>6444</v>
      </c>
      <c r="G4" s="37">
        <v>7523</v>
      </c>
      <c r="H4" s="37">
        <v>8971</v>
      </c>
      <c r="I4" s="37">
        <v>9642</v>
      </c>
      <c r="J4" s="37">
        <v>11283</v>
      </c>
      <c r="K4" s="37">
        <v>12097</v>
      </c>
      <c r="L4" s="37">
        <v>14811</v>
      </c>
      <c r="M4" s="37">
        <v>16314</v>
      </c>
      <c r="N4" s="37">
        <v>17864</v>
      </c>
      <c r="O4" s="37">
        <v>20120</v>
      </c>
      <c r="P4" s="37">
        <v>23618</v>
      </c>
      <c r="Q4" s="37">
        <v>28043</v>
      </c>
      <c r="R4" s="37">
        <v>31409</v>
      </c>
      <c r="S4" s="37">
        <v>35653</v>
      </c>
      <c r="T4" s="37">
        <v>39031</v>
      </c>
      <c r="U4" s="37">
        <v>44942</v>
      </c>
      <c r="V4" s="37">
        <v>46384</v>
      </c>
      <c r="W4" s="37">
        <v>53071</v>
      </c>
      <c r="X4" s="37">
        <v>59184</v>
      </c>
      <c r="Y4" s="37">
        <v>62678</v>
      </c>
      <c r="Z4" s="37">
        <v>79376</v>
      </c>
      <c r="AA4" s="37">
        <v>84064</v>
      </c>
      <c r="AB4" s="37">
        <v>108813</v>
      </c>
      <c r="AC4" s="37">
        <v>123268</v>
      </c>
      <c r="AD4" s="37">
        <v>140582</v>
      </c>
      <c r="AE4" s="37">
        <v>165684</v>
      </c>
      <c r="AF4" s="37">
        <v>185055</v>
      </c>
      <c r="AG4" s="37">
        <v>212517</v>
      </c>
      <c r="AH4" s="37">
        <v>262071</v>
      </c>
      <c r="AI4" s="37">
        <v>284496</v>
      </c>
      <c r="AJ4" s="37">
        <v>319462.37693727907</v>
      </c>
      <c r="AK4" s="37">
        <v>360661.08610408078</v>
      </c>
      <c r="AL4" s="37">
        <v>357617.31347234809</v>
      </c>
    </row>
    <row r="5" spans="1:38" x14ac:dyDescent="0.25">
      <c r="A5" s="39">
        <v>3</v>
      </c>
      <c r="B5" s="38" t="s">
        <v>121</v>
      </c>
      <c r="C5" s="40" t="s">
        <v>39</v>
      </c>
      <c r="D5" s="37">
        <v>13604.695514365369</v>
      </c>
      <c r="E5" s="37">
        <v>15720.655057922362</v>
      </c>
      <c r="F5" s="37">
        <v>16668.013676266062</v>
      </c>
      <c r="G5" s="37">
        <v>20273.66787608451</v>
      </c>
      <c r="H5" s="37">
        <v>21738.837899649669</v>
      </c>
      <c r="I5" s="37">
        <v>22917.738107674624</v>
      </c>
      <c r="J5" s="37">
        <v>25478.733840960438</v>
      </c>
      <c r="K5" s="37">
        <v>28339.802253137867</v>
      </c>
      <c r="L5" s="37">
        <v>34236.055620066851</v>
      </c>
      <c r="M5" s="37">
        <v>41162.025830752595</v>
      </c>
      <c r="N5" s="37">
        <v>47903.597710365852</v>
      </c>
      <c r="O5" s="37">
        <v>54613.03310653173</v>
      </c>
      <c r="P5" s="37">
        <v>62592.926590182818</v>
      </c>
      <c r="Q5" s="37">
        <v>71543.398850835234</v>
      </c>
      <c r="R5" s="37">
        <v>89624.140193843166</v>
      </c>
      <c r="S5" s="37">
        <v>102021.01994199693</v>
      </c>
      <c r="T5" s="37">
        <v>116709.03383822669</v>
      </c>
      <c r="U5" s="37">
        <v>132840.88025732955</v>
      </c>
      <c r="V5" s="37">
        <v>162684.00569950719</v>
      </c>
      <c r="W5" s="37">
        <v>180524.86430352481</v>
      </c>
      <c r="X5" s="37">
        <v>192577.73384323303</v>
      </c>
      <c r="Y5" s="37">
        <v>200402.9999976136</v>
      </c>
      <c r="Z5" s="37">
        <v>259170.53413486166</v>
      </c>
      <c r="AA5" s="37">
        <v>311403.2723486803</v>
      </c>
      <c r="AB5" s="37">
        <v>347086.04480964271</v>
      </c>
      <c r="AC5" s="37">
        <v>367248.38934078783</v>
      </c>
      <c r="AD5" s="37">
        <v>436730.73730539426</v>
      </c>
      <c r="AE5" s="37">
        <v>500125.36812751635</v>
      </c>
      <c r="AF5" s="37">
        <v>579278.12227666262</v>
      </c>
      <c r="AG5" s="37">
        <v>638496.7344546112</v>
      </c>
      <c r="AH5" s="37">
        <v>797601.44538757973</v>
      </c>
      <c r="AI5" s="37">
        <v>997476.93780382036</v>
      </c>
      <c r="AJ5" s="37">
        <v>1008208.5272906136</v>
      </c>
      <c r="AK5" s="37">
        <v>1192120.3447847695</v>
      </c>
      <c r="AL5" s="37">
        <v>1284810.3523207831</v>
      </c>
    </row>
    <row r="6" spans="1:38" x14ac:dyDescent="0.25">
      <c r="A6" s="39">
        <v>4</v>
      </c>
      <c r="B6" s="38" t="s">
        <v>122</v>
      </c>
      <c r="C6" s="40" t="s">
        <v>40</v>
      </c>
      <c r="D6" s="37">
        <v>16424.854145723893</v>
      </c>
      <c r="E6" s="37">
        <v>17642.810358628965</v>
      </c>
      <c r="F6" s="37">
        <v>19132.194904683482</v>
      </c>
      <c r="G6" s="37">
        <v>20665.763138054746</v>
      </c>
      <c r="H6" s="37">
        <v>24629.288687743836</v>
      </c>
      <c r="I6" s="37">
        <v>28319.408285703044</v>
      </c>
      <c r="J6" s="37">
        <v>29521.379746684124</v>
      </c>
      <c r="K6" s="37">
        <v>34500.034417865914</v>
      </c>
      <c r="L6" s="37">
        <v>39428.458575368364</v>
      </c>
      <c r="M6" s="37">
        <v>51177.117048571876</v>
      </c>
      <c r="N6" s="37">
        <v>58775.810627817955</v>
      </c>
      <c r="O6" s="37">
        <v>62452.243047224743</v>
      </c>
      <c r="P6" s="37">
        <v>75631.172082761695</v>
      </c>
      <c r="Q6" s="37">
        <v>90560.102446063844</v>
      </c>
      <c r="R6" s="37">
        <v>109979.84546677681</v>
      </c>
      <c r="S6" s="37">
        <v>128496.73325998697</v>
      </c>
      <c r="T6" s="37">
        <v>141166.26192447532</v>
      </c>
      <c r="U6" s="37">
        <v>159552.35401324061</v>
      </c>
      <c r="V6" s="37">
        <v>154637.15258967754</v>
      </c>
      <c r="W6" s="37">
        <v>178288.72102181535</v>
      </c>
      <c r="X6" s="37">
        <v>198754.85883626458</v>
      </c>
      <c r="Y6" s="37">
        <v>195509.27203603036</v>
      </c>
      <c r="Z6" s="37">
        <v>214199.56508863936</v>
      </c>
      <c r="AA6" s="37">
        <v>232779.89015410683</v>
      </c>
      <c r="AB6" s="37">
        <v>275036.51578926772</v>
      </c>
      <c r="AC6" s="37">
        <v>311896.43365567754</v>
      </c>
      <c r="AD6" s="37">
        <v>376095.30378076341</v>
      </c>
      <c r="AE6" s="37">
        <v>397046.02778327523</v>
      </c>
      <c r="AF6" s="37">
        <v>412610.71876183606</v>
      </c>
      <c r="AG6" s="37">
        <v>478735.72003299778</v>
      </c>
      <c r="AH6" s="37">
        <v>625447.88266374823</v>
      </c>
      <c r="AI6" s="37">
        <v>662828.15468451823</v>
      </c>
      <c r="AJ6" s="37">
        <v>750818.79110015673</v>
      </c>
      <c r="AK6" s="37">
        <v>1037127.7093081815</v>
      </c>
      <c r="AL6" s="37">
        <v>1099743.8773851544</v>
      </c>
    </row>
    <row r="7" spans="1:38" x14ac:dyDescent="0.25">
      <c r="A7" s="39">
        <v>5</v>
      </c>
      <c r="B7" s="38" t="s">
        <v>123</v>
      </c>
      <c r="C7" s="40" t="s">
        <v>41</v>
      </c>
      <c r="D7" s="37">
        <v>5503.2881817370308</v>
      </c>
      <c r="E7" s="37">
        <v>6421.6608153997831</v>
      </c>
      <c r="F7" s="37">
        <v>6299.9401473911375</v>
      </c>
      <c r="G7" s="37">
        <v>7302.778807122877</v>
      </c>
      <c r="H7" s="37">
        <v>6752.4025258741576</v>
      </c>
      <c r="I7" s="37">
        <v>7183.5741349304863</v>
      </c>
      <c r="J7" s="37">
        <v>6770.1606161853579</v>
      </c>
      <c r="K7" s="37">
        <v>6861.9202995954383</v>
      </c>
      <c r="L7" s="37">
        <v>6661.4823600553582</v>
      </c>
      <c r="M7" s="37">
        <v>7219.4369857113979</v>
      </c>
      <c r="N7" s="37">
        <v>7479.1276620274348</v>
      </c>
      <c r="O7" s="37">
        <v>7219.1594823962369</v>
      </c>
      <c r="P7" s="37">
        <v>12548.158622378829</v>
      </c>
      <c r="Q7" s="37">
        <v>15768.77017173477</v>
      </c>
      <c r="R7" s="37">
        <v>18173.005963457945</v>
      </c>
      <c r="S7" s="37">
        <v>22771.915055829922</v>
      </c>
      <c r="T7" s="37">
        <v>25809.707614236861</v>
      </c>
      <c r="U7" s="37">
        <v>30184.240030498913</v>
      </c>
      <c r="V7" s="37">
        <v>39463.66428414527</v>
      </c>
      <c r="W7" s="37">
        <v>36388.812717160632</v>
      </c>
      <c r="X7" s="37">
        <v>34375.108361946935</v>
      </c>
      <c r="Y7" s="37">
        <v>30875.627391577371</v>
      </c>
      <c r="Z7" s="37">
        <v>26879.539365987028</v>
      </c>
      <c r="AA7" s="37">
        <v>28712.937890914862</v>
      </c>
      <c r="AB7" s="37">
        <v>23826.698589126609</v>
      </c>
      <c r="AC7" s="37">
        <v>24507.309963976528</v>
      </c>
      <c r="AD7" s="37">
        <v>32485.20313009866</v>
      </c>
      <c r="AE7" s="37">
        <v>47307.102628347442</v>
      </c>
      <c r="AF7" s="37">
        <v>54634.045507457828</v>
      </c>
      <c r="AG7" s="37">
        <v>62668.446162026536</v>
      </c>
      <c r="AH7" s="37">
        <v>69273.572193428205</v>
      </c>
      <c r="AI7" s="37">
        <v>74892.17268999404</v>
      </c>
      <c r="AJ7" s="37">
        <v>83859.503800919818</v>
      </c>
      <c r="AK7" s="37">
        <v>82096.695120994234</v>
      </c>
      <c r="AL7" s="37">
        <v>88761.001988791439</v>
      </c>
    </row>
    <row r="8" spans="1:38" x14ac:dyDescent="0.25">
      <c r="A8" s="39">
        <v>6</v>
      </c>
      <c r="B8" s="38" t="s">
        <v>124</v>
      </c>
      <c r="C8" s="40" t="s">
        <v>42</v>
      </c>
      <c r="D8" s="37">
        <v>2331.1618986250623</v>
      </c>
      <c r="E8" s="37">
        <v>2703.0440508160436</v>
      </c>
      <c r="F8" s="37">
        <v>2954.8939384239679</v>
      </c>
      <c r="G8" s="37">
        <v>3566.1419218545129</v>
      </c>
      <c r="H8" s="37">
        <v>4472.7233718248317</v>
      </c>
      <c r="I8" s="37">
        <v>5097.3335988672397</v>
      </c>
      <c r="J8" s="37">
        <v>5980.2320567212028</v>
      </c>
      <c r="K8" s="37">
        <v>6163.4378877374093</v>
      </c>
      <c r="L8" s="37">
        <v>7237.5983802650899</v>
      </c>
      <c r="M8" s="37">
        <v>9459.3492995366378</v>
      </c>
      <c r="N8" s="37">
        <v>10991.77361153261</v>
      </c>
      <c r="O8" s="37">
        <v>13754.945016026504</v>
      </c>
      <c r="P8" s="37">
        <v>14234.489679229388</v>
      </c>
      <c r="Q8" s="37">
        <v>16733.358145538932</v>
      </c>
      <c r="R8" s="37">
        <v>20263.016406239352</v>
      </c>
      <c r="S8" s="37">
        <v>26201.771225599168</v>
      </c>
      <c r="T8" s="37">
        <v>27767.896373123804</v>
      </c>
      <c r="U8" s="37">
        <v>27368.778970549938</v>
      </c>
      <c r="V8" s="37">
        <v>29970.847127040994</v>
      </c>
      <c r="W8" s="37">
        <v>35153.941885434906</v>
      </c>
      <c r="X8" s="37">
        <v>35581.473932502922</v>
      </c>
      <c r="Y8" s="37">
        <v>39430.408036811074</v>
      </c>
      <c r="Z8" s="37">
        <v>43936.615922576457</v>
      </c>
      <c r="AA8" s="37">
        <v>52796.309377504287</v>
      </c>
      <c r="AB8" s="37">
        <v>61534.825500459294</v>
      </c>
      <c r="AC8" s="37">
        <v>66997.945887279435</v>
      </c>
      <c r="AD8" s="37">
        <v>75726.235759146613</v>
      </c>
      <c r="AE8" s="37">
        <v>89086.968236361528</v>
      </c>
      <c r="AF8" s="37">
        <v>97957.359818606768</v>
      </c>
      <c r="AG8" s="37">
        <v>102248.8990604766</v>
      </c>
      <c r="AH8" s="37">
        <v>130949.09897984867</v>
      </c>
      <c r="AI8" s="37">
        <v>151486.16454349714</v>
      </c>
      <c r="AJ8" s="37">
        <v>153462.70030865667</v>
      </c>
      <c r="AK8" s="37">
        <v>162227.29406215606</v>
      </c>
      <c r="AL8" s="37">
        <v>172449.15482194131</v>
      </c>
    </row>
    <row r="9" spans="1:38" x14ac:dyDescent="0.25">
      <c r="A9" s="39">
        <v>7</v>
      </c>
      <c r="B9" s="38" t="s">
        <v>125</v>
      </c>
      <c r="C9" s="40" t="s">
        <v>43</v>
      </c>
      <c r="D9" s="37">
        <v>6255.3235296155726</v>
      </c>
      <c r="E9" s="37">
        <v>8091.5998146037236</v>
      </c>
      <c r="F9" s="37">
        <v>10918.415954658154</v>
      </c>
      <c r="G9" s="37">
        <v>12120.750089098485</v>
      </c>
      <c r="H9" s="37">
        <v>14291.52913663029</v>
      </c>
      <c r="I9" s="37">
        <v>16256.120768980309</v>
      </c>
      <c r="J9" s="37">
        <v>16968.053705310736</v>
      </c>
      <c r="K9" s="37">
        <v>18726.437568706988</v>
      </c>
      <c r="L9" s="37">
        <v>20792.54839275455</v>
      </c>
      <c r="M9" s="37">
        <v>22809.766699699961</v>
      </c>
      <c r="N9" s="37">
        <v>32112.838047647791</v>
      </c>
      <c r="O9" s="37">
        <v>29958.39665425384</v>
      </c>
      <c r="P9" s="37">
        <v>28494.060518324852</v>
      </c>
      <c r="Q9" s="37">
        <v>35041.149053146386</v>
      </c>
      <c r="R9" s="37">
        <v>40507.79722161431</v>
      </c>
      <c r="S9" s="37">
        <v>52133.362335009777</v>
      </c>
      <c r="T9" s="37">
        <v>60414.294270942191</v>
      </c>
      <c r="U9" s="37">
        <v>58211.639909503137</v>
      </c>
      <c r="V9" s="37">
        <v>62732.71635396505</v>
      </c>
      <c r="W9" s="37">
        <v>74925.113627974104</v>
      </c>
      <c r="X9" s="37">
        <v>126569.58839433391</v>
      </c>
      <c r="Y9" s="37">
        <v>152880.0914423205</v>
      </c>
      <c r="Z9" s="37">
        <v>180795.99768937816</v>
      </c>
      <c r="AA9" s="37">
        <v>203920.22284285523</v>
      </c>
      <c r="AB9" s="37">
        <v>237519.0938974552</v>
      </c>
      <c r="AC9" s="37">
        <v>295907.49997313245</v>
      </c>
      <c r="AD9" s="37">
        <v>376664.12724431331</v>
      </c>
      <c r="AE9" s="37">
        <v>438057.85222336737</v>
      </c>
      <c r="AF9" s="37">
        <v>482350.17471163208</v>
      </c>
      <c r="AG9" s="37">
        <v>540822.84364122874</v>
      </c>
      <c r="AH9" s="37">
        <v>680973.72651546472</v>
      </c>
      <c r="AI9" s="37">
        <v>906036.06055923353</v>
      </c>
      <c r="AJ9" s="37">
        <v>1049613.0877860698</v>
      </c>
      <c r="AK9" s="37">
        <v>1142134.1849827801</v>
      </c>
      <c r="AL9" s="37">
        <v>1126885.2394919265</v>
      </c>
    </row>
    <row r="10" spans="1:38" x14ac:dyDescent="0.25">
      <c r="A10" s="39">
        <v>8</v>
      </c>
      <c r="B10" s="38" t="s">
        <v>126</v>
      </c>
      <c r="C10" s="40" t="s">
        <v>44</v>
      </c>
      <c r="D10" s="37">
        <v>7858.5957026355454</v>
      </c>
      <c r="E10" s="37">
        <v>10715.896041991469</v>
      </c>
      <c r="F10" s="37">
        <v>10647.609028754932</v>
      </c>
      <c r="G10" s="37">
        <v>12195.687145427517</v>
      </c>
      <c r="H10" s="37">
        <v>14335.248192924117</v>
      </c>
      <c r="I10" s="37">
        <v>16328.94445459957</v>
      </c>
      <c r="J10" s="37">
        <v>18813.362403989893</v>
      </c>
      <c r="K10" s="37">
        <v>21116.144151464199</v>
      </c>
      <c r="L10" s="37">
        <v>24255.318988875893</v>
      </c>
      <c r="M10" s="37">
        <v>29422.341355780482</v>
      </c>
      <c r="N10" s="37">
        <v>34243.964742286669</v>
      </c>
      <c r="O10" s="37">
        <v>40395.805225355529</v>
      </c>
      <c r="P10" s="37">
        <v>48643.071083888462</v>
      </c>
      <c r="Q10" s="37">
        <v>54537.657781323644</v>
      </c>
      <c r="R10" s="37">
        <v>66954.307236463545</v>
      </c>
      <c r="S10" s="37">
        <v>83062.846478752836</v>
      </c>
      <c r="T10" s="37">
        <v>96806.221633426801</v>
      </c>
      <c r="U10" s="37">
        <v>114974.19223105576</v>
      </c>
      <c r="V10" s="37">
        <v>128263.70645180404</v>
      </c>
      <c r="W10" s="37">
        <v>147787.55157821265</v>
      </c>
      <c r="X10" s="37">
        <v>169558.09091553275</v>
      </c>
      <c r="Y10" s="37">
        <v>181896.48894419507</v>
      </c>
      <c r="Z10" s="37">
        <v>193452.42830279379</v>
      </c>
      <c r="AA10" s="37">
        <v>212385.23930141449</v>
      </c>
      <c r="AB10" s="37">
        <v>249503.70142831313</v>
      </c>
      <c r="AC10" s="37">
        <v>282547.91354515037</v>
      </c>
      <c r="AD10" s="37">
        <v>320704.25821039116</v>
      </c>
      <c r="AE10" s="37">
        <v>351367.03177097486</v>
      </c>
      <c r="AF10" s="37">
        <v>442547.42188166192</v>
      </c>
      <c r="AG10" s="37">
        <v>445212.12695358653</v>
      </c>
      <c r="AH10" s="37">
        <v>544979.58238970023</v>
      </c>
      <c r="AI10" s="37">
        <v>692553.54295238398</v>
      </c>
      <c r="AJ10" s="37">
        <v>755578.12452835473</v>
      </c>
      <c r="AK10" s="37">
        <v>831862.94244115346</v>
      </c>
      <c r="AL10" s="37">
        <v>871784.92932279746</v>
      </c>
    </row>
    <row r="11" spans="1:38" x14ac:dyDescent="0.25">
      <c r="A11" s="39">
        <v>9</v>
      </c>
      <c r="B11" s="38" t="s">
        <v>127</v>
      </c>
      <c r="C11" s="40" t="s">
        <v>45</v>
      </c>
      <c r="D11" s="37">
        <v>2171.7313645068975</v>
      </c>
      <c r="E11" s="37">
        <v>2681.0910048789069</v>
      </c>
      <c r="F11" s="37">
        <v>3230.4104647558115</v>
      </c>
      <c r="G11" s="37">
        <v>4089.2347255339264</v>
      </c>
      <c r="H11" s="37">
        <v>4973.737458066591</v>
      </c>
      <c r="I11" s="37">
        <v>4959.0789430263903</v>
      </c>
      <c r="J11" s="37">
        <v>5924.7524774297244</v>
      </c>
      <c r="K11" s="37">
        <v>7431.8022583701486</v>
      </c>
      <c r="L11" s="37">
        <v>8963.7514212406077</v>
      </c>
      <c r="M11" s="37">
        <v>10920.057629597464</v>
      </c>
      <c r="N11" s="37">
        <v>13188.962174657729</v>
      </c>
      <c r="O11" s="37">
        <v>19336.094704812076</v>
      </c>
      <c r="P11" s="37">
        <v>16988.54714194754</v>
      </c>
      <c r="Q11" s="37">
        <v>19932.254925905545</v>
      </c>
      <c r="R11" s="37">
        <v>23199.004093227544</v>
      </c>
      <c r="S11" s="37">
        <v>27865.216490062947</v>
      </c>
      <c r="T11" s="37">
        <v>36708.323892094551</v>
      </c>
      <c r="U11" s="37">
        <v>38485.732235198928</v>
      </c>
      <c r="V11" s="37">
        <v>43794.761648816799</v>
      </c>
      <c r="W11" s="37">
        <v>45710.11879520506</v>
      </c>
      <c r="X11" s="37">
        <v>53530.998322415675</v>
      </c>
      <c r="Y11" s="37">
        <v>58219.83589387167</v>
      </c>
      <c r="Z11" s="37">
        <v>57089.546748848385</v>
      </c>
      <c r="AA11" s="37">
        <v>63424.783385297094</v>
      </c>
      <c r="AB11" s="37">
        <v>74023.977867016234</v>
      </c>
      <c r="AC11" s="37">
        <v>78556.808579029312</v>
      </c>
      <c r="AD11" s="37">
        <v>97344.784763574775</v>
      </c>
      <c r="AE11" s="37">
        <v>111922.29477359263</v>
      </c>
      <c r="AF11" s="37">
        <v>138534.01120928361</v>
      </c>
      <c r="AG11" s="37">
        <v>165442.90649690054</v>
      </c>
      <c r="AH11" s="37">
        <v>200855.95634513401</v>
      </c>
      <c r="AI11" s="37">
        <v>235191.265410422</v>
      </c>
      <c r="AJ11" s="37">
        <v>255111.81763586012</v>
      </c>
      <c r="AK11" s="37">
        <v>283665.43903380563</v>
      </c>
      <c r="AL11" s="37">
        <v>300462.10533922771</v>
      </c>
    </row>
    <row r="12" spans="1:38" x14ac:dyDescent="0.25">
      <c r="A12" s="39">
        <v>10</v>
      </c>
      <c r="B12" s="38" t="s">
        <v>128</v>
      </c>
      <c r="C12" s="40" t="s">
        <v>46</v>
      </c>
      <c r="D12" s="37">
        <v>2817.0252702674393</v>
      </c>
      <c r="E12" s="37">
        <v>3512.5180792268393</v>
      </c>
      <c r="F12" s="37">
        <v>4520.995686017457</v>
      </c>
      <c r="G12" s="37">
        <v>5348.1520539178637</v>
      </c>
      <c r="H12" s="37">
        <v>6728.7235725498258</v>
      </c>
      <c r="I12" s="37">
        <v>7447.1746092363173</v>
      </c>
      <c r="J12" s="37">
        <v>8132.6671478021972</v>
      </c>
      <c r="K12" s="37">
        <v>8803.8999094299779</v>
      </c>
      <c r="L12" s="37">
        <v>10601.005118241088</v>
      </c>
      <c r="M12" s="37">
        <v>12866.456773596565</v>
      </c>
      <c r="N12" s="37">
        <v>15017.37633731148</v>
      </c>
      <c r="O12" s="37">
        <v>18647.653023761344</v>
      </c>
      <c r="P12" s="37">
        <v>20128.740495050843</v>
      </c>
      <c r="Q12" s="37">
        <v>22043.204593403687</v>
      </c>
      <c r="R12" s="37">
        <v>26628.454394536857</v>
      </c>
      <c r="S12" s="37">
        <v>34290.414079448936</v>
      </c>
      <c r="T12" s="37">
        <v>40730.098115111592</v>
      </c>
      <c r="U12" s="37">
        <v>42122.355217915676</v>
      </c>
      <c r="V12" s="37">
        <v>43433.168603190628</v>
      </c>
      <c r="W12" s="37">
        <v>57441.717927267862</v>
      </c>
      <c r="X12" s="37">
        <v>60826.857185350484</v>
      </c>
      <c r="Y12" s="37">
        <v>66697.353968564013</v>
      </c>
      <c r="Z12" s="37">
        <v>70481.249287078143</v>
      </c>
      <c r="AA12" s="37">
        <v>76189.317282587232</v>
      </c>
      <c r="AB12" s="37">
        <v>83033.940866427991</v>
      </c>
      <c r="AC12" s="37">
        <v>91408.844510951138</v>
      </c>
      <c r="AD12" s="37">
        <v>118842.09362456409</v>
      </c>
      <c r="AE12" s="37">
        <v>148524.78145065776</v>
      </c>
      <c r="AF12" s="37">
        <v>177714.84927517947</v>
      </c>
      <c r="AG12" s="37">
        <v>192637.29109898562</v>
      </c>
      <c r="AH12" s="37">
        <v>215542.25365756266</v>
      </c>
      <c r="AI12" s="37">
        <v>256131.77930879654</v>
      </c>
      <c r="AJ12" s="37">
        <v>296172.69185858162</v>
      </c>
      <c r="AK12" s="37">
        <v>280677.35674510774</v>
      </c>
      <c r="AL12" s="37">
        <v>297631.45771654468</v>
      </c>
    </row>
    <row r="13" spans="1:38" x14ac:dyDescent="0.25">
      <c r="A13" s="39">
        <v>11</v>
      </c>
      <c r="B13" s="38" t="s">
        <v>129</v>
      </c>
      <c r="C13" s="40" t="s">
        <v>47</v>
      </c>
      <c r="D13" s="37">
        <v>12724.276819499108</v>
      </c>
      <c r="E13" s="37">
        <v>15972.502457171189</v>
      </c>
      <c r="F13" s="37">
        <v>18505.10629812258</v>
      </c>
      <c r="G13" s="37">
        <v>19063.332890683327</v>
      </c>
      <c r="H13" s="37">
        <v>23269.869404361074</v>
      </c>
      <c r="I13" s="37">
        <v>26230.702310212459</v>
      </c>
      <c r="J13" s="37">
        <v>28299.469676297569</v>
      </c>
      <c r="K13" s="37">
        <v>32326.038640968887</v>
      </c>
      <c r="L13" s="37">
        <v>42040.011706670695</v>
      </c>
      <c r="M13" s="37">
        <v>51862.75722173028</v>
      </c>
      <c r="N13" s="37">
        <v>60831.649485498761</v>
      </c>
      <c r="O13" s="37">
        <v>68390.913134308081</v>
      </c>
      <c r="P13" s="37">
        <v>78526.385121952437</v>
      </c>
      <c r="Q13" s="37">
        <v>83324.771877239327</v>
      </c>
      <c r="R13" s="37">
        <v>101337.57641100432</v>
      </c>
      <c r="S13" s="37">
        <v>128197.13415518706</v>
      </c>
      <c r="T13" s="37">
        <v>133188.39446786171</v>
      </c>
      <c r="U13" s="37">
        <v>152825.47385805991</v>
      </c>
      <c r="V13" s="37">
        <v>153502.15527864697</v>
      </c>
      <c r="W13" s="37">
        <v>170666.45158126031</v>
      </c>
      <c r="X13" s="37">
        <v>184048.25482262598</v>
      </c>
      <c r="Y13" s="37">
        <v>189983.46452867892</v>
      </c>
      <c r="Z13" s="37">
        <v>222773.7975834696</v>
      </c>
      <c r="AA13" s="37">
        <v>283347.46401439985</v>
      </c>
      <c r="AB13" s="37">
        <v>371582.84382219712</v>
      </c>
      <c r="AC13" s="37">
        <v>411089.85428404727</v>
      </c>
      <c r="AD13" s="37">
        <v>556494.28083186853</v>
      </c>
      <c r="AE13" s="37">
        <v>676011.7190759005</v>
      </c>
      <c r="AF13" s="37">
        <v>759392.78333901044</v>
      </c>
      <c r="AG13" s="37">
        <v>801333.82503178157</v>
      </c>
      <c r="AH13" s="37">
        <v>1037050.1194599415</v>
      </c>
      <c r="AI13" s="37">
        <v>1221084.642252503</v>
      </c>
      <c r="AJ13" s="37">
        <v>1329148.877965813</v>
      </c>
      <c r="AK13" s="37">
        <v>1420842.2471821988</v>
      </c>
      <c r="AL13" s="37">
        <v>1498415.4821792988</v>
      </c>
    </row>
    <row r="14" spans="1:38" x14ac:dyDescent="0.25">
      <c r="A14" s="39">
        <v>12</v>
      </c>
      <c r="B14" s="38" t="s">
        <v>130</v>
      </c>
      <c r="C14" s="40" t="s">
        <v>48</v>
      </c>
      <c r="D14" s="37">
        <v>4694.9984121232255</v>
      </c>
      <c r="E14" s="37">
        <v>5628.5695446828322</v>
      </c>
      <c r="F14" s="37">
        <v>6205.9349463910385</v>
      </c>
      <c r="G14" s="37">
        <v>7030.9368084805737</v>
      </c>
      <c r="H14" s="37">
        <v>8031.629362371259</v>
      </c>
      <c r="I14" s="37">
        <v>9575.0540157061896</v>
      </c>
      <c r="J14" s="37">
        <v>10707.859174655932</v>
      </c>
      <c r="K14" s="37">
        <v>12550.839223513731</v>
      </c>
      <c r="L14" s="37">
        <v>14950.737186296734</v>
      </c>
      <c r="M14" s="37">
        <v>19655.565857945978</v>
      </c>
      <c r="N14" s="37">
        <v>23235.713168969269</v>
      </c>
      <c r="O14" s="37">
        <v>25251.632069647494</v>
      </c>
      <c r="P14" s="37">
        <v>29367.75329733262</v>
      </c>
      <c r="Q14" s="37">
        <v>30764.102816178493</v>
      </c>
      <c r="R14" s="37">
        <v>36301.914811738534</v>
      </c>
      <c r="S14" s="37">
        <v>47980.684208583261</v>
      </c>
      <c r="T14" s="37">
        <v>54050.588293022171</v>
      </c>
      <c r="U14" s="37">
        <v>50241.885355880171</v>
      </c>
      <c r="V14" s="37">
        <v>62296.049860675092</v>
      </c>
      <c r="W14" s="37">
        <v>61885.586906246484</v>
      </c>
      <c r="X14" s="37">
        <v>63080.981911332987</v>
      </c>
      <c r="Y14" s="37">
        <v>60967.821667427692</v>
      </c>
      <c r="Z14" s="37">
        <v>70617.275649239396</v>
      </c>
      <c r="AA14" s="37">
        <v>77852.410662467621</v>
      </c>
      <c r="AB14" s="37">
        <v>97599.356411022934</v>
      </c>
      <c r="AC14" s="37">
        <v>123840.87242354116</v>
      </c>
      <c r="AD14" s="37">
        <v>145040.19703207409</v>
      </c>
      <c r="AE14" s="37">
        <v>181204.56618288447</v>
      </c>
      <c r="AF14" s="37">
        <v>217784.63817594922</v>
      </c>
      <c r="AG14" s="37">
        <v>232724.64887765422</v>
      </c>
      <c r="AH14" s="37">
        <v>306789.38564934366</v>
      </c>
      <c r="AI14" s="37">
        <v>339196.85007441067</v>
      </c>
      <c r="AJ14" s="37">
        <v>352972.0854937844</v>
      </c>
      <c r="AK14" s="37">
        <v>335263.15087380155</v>
      </c>
      <c r="AL14" s="37">
        <v>344636.28286811116</v>
      </c>
    </row>
    <row r="15" spans="1:38" x14ac:dyDescent="0.25">
      <c r="A15" s="39">
        <v>13</v>
      </c>
      <c r="B15" s="38" t="s">
        <v>131</v>
      </c>
      <c r="C15" s="40" t="s">
        <v>49</v>
      </c>
      <c r="D15" s="37">
        <v>4157.7699217207282</v>
      </c>
      <c r="E15" s="37">
        <v>4959.3161313345508</v>
      </c>
      <c r="F15" s="37">
        <v>5962.8973129576007</v>
      </c>
      <c r="G15" s="37">
        <v>6181.9759700387885</v>
      </c>
      <c r="H15" s="37">
        <v>7140.2748858594296</v>
      </c>
      <c r="I15" s="37">
        <v>8472.8433541434824</v>
      </c>
      <c r="J15" s="37">
        <v>10220.326514366196</v>
      </c>
      <c r="K15" s="37">
        <v>12148.502058629949</v>
      </c>
      <c r="L15" s="37">
        <v>15358.737027700769</v>
      </c>
      <c r="M15" s="37">
        <v>17885.026383538469</v>
      </c>
      <c r="N15" s="37">
        <v>22189.055318836112</v>
      </c>
      <c r="O15" s="37">
        <v>22891.273869074794</v>
      </c>
      <c r="P15" s="37">
        <v>27051.108947300843</v>
      </c>
      <c r="Q15" s="37">
        <v>28575.535024722132</v>
      </c>
      <c r="R15" s="37">
        <v>39910.583590255068</v>
      </c>
      <c r="S15" s="37">
        <v>46357.593379607984</v>
      </c>
      <c r="T15" s="37">
        <v>48549.884790194279</v>
      </c>
      <c r="U15" s="37">
        <v>55436.448174456113</v>
      </c>
      <c r="V15" s="37">
        <v>55742.404791175984</v>
      </c>
      <c r="W15" s="37">
        <v>59579.010432622046</v>
      </c>
      <c r="X15" s="37">
        <v>78017.095911286204</v>
      </c>
      <c r="Y15" s="37">
        <v>86806.927823961858</v>
      </c>
      <c r="Z15" s="37">
        <v>80999.96262140137</v>
      </c>
      <c r="AA15" s="37">
        <v>95308.223729538528</v>
      </c>
      <c r="AB15" s="37">
        <v>117822.47055332057</v>
      </c>
      <c r="AC15" s="37">
        <v>151464.9407481729</v>
      </c>
      <c r="AD15" s="37">
        <v>195753.40953143709</v>
      </c>
      <c r="AE15" s="37">
        <v>218966.72097903394</v>
      </c>
      <c r="AF15" s="37">
        <v>260835.93690745387</v>
      </c>
      <c r="AG15" s="37">
        <v>287064.06681333174</v>
      </c>
      <c r="AH15" s="37">
        <v>347103.40822953323</v>
      </c>
      <c r="AI15" s="37">
        <v>344562.28795063408</v>
      </c>
      <c r="AJ15" s="37">
        <v>361976.41257857694</v>
      </c>
      <c r="AK15" s="37">
        <v>434299.50002100947</v>
      </c>
      <c r="AL15" s="37">
        <v>459431.09876151849</v>
      </c>
    </row>
    <row r="16" spans="1:38" x14ac:dyDescent="0.25">
      <c r="A16" s="39">
        <v>14</v>
      </c>
      <c r="B16" s="38" t="s">
        <v>132</v>
      </c>
      <c r="C16" s="40" t="s">
        <v>50</v>
      </c>
      <c r="D16" s="37">
        <v>6363.5497131137945</v>
      </c>
      <c r="E16" s="37">
        <v>8074.8368574841115</v>
      </c>
      <c r="F16" s="37">
        <v>8981.0557823775925</v>
      </c>
      <c r="G16" s="37">
        <v>9599.1296449981146</v>
      </c>
      <c r="H16" s="37">
        <v>11505.987627133474</v>
      </c>
      <c r="I16" s="37">
        <v>13129.973946066715</v>
      </c>
      <c r="J16" s="37">
        <v>16091.352635800862</v>
      </c>
      <c r="K16" s="37">
        <v>17620.274904970174</v>
      </c>
      <c r="L16" s="37">
        <v>23014.463359735921</v>
      </c>
      <c r="M16" s="37">
        <v>28981.07414059182</v>
      </c>
      <c r="N16" s="37">
        <v>33242.624796118544</v>
      </c>
      <c r="O16" s="37">
        <v>36921.423308599246</v>
      </c>
      <c r="P16" s="37">
        <v>40654.163180444251</v>
      </c>
      <c r="Q16" s="37">
        <v>46050.971245953704</v>
      </c>
      <c r="R16" s="37">
        <v>61694.283834887152</v>
      </c>
      <c r="S16" s="37">
        <v>89772.29413817235</v>
      </c>
      <c r="T16" s="37">
        <v>91575.23953910805</v>
      </c>
      <c r="U16" s="37">
        <v>96743.327727555879</v>
      </c>
      <c r="V16" s="37">
        <v>92730.080517617578</v>
      </c>
      <c r="W16" s="37">
        <v>122522.39299222329</v>
      </c>
      <c r="X16" s="37">
        <v>127364.08959370671</v>
      </c>
      <c r="Y16" s="37">
        <v>139946.78563225816</v>
      </c>
      <c r="Z16" s="37">
        <v>162059.92996109062</v>
      </c>
      <c r="AA16" s="37">
        <v>190580.84194110427</v>
      </c>
      <c r="AB16" s="37">
        <v>209325.95283880495</v>
      </c>
      <c r="AC16" s="37">
        <v>195880.18460244153</v>
      </c>
      <c r="AD16" s="37">
        <v>230791.66302772376</v>
      </c>
      <c r="AE16" s="37">
        <v>249959.17038624809</v>
      </c>
      <c r="AF16" s="37">
        <v>276636.30696940841</v>
      </c>
      <c r="AG16" s="37">
        <v>364593.59969048429</v>
      </c>
      <c r="AH16" s="37">
        <v>465365.72417099494</v>
      </c>
      <c r="AI16" s="37">
        <v>570457.93264845165</v>
      </c>
      <c r="AJ16" s="37">
        <v>617194.40008181997</v>
      </c>
      <c r="AK16" s="37">
        <v>606522.72679221898</v>
      </c>
      <c r="AL16" s="37">
        <v>642406.18734421488</v>
      </c>
    </row>
    <row r="17" spans="1:38" x14ac:dyDescent="0.25">
      <c r="A17" s="39">
        <v>15</v>
      </c>
      <c r="B17" s="38" t="s">
        <v>133</v>
      </c>
      <c r="C17" s="40" t="s">
        <v>51</v>
      </c>
      <c r="D17" s="37">
        <v>3843.891745439314</v>
      </c>
      <c r="E17" s="37">
        <v>4788.9582140287712</v>
      </c>
      <c r="F17" s="37">
        <v>4772.1427001996599</v>
      </c>
      <c r="G17" s="37">
        <v>4953.9894147305849</v>
      </c>
      <c r="H17" s="37">
        <v>5300.132971156394</v>
      </c>
      <c r="I17" s="37">
        <v>6379.0813019175857</v>
      </c>
      <c r="J17" s="37">
        <v>7296.6030675873626</v>
      </c>
      <c r="K17" s="37">
        <v>8404.0583326908218</v>
      </c>
      <c r="L17" s="37">
        <v>9302.1046360519285</v>
      </c>
      <c r="M17" s="37">
        <v>9926.9008019668945</v>
      </c>
      <c r="N17" s="37">
        <v>11059.55968065482</v>
      </c>
      <c r="O17" s="37">
        <v>10978.642102856433</v>
      </c>
      <c r="P17" s="37">
        <v>16624.497073261402</v>
      </c>
      <c r="Q17" s="37">
        <v>19352.899966718913</v>
      </c>
      <c r="R17" s="37">
        <v>22665.582443774278</v>
      </c>
      <c r="S17" s="37">
        <v>28680.763938921576</v>
      </c>
      <c r="T17" s="37">
        <v>31770.106890828629</v>
      </c>
      <c r="U17" s="37">
        <v>39600.734979015193</v>
      </c>
      <c r="V17" s="37">
        <v>48239.383482441277</v>
      </c>
      <c r="W17" s="37">
        <v>54113.173282699732</v>
      </c>
      <c r="X17" s="37">
        <v>55863.446584114994</v>
      </c>
      <c r="Y17" s="37">
        <v>64751.786514458552</v>
      </c>
      <c r="Z17" s="37">
        <v>70248.793218050472</v>
      </c>
      <c r="AA17" s="37">
        <v>89821.464202467876</v>
      </c>
      <c r="AB17" s="37">
        <v>127986.10714065847</v>
      </c>
      <c r="AC17" s="37">
        <v>157315.69452907739</v>
      </c>
      <c r="AD17" s="37">
        <v>189826.0836255615</v>
      </c>
      <c r="AE17" s="37">
        <v>228639.78613570292</v>
      </c>
      <c r="AF17" s="37">
        <v>270502.44598988228</v>
      </c>
      <c r="AG17" s="37">
        <v>381777.91503727506</v>
      </c>
      <c r="AH17" s="37">
        <v>313320.3054698304</v>
      </c>
      <c r="AI17" s="37">
        <v>370530.12826676603</v>
      </c>
      <c r="AJ17" s="37">
        <v>485018.38691934466</v>
      </c>
      <c r="AK17" s="37">
        <v>570348.95053602161</v>
      </c>
      <c r="AL17" s="37">
        <v>610585.59060795011</v>
      </c>
    </row>
    <row r="18" spans="1:38" x14ac:dyDescent="0.25">
      <c r="A18" s="39">
        <v>16</v>
      </c>
      <c r="B18" s="38" t="s">
        <v>134</v>
      </c>
      <c r="C18" s="40" t="s">
        <v>52</v>
      </c>
      <c r="D18" s="37">
        <v>4995.2060317197111</v>
      </c>
      <c r="E18" s="37">
        <v>6061.2141659603094</v>
      </c>
      <c r="F18" s="37">
        <v>7502.1580022599646</v>
      </c>
      <c r="G18" s="37">
        <v>9298.268598847435</v>
      </c>
      <c r="H18" s="37">
        <v>11399.705283989841</v>
      </c>
      <c r="I18" s="37">
        <v>13966.673283404112</v>
      </c>
      <c r="J18" s="37">
        <v>16113.784547337464</v>
      </c>
      <c r="K18" s="37">
        <v>18351.025207901126</v>
      </c>
      <c r="L18" s="37">
        <v>21663.019035475478</v>
      </c>
      <c r="M18" s="37">
        <v>26303.59868002162</v>
      </c>
      <c r="N18" s="37">
        <v>31553.056398823628</v>
      </c>
      <c r="O18" s="37">
        <v>38562.892773467138</v>
      </c>
      <c r="P18" s="37">
        <v>48613.085869711569</v>
      </c>
      <c r="Q18" s="37">
        <v>57204.451698786754</v>
      </c>
      <c r="R18" s="37">
        <v>71625.82399274515</v>
      </c>
      <c r="S18" s="37">
        <v>83286.342469400741</v>
      </c>
      <c r="T18" s="37">
        <v>89706.179088503763</v>
      </c>
      <c r="U18" s="37">
        <v>105259.25084291931</v>
      </c>
      <c r="V18" s="37">
        <v>129985.34124384457</v>
      </c>
      <c r="W18" s="37">
        <v>129303.35564261822</v>
      </c>
      <c r="X18" s="37">
        <v>137556.46676833072</v>
      </c>
      <c r="Y18" s="37">
        <v>146174.28333772955</v>
      </c>
      <c r="Z18" s="37">
        <v>172694.94226509181</v>
      </c>
      <c r="AA18" s="37">
        <v>185147.7092718856</v>
      </c>
      <c r="AB18" s="37">
        <v>181613.59983796699</v>
      </c>
      <c r="AC18" s="37">
        <v>186716.0697024776</v>
      </c>
      <c r="AD18" s="37">
        <v>192727.40353948457</v>
      </c>
      <c r="AE18" s="37">
        <v>199524.77333194003</v>
      </c>
      <c r="AF18" s="37">
        <v>222336.81589345224</v>
      </c>
      <c r="AG18" s="37">
        <v>285378.6896014192</v>
      </c>
      <c r="AH18" s="37">
        <v>307736.11945156509</v>
      </c>
      <c r="AI18" s="37">
        <v>358943.7074642551</v>
      </c>
      <c r="AJ18" s="37">
        <v>421597.97156732617</v>
      </c>
      <c r="AK18" s="37">
        <v>487144.72964526806</v>
      </c>
      <c r="AL18" s="37">
        <v>533616.17966901476</v>
      </c>
    </row>
    <row r="19" spans="1:38" x14ac:dyDescent="0.25">
      <c r="A19" s="39">
        <v>17</v>
      </c>
      <c r="B19" s="38" t="s">
        <v>135</v>
      </c>
      <c r="C19" s="40" t="s">
        <v>53</v>
      </c>
      <c r="D19" s="37">
        <v>19042</v>
      </c>
      <c r="E19" s="37">
        <v>22357</v>
      </c>
      <c r="F19" s="37">
        <v>25192</v>
      </c>
      <c r="G19" s="37">
        <v>29069</v>
      </c>
      <c r="H19" s="37">
        <v>32652</v>
      </c>
      <c r="I19" s="37">
        <v>38895</v>
      </c>
      <c r="J19" s="37">
        <v>44834</v>
      </c>
      <c r="K19" s="37">
        <v>53655</v>
      </c>
      <c r="L19" s="37">
        <v>63223</v>
      </c>
      <c r="M19" s="37">
        <v>72096</v>
      </c>
      <c r="N19" s="37">
        <v>91236</v>
      </c>
      <c r="O19" s="37">
        <v>93601</v>
      </c>
      <c r="P19" s="37">
        <v>112756</v>
      </c>
      <c r="Q19" s="37">
        <v>123201</v>
      </c>
      <c r="R19" s="37">
        <v>141741</v>
      </c>
      <c r="S19" s="37">
        <v>177550</v>
      </c>
      <c r="T19" s="37">
        <v>195270</v>
      </c>
      <c r="U19" s="37">
        <v>224572</v>
      </c>
      <c r="V19" s="37">
        <v>268136</v>
      </c>
      <c r="W19" s="37">
        <v>326668</v>
      </c>
      <c r="X19" s="37">
        <v>345802</v>
      </c>
      <c r="Y19" s="37">
        <v>425599</v>
      </c>
      <c r="Z19" s="37">
        <v>433283</v>
      </c>
      <c r="AA19" s="37">
        <v>496371</v>
      </c>
      <c r="AB19" s="37">
        <v>648207</v>
      </c>
      <c r="AC19" s="37">
        <v>761931</v>
      </c>
      <c r="AD19" s="37">
        <v>920423</v>
      </c>
      <c r="AE19" s="37">
        <v>1118035</v>
      </c>
      <c r="AF19" s="37">
        <v>1298498</v>
      </c>
      <c r="AG19" s="37">
        <v>1438013</v>
      </c>
      <c r="AH19" s="37">
        <v>1663542</v>
      </c>
      <c r="AI19" s="37">
        <v>2007845</v>
      </c>
      <c r="AJ19" s="37">
        <v>2191065.2217175802</v>
      </c>
      <c r="AK19" s="37">
        <v>2396475.7106499169</v>
      </c>
      <c r="AL19" s="37">
        <v>2607284.1869919458</v>
      </c>
    </row>
    <row r="20" spans="1:38" x14ac:dyDescent="0.25">
      <c r="A20" s="39">
        <v>18</v>
      </c>
      <c r="B20" s="38" t="s">
        <v>136</v>
      </c>
      <c r="C20" s="40" t="s">
        <v>54</v>
      </c>
      <c r="D20" s="37">
        <v>21199.836354483687</v>
      </c>
      <c r="E20" s="37">
        <v>25771.600419377162</v>
      </c>
      <c r="F20" s="37">
        <v>28256.007769392705</v>
      </c>
      <c r="G20" s="37">
        <v>32319.315471252987</v>
      </c>
      <c r="H20" s="37">
        <v>37486.499596529029</v>
      </c>
      <c r="I20" s="37">
        <v>43557.19040881929</v>
      </c>
      <c r="J20" s="37">
        <v>48288.49648302776</v>
      </c>
      <c r="K20" s="37">
        <v>53521.657298670747</v>
      </c>
      <c r="L20" s="37">
        <v>62861.360574312421</v>
      </c>
      <c r="M20" s="37">
        <v>73353.687444766474</v>
      </c>
      <c r="N20" s="37">
        <v>84665.197679007557</v>
      </c>
      <c r="O20" s="37">
        <v>95257.632514013108</v>
      </c>
      <c r="P20" s="37">
        <v>109708.26453808894</v>
      </c>
      <c r="Q20" s="37">
        <v>127293.19393759903</v>
      </c>
      <c r="R20" s="37">
        <v>150517.96490398975</v>
      </c>
      <c r="S20" s="37">
        <v>181084.21329900686</v>
      </c>
      <c r="T20" s="37">
        <v>209301.47288826716</v>
      </c>
      <c r="U20" s="37">
        <v>233395.89997767963</v>
      </c>
      <c r="V20" s="37">
        <v>260312.09638053284</v>
      </c>
      <c r="W20" s="37">
        <v>288711.42718351405</v>
      </c>
      <c r="X20" s="37">
        <v>318038.73835494678</v>
      </c>
      <c r="Y20" s="37">
        <v>353968.67626727844</v>
      </c>
      <c r="Z20" s="37">
        <v>391745.87306035327</v>
      </c>
      <c r="AA20" s="37">
        <v>445504.75890635379</v>
      </c>
      <c r="AB20" s="37">
        <v>517957.77988956094</v>
      </c>
      <c r="AC20" s="37">
        <v>612203.68019669596</v>
      </c>
      <c r="AD20" s="37">
        <v>726738.5563411105</v>
      </c>
      <c r="AE20" s="37">
        <v>839965.12969180453</v>
      </c>
      <c r="AF20" s="37">
        <v>993883.95037614624</v>
      </c>
      <c r="AG20" s="37">
        <v>1157128.3701077914</v>
      </c>
      <c r="AH20" s="37">
        <v>1471504.9236567414</v>
      </c>
      <c r="AI20" s="37">
        <v>1759940.5173687623</v>
      </c>
      <c r="AJ20" s="37">
        <v>2106703.1744550737</v>
      </c>
      <c r="AK20" s="37">
        <v>2403753.2356707253</v>
      </c>
      <c r="AL20" s="37">
        <v>2717344.4327262607</v>
      </c>
    </row>
    <row r="21" spans="1:38" x14ac:dyDescent="0.25">
      <c r="A21" s="39">
        <v>19</v>
      </c>
      <c r="B21" s="38" t="s">
        <v>137</v>
      </c>
      <c r="C21" s="40" t="s">
        <v>55</v>
      </c>
      <c r="D21" s="37">
        <v>3740.5772290801947</v>
      </c>
      <c r="E21" s="37">
        <v>4477.0504390716787</v>
      </c>
      <c r="F21" s="37">
        <v>5596.84703114697</v>
      </c>
      <c r="G21" s="37">
        <v>6776.08063985637</v>
      </c>
      <c r="H21" s="37">
        <v>7473.2603994315386</v>
      </c>
      <c r="I21" s="37">
        <v>8240.7141229975077</v>
      </c>
      <c r="J21" s="37">
        <v>8497.8589828640252</v>
      </c>
      <c r="K21" s="37">
        <v>9350.146667329991</v>
      </c>
      <c r="L21" s="37">
        <v>11014.416088113359</v>
      </c>
      <c r="M21" s="37">
        <v>12813.259534725343</v>
      </c>
      <c r="N21" s="37">
        <v>14968.425190117849</v>
      </c>
      <c r="O21" s="37">
        <v>16947.223158883189</v>
      </c>
      <c r="P21" s="37">
        <v>19801.292147978031</v>
      </c>
      <c r="Q21" s="37">
        <v>23065.712254358492</v>
      </c>
      <c r="R21" s="37">
        <v>26330.623998250067</v>
      </c>
      <c r="S21" s="37">
        <v>35355.11014387718</v>
      </c>
      <c r="T21" s="37">
        <v>44379.421778782184</v>
      </c>
      <c r="U21" s="37">
        <v>51462.776108411774</v>
      </c>
      <c r="V21" s="37">
        <v>61747.209012530882</v>
      </c>
      <c r="W21" s="37">
        <v>70723.779155957454</v>
      </c>
      <c r="X21" s="37">
        <v>78839.38682591336</v>
      </c>
      <c r="Y21" s="37">
        <v>86866.384640920485</v>
      </c>
      <c r="Z21" s="37">
        <v>95891.8900312146</v>
      </c>
      <c r="AA21" s="37">
        <v>107346.42207659943</v>
      </c>
      <c r="AB21" s="37">
        <v>129673.84199910086</v>
      </c>
      <c r="AC21" s="37">
        <v>161287.44692771093</v>
      </c>
      <c r="AD21" s="37">
        <v>198209.75452448279</v>
      </c>
      <c r="AE21" s="37">
        <v>236831.03384763672</v>
      </c>
      <c r="AF21" s="37">
        <v>225029.49401255927</v>
      </c>
      <c r="AG21" s="37">
        <v>219405.54876232462</v>
      </c>
      <c r="AH21" s="37">
        <v>248995.44656145782</v>
      </c>
      <c r="AI21" s="37">
        <v>273373.31833037187</v>
      </c>
      <c r="AJ21" s="37">
        <v>303473.47055772599</v>
      </c>
      <c r="AK21" s="37">
        <v>332318.03000581131</v>
      </c>
      <c r="AL21" s="37">
        <v>371669.91850146122</v>
      </c>
    </row>
    <row r="22" spans="1:38" x14ac:dyDescent="0.25">
      <c r="A22" s="39">
        <v>20</v>
      </c>
      <c r="B22" s="38" t="s">
        <v>138</v>
      </c>
      <c r="C22" s="40" t="s">
        <v>56</v>
      </c>
      <c r="D22" s="37">
        <v>10579.288728050527</v>
      </c>
      <c r="E22" s="37">
        <v>13476.008391385087</v>
      </c>
      <c r="F22" s="37">
        <v>16662.253666743214</v>
      </c>
      <c r="G22" s="37">
        <v>20014.311015438627</v>
      </c>
      <c r="H22" s="37">
        <v>22260.346522752141</v>
      </c>
      <c r="I22" s="37">
        <v>26007.289984697833</v>
      </c>
      <c r="J22" s="37">
        <v>30082.625128097301</v>
      </c>
      <c r="K22" s="37">
        <v>34793.305536769694</v>
      </c>
      <c r="L22" s="37">
        <v>39971.122564869234</v>
      </c>
      <c r="M22" s="37">
        <v>46146.057259657289</v>
      </c>
      <c r="N22" s="37">
        <v>56022.345686432476</v>
      </c>
      <c r="O22" s="37">
        <v>67934.820458043789</v>
      </c>
      <c r="P22" s="37">
        <v>83636.031284849945</v>
      </c>
      <c r="Q22" s="37">
        <v>102315.72864959989</v>
      </c>
      <c r="R22" s="37">
        <v>120080.02590954681</v>
      </c>
      <c r="S22" s="37">
        <v>137492.5422425461</v>
      </c>
      <c r="T22" s="37">
        <v>163414.62732635363</v>
      </c>
      <c r="U22" s="37">
        <v>191551.0588966161</v>
      </c>
      <c r="V22" s="37">
        <v>220989.76724012999</v>
      </c>
      <c r="W22" s="37">
        <v>253750.81993333838</v>
      </c>
      <c r="X22" s="37">
        <v>285222.3206027202</v>
      </c>
      <c r="Y22" s="37">
        <v>312449.4355754751</v>
      </c>
      <c r="Z22" s="37">
        <v>359194.39845867571</v>
      </c>
      <c r="AA22" s="37">
        <v>424484.28289545892</v>
      </c>
      <c r="AB22" s="37">
        <v>488494.28497966519</v>
      </c>
      <c r="AC22" s="37">
        <v>542804.78748733795</v>
      </c>
      <c r="AD22" s="37">
        <v>629910.29024806875</v>
      </c>
      <c r="AE22" s="37">
        <v>709948.38329690218</v>
      </c>
      <c r="AF22" s="37">
        <v>793526.37120442814</v>
      </c>
      <c r="AG22" s="37">
        <v>888136.46673894301</v>
      </c>
      <c r="AH22" s="37">
        <v>1024577.854905974</v>
      </c>
      <c r="AI22" s="37">
        <v>1184515.6980257574</v>
      </c>
      <c r="AJ22" s="37">
        <v>1346224.8434969934</v>
      </c>
      <c r="AK22" s="37">
        <v>1516566.6198133077</v>
      </c>
      <c r="AL22" s="37">
        <v>1680387.8238839682</v>
      </c>
    </row>
    <row r="23" spans="1:38" x14ac:dyDescent="0.25">
      <c r="A23" s="39">
        <v>21</v>
      </c>
      <c r="B23" s="38" t="s">
        <v>139</v>
      </c>
      <c r="C23" s="40" t="s">
        <v>57</v>
      </c>
      <c r="D23" s="37">
        <v>903.81119149853066</v>
      </c>
      <c r="E23" s="37">
        <v>1044.2681454400602</v>
      </c>
      <c r="F23" s="37">
        <v>1281.1500549161312</v>
      </c>
      <c r="G23" s="37">
        <v>1521.3965144019737</v>
      </c>
      <c r="H23" s="37">
        <v>1712.6433405864686</v>
      </c>
      <c r="I23" s="37">
        <v>1893.3027737996706</v>
      </c>
      <c r="J23" s="37">
        <v>2362.2444116579327</v>
      </c>
      <c r="K23" s="37">
        <v>3388.3297679871544</v>
      </c>
      <c r="L23" s="37">
        <v>4365.7560955966592</v>
      </c>
      <c r="M23" s="37">
        <v>4988.1088271516637</v>
      </c>
      <c r="N23" s="37">
        <v>5965.1424138552829</v>
      </c>
      <c r="O23" s="37">
        <v>7304.772587424166</v>
      </c>
      <c r="P23" s="37">
        <v>9411.0254077239406</v>
      </c>
      <c r="Q23" s="37">
        <v>12029.921083682009</v>
      </c>
      <c r="R23" s="37">
        <v>15090.481667275979</v>
      </c>
      <c r="S23" s="37">
        <v>17882.669053697809</v>
      </c>
      <c r="T23" s="37">
        <v>21304.310778258368</v>
      </c>
      <c r="U23" s="37">
        <v>25121.289996371645</v>
      </c>
      <c r="V23" s="37">
        <v>30062.19586475422</v>
      </c>
      <c r="W23" s="37">
        <v>32415.304983021892</v>
      </c>
      <c r="X23" s="37">
        <v>36815.285937773289</v>
      </c>
      <c r="Y23" s="37">
        <v>44971.487636767124</v>
      </c>
      <c r="Z23" s="37">
        <v>44897.961659607463</v>
      </c>
      <c r="AA23" s="37">
        <v>54759.038533002415</v>
      </c>
      <c r="AB23" s="37">
        <v>64145.970964276908</v>
      </c>
      <c r="AC23" s="37">
        <v>70616.192498912482</v>
      </c>
      <c r="AD23" s="37">
        <v>77012.07199235275</v>
      </c>
      <c r="AE23" s="37">
        <v>87037.37</v>
      </c>
      <c r="AF23" s="37">
        <v>99369.277862537652</v>
      </c>
      <c r="AG23" s="37">
        <v>113930.17708320089</v>
      </c>
      <c r="AH23" s="37">
        <v>105520.08202984757</v>
      </c>
      <c r="AI23" s="37">
        <v>118230.075305968</v>
      </c>
      <c r="AJ23" s="37">
        <v>132541.70863148232</v>
      </c>
      <c r="AK23" s="37">
        <v>150922.67870542363</v>
      </c>
      <c r="AL23" s="37">
        <v>166794.37020908346</v>
      </c>
    </row>
    <row r="24" spans="1:38" x14ac:dyDescent="0.25">
      <c r="A24" s="39">
        <v>22</v>
      </c>
      <c r="B24" s="38" t="s">
        <v>140</v>
      </c>
      <c r="C24" s="40" t="s">
        <v>58</v>
      </c>
      <c r="D24" s="37">
        <v>5037.3780137109216</v>
      </c>
      <c r="E24" s="37">
        <v>6413.2817014970169</v>
      </c>
      <c r="F24" s="37">
        <v>7412.3789281071149</v>
      </c>
      <c r="G24" s="37">
        <v>8167.8806369310396</v>
      </c>
      <c r="H24" s="37">
        <v>9549.7272318020568</v>
      </c>
      <c r="I24" s="37">
        <v>10855.122987710036</v>
      </c>
      <c r="J24" s="37">
        <v>12358.7672060925</v>
      </c>
      <c r="K24" s="37">
        <v>14174.332945417495</v>
      </c>
      <c r="L24" s="37">
        <v>16908.738522610274</v>
      </c>
      <c r="M24" s="37">
        <v>21139.091140148776</v>
      </c>
      <c r="N24" s="37">
        <v>25062.825769391216</v>
      </c>
      <c r="O24" s="37">
        <v>33808.884121114563</v>
      </c>
      <c r="P24" s="37">
        <v>34772.377494711298</v>
      </c>
      <c r="Q24" s="37">
        <v>45160.681927917933</v>
      </c>
      <c r="R24" s="37">
        <v>54541.747729211849</v>
      </c>
      <c r="S24" s="37">
        <v>73821.529845617551</v>
      </c>
      <c r="T24" s="37">
        <v>81983.70638661657</v>
      </c>
      <c r="U24" s="37">
        <v>96593.424964206992</v>
      </c>
      <c r="V24" s="37">
        <v>112811.93238986215</v>
      </c>
      <c r="W24" s="37">
        <v>139119.29255388535</v>
      </c>
      <c r="X24" s="37">
        <v>139025.53285218251</v>
      </c>
      <c r="Y24" s="37">
        <v>164270.74071192963</v>
      </c>
      <c r="Z24" s="37">
        <v>189975.29991855824</v>
      </c>
      <c r="AA24" s="37">
        <v>213581.80260446051</v>
      </c>
      <c r="AB24" s="37">
        <v>217727.71094886071</v>
      </c>
      <c r="AC24" s="37">
        <v>230464.16512530562</v>
      </c>
      <c r="AD24" s="37">
        <v>267493.69395255984</v>
      </c>
      <c r="AE24" s="37">
        <v>304466.67</v>
      </c>
      <c r="AF24" s="37">
        <v>367605.98758991616</v>
      </c>
      <c r="AG24" s="37">
        <v>414051.08263616555</v>
      </c>
      <c r="AH24" s="37">
        <v>519842.19214852672</v>
      </c>
      <c r="AI24" s="37">
        <v>619179.34100800345</v>
      </c>
      <c r="AJ24" s="37">
        <v>706251.24227372918</v>
      </c>
      <c r="AK24" s="37">
        <v>786750.79828396684</v>
      </c>
      <c r="AL24" s="37">
        <v>856153.50631680002</v>
      </c>
    </row>
    <row r="25" spans="1:38" x14ac:dyDescent="0.25">
      <c r="A25" s="39">
        <v>23</v>
      </c>
      <c r="B25" s="38" t="s">
        <v>141</v>
      </c>
      <c r="C25" s="40" t="s">
        <v>59</v>
      </c>
      <c r="D25" s="36">
        <v>892.81815818640973</v>
      </c>
      <c r="E25" s="36">
        <v>1117.8206546616539</v>
      </c>
      <c r="F25" s="36">
        <v>1384.0679492425977</v>
      </c>
      <c r="G25" s="36">
        <v>2079.6256869589743</v>
      </c>
      <c r="H25" s="36">
        <v>2526.1095537084643</v>
      </c>
      <c r="I25" s="36">
        <v>3010.9492916215627</v>
      </c>
      <c r="J25" s="36">
        <v>3665.3050110251775</v>
      </c>
      <c r="K25" s="36">
        <v>4074.5294037588224</v>
      </c>
      <c r="L25" s="36">
        <v>4785.1031352103346</v>
      </c>
      <c r="M25" s="36">
        <v>5601.3406566918266</v>
      </c>
      <c r="N25" s="36">
        <v>7030.9236297814896</v>
      </c>
      <c r="O25" s="36">
        <v>8414.202059059744</v>
      </c>
      <c r="P25" s="36">
        <v>10091.563567371757</v>
      </c>
      <c r="Q25" s="36">
        <v>11871.766840277587</v>
      </c>
      <c r="R25" s="36">
        <v>14699.29204584107</v>
      </c>
      <c r="S25" s="36">
        <v>19318.813122563373</v>
      </c>
      <c r="T25" s="36">
        <v>23951.122355318319</v>
      </c>
      <c r="U25" s="36">
        <v>31625.763165585169</v>
      </c>
      <c r="V25" s="36">
        <v>44885.439714077067</v>
      </c>
      <c r="W25" s="36">
        <v>56895.700527754518</v>
      </c>
      <c r="X25" s="36">
        <v>73351.658752412623</v>
      </c>
      <c r="Y25" s="36">
        <v>85909.633181307974</v>
      </c>
      <c r="Z25" s="36">
        <v>99291.20254833161</v>
      </c>
      <c r="AA25" s="36">
        <v>121084.17820500176</v>
      </c>
      <c r="AB25" s="36">
        <v>145987.65820188541</v>
      </c>
      <c r="AC25" s="36">
        <v>183924.87301847414</v>
      </c>
      <c r="AD25" s="36">
        <v>232051.1373156005</v>
      </c>
      <c r="AE25" s="36">
        <v>274396.59693959379</v>
      </c>
      <c r="AF25" s="36">
        <v>354733.03747329558</v>
      </c>
      <c r="AG25" s="36">
        <v>413394.42250682163</v>
      </c>
      <c r="AH25" s="36">
        <v>491667.00506587303</v>
      </c>
      <c r="AI25" s="36">
        <v>609126.05987615441</v>
      </c>
      <c r="AJ25" s="60">
        <v>729974.28545090696</v>
      </c>
      <c r="AK25" s="60">
        <v>965221.47293298598</v>
      </c>
      <c r="AL25" s="60">
        <v>1136470.7346187448</v>
      </c>
    </row>
    <row r="26" spans="1:38" x14ac:dyDescent="0.25">
      <c r="A26" s="39">
        <v>24</v>
      </c>
      <c r="B26" s="38" t="s">
        <v>142</v>
      </c>
      <c r="C26" s="40" t="s">
        <v>60</v>
      </c>
      <c r="D26" s="37">
        <v>9778.0344540645183</v>
      </c>
      <c r="E26" s="37">
        <v>11244.256781028264</v>
      </c>
      <c r="F26" s="37">
        <v>13359.690414809016</v>
      </c>
      <c r="G26" s="37">
        <v>15465.984347299967</v>
      </c>
      <c r="H26" s="37">
        <v>18063.005514777222</v>
      </c>
      <c r="I26" s="37">
        <v>20806.942404756981</v>
      </c>
      <c r="J26" s="37">
        <v>24676.44313272892</v>
      </c>
      <c r="K26" s="37">
        <v>29494.125935513861</v>
      </c>
      <c r="L26" s="37">
        <v>34191.560340845252</v>
      </c>
      <c r="M26" s="37">
        <v>39450.215251911264</v>
      </c>
      <c r="N26" s="37">
        <v>44361.978396856335</v>
      </c>
      <c r="O26" s="37">
        <v>51437.510704531836</v>
      </c>
      <c r="P26" s="37">
        <v>59231.856860100699</v>
      </c>
      <c r="Q26" s="37">
        <v>65142.961987853829</v>
      </c>
      <c r="R26" s="37">
        <v>72684.937298913545</v>
      </c>
      <c r="S26" s="37">
        <v>85604.815917039028</v>
      </c>
      <c r="T26" s="37">
        <v>97461.479893396972</v>
      </c>
      <c r="U26" s="37">
        <v>119244.49079201273</v>
      </c>
      <c r="V26" s="37">
        <v>148408.16075300728</v>
      </c>
      <c r="W26" s="37">
        <v>174250.45103231329</v>
      </c>
      <c r="X26" s="37">
        <v>182160.78221953762</v>
      </c>
      <c r="Y26" s="37">
        <v>197698.9254480403</v>
      </c>
      <c r="Z26" s="37">
        <v>204507.52887388624</v>
      </c>
      <c r="AA26" s="37">
        <v>214252.15578003193</v>
      </c>
      <c r="AB26" s="37">
        <v>243981.00000000003</v>
      </c>
      <c r="AC26" s="37">
        <v>265096.7099093736</v>
      </c>
      <c r="AD26" s="37">
        <v>291484.89630673052</v>
      </c>
      <c r="AE26" s="37">
        <v>338829.81852020061</v>
      </c>
      <c r="AF26" s="37">
        <v>422067.75768078794</v>
      </c>
      <c r="AG26" s="37">
        <v>536938</v>
      </c>
      <c r="AH26" s="37">
        <v>592167.15259944811</v>
      </c>
      <c r="AI26" s="37">
        <v>685958.76217985048</v>
      </c>
      <c r="AJ26" s="37">
        <v>740192.63189319021</v>
      </c>
      <c r="AK26" s="37">
        <v>829201.06658964721</v>
      </c>
      <c r="AL26" s="37">
        <v>979939.91246203112</v>
      </c>
    </row>
    <row r="27" spans="1:38" x14ac:dyDescent="0.25">
      <c r="A27" s="39">
        <v>25</v>
      </c>
      <c r="B27" s="38" t="s">
        <v>143</v>
      </c>
      <c r="C27" s="40" t="s">
        <v>61</v>
      </c>
      <c r="D27" s="37">
        <v>4213.8239969772249</v>
      </c>
      <c r="E27" s="37">
        <v>4854.435114751308</v>
      </c>
      <c r="F27" s="37">
        <v>5667.9127250127221</v>
      </c>
      <c r="G27" s="37">
        <v>6552.9923181989243</v>
      </c>
      <c r="H27" s="37">
        <v>7172.3536513841436</v>
      </c>
      <c r="I27" s="37">
        <v>8235.7659041939514</v>
      </c>
      <c r="J27" s="37">
        <v>9633.7818755310618</v>
      </c>
      <c r="K27" s="37">
        <v>10907.974626962001</v>
      </c>
      <c r="L27" s="37">
        <v>12565.222970346631</v>
      </c>
      <c r="M27" s="37">
        <v>14965.572731775783</v>
      </c>
      <c r="N27" s="37">
        <v>18222.036316493024</v>
      </c>
      <c r="O27" s="37">
        <v>21525.769203360702</v>
      </c>
      <c r="P27" s="37">
        <v>24732.033707424787</v>
      </c>
      <c r="Q27" s="37">
        <v>28200.889674915987</v>
      </c>
      <c r="R27" s="37">
        <v>33200.086782096572</v>
      </c>
      <c r="S27" s="37">
        <v>40298.354158702998</v>
      </c>
      <c r="T27" s="37">
        <v>48547.270820419035</v>
      </c>
      <c r="U27" s="37">
        <v>57553.216362611609</v>
      </c>
      <c r="V27" s="37">
        <v>72779.652762750949</v>
      </c>
      <c r="W27" s="37">
        <v>85996.693208585304</v>
      </c>
      <c r="X27" s="37">
        <v>93485.317534398448</v>
      </c>
      <c r="Y27" s="37">
        <v>99133.396795857523</v>
      </c>
      <c r="Z27" s="37">
        <v>107568.99629051831</v>
      </c>
      <c r="AA27" s="37">
        <v>118210.78774502871</v>
      </c>
      <c r="AB27" s="37">
        <v>129300.39088153522</v>
      </c>
      <c r="AC27" s="37">
        <v>148507.42757224539</v>
      </c>
      <c r="AD27" s="37">
        <v>164445.48312409522</v>
      </c>
      <c r="AE27" s="37">
        <v>185501.39150978555</v>
      </c>
      <c r="AF27" s="37">
        <v>224782.526943437</v>
      </c>
      <c r="AG27" s="37">
        <v>274790.9642614203</v>
      </c>
      <c r="AH27" s="37">
        <v>341665.20013426431</v>
      </c>
      <c r="AI27" s="37">
        <v>402040.70366165921</v>
      </c>
      <c r="AJ27" s="37">
        <v>466648.43618212751</v>
      </c>
      <c r="AK27" s="37">
        <v>523691.18104427739</v>
      </c>
      <c r="AL27" s="37">
        <v>627703.51174974302</v>
      </c>
    </row>
    <row r="28" spans="1:38" x14ac:dyDescent="0.25">
      <c r="A28" s="39">
        <v>26</v>
      </c>
      <c r="B28" s="38" t="s">
        <v>144</v>
      </c>
      <c r="C28" s="40" t="s">
        <v>62</v>
      </c>
      <c r="D28" s="37">
        <v>4053.3211314892869</v>
      </c>
      <c r="E28" s="37">
        <v>4439.360018666921</v>
      </c>
      <c r="F28" s="37">
        <v>4860.0632974737246</v>
      </c>
      <c r="G28" s="37">
        <v>5750.3882163545441</v>
      </c>
      <c r="H28" s="37">
        <v>6547.9943690531773</v>
      </c>
      <c r="I28" s="37">
        <v>7109.6842324888494</v>
      </c>
      <c r="J28" s="37">
        <v>7847.5457023451791</v>
      </c>
      <c r="K28" s="37">
        <v>9280.4464812155347</v>
      </c>
      <c r="L28" s="37">
        <v>10771.268893036211</v>
      </c>
      <c r="M28" s="37">
        <v>12191.615141836197</v>
      </c>
      <c r="N28" s="37">
        <v>14639.87250353836</v>
      </c>
      <c r="O28" s="37">
        <v>16646.290148019711</v>
      </c>
      <c r="P28" s="37">
        <v>19107.435585067178</v>
      </c>
      <c r="Q28" s="37">
        <v>21599.0612363371</v>
      </c>
      <c r="R28" s="37">
        <v>24303.506790384468</v>
      </c>
      <c r="S28" s="37">
        <v>27706.964375881758</v>
      </c>
      <c r="T28" s="37">
        <v>31824.304639829759</v>
      </c>
      <c r="U28" s="37">
        <v>35235.859894647678</v>
      </c>
      <c r="V28" s="37">
        <v>42169.880431420876</v>
      </c>
      <c r="W28" s="37">
        <v>48156.405171013786</v>
      </c>
      <c r="X28" s="37">
        <v>53686.90719828914</v>
      </c>
      <c r="Y28" s="37">
        <v>58109.672603870589</v>
      </c>
      <c r="Z28" s="37">
        <v>63314.419334007362</v>
      </c>
      <c r="AA28" s="37">
        <v>70917.322431056426</v>
      </c>
      <c r="AB28" s="37">
        <v>82530.744674320536</v>
      </c>
      <c r="AC28" s="37">
        <v>93341.305586140748</v>
      </c>
      <c r="AD28" s="37">
        <v>102162.01922652761</v>
      </c>
      <c r="AE28" s="37">
        <v>114683.53977785226</v>
      </c>
      <c r="AF28" s="37">
        <v>128072.31344248878</v>
      </c>
      <c r="AG28" s="37">
        <v>152725.58506505782</v>
      </c>
      <c r="AH28" s="37">
        <v>173940.02178898943</v>
      </c>
      <c r="AI28" s="37">
        <v>184032.65145780292</v>
      </c>
      <c r="AJ28" s="37">
        <v>214864.64140225452</v>
      </c>
      <c r="AK28" s="37">
        <v>245524.72350395957</v>
      </c>
      <c r="AL28" s="37">
        <v>289220.08918775525</v>
      </c>
    </row>
    <row r="29" spans="1:38" x14ac:dyDescent="0.25">
      <c r="A29" s="39">
        <v>27</v>
      </c>
      <c r="B29" s="38" t="s">
        <v>145</v>
      </c>
      <c r="C29" s="41" t="s">
        <v>63</v>
      </c>
      <c r="D29" s="37">
        <v>18237.362167652464</v>
      </c>
      <c r="E29" s="37">
        <v>20703.173360051256</v>
      </c>
      <c r="F29" s="37">
        <v>23696.114723059109</v>
      </c>
      <c r="G29" s="37">
        <v>26746.04367428922</v>
      </c>
      <c r="H29" s="37">
        <v>30423.945559254185</v>
      </c>
      <c r="I29" s="37">
        <v>34116.6519464222</v>
      </c>
      <c r="J29" s="37">
        <v>38141.960413713336</v>
      </c>
      <c r="K29" s="37">
        <v>42933.000647767767</v>
      </c>
      <c r="L29" s="37">
        <v>49054.807780520649</v>
      </c>
      <c r="M29" s="37">
        <v>54963.071768939903</v>
      </c>
      <c r="N29" s="37">
        <v>62351.406873154265</v>
      </c>
      <c r="O29" s="37">
        <v>71292.891750600684</v>
      </c>
      <c r="P29" s="37">
        <v>82519.244966435159</v>
      </c>
      <c r="Q29" s="37">
        <v>94427.462002210872</v>
      </c>
      <c r="R29" s="37">
        <v>101875.68536659594</v>
      </c>
      <c r="S29" s="37">
        <v>114037.17398591756</v>
      </c>
      <c r="T29" s="37">
        <v>131918.50038351328</v>
      </c>
      <c r="U29" s="37">
        <v>141801.2096567656</v>
      </c>
      <c r="V29" s="37">
        <v>159088.99970733162</v>
      </c>
      <c r="W29" s="37">
        <v>188787.34476551879</v>
      </c>
      <c r="X29" s="37">
        <v>205377.14219543821</v>
      </c>
      <c r="Y29" s="37">
        <v>223112.42816642011</v>
      </c>
      <c r="Z29" s="37">
        <v>238630.51527113529</v>
      </c>
      <c r="AA29" s="37">
        <v>254793.88107236283</v>
      </c>
      <c r="AB29" s="37">
        <v>273022.7432521084</v>
      </c>
      <c r="AC29" s="37">
        <v>301338.69165936793</v>
      </c>
      <c r="AD29" s="37">
        <v>342507.53097913176</v>
      </c>
      <c r="AE29" s="37">
        <v>402639.53738580161</v>
      </c>
      <c r="AF29" s="37">
        <v>492730.8610301303</v>
      </c>
      <c r="AG29" s="37">
        <v>591816.1553254039</v>
      </c>
      <c r="AH29" s="37">
        <v>724064.28823833796</v>
      </c>
      <c r="AI29" s="37">
        <v>861812.65488517797</v>
      </c>
      <c r="AJ29" s="37">
        <v>987597.33024124487</v>
      </c>
      <c r="AK29" s="37">
        <v>1125116.9230044556</v>
      </c>
      <c r="AL29" s="37">
        <v>1283648.258861969</v>
      </c>
    </row>
    <row r="30" spans="1:38" x14ac:dyDescent="0.25"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x14ac:dyDescent="0.25"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</row>
    <row r="32" spans="1:38" x14ac:dyDescent="0.25">
      <c r="A32" s="39"/>
      <c r="B32" s="38"/>
      <c r="C32" s="40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x14ac:dyDescent="0.25">
      <c r="A33" s="39"/>
      <c r="B33" s="38"/>
      <c r="C33" s="40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x14ac:dyDescent="0.25">
      <c r="A34" s="39"/>
      <c r="B34" s="38"/>
      <c r="C34" s="40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x14ac:dyDescent="0.25">
      <c r="A35" s="39"/>
      <c r="B35" s="38"/>
      <c r="C35" s="40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x14ac:dyDescent="0.25">
      <c r="A36" s="39"/>
      <c r="B36" s="38"/>
      <c r="C36" s="40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x14ac:dyDescent="0.25">
      <c r="A37" s="39"/>
      <c r="B37" s="38"/>
      <c r="C37" s="40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x14ac:dyDescent="0.25">
      <c r="A38" s="39"/>
      <c r="B38" s="38"/>
      <c r="C38" s="40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x14ac:dyDescent="0.25">
      <c r="A39" s="39"/>
      <c r="B39" s="38"/>
      <c r="C39" s="40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x14ac:dyDescent="0.25">
      <c r="A40" s="39"/>
      <c r="B40" s="38"/>
      <c r="C40" s="40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x14ac:dyDescent="0.25">
      <c r="A41" s="39"/>
      <c r="B41" s="38"/>
      <c r="C41" s="40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x14ac:dyDescent="0.25">
      <c r="A42" s="39"/>
      <c r="B42" s="38"/>
      <c r="C42" s="40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x14ac:dyDescent="0.25">
      <c r="A43" s="39"/>
      <c r="B43" s="38"/>
      <c r="C43" s="40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x14ac:dyDescent="0.25">
      <c r="A44" s="39"/>
      <c r="B44" s="38"/>
      <c r="C44" s="40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x14ac:dyDescent="0.25">
      <c r="A45" s="39"/>
      <c r="B45" s="38"/>
      <c r="C45" s="40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x14ac:dyDescent="0.25">
      <c r="A46" s="39"/>
      <c r="B46" s="38"/>
      <c r="C46" s="40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x14ac:dyDescent="0.25">
      <c r="A47" s="39"/>
      <c r="B47" s="38"/>
      <c r="C47" s="40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x14ac:dyDescent="0.25">
      <c r="A48" s="39"/>
      <c r="B48" s="38"/>
      <c r="C48" s="40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x14ac:dyDescent="0.25">
      <c r="A49" s="39"/>
      <c r="B49" s="38"/>
      <c r="C49" s="40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x14ac:dyDescent="0.25">
      <c r="A50" s="39"/>
      <c r="B50" s="38"/>
      <c r="C50" s="40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x14ac:dyDescent="0.25">
      <c r="A51" s="39"/>
      <c r="B51" s="38"/>
      <c r="C51" s="40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x14ac:dyDescent="0.25">
      <c r="A52" s="39"/>
      <c r="B52" s="38"/>
      <c r="C52" s="40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x14ac:dyDescent="0.25">
      <c r="A53" s="39"/>
      <c r="B53" s="38"/>
      <c r="C53" s="40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x14ac:dyDescent="0.25">
      <c r="A54" s="39"/>
      <c r="B54" s="38"/>
      <c r="C54" s="40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x14ac:dyDescent="0.25">
      <c r="A55" s="39"/>
      <c r="B55" s="38"/>
      <c r="C55" s="40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x14ac:dyDescent="0.25">
      <c r="A56" s="39"/>
      <c r="B56" s="38"/>
      <c r="C56" s="40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x14ac:dyDescent="0.25">
      <c r="A57" s="39"/>
      <c r="B57" s="38"/>
      <c r="C57" s="40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x14ac:dyDescent="0.25">
      <c r="A58" s="39"/>
      <c r="B58" s="38"/>
      <c r="C58" s="41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</sheetData>
  <hyperlinks>
    <hyperlink ref="I1" location="Index" display="Back to Index"/>
  </hyperlinks>
  <pageMargins left="0.7" right="0.7" top="0.75" bottom="0.75" header="0.3" footer="0.3"/>
  <pageSetup paperSize="12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5"/>
  </sheetPr>
  <dimension ref="A1:AL58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5" width="10.140625" style="1" bestFit="1" customWidth="1"/>
    <col min="6" max="6" width="10.85546875" style="1" bestFit="1" customWidth="1"/>
    <col min="7" max="7" width="11.140625" style="1" bestFit="1" customWidth="1"/>
    <col min="8" max="8" width="10.85546875" style="1" bestFit="1" customWidth="1"/>
    <col min="9" max="9" width="10.140625" style="1" bestFit="1" customWidth="1"/>
    <col min="10" max="11" width="10.85546875" style="1" bestFit="1" customWidth="1"/>
    <col min="12" max="21" width="10.140625" style="1" bestFit="1" customWidth="1"/>
    <col min="22" max="22" width="11.140625" style="1" bestFit="1" customWidth="1"/>
    <col min="23" max="23" width="10.140625" style="1" bestFit="1" customWidth="1"/>
    <col min="24" max="27" width="11.140625" style="1" bestFit="1" customWidth="1"/>
    <col min="28" max="28" width="10.140625" style="1" bestFit="1" customWidth="1"/>
    <col min="29" max="30" width="11.140625" style="1" bestFit="1" customWidth="1"/>
    <col min="31" max="32" width="10.140625" style="1" bestFit="1" customWidth="1"/>
    <col min="33" max="33" width="10.85546875" style="1" bestFit="1" customWidth="1"/>
    <col min="34" max="35" width="10.140625" style="1" bestFit="1" customWidth="1"/>
    <col min="36" max="38" width="10.85546875" style="1" bestFit="1" customWidth="1"/>
    <col min="39" max="16384" width="9.140625" style="1"/>
  </cols>
  <sheetData>
    <row r="1" spans="1:38" x14ac:dyDescent="0.25">
      <c r="A1" s="45" t="s">
        <v>106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42"/>
      <c r="E3" s="4">
        <v>1.2925985341913117E-2</v>
      </c>
      <c r="F3" s="4">
        <v>-2.0995191952860846E-2</v>
      </c>
      <c r="G3" s="4">
        <v>4.3162887730551706E-2</v>
      </c>
      <c r="H3" s="4">
        <v>8.9896976347531975E-4</v>
      </c>
      <c r="I3" s="4">
        <v>-6.2529265414244979E-3</v>
      </c>
      <c r="J3" s="4">
        <v>-1.3246811651189308E-2</v>
      </c>
      <c r="K3" s="4">
        <v>-2.5058177022978759E-2</v>
      </c>
      <c r="L3" s="4">
        <v>7.9599921008711855E-2</v>
      </c>
      <c r="M3" s="4">
        <v>-3.3473825735639696E-3</v>
      </c>
      <c r="N3" s="4">
        <v>-1.984264426412299E-4</v>
      </c>
      <c r="O3" s="4">
        <v>-2.9794910941206055E-2</v>
      </c>
      <c r="P3" s="4">
        <v>1.9828906050741942E-2</v>
      </c>
      <c r="Q3" s="4">
        <v>3.0766620797942051E-3</v>
      </c>
      <c r="R3" s="4">
        <v>2.2345284783494412E-2</v>
      </c>
      <c r="S3" s="4">
        <v>-1.3531071722745166E-2</v>
      </c>
      <c r="T3" s="4">
        <v>5.6867174234657425E-2</v>
      </c>
      <c r="U3" s="4">
        <v>-2.7797594209964822E-2</v>
      </c>
      <c r="V3" s="4">
        <v>3.1109892922413753E-2</v>
      </c>
      <c r="W3" s="4">
        <v>-2.5912878968942449E-4</v>
      </c>
      <c r="X3" s="4">
        <v>-2.4494169300289206E-2</v>
      </c>
      <c r="Y3" s="4">
        <v>1.4233645849574039E-2</v>
      </c>
      <c r="Z3" s="4">
        <v>-7.6843641023095058E-2</v>
      </c>
      <c r="AA3" s="4">
        <v>4.2859861183082812E-2</v>
      </c>
      <c r="AB3" s="4">
        <v>-2.1493617962365746E-2</v>
      </c>
      <c r="AC3" s="4">
        <v>2.1584963962081715E-2</v>
      </c>
      <c r="AD3" s="4">
        <v>1.7185030643619703E-2</v>
      </c>
      <c r="AE3" s="4">
        <v>2.6682590217343871E-2</v>
      </c>
      <c r="AF3" s="4">
        <v>-1.8766975918865132E-2</v>
      </c>
      <c r="AG3" s="4">
        <v>-1.270983107432342E-2</v>
      </c>
      <c r="AH3" s="4">
        <v>6.1116819839019509E-2</v>
      </c>
      <c r="AI3" s="4">
        <v>1.7117581496739694E-2</v>
      </c>
      <c r="AJ3" s="4">
        <v>-1.2510132679592181E-2</v>
      </c>
      <c r="AK3" s="4">
        <v>1.4719627731661447E-2</v>
      </c>
      <c r="AL3" s="4">
        <v>-1.7364663944984263E-2</v>
      </c>
    </row>
    <row r="4" spans="1:38" x14ac:dyDescent="0.25">
      <c r="A4" s="39">
        <v>2</v>
      </c>
      <c r="B4" s="38" t="s">
        <v>120</v>
      </c>
      <c r="C4" s="40" t="s">
        <v>38</v>
      </c>
      <c r="D4" s="42"/>
      <c r="E4" s="4">
        <v>1.3872049981040087E-3</v>
      </c>
      <c r="F4" s="4">
        <v>-6.8800882660329299E-2</v>
      </c>
      <c r="G4" s="4">
        <v>-6.3377895328622674E-2</v>
      </c>
      <c r="H4" s="4">
        <v>-5.1155768556072789E-2</v>
      </c>
      <c r="I4" s="4">
        <v>-2.4524262085763051E-2</v>
      </c>
      <c r="J4" s="4">
        <v>8.8879729283442253E-3</v>
      </c>
      <c r="K4" s="4">
        <v>-9.6134368022385824E-3</v>
      </c>
      <c r="L4" s="4">
        <v>4.1222498101510553E-2</v>
      </c>
      <c r="M4" s="4">
        <v>-7.6677618314343575E-3</v>
      </c>
      <c r="N4" s="4">
        <v>3.7862609187132745E-2</v>
      </c>
      <c r="O4" s="4">
        <v>3.3723022663503452E-3</v>
      </c>
      <c r="P4" s="4">
        <v>-3.2880575659848157E-2</v>
      </c>
      <c r="Q4" s="4">
        <v>-2.6939296510693191E-2</v>
      </c>
      <c r="R4" s="4">
        <v>5.0885814190386328E-3</v>
      </c>
      <c r="S4" s="4">
        <v>4.0677217547824232E-2</v>
      </c>
      <c r="T4" s="4">
        <v>2.2803639418523518E-3</v>
      </c>
      <c r="U4" s="4">
        <v>7.7717474563996441E-2</v>
      </c>
      <c r="V4" s="4">
        <v>3.1453096828955349E-2</v>
      </c>
      <c r="W4" s="4">
        <v>4.2716444906858206E-2</v>
      </c>
      <c r="X4" s="4">
        <v>-8.581521597271137E-3</v>
      </c>
      <c r="Y4" s="4">
        <v>-1.8757622659550735E-2</v>
      </c>
      <c r="Z4" s="4">
        <v>1.4419940451360341E-2</v>
      </c>
      <c r="AA4" s="4">
        <v>-2.0654765422839096E-2</v>
      </c>
      <c r="AB4" s="4">
        <v>-6.1461781628772194E-2</v>
      </c>
      <c r="AC4" s="4">
        <v>-9.5929180795590513E-2</v>
      </c>
      <c r="AD4" s="4">
        <v>-3.2208886035741437E-2</v>
      </c>
      <c r="AE4" s="4">
        <v>-7.8579058430376436E-2</v>
      </c>
      <c r="AF4" s="4">
        <v>-6.1947047353471209E-2</v>
      </c>
      <c r="AG4" s="4">
        <v>-3.5632963507986365E-2</v>
      </c>
      <c r="AH4" s="4">
        <v>3.5325598890551903E-2</v>
      </c>
      <c r="AI4" s="4">
        <v>-6.1225295526022128E-2</v>
      </c>
      <c r="AJ4" s="4">
        <v>-5.740928150319452E-2</v>
      </c>
      <c r="AK4" s="4">
        <v>-1.6020991758189586E-2</v>
      </c>
      <c r="AL4" s="4">
        <v>7.5853768169786534E-2</v>
      </c>
    </row>
    <row r="5" spans="1:38" x14ac:dyDescent="0.25">
      <c r="A5" s="39">
        <v>3</v>
      </c>
      <c r="B5" s="38" t="s">
        <v>121</v>
      </c>
      <c r="C5" s="40" t="s">
        <v>39</v>
      </c>
      <c r="D5" s="42"/>
      <c r="E5" s="4">
        <v>0.1096436428534979</v>
      </c>
      <c r="F5" s="4">
        <v>9.6270273021118333E-2</v>
      </c>
      <c r="G5" s="4">
        <v>-5.4406997454970324E-2</v>
      </c>
      <c r="H5" s="4">
        <v>1.8653130485154316E-2</v>
      </c>
      <c r="I5" s="4">
        <v>-4.4259112986607396E-2</v>
      </c>
      <c r="J5" s="4">
        <v>-4.7471964431355087E-3</v>
      </c>
      <c r="K5" s="4">
        <v>3.2424989910944835E-2</v>
      </c>
      <c r="L5" s="4">
        <v>6.6097968705534152E-2</v>
      </c>
      <c r="M5" s="4">
        <v>-3.5025694939648383E-2</v>
      </c>
      <c r="N5" s="4">
        <v>-3.5846886279988395E-2</v>
      </c>
      <c r="O5" s="4">
        <v>-2.0000905229598426E-2</v>
      </c>
      <c r="P5" s="4">
        <v>9.5493802907450319E-3</v>
      </c>
      <c r="Q5" s="4">
        <v>1.6704562622247746E-2</v>
      </c>
      <c r="R5" s="4">
        <v>1.7415559321873469E-2</v>
      </c>
      <c r="S5" s="4">
        <v>2.0298288011859879E-2</v>
      </c>
      <c r="T5" s="4">
        <v>1.676980944995192E-2</v>
      </c>
      <c r="U5" s="4">
        <v>-1.5718762274708753E-2</v>
      </c>
      <c r="V5" s="4">
        <v>-6.5713973378867668E-2</v>
      </c>
      <c r="W5" s="4">
        <v>5.0173105166139119E-3</v>
      </c>
      <c r="X5" s="4">
        <v>3.2545600435001924E-2</v>
      </c>
      <c r="Y5" s="4">
        <v>1.5788753620890206E-2</v>
      </c>
      <c r="Z5" s="4">
        <v>-2.7013710093898018E-2</v>
      </c>
      <c r="AA5" s="4">
        <v>-4.2342166774343042E-2</v>
      </c>
      <c r="AB5" s="4">
        <v>1.4493636998928246E-3</v>
      </c>
      <c r="AC5" s="4">
        <v>1.6740156129103366E-2</v>
      </c>
      <c r="AD5" s="4">
        <v>3.6081864822105694E-3</v>
      </c>
      <c r="AE5" s="4">
        <v>7.348703970354524E-3</v>
      </c>
      <c r="AF5" s="4">
        <v>3.3119328154988239E-4</v>
      </c>
      <c r="AG5" s="4">
        <v>-1.4308897839217582E-2</v>
      </c>
      <c r="AH5" s="4">
        <v>6.8933590138012008E-2</v>
      </c>
      <c r="AI5" s="4">
        <v>2.7359603657657761E-2</v>
      </c>
      <c r="AJ5" s="4">
        <v>1.3866011240533429E-2</v>
      </c>
      <c r="AK5" s="4">
        <v>1.8764210900308199E-2</v>
      </c>
      <c r="AL5" s="4">
        <v>5.4075737609040912E-3</v>
      </c>
    </row>
    <row r="6" spans="1:38" x14ac:dyDescent="0.25">
      <c r="A6" s="39">
        <v>4</v>
      </c>
      <c r="B6" s="38" t="s">
        <v>122</v>
      </c>
      <c r="C6" s="40" t="s">
        <v>40</v>
      </c>
      <c r="D6" s="42"/>
      <c r="E6" s="4">
        <v>4.292243565916385E-2</v>
      </c>
      <c r="F6" s="4">
        <v>-1.4593209156759917E-2</v>
      </c>
      <c r="G6" s="4">
        <v>-1.15977682421549E-2</v>
      </c>
      <c r="H6" s="4">
        <v>-1.5454954278131053E-3</v>
      </c>
      <c r="I6" s="4">
        <v>-1.4668012706995588E-2</v>
      </c>
      <c r="J6" s="4">
        <v>7.8087485381229298E-4</v>
      </c>
      <c r="K6" s="4">
        <v>-1.8756713646243189E-2</v>
      </c>
      <c r="L6" s="4">
        <v>1.0808692281193386E-2</v>
      </c>
      <c r="M6" s="4">
        <v>-1.1298945608018855E-2</v>
      </c>
      <c r="N6" s="4">
        <v>-4.7273986156753413E-3</v>
      </c>
      <c r="O6" s="4">
        <v>7.9649728521446507E-3</v>
      </c>
      <c r="P6" s="4">
        <v>2.4632478583561358E-2</v>
      </c>
      <c r="Q6" s="4">
        <v>4.5198766045220454E-2</v>
      </c>
      <c r="R6" s="4">
        <v>-4.1011742844183213E-3</v>
      </c>
      <c r="S6" s="4">
        <v>-4.2916680896073783E-2</v>
      </c>
      <c r="T6" s="4">
        <v>2.209167881962144E-2</v>
      </c>
      <c r="U6" s="4">
        <v>1.5302819980146026E-2</v>
      </c>
      <c r="V6" s="4">
        <v>-1.9498960572905434E-2</v>
      </c>
      <c r="W6" s="4">
        <v>1.7410025506120683E-3</v>
      </c>
      <c r="X6" s="4">
        <v>5.0239521453745509E-3</v>
      </c>
      <c r="Y6" s="4">
        <v>8.4331300097528795E-3</v>
      </c>
      <c r="Z6" s="4">
        <v>7.8792724759378513E-3</v>
      </c>
      <c r="AA6" s="4">
        <v>-2.748885115509794E-2</v>
      </c>
      <c r="AB6" s="4">
        <v>2.6930527189723205E-3</v>
      </c>
      <c r="AC6" s="4">
        <v>3.077353851184348E-2</v>
      </c>
      <c r="AD6" s="4">
        <v>2.9624930187222523E-2</v>
      </c>
      <c r="AE6" s="4">
        <v>2.3118337820328128E-2</v>
      </c>
      <c r="AF6" s="4">
        <v>4.0987845374855086E-2</v>
      </c>
      <c r="AG6" s="4">
        <v>2.6922244625552236E-2</v>
      </c>
      <c r="AH6" s="4">
        <v>4.3850209185180442E-2</v>
      </c>
      <c r="AI6" s="4">
        <v>-1.7617440980861709E-2</v>
      </c>
      <c r="AJ6" s="4">
        <v>4.1081396177059033E-2</v>
      </c>
      <c r="AK6" s="4">
        <v>6.303040857588102E-2</v>
      </c>
      <c r="AL6" s="4">
        <v>-7.9548110010384827E-3</v>
      </c>
    </row>
    <row r="7" spans="1:38" x14ac:dyDescent="0.25">
      <c r="A7" s="39">
        <v>5</v>
      </c>
      <c r="B7" s="38" t="s">
        <v>123</v>
      </c>
      <c r="C7" s="40" t="s">
        <v>41</v>
      </c>
      <c r="D7" s="42"/>
      <c r="E7" s="4">
        <v>4.1971129115774691E-2</v>
      </c>
      <c r="F7" s="4">
        <v>-5.3015330904285507E-2</v>
      </c>
      <c r="G7" s="4">
        <v>-1.5467573017016682E-2</v>
      </c>
      <c r="H7" s="4">
        <v>-6.2217573170410875E-3</v>
      </c>
      <c r="I7" s="4">
        <v>-0.11486181950921406</v>
      </c>
      <c r="J7" s="4">
        <v>1.2071400096421762E-2</v>
      </c>
      <c r="K7" s="4">
        <v>4.0343564915061345E-2</v>
      </c>
      <c r="L7" s="4">
        <v>5.7520280858443573E-2</v>
      </c>
      <c r="M7" s="4">
        <v>2.1589669920944916E-2</v>
      </c>
      <c r="N7" s="4">
        <v>6.0019616983239821E-3</v>
      </c>
      <c r="O7" s="4">
        <v>1.5135717924727697E-2</v>
      </c>
      <c r="P7" s="4">
        <v>-0.35459847179412862</v>
      </c>
      <c r="Q7" s="4">
        <v>-4.7437083118276616E-2</v>
      </c>
      <c r="R7" s="4">
        <v>-2.7411458469214174E-2</v>
      </c>
      <c r="S7" s="4">
        <v>3.192195305985273E-2</v>
      </c>
      <c r="T7" s="4">
        <v>-1.2196619501620033E-2</v>
      </c>
      <c r="U7" s="4">
        <v>-0.15689023992483064</v>
      </c>
      <c r="V7" s="4">
        <v>-0.1318980752540152</v>
      </c>
      <c r="W7" s="4">
        <v>-3.0483591343143851E-2</v>
      </c>
      <c r="X7" s="4">
        <v>9.3249639973321495E-3</v>
      </c>
      <c r="Y7" s="4">
        <v>-1.7955172817337692E-2</v>
      </c>
      <c r="Z7" s="4">
        <v>-0.11755889599587038</v>
      </c>
      <c r="AA7" s="4">
        <v>-4.3290491024614644E-3</v>
      </c>
      <c r="AB7" s="4">
        <v>-9.0714231248581439E-2</v>
      </c>
      <c r="AC7" s="4">
        <v>-0.11054216987795858</v>
      </c>
      <c r="AD7" s="4">
        <v>0.11048588660803796</v>
      </c>
      <c r="AE7" s="4">
        <v>7.4253705549536364E-2</v>
      </c>
      <c r="AF7" s="4">
        <v>-1.3409077179165545E-3</v>
      </c>
      <c r="AG7" s="4">
        <v>2.2071105175168323E-3</v>
      </c>
      <c r="AH7" s="4">
        <v>5.0884331788957515E-2</v>
      </c>
      <c r="AI7" s="4">
        <v>-9.0915162682174075E-3</v>
      </c>
      <c r="AJ7" s="4">
        <v>2.4011000509931546E-2</v>
      </c>
      <c r="AK7" s="4">
        <v>-5.104557386042391E-2</v>
      </c>
      <c r="AL7" s="4">
        <v>-3.7280476824865058E-2</v>
      </c>
    </row>
    <row r="8" spans="1:38" x14ac:dyDescent="0.25">
      <c r="A8" s="39">
        <v>6</v>
      </c>
      <c r="B8" s="38" t="s">
        <v>124</v>
      </c>
      <c r="C8" s="40" t="s">
        <v>42</v>
      </c>
      <c r="D8" s="42"/>
      <c r="E8" s="4">
        <v>2.9897439570596498E-2</v>
      </c>
      <c r="F8" s="4">
        <v>-8.7282162216725107E-3</v>
      </c>
      <c r="G8" s="4">
        <v>1.7708024996833462E-2</v>
      </c>
      <c r="H8" s="4">
        <v>7.5096657470383223E-3</v>
      </c>
      <c r="I8" s="4">
        <v>9.4360061941444438E-3</v>
      </c>
      <c r="J8" s="4">
        <v>4.0564295796802416E-2</v>
      </c>
      <c r="K8" s="4">
        <v>2.2807520860676771E-2</v>
      </c>
      <c r="L8" s="4">
        <v>3.6130658684244268E-2</v>
      </c>
      <c r="M8" s="4">
        <v>-5.1272400975167776E-4</v>
      </c>
      <c r="N8" s="4">
        <v>2.3210765260320149E-3</v>
      </c>
      <c r="O8" s="4">
        <v>-2.55988540087334E-2</v>
      </c>
      <c r="P8" s="4">
        <v>-6.3866681204175713E-2</v>
      </c>
      <c r="Q8" s="4">
        <v>5.3381393615747952E-2</v>
      </c>
      <c r="R8" s="4">
        <v>1.106426436472225E-2</v>
      </c>
      <c r="S8" s="4">
        <v>-6.4346447831312395E-2</v>
      </c>
      <c r="T8" s="4">
        <v>2.5408046601264632E-2</v>
      </c>
      <c r="U8" s="4">
        <v>2.5796449203965049E-2</v>
      </c>
      <c r="V8" s="4">
        <v>2.8398390868662807E-2</v>
      </c>
      <c r="W8" s="4">
        <v>-4.5641445694996549E-2</v>
      </c>
      <c r="X8" s="4">
        <v>-7.5779223417930475E-2</v>
      </c>
      <c r="Y8" s="4">
        <v>-2.4115007878790472E-3</v>
      </c>
      <c r="Z8" s="4">
        <v>1.2787662275217689E-2</v>
      </c>
      <c r="AA8" s="4">
        <v>4.1182067918478303E-2</v>
      </c>
      <c r="AB8" s="4">
        <v>2.0946243077607046E-2</v>
      </c>
      <c r="AC8" s="4">
        <v>1.6437881453203115E-3</v>
      </c>
      <c r="AD8" s="4">
        <v>5.8944038148673345E-3</v>
      </c>
      <c r="AE8" s="4">
        <v>1.846674620404011E-2</v>
      </c>
      <c r="AF8" s="4">
        <v>3.1497966055838138E-4</v>
      </c>
      <c r="AG8" s="4">
        <v>4.770986950483936E-3</v>
      </c>
      <c r="AH8" s="4">
        <v>7.1380724923172365E-2</v>
      </c>
      <c r="AI8" s="4">
        <v>6.8155034844932429E-3</v>
      </c>
      <c r="AJ8" s="4">
        <v>-8.6358046765201216E-3</v>
      </c>
      <c r="AK8" s="4">
        <v>3.009798872368144E-3</v>
      </c>
      <c r="AL8" s="4">
        <v>-8.3695336889734896E-3</v>
      </c>
    </row>
    <row r="9" spans="1:38" x14ac:dyDescent="0.25">
      <c r="A9" s="39">
        <v>7</v>
      </c>
      <c r="B9" s="38" t="s">
        <v>125</v>
      </c>
      <c r="C9" s="40" t="s">
        <v>43</v>
      </c>
      <c r="D9" s="42"/>
      <c r="E9" s="4">
        <v>1.8027788720199361E-2</v>
      </c>
      <c r="F9" s="4">
        <v>-3.0612740860828113E-2</v>
      </c>
      <c r="G9" s="4">
        <v>1.9220160216978904E-3</v>
      </c>
      <c r="H9" s="4">
        <v>3.8287358929317727E-2</v>
      </c>
      <c r="I9" s="4">
        <v>-6.4464581615829075E-2</v>
      </c>
      <c r="J9" s="4">
        <v>-9.3103739117260678E-2</v>
      </c>
      <c r="K9" s="4">
        <v>7.0670718752184628E-2</v>
      </c>
      <c r="L9" s="4">
        <v>8.4980052642427834E-3</v>
      </c>
      <c r="M9" s="4">
        <v>0.11760830079077987</v>
      </c>
      <c r="N9" s="4">
        <v>1.4913412796221166E-2</v>
      </c>
      <c r="O9" s="4">
        <v>1.3103122315310769E-2</v>
      </c>
      <c r="P9" s="4">
        <v>2.2032236618728756E-2</v>
      </c>
      <c r="Q9" s="4">
        <v>-5.6965978257951883E-2</v>
      </c>
      <c r="R9" s="4">
        <v>1.5106403343918958E-2</v>
      </c>
      <c r="S9" s="4">
        <v>4.147912566420122E-2</v>
      </c>
      <c r="T9" s="4">
        <v>4.2864145839727155E-2</v>
      </c>
      <c r="U9" s="4">
        <v>-0.18940644806000828</v>
      </c>
      <c r="V9" s="4">
        <v>-9.2386803295267286E-2</v>
      </c>
      <c r="W9" s="4">
        <v>0.11604359732074165</v>
      </c>
      <c r="X9" s="4">
        <v>-9.7163012164436291E-2</v>
      </c>
      <c r="Y9" s="4">
        <v>-0.11940898934552105</v>
      </c>
      <c r="Z9" s="4">
        <v>7.7894311890445739E-2</v>
      </c>
      <c r="AA9" s="4">
        <v>-3.6053090391499551E-2</v>
      </c>
      <c r="AB9" s="4">
        <v>5.8617168824504073E-2</v>
      </c>
      <c r="AC9" s="4">
        <v>8.219005362237379E-2</v>
      </c>
      <c r="AD9" s="4">
        <v>5.1307022313447088E-2</v>
      </c>
      <c r="AE9" s="4">
        <v>9.785065303824958E-2</v>
      </c>
      <c r="AF9" s="4">
        <v>2.3501410288102275E-2</v>
      </c>
      <c r="AG9" s="4">
        <v>-8.3790055495437943E-2</v>
      </c>
      <c r="AH9" s="4">
        <v>-1.8991138527192156E-3</v>
      </c>
      <c r="AI9" s="4">
        <v>5.6482591815666637E-2</v>
      </c>
      <c r="AJ9" s="4">
        <v>7.1014038044200298E-2</v>
      </c>
      <c r="AK9" s="4">
        <v>-4.3042614589043383E-3</v>
      </c>
      <c r="AL9" s="4">
        <v>-0.12020856943584668</v>
      </c>
    </row>
    <row r="10" spans="1:38" x14ac:dyDescent="0.25">
      <c r="A10" s="39">
        <v>8</v>
      </c>
      <c r="B10" s="38" t="s">
        <v>126</v>
      </c>
      <c r="C10" s="40" t="s">
        <v>44</v>
      </c>
      <c r="D10" s="42"/>
      <c r="E10" s="4">
        <v>2.692018354115229E-2</v>
      </c>
      <c r="F10" s="4">
        <v>5.1344768646955252E-2</v>
      </c>
      <c r="G10" s="4">
        <v>2.1746727437331297E-2</v>
      </c>
      <c r="H10" s="4">
        <v>2.1149356953279422E-2</v>
      </c>
      <c r="I10" s="4">
        <v>1.3480106290032927E-2</v>
      </c>
      <c r="J10" s="4">
        <v>-1.6437916393436044E-2</v>
      </c>
      <c r="K10" s="4">
        <v>1.2012272928043151E-3</v>
      </c>
      <c r="L10" s="4">
        <v>2.6455555959212455E-2</v>
      </c>
      <c r="M10" s="4">
        <v>4.4432142824882614E-2</v>
      </c>
      <c r="N10" s="4">
        <v>1.0952781965306239E-2</v>
      </c>
      <c r="O10" s="4">
        <v>-1.8396613426586932E-2</v>
      </c>
      <c r="P10" s="4">
        <v>1.1384965994297083E-2</v>
      </c>
      <c r="Q10" s="4">
        <v>4.6314953825995963E-3</v>
      </c>
      <c r="R10" s="4">
        <v>-3.8863293199627058E-2</v>
      </c>
      <c r="S10" s="4">
        <v>1.2567791184092438E-2</v>
      </c>
      <c r="T10" s="4">
        <v>6.0748119029135263E-3</v>
      </c>
      <c r="U10" s="4">
        <v>-3.9419507126798835E-2</v>
      </c>
      <c r="V10" s="4">
        <v>-1.2053078132357587E-2</v>
      </c>
      <c r="W10" s="4">
        <v>-1.9804308836525755E-2</v>
      </c>
      <c r="X10" s="4">
        <v>4.9592661236601693E-3</v>
      </c>
      <c r="Y10" s="4">
        <v>2.2930416429627572E-2</v>
      </c>
      <c r="Z10" s="4">
        <v>1.8902827189933623E-3</v>
      </c>
      <c r="AA10" s="4">
        <v>3.3386792612815061E-2</v>
      </c>
      <c r="AB10" s="4">
        <v>6.1972575191212242E-2</v>
      </c>
      <c r="AC10" s="4">
        <v>6.4314333478143054E-3</v>
      </c>
      <c r="AD10" s="4">
        <v>-3.3700760620723226E-4</v>
      </c>
      <c r="AE10" s="4">
        <v>-1.6920788547490229E-3</v>
      </c>
      <c r="AF10" s="4">
        <v>2.6610068177093847E-2</v>
      </c>
      <c r="AG10" s="4">
        <v>3.6517578045384004E-2</v>
      </c>
      <c r="AH10" s="4">
        <v>1.4219558456850825E-2</v>
      </c>
      <c r="AI10" s="28">
        <v>1.1411710358505477E-2</v>
      </c>
      <c r="AJ10" s="4">
        <v>-2.1969939789858107E-2</v>
      </c>
      <c r="AK10" s="4">
        <v>1.317223596683261E-2</v>
      </c>
      <c r="AL10" s="4">
        <v>6.2032221952581564E-3</v>
      </c>
    </row>
    <row r="11" spans="1:38" x14ac:dyDescent="0.25">
      <c r="A11" s="39">
        <v>9</v>
      </c>
      <c r="B11" s="38" t="s">
        <v>127</v>
      </c>
      <c r="C11" s="40" t="s">
        <v>45</v>
      </c>
      <c r="D11" s="42"/>
      <c r="E11" s="4">
        <v>-4.2102941856835802E-2</v>
      </c>
      <c r="F11" s="4">
        <v>-7.6677301622358723E-2</v>
      </c>
      <c r="G11" s="4">
        <v>9.0367750295374735E-2</v>
      </c>
      <c r="H11" s="4">
        <v>-2.5719542422146555E-2</v>
      </c>
      <c r="I11" s="4">
        <v>-0.11884200152101526</v>
      </c>
      <c r="J11" s="4">
        <v>6.6585487835783122E-2</v>
      </c>
      <c r="K11" s="4">
        <v>-3.0709418983689486E-2</v>
      </c>
      <c r="L11" s="4">
        <v>4.5151022063136988E-2</v>
      </c>
      <c r="M11" s="4">
        <v>1.566788947493275E-2</v>
      </c>
      <c r="N11" s="4">
        <v>5.7576945793590614E-2</v>
      </c>
      <c r="O11" s="4">
        <v>9.3705675804008015E-2</v>
      </c>
      <c r="P11" s="4">
        <v>-1.832475194733927E-2</v>
      </c>
      <c r="Q11" s="4">
        <v>2.463066198632561E-2</v>
      </c>
      <c r="R11" s="4">
        <v>2.0828560173434332E-3</v>
      </c>
      <c r="S11" s="4">
        <v>-7.8569262261292266E-2</v>
      </c>
      <c r="T11" s="4">
        <v>-5.4359099837088462E-3</v>
      </c>
      <c r="U11" s="4">
        <v>7.2401755184441779E-2</v>
      </c>
      <c r="V11" s="4">
        <v>-7.4294746733608669E-2</v>
      </c>
      <c r="W11" s="4">
        <v>5.688519236655834E-2</v>
      </c>
      <c r="X11" s="4">
        <v>2.8574110347711474E-2</v>
      </c>
      <c r="Y11" s="4">
        <v>4.5852391970374315E-2</v>
      </c>
      <c r="Z11" s="4">
        <v>-4.6577700827777881E-2</v>
      </c>
      <c r="AA11" s="4">
        <v>7.8818058301644896E-3</v>
      </c>
      <c r="AB11" s="4">
        <v>4.7929798380315983E-2</v>
      </c>
      <c r="AC11" s="4">
        <v>6.4316619659515999E-4</v>
      </c>
      <c r="AD11" s="4">
        <v>2.8010671931609103E-2</v>
      </c>
      <c r="AE11" s="4">
        <v>-5.6262496831613155E-4</v>
      </c>
      <c r="AF11" s="4">
        <v>3.7570582227771467E-2</v>
      </c>
      <c r="AG11" s="4">
        <v>2.0656290227442801E-2</v>
      </c>
      <c r="AH11" s="4">
        <v>7.4747588612632504E-2</v>
      </c>
      <c r="AI11" s="4">
        <v>-2.5465876636216352E-2</v>
      </c>
      <c r="AJ11" s="4">
        <v>-2.8748428118296684E-2</v>
      </c>
      <c r="AK11" s="4">
        <v>1.8826007366237751E-2</v>
      </c>
      <c r="AL11" s="4">
        <v>-2.1242376406874073E-2</v>
      </c>
    </row>
    <row r="12" spans="1:38" x14ac:dyDescent="0.25">
      <c r="A12" s="39">
        <v>10</v>
      </c>
      <c r="B12" s="38" t="s">
        <v>128</v>
      </c>
      <c r="C12" s="40" t="s">
        <v>46</v>
      </c>
      <c r="D12" s="42"/>
      <c r="E12" s="4">
        <v>3.6714770187519868E-2</v>
      </c>
      <c r="F12" s="4">
        <v>-5.5776095886181584E-2</v>
      </c>
      <c r="G12" s="4">
        <v>-1.3461090642024595E-2</v>
      </c>
      <c r="H12" s="4">
        <v>3.3902551790120368E-2</v>
      </c>
      <c r="I12" s="4">
        <v>-1.0291692450198682E-2</v>
      </c>
      <c r="J12" s="4">
        <v>1.1298098857159947E-2</v>
      </c>
      <c r="K12" s="4">
        <v>2.5437945463750136E-2</v>
      </c>
      <c r="L12" s="4">
        <v>7.1848718388907398E-2</v>
      </c>
      <c r="M12" s="4">
        <v>1.531764074882312E-2</v>
      </c>
      <c r="N12" s="4">
        <v>-2.2068261161286698E-2</v>
      </c>
      <c r="O12" s="4">
        <v>-2.7484186803566471E-2</v>
      </c>
      <c r="P12" s="4">
        <v>-2.7599817017483697E-2</v>
      </c>
      <c r="Q12" s="4">
        <v>-1.9239806560768451E-2</v>
      </c>
      <c r="R12" s="4">
        <v>1.3451880080885617E-3</v>
      </c>
      <c r="S12" s="4">
        <v>-5.9999080033052467E-3</v>
      </c>
      <c r="T12" s="4">
        <v>6.1764445988013561E-2</v>
      </c>
      <c r="U12" s="4">
        <v>-1.5685206655774119E-2</v>
      </c>
      <c r="V12" s="4">
        <v>-3.8294118724735079E-2</v>
      </c>
      <c r="W12" s="4">
        <v>0.10824211781424511</v>
      </c>
      <c r="X12" s="4">
        <v>-3.3464510980005108E-2</v>
      </c>
      <c r="Y12" s="4">
        <v>-3.0944664442425614E-2</v>
      </c>
      <c r="Z12" s="4">
        <v>1.8012317770443972E-2</v>
      </c>
      <c r="AA12" s="4">
        <v>-1.9747625500591585E-3</v>
      </c>
      <c r="AB12" s="4">
        <v>-1.4725039487497055E-2</v>
      </c>
      <c r="AC12" s="4">
        <v>1.8747894946150402E-2</v>
      </c>
      <c r="AD12" s="4">
        <v>-6.2299006007265414E-3</v>
      </c>
      <c r="AE12" s="4">
        <v>-3.6135945085486391E-2</v>
      </c>
      <c r="AF12" s="4">
        <v>8.5797335051637086E-2</v>
      </c>
      <c r="AG12" s="4">
        <v>-2.6673963460930469E-2</v>
      </c>
      <c r="AH12" s="4">
        <v>-9.8110917294360368E-3</v>
      </c>
      <c r="AI12" s="4">
        <v>3.0048349626703549E-2</v>
      </c>
      <c r="AJ12" s="4">
        <v>5.6887565588110631E-3</v>
      </c>
      <c r="AK12" s="4">
        <v>-1.1995623736030464E-2</v>
      </c>
      <c r="AL12" s="4">
        <v>-5.7933572730065365E-3</v>
      </c>
    </row>
    <row r="13" spans="1:38" x14ac:dyDescent="0.25">
      <c r="A13" s="39">
        <v>11</v>
      </c>
      <c r="B13" s="38" t="s">
        <v>129</v>
      </c>
      <c r="C13" s="40" t="s">
        <v>47</v>
      </c>
      <c r="D13" s="42"/>
      <c r="E13" s="4">
        <v>-4.5553278028221175E-3</v>
      </c>
      <c r="F13" s="4">
        <v>-3.1211319476898994E-2</v>
      </c>
      <c r="G13" s="4">
        <v>-1.8482145557984879E-3</v>
      </c>
      <c r="H13" s="4">
        <v>-9.0604355672114709E-3</v>
      </c>
      <c r="I13" s="4">
        <v>-2.587192621083434E-2</v>
      </c>
      <c r="J13" s="4">
        <v>1.611025236351156E-2</v>
      </c>
      <c r="K13" s="4">
        <v>9.4959715857494114E-3</v>
      </c>
      <c r="L13" s="4">
        <v>2.9186219931326068E-2</v>
      </c>
      <c r="M13" s="4">
        <v>-3.949043898811147E-2</v>
      </c>
      <c r="N13" s="4">
        <v>2.0389339385500145E-2</v>
      </c>
      <c r="O13" s="4">
        <v>4.1081056496527671E-2</v>
      </c>
      <c r="P13" s="4">
        <v>-9.7134580817988363E-3</v>
      </c>
      <c r="Q13" s="4">
        <v>1.8738681804631487E-2</v>
      </c>
      <c r="R13" s="4">
        <v>3.466396264479487E-2</v>
      </c>
      <c r="S13" s="4">
        <v>-1.2768215775420012E-2</v>
      </c>
      <c r="T13" s="4">
        <v>3.0641071298778553E-2</v>
      </c>
      <c r="U13" s="4">
        <v>6.8835465699583834E-3</v>
      </c>
      <c r="V13" s="4">
        <v>-1.4798464786607644E-2</v>
      </c>
      <c r="W13" s="4">
        <v>3.7795274364877118E-2</v>
      </c>
      <c r="X13" s="4">
        <v>-1.9265326701484599E-2</v>
      </c>
      <c r="Y13" s="4">
        <v>2.713028737937077E-2</v>
      </c>
      <c r="Z13" s="4">
        <v>9.9789043399294286E-3</v>
      </c>
      <c r="AA13" s="4">
        <v>-6.9495312391778141E-2</v>
      </c>
      <c r="AB13" s="4">
        <v>-7.0746948882887115E-2</v>
      </c>
      <c r="AC13" s="4">
        <v>4.0415309131514449E-3</v>
      </c>
      <c r="AD13" s="4">
        <v>3.9648412307342298E-2</v>
      </c>
      <c r="AE13" s="4">
        <v>-3.5954667979204734E-2</v>
      </c>
      <c r="AF13" s="4">
        <v>-6.6503347971480734E-2</v>
      </c>
      <c r="AG13" s="4">
        <v>5.9927019550546107E-2</v>
      </c>
      <c r="AH13" s="4">
        <v>2.6005465765105151E-3</v>
      </c>
      <c r="AI13" s="28">
        <v>-3.5728069713678541E-2</v>
      </c>
      <c r="AJ13" s="4">
        <v>-3.4762279142386866E-3</v>
      </c>
      <c r="AK13" s="4">
        <v>4.0389874048890745E-2</v>
      </c>
      <c r="AL13" s="4">
        <v>1.1792823939223478E-2</v>
      </c>
    </row>
    <row r="14" spans="1:38" x14ac:dyDescent="0.25">
      <c r="A14" s="39">
        <v>12</v>
      </c>
      <c r="B14" s="38" t="s">
        <v>130</v>
      </c>
      <c r="C14" s="40" t="s">
        <v>48</v>
      </c>
      <c r="D14" s="42"/>
      <c r="E14" s="4">
        <v>8.49887898324303E-3</v>
      </c>
      <c r="F14" s="4">
        <v>-3.5528443081558551E-2</v>
      </c>
      <c r="G14" s="4">
        <v>1.7450025832057323E-2</v>
      </c>
      <c r="H14" s="4">
        <v>5.5093569412139595E-2</v>
      </c>
      <c r="I14" s="4">
        <v>1.7112838954310608E-2</v>
      </c>
      <c r="J14" s="4">
        <v>6.6172650034841095E-3</v>
      </c>
      <c r="K14" s="4">
        <v>5.6508268207948298E-2</v>
      </c>
      <c r="L14" s="4">
        <v>-7.195035849355322E-3</v>
      </c>
      <c r="M14" s="4">
        <v>1.0088042718222522E-2</v>
      </c>
      <c r="N14" s="4">
        <v>-4.6538552624996475E-2</v>
      </c>
      <c r="O14" s="4">
        <v>-6.348604920136118E-2</v>
      </c>
      <c r="P14" s="4">
        <v>-2.7772991846606664E-2</v>
      </c>
      <c r="Q14" s="4">
        <v>2.0179684808026961E-2</v>
      </c>
      <c r="R14" s="4">
        <v>1.658628888114741E-2</v>
      </c>
      <c r="S14" s="4">
        <v>6.3469631815279176E-2</v>
      </c>
      <c r="T14" s="4">
        <v>2.7001280361038018E-2</v>
      </c>
      <c r="U14" s="4">
        <v>-8.3251840613918736E-3</v>
      </c>
      <c r="V14" s="4">
        <v>1.9617179676969011E-2</v>
      </c>
      <c r="W14" s="4">
        <v>2.4587595914851969E-2</v>
      </c>
      <c r="X14" s="4">
        <v>-2.9989764065476033E-2</v>
      </c>
      <c r="Y14" s="4">
        <v>-5.051770679796215E-2</v>
      </c>
      <c r="Z14" s="4">
        <v>-8.8113745705090951E-3</v>
      </c>
      <c r="AA14" s="4">
        <v>2.0446125683334961E-2</v>
      </c>
      <c r="AB14" s="4">
        <v>4.1301907798142072E-2</v>
      </c>
      <c r="AC14" s="4">
        <v>7.1204211301822903E-3</v>
      </c>
      <c r="AD14" s="4">
        <v>4.2833855441148948E-2</v>
      </c>
      <c r="AE14" s="4">
        <v>4.6997458368031125E-2</v>
      </c>
      <c r="AF14" s="4">
        <v>2.4244977030112826E-2</v>
      </c>
      <c r="AG14" s="4">
        <v>-2.3550615345399498E-2</v>
      </c>
      <c r="AH14" s="4">
        <v>-4.0324322247053263E-5</v>
      </c>
      <c r="AI14" s="4">
        <v>5.4983262744168121E-2</v>
      </c>
      <c r="AJ14" s="4">
        <v>9.1901532361289354E-3</v>
      </c>
      <c r="AK14" s="4">
        <v>-3.2208107235170633E-2</v>
      </c>
      <c r="AL14" s="4">
        <v>-4.933826535145144E-3</v>
      </c>
    </row>
    <row r="15" spans="1:38" x14ac:dyDescent="0.25">
      <c r="A15" s="39">
        <v>13</v>
      </c>
      <c r="B15" s="38" t="s">
        <v>131</v>
      </c>
      <c r="C15" s="40" t="s">
        <v>49</v>
      </c>
      <c r="D15" s="42"/>
      <c r="E15" s="4">
        <v>4.0239680530392112E-2</v>
      </c>
      <c r="F15" s="4">
        <v>2.5450725888144031E-2</v>
      </c>
      <c r="G15" s="4">
        <v>1.5458254061478648E-2</v>
      </c>
      <c r="H15" s="4">
        <v>6.2524270988059752E-2</v>
      </c>
      <c r="I15" s="4">
        <v>-2.9723446942775116E-2</v>
      </c>
      <c r="J15" s="4">
        <v>6.11427599866377E-2</v>
      </c>
      <c r="K15" s="4">
        <v>2.1042275892206481E-2</v>
      </c>
      <c r="L15" s="4">
        <v>-2.5167167036861601E-3</v>
      </c>
      <c r="M15" s="4">
        <v>5.3541722456588531E-2</v>
      </c>
      <c r="N15" s="4">
        <v>1.0270489515046784E-2</v>
      </c>
      <c r="O15" s="4">
        <v>-3.3073671543312665E-2</v>
      </c>
      <c r="P15" s="4">
        <v>1.2282373692187343E-2</v>
      </c>
      <c r="Q15" s="4">
        <v>-1.2350118448227077E-2</v>
      </c>
      <c r="R15" s="4">
        <v>6.9517597692583866E-2</v>
      </c>
      <c r="S15" s="4">
        <v>-4.7745122138573411E-2</v>
      </c>
      <c r="T15" s="4">
        <v>2.360400462503252E-2</v>
      </c>
      <c r="U15" s="4">
        <v>3.1858045813636895E-2</v>
      </c>
      <c r="V15" s="4">
        <v>1.529742909611252E-2</v>
      </c>
      <c r="W15" s="4">
        <v>-1.5240744990383179E-3</v>
      </c>
      <c r="X15" s="4">
        <v>-3.0144494286033496E-3</v>
      </c>
      <c r="Y15" s="4">
        <v>1.0862815390095959E-2</v>
      </c>
      <c r="Z15" s="4">
        <v>-1.5239890360646033E-2</v>
      </c>
      <c r="AA15" s="4">
        <v>5.1327438318142543E-2</v>
      </c>
      <c r="AB15" s="4">
        <v>5.8836362276859802E-2</v>
      </c>
      <c r="AC15" s="4">
        <v>4.0834716897673408E-2</v>
      </c>
      <c r="AD15" s="4">
        <v>5.5968097889287291E-3</v>
      </c>
      <c r="AE15" s="4">
        <v>-7.067868356462649E-3</v>
      </c>
      <c r="AF15" s="4">
        <v>4.3167744128586115E-2</v>
      </c>
      <c r="AG15" s="4">
        <v>1.7286405938404477E-2</v>
      </c>
      <c r="AH15" s="4">
        <v>3.3694154710403483E-2</v>
      </c>
      <c r="AI15" s="4">
        <v>-7.728608062208181E-3</v>
      </c>
      <c r="AJ15" s="4">
        <v>2.1105494069157446E-2</v>
      </c>
      <c r="AK15" s="4">
        <v>1.7547432571437802E-2</v>
      </c>
      <c r="AL15" s="4">
        <v>2.9802314104443277E-4</v>
      </c>
    </row>
    <row r="16" spans="1:38" x14ac:dyDescent="0.25">
      <c r="A16" s="39">
        <v>14</v>
      </c>
      <c r="B16" s="38" t="s">
        <v>132</v>
      </c>
      <c r="C16" s="40" t="s">
        <v>50</v>
      </c>
      <c r="D16" s="42"/>
      <c r="E16" s="4">
        <v>2.9164416800146524E-2</v>
      </c>
      <c r="F16" s="4">
        <v>2.8513660017403145E-2</v>
      </c>
      <c r="G16" s="4">
        <v>4.3198209099428356E-2</v>
      </c>
      <c r="H16" s="4">
        <v>1.35216145696383E-2</v>
      </c>
      <c r="I16" s="4">
        <v>-7.5225862779065178E-2</v>
      </c>
      <c r="J16" s="4">
        <v>8.2071399036047626E-3</v>
      </c>
      <c r="K16" s="4">
        <v>-2.8120194288545137E-2</v>
      </c>
      <c r="L16" s="4">
        <v>-2.3664227986469125E-3</v>
      </c>
      <c r="M16" s="4">
        <v>1.4705675952074511E-2</v>
      </c>
      <c r="N16" s="4">
        <v>-1.4813872716879416E-2</v>
      </c>
      <c r="O16" s="4">
        <v>-2.3403265334671887E-2</v>
      </c>
      <c r="P16" s="4">
        <v>1.4786487420082555E-2</v>
      </c>
      <c r="Q16" s="4">
        <v>4.8542796926580409E-2</v>
      </c>
      <c r="R16" s="4">
        <v>3.0013139454766996E-2</v>
      </c>
      <c r="S16" s="4">
        <v>5.7463862175665917E-2</v>
      </c>
      <c r="T16" s="4">
        <v>-4.0049738414831046E-2</v>
      </c>
      <c r="U16" s="4">
        <v>-1.4827194033471915E-2</v>
      </c>
      <c r="V16" s="4">
        <v>-3.5102118303047172E-2</v>
      </c>
      <c r="W16" s="4">
        <v>2.8152951313004063E-2</v>
      </c>
      <c r="X16" s="4">
        <v>-3.7617594655194896E-2</v>
      </c>
      <c r="Y16" s="4">
        <v>1.7385034795494865E-2</v>
      </c>
      <c r="Z16" s="4">
        <v>2.0724487400320221E-2</v>
      </c>
      <c r="AA16" s="4">
        <v>5.1836841049509003E-2</v>
      </c>
      <c r="AB16" s="4">
        <v>2.8375722343819748E-3</v>
      </c>
      <c r="AC16" s="4">
        <v>1.371445635962993E-2</v>
      </c>
      <c r="AD16" s="4">
        <v>1.9194556101912334E-2</v>
      </c>
      <c r="AE16" s="4">
        <v>-8.9390532531000051E-3</v>
      </c>
      <c r="AF16" s="4">
        <v>-2.7141586681024368E-2</v>
      </c>
      <c r="AG16" s="4">
        <v>2.7143984345211297E-2</v>
      </c>
      <c r="AH16" s="4">
        <v>3.6293998258156941E-2</v>
      </c>
      <c r="AI16" s="4">
        <v>4.0528856211803028E-2</v>
      </c>
      <c r="AJ16" s="4">
        <v>-2.4943560086882442E-3</v>
      </c>
      <c r="AK16" s="4">
        <v>-2.1579629151912746E-2</v>
      </c>
      <c r="AL16" s="4">
        <v>1.029176942268756E-2</v>
      </c>
    </row>
    <row r="17" spans="1:38" x14ac:dyDescent="0.25">
      <c r="A17" s="39">
        <v>15</v>
      </c>
      <c r="B17" s="38" t="s">
        <v>133</v>
      </c>
      <c r="C17" s="40" t="s">
        <v>51</v>
      </c>
      <c r="D17" s="42"/>
      <c r="E17" s="4">
        <v>0.11204843570922828</v>
      </c>
      <c r="F17" s="4">
        <v>-1.6317228995614934E-2</v>
      </c>
      <c r="G17" s="4">
        <v>-1.8397307192590977E-3</v>
      </c>
      <c r="H17" s="4">
        <v>4.126164181846103E-2</v>
      </c>
      <c r="I17" s="4">
        <v>0.14068191840230215</v>
      </c>
      <c r="J17" s="4">
        <v>-4.7817120368157981E-2</v>
      </c>
      <c r="K17" s="4">
        <v>4.6237977696991894E-2</v>
      </c>
      <c r="L17" s="4">
        <v>5.2238329045304607E-2</v>
      </c>
      <c r="M17" s="4">
        <v>7.1663036510916628E-2</v>
      </c>
      <c r="N17" s="4">
        <v>1.0197541176105652E-2</v>
      </c>
      <c r="O17" s="4">
        <v>-2.1115369382737802E-2</v>
      </c>
      <c r="P17" s="4">
        <v>0.13121004470082823</v>
      </c>
      <c r="Q17" s="4">
        <v>-5.9333946731363989E-3</v>
      </c>
      <c r="R17" s="4">
        <v>-3.1184846852789629E-2</v>
      </c>
      <c r="S17" s="4">
        <v>2.083113553100609E-2</v>
      </c>
      <c r="T17" s="4">
        <v>1.88632407133669E-2</v>
      </c>
      <c r="U17" s="4">
        <v>6.7113155990042903E-2</v>
      </c>
      <c r="V17" s="4">
        <v>-6.6804939762405563E-3</v>
      </c>
      <c r="W17" s="4">
        <v>-6.9922191696195068E-4</v>
      </c>
      <c r="X17" s="4">
        <v>-3.1332148007138794E-2</v>
      </c>
      <c r="Y17" s="4">
        <v>5.7322611308767216E-3</v>
      </c>
      <c r="Z17" s="4">
        <v>-3.7238300438785628E-2</v>
      </c>
      <c r="AA17" s="4">
        <v>-2.1465706371276913E-2</v>
      </c>
      <c r="AB17" s="4">
        <v>-9.5061337833961673E-3</v>
      </c>
      <c r="AC17" s="4">
        <v>-2.1017629227772401E-2</v>
      </c>
      <c r="AD17" s="4">
        <v>4.1828976483906169E-3</v>
      </c>
      <c r="AE17" s="4">
        <v>1.3527106262015177E-2</v>
      </c>
      <c r="AF17" s="4">
        <v>7.9530282994986559E-3</v>
      </c>
      <c r="AG17" s="4">
        <v>-5.1396596444125905E-3</v>
      </c>
      <c r="AH17" s="4">
        <v>-1.6818529743101121E-2</v>
      </c>
      <c r="AI17" s="4">
        <v>-1.2412071133944193E-2</v>
      </c>
      <c r="AJ17" s="4">
        <v>5.7664677504325981E-2</v>
      </c>
      <c r="AK17" s="4">
        <v>-4.505485400008561E-3</v>
      </c>
      <c r="AL17" s="4">
        <v>1.1334904361505697E-3</v>
      </c>
    </row>
    <row r="18" spans="1:38" x14ac:dyDescent="0.25">
      <c r="A18" s="39">
        <v>16</v>
      </c>
      <c r="B18" s="38" t="s">
        <v>134</v>
      </c>
      <c r="C18" s="40" t="s">
        <v>52</v>
      </c>
      <c r="D18" s="42"/>
      <c r="E18" s="4">
        <v>5.7143854978202194E-2</v>
      </c>
      <c r="F18" s="4">
        <v>-7.7558273569217767E-5</v>
      </c>
      <c r="G18" s="4">
        <v>-1.71861100704369E-2</v>
      </c>
      <c r="H18" s="4">
        <v>1.2281181584043423E-2</v>
      </c>
      <c r="I18" s="4">
        <v>9.1992115655265341E-4</v>
      </c>
      <c r="J18" s="4">
        <v>3.9216195520194091E-2</v>
      </c>
      <c r="K18" s="4">
        <v>1.6541274707011843E-2</v>
      </c>
      <c r="L18" s="4">
        <v>2.885583303504383E-2</v>
      </c>
      <c r="M18" s="4">
        <v>4.8508416406126929E-3</v>
      </c>
      <c r="N18" s="4">
        <v>-3.0968248673748259E-2</v>
      </c>
      <c r="O18" s="4">
        <v>1.3920520642477504E-2</v>
      </c>
      <c r="P18" s="4">
        <v>-2.3365216503791458E-2</v>
      </c>
      <c r="Q18" s="4">
        <v>4.1088110528875482E-2</v>
      </c>
      <c r="R18" s="4">
        <v>-1.4633629785716428E-2</v>
      </c>
      <c r="S18" s="4">
        <v>6.5371476238943044E-3</v>
      </c>
      <c r="T18" s="4">
        <v>3.761191492229643E-2</v>
      </c>
      <c r="U18" s="4">
        <v>2.5835970105241843E-2</v>
      </c>
      <c r="V18" s="4">
        <v>-5.9547473145504133E-2</v>
      </c>
      <c r="W18" s="4">
        <v>0.11251164002400424</v>
      </c>
      <c r="X18" s="4">
        <v>3.7247747791996973E-2</v>
      </c>
      <c r="Y18" s="4">
        <v>2.8537816626705743E-2</v>
      </c>
      <c r="Z18" s="4">
        <v>-4.1007126557275633E-2</v>
      </c>
      <c r="AA18" s="4">
        <v>3.3697867412952096E-2</v>
      </c>
      <c r="AB18" s="4">
        <v>6.7513459560656436E-2</v>
      </c>
      <c r="AC18" s="4">
        <v>2.7057483363152786E-2</v>
      </c>
      <c r="AD18" s="4">
        <v>3.4665724987769507E-2</v>
      </c>
      <c r="AE18" s="4">
        <v>2.0981923428870192E-2</v>
      </c>
      <c r="AF18" s="4">
        <v>1.3497960547651199E-2</v>
      </c>
      <c r="AG18" s="4">
        <v>-7.9357828245444698E-2</v>
      </c>
      <c r="AH18" s="4">
        <v>2.4095362341564362E-2</v>
      </c>
      <c r="AI18" s="4">
        <v>7.4114748658836785E-3</v>
      </c>
      <c r="AJ18" s="4">
        <v>-3.9354338892588776E-2</v>
      </c>
      <c r="AK18" s="4">
        <v>1.0149932334918912E-3</v>
      </c>
      <c r="AL18" s="4">
        <v>1.9646844129255742E-2</v>
      </c>
    </row>
    <row r="19" spans="1:38" x14ac:dyDescent="0.25">
      <c r="A19" s="39">
        <v>17</v>
      </c>
      <c r="B19" s="38" t="s">
        <v>135</v>
      </c>
      <c r="C19" s="40" t="s">
        <v>53</v>
      </c>
      <c r="D19" s="42"/>
      <c r="E19" s="4">
        <v>-3.2443951607255106E-2</v>
      </c>
      <c r="F19" s="4">
        <v>-5.2984361977238305E-2</v>
      </c>
      <c r="G19" s="4">
        <v>-1.0006593902795839E-2</v>
      </c>
      <c r="H19" s="4">
        <v>-4.0806533729479531E-2</v>
      </c>
      <c r="I19" s="4">
        <v>-6.7185011477290515E-2</v>
      </c>
      <c r="J19" s="4">
        <v>-3.0590967225211194E-2</v>
      </c>
      <c r="K19" s="4">
        <v>-6.1049536910257884E-2</v>
      </c>
      <c r="L19" s="4">
        <v>1.5128240569359925E-2</v>
      </c>
      <c r="M19" s="4">
        <v>1.5795676207443304E-2</v>
      </c>
      <c r="N19" s="4">
        <v>2.8624821848165047E-2</v>
      </c>
      <c r="O19" s="4">
        <v>-1.0294381430400332E-2</v>
      </c>
      <c r="P19" s="4">
        <v>2.8790361826481398E-2</v>
      </c>
      <c r="Q19" s="4">
        <v>-3.3243767339748771E-2</v>
      </c>
      <c r="R19" s="4">
        <v>-9.844602206812934E-3</v>
      </c>
      <c r="S19" s="4">
        <v>-4.1532450198687204E-2</v>
      </c>
      <c r="T19" s="4">
        <v>-1.3820419136019014E-2</v>
      </c>
      <c r="U19" s="4">
        <v>1.7912704863467816E-3</v>
      </c>
      <c r="V19" s="4">
        <v>-1.1514229262289802E-2</v>
      </c>
      <c r="W19" s="4">
        <v>-3.7166381476669279E-2</v>
      </c>
      <c r="X19" s="4">
        <v>-2.2669097476283397E-2</v>
      </c>
      <c r="Y19" s="4">
        <v>-1.9799867195347896E-2</v>
      </c>
      <c r="Z19" s="4">
        <v>-1.2636409532364912E-2</v>
      </c>
      <c r="AA19" s="4">
        <v>-1.3557407533398409E-2</v>
      </c>
      <c r="AB19" s="4">
        <v>3.7557780850064316E-2</v>
      </c>
      <c r="AC19" s="4">
        <v>-3.1037408831577351E-6</v>
      </c>
      <c r="AD19" s="4">
        <v>-9.940288693731477E-3</v>
      </c>
      <c r="AE19" s="4">
        <v>-1.3552351799764658E-2</v>
      </c>
      <c r="AF19" s="4">
        <v>-2.511017409963661E-2</v>
      </c>
      <c r="AG19" s="4">
        <v>-5.2700956508163824E-2</v>
      </c>
      <c r="AH19" s="4">
        <v>-1.3080247133728753E-2</v>
      </c>
      <c r="AI19" s="4">
        <v>1.3605409508443654E-2</v>
      </c>
      <c r="AJ19" s="4">
        <v>-3.0904904243991296E-2</v>
      </c>
      <c r="AK19" s="4">
        <v>-2.7948286646949094E-2</v>
      </c>
      <c r="AL19" s="4">
        <v>-2.7744486766129176E-2</v>
      </c>
    </row>
    <row r="20" spans="1:38" x14ac:dyDescent="0.25">
      <c r="A20" s="39">
        <v>18</v>
      </c>
      <c r="B20" s="38" t="s">
        <v>136</v>
      </c>
      <c r="C20" s="40" t="s">
        <v>54</v>
      </c>
      <c r="D20" s="42"/>
      <c r="E20" s="4">
        <v>1.5228819719000766E-2</v>
      </c>
      <c r="F20" s="4">
        <v>1.136314989413784E-2</v>
      </c>
      <c r="G20" s="4">
        <v>-2.4278228135342968E-3</v>
      </c>
      <c r="H20" s="4">
        <v>-7.7031579504927231E-3</v>
      </c>
      <c r="I20" s="4">
        <v>1.9491859521383943E-2</v>
      </c>
      <c r="J20" s="4">
        <v>8.1022673605939573E-3</v>
      </c>
      <c r="K20" s="4">
        <v>4.7263442028908434E-3</v>
      </c>
      <c r="L20" s="4">
        <v>-4.2133870089631903E-3</v>
      </c>
      <c r="M20" s="4">
        <v>-7.4961755182595922E-4</v>
      </c>
      <c r="N20" s="4">
        <v>-1.5135668396161314E-2</v>
      </c>
      <c r="O20" s="4">
        <v>-2.9179992937895916E-2</v>
      </c>
      <c r="P20" s="4">
        <v>1.7259763900834282E-3</v>
      </c>
      <c r="Q20" s="4">
        <v>2.631995727825864E-2</v>
      </c>
      <c r="R20" s="4">
        <v>3.9641554675107389E-2</v>
      </c>
      <c r="S20" s="4">
        <v>5.3582491261416496E-2</v>
      </c>
      <c r="T20" s="4">
        <v>1.6436628581541539E-2</v>
      </c>
      <c r="U20" s="4">
        <v>8.8263108675299927E-3</v>
      </c>
      <c r="V20" s="4">
        <v>-4.4099251785061451E-3</v>
      </c>
      <c r="W20" s="4">
        <v>1.1532702793950612E-2</v>
      </c>
      <c r="X20" s="4">
        <v>-2.8795465124945244E-3</v>
      </c>
      <c r="Y20" s="4">
        <v>3.3277160394404197E-2</v>
      </c>
      <c r="Z20" s="4">
        <v>2.0542630457945035E-2</v>
      </c>
      <c r="AA20" s="4">
        <v>1.6711117402997817E-2</v>
      </c>
      <c r="AB20" s="4">
        <v>-1.665624254713317E-2</v>
      </c>
      <c r="AC20" s="4">
        <v>4.0117576960176683E-3</v>
      </c>
      <c r="AD20" s="4">
        <v>1.0549782086588879E-2</v>
      </c>
      <c r="AE20" s="4">
        <v>1.0067427160614923E-2</v>
      </c>
      <c r="AF20" s="4">
        <v>-1.8842137089754338E-2</v>
      </c>
      <c r="AG20" s="4">
        <v>-4.1830555646483764E-3</v>
      </c>
      <c r="AH20" s="4">
        <v>7.2896435027099589E-3</v>
      </c>
      <c r="AI20" s="4">
        <v>-0.11083341403182678</v>
      </c>
      <c r="AJ20" s="4">
        <v>2.5204119375595723E-3</v>
      </c>
      <c r="AK20" s="4">
        <v>-8.8669901905504278E-3</v>
      </c>
      <c r="AL20" s="4">
        <v>1.7603371010871657E-2</v>
      </c>
    </row>
    <row r="21" spans="1:38" x14ac:dyDescent="0.25">
      <c r="A21" s="39">
        <v>19</v>
      </c>
      <c r="B21" s="38" t="s">
        <v>137</v>
      </c>
      <c r="C21" s="40" t="s">
        <v>55</v>
      </c>
      <c r="D21" s="42"/>
      <c r="E21" s="4">
        <v>-9.5175367908936021E-2</v>
      </c>
      <c r="F21" s="4">
        <v>6.046661004949358E-2</v>
      </c>
      <c r="G21" s="4">
        <v>-7.4417926568681098E-2</v>
      </c>
      <c r="H21" s="4">
        <v>-1.7138598382999293E-2</v>
      </c>
      <c r="I21" s="4">
        <v>-2.8578325250364005E-2</v>
      </c>
      <c r="J21" s="4">
        <v>3.7318677929940577E-2</v>
      </c>
      <c r="K21" s="4">
        <v>1.4151723297356011E-2</v>
      </c>
      <c r="L21" s="4">
        <v>-2.9918787222838319E-2</v>
      </c>
      <c r="M21" s="4">
        <v>1.3334373102481662E-2</v>
      </c>
      <c r="N21" s="4">
        <v>5.2596438491265413E-3</v>
      </c>
      <c r="O21" s="4">
        <v>-1.0878766338825188E-2</v>
      </c>
      <c r="P21" s="4">
        <v>-5.0981862079959618E-3</v>
      </c>
      <c r="Q21" s="4">
        <v>1.9466849614048938E-2</v>
      </c>
      <c r="R21" s="4">
        <v>2.1239887919026819E-2</v>
      </c>
      <c r="S21" s="4">
        <v>6.1498422208522134E-2</v>
      </c>
      <c r="T21" s="4">
        <v>2.1543235578759427E-2</v>
      </c>
      <c r="U21" s="4">
        <v>1.4023462265621255E-4</v>
      </c>
      <c r="V21" s="4">
        <v>4.9226045969746543E-2</v>
      </c>
      <c r="W21" s="4">
        <v>1.6523233969466013E-2</v>
      </c>
      <c r="X21" s="4">
        <v>-3.0558789013777343E-2</v>
      </c>
      <c r="Y21" s="4">
        <v>7.2038996510688513E-3</v>
      </c>
      <c r="Z21" s="4">
        <v>-1.578100591050801E-3</v>
      </c>
      <c r="AA21" s="4">
        <v>1.2425766132601029E-2</v>
      </c>
      <c r="AB21" s="4">
        <v>-1.8131545439003163E-2</v>
      </c>
      <c r="AC21" s="4">
        <v>7.352013805465428E-3</v>
      </c>
      <c r="AD21" s="4">
        <v>1.7071843665653851E-2</v>
      </c>
      <c r="AE21" s="4">
        <v>1.0825401211780297E-2</v>
      </c>
      <c r="AF21" s="4">
        <v>-4.406332474798761E-2</v>
      </c>
      <c r="AG21" s="4">
        <v>1.3899515805577092E-2</v>
      </c>
      <c r="AH21" s="4">
        <v>-1.5680667214269077E-3</v>
      </c>
      <c r="AI21" s="4">
        <v>-9.2931086323993495E-2</v>
      </c>
      <c r="AJ21" s="4">
        <v>-2.0433295773245454E-2</v>
      </c>
      <c r="AK21" s="4">
        <v>-1.9562518278941458E-2</v>
      </c>
      <c r="AL21" s="4">
        <v>1.6162993049149036E-2</v>
      </c>
    </row>
    <row r="22" spans="1:38" x14ac:dyDescent="0.25">
      <c r="A22" s="39">
        <v>20</v>
      </c>
      <c r="B22" s="38" t="s">
        <v>138</v>
      </c>
      <c r="C22" s="40" t="s">
        <v>56</v>
      </c>
      <c r="D22" s="42"/>
      <c r="E22" s="4">
        <v>-9.4057440920418713E-3</v>
      </c>
      <c r="F22" s="4">
        <v>-5.4471279779558963E-2</v>
      </c>
      <c r="G22" s="4">
        <v>-2.7090957434405899E-2</v>
      </c>
      <c r="H22" s="4">
        <v>3.8111553226068901E-3</v>
      </c>
      <c r="I22" s="4">
        <v>1.0490809676710375E-2</v>
      </c>
      <c r="J22" s="4">
        <v>-1.7295724569915603E-2</v>
      </c>
      <c r="K22" s="4">
        <v>2.3872831581328502E-3</v>
      </c>
      <c r="L22" s="4">
        <v>-6.1102967011105354E-3</v>
      </c>
      <c r="M22" s="4">
        <v>-1.1179565192012872E-2</v>
      </c>
      <c r="N22" s="4">
        <v>3.7423504381536403E-3</v>
      </c>
      <c r="O22" s="4">
        <v>1.8960271597441677E-2</v>
      </c>
      <c r="P22" s="4">
        <v>-1.5648918683280409E-2</v>
      </c>
      <c r="Q22" s="4">
        <v>-6.5396686648844238E-4</v>
      </c>
      <c r="R22" s="4">
        <v>1.5319220626468392E-2</v>
      </c>
      <c r="S22" s="4">
        <v>2.5948257159889992E-2</v>
      </c>
      <c r="T22" s="4">
        <v>5.7067281440311285E-3</v>
      </c>
      <c r="U22" s="4">
        <v>-2.1073199385746463E-2</v>
      </c>
      <c r="V22" s="4">
        <v>-2.6919382367798686E-2</v>
      </c>
      <c r="W22" s="4">
        <v>3.5102328803808848E-3</v>
      </c>
      <c r="X22" s="4">
        <v>4.1334365928420318E-2</v>
      </c>
      <c r="Y22" s="4">
        <v>4.6732723071097118E-3</v>
      </c>
      <c r="Z22" s="4">
        <v>3.7954535960168234E-3</v>
      </c>
      <c r="AA22" s="4">
        <v>1.1824117975208388E-2</v>
      </c>
      <c r="AB22" s="4">
        <v>3.2652028152766951E-2</v>
      </c>
      <c r="AC22" s="4">
        <v>3.1994107988145754E-2</v>
      </c>
      <c r="AD22" s="4">
        <v>1.1555590737558772E-2</v>
      </c>
      <c r="AE22" s="4">
        <v>-3.3640533273205271E-3</v>
      </c>
      <c r="AF22" s="4">
        <v>-2.2013351489007767E-3</v>
      </c>
      <c r="AG22" s="4">
        <v>-2.033309418161065E-2</v>
      </c>
      <c r="AH22" s="4">
        <v>2.2678750893583746E-2</v>
      </c>
      <c r="AI22" s="4">
        <v>1.7307696657790337E-2</v>
      </c>
      <c r="AJ22" s="4">
        <v>-8.953330063746736E-3</v>
      </c>
      <c r="AK22" s="4">
        <v>-1.1691580378890126E-2</v>
      </c>
      <c r="AL22" s="4">
        <v>-5.6576758398100219E-3</v>
      </c>
    </row>
    <row r="23" spans="1:38" x14ac:dyDescent="0.25">
      <c r="A23" s="39">
        <v>21</v>
      </c>
      <c r="B23" s="38" t="s">
        <v>139</v>
      </c>
      <c r="C23" s="40" t="s">
        <v>57</v>
      </c>
      <c r="D23" s="42"/>
      <c r="E23" s="4">
        <v>-2.111188779276112E-2</v>
      </c>
      <c r="F23" s="4">
        <v>-5.9133591562402728E-2</v>
      </c>
      <c r="G23" s="4">
        <v>-4.0364078988159816E-2</v>
      </c>
      <c r="H23" s="4">
        <v>3.5753061472825039E-2</v>
      </c>
      <c r="I23" s="4">
        <v>-1.9263419800231073E-2</v>
      </c>
      <c r="J23" s="4">
        <v>2.3259362647191743E-3</v>
      </c>
      <c r="K23" s="4">
        <v>-3.3821880173305285E-2</v>
      </c>
      <c r="L23" s="4">
        <v>-4.9730796882432392E-2</v>
      </c>
      <c r="M23" s="4">
        <v>-1.2746112488517775E-2</v>
      </c>
      <c r="N23" s="4">
        <v>-2.1977952940967702E-2</v>
      </c>
      <c r="O23" s="4">
        <v>-1.0974530567495828E-2</v>
      </c>
      <c r="P23" s="4">
        <v>1.4177965038738291E-2</v>
      </c>
      <c r="Q23" s="4">
        <v>1.9099082952729801E-2</v>
      </c>
      <c r="R23" s="4">
        <v>1.8162683289714831E-2</v>
      </c>
      <c r="S23" s="4">
        <v>2.7232196916526216E-2</v>
      </c>
      <c r="T23" s="4">
        <v>1.6447363356180515E-2</v>
      </c>
      <c r="U23" s="4">
        <v>8.9830194866077087E-2</v>
      </c>
      <c r="V23" s="4">
        <v>8.7448796840754989E-2</v>
      </c>
      <c r="W23" s="4">
        <v>0.10672771363437759</v>
      </c>
      <c r="X23" s="4">
        <v>0.10794727864152474</v>
      </c>
      <c r="Y23" s="4">
        <v>7.0745693196240647E-2</v>
      </c>
      <c r="Z23" s="4">
        <v>0.151819231944441</v>
      </c>
      <c r="AA23" s="4">
        <v>0.15903816176595584</v>
      </c>
      <c r="AB23" s="4">
        <v>0.11266325286095021</v>
      </c>
      <c r="AC23" s="4">
        <v>0.13485409729399517</v>
      </c>
      <c r="AD23" s="4">
        <v>0.16331252082250289</v>
      </c>
      <c r="AE23" s="4">
        <v>0.15374439222306424</v>
      </c>
      <c r="AF23" s="4">
        <v>0.10374903235623621</v>
      </c>
      <c r="AG23" s="4">
        <v>0.16610979760808622</v>
      </c>
      <c r="AH23" s="4">
        <v>0.19416242723016175</v>
      </c>
      <c r="AI23" s="4">
        <v>5.1391438293200656E-2</v>
      </c>
      <c r="AJ23" s="4">
        <v>-1.7993617804057701E-3</v>
      </c>
      <c r="AK23" s="4">
        <v>0.10835859396708332</v>
      </c>
      <c r="AL23" s="4">
        <v>7.9283187062842611E-2</v>
      </c>
    </row>
    <row r="24" spans="1:38" x14ac:dyDescent="0.25">
      <c r="A24" s="39">
        <v>22</v>
      </c>
      <c r="B24" s="38" t="s">
        <v>140</v>
      </c>
      <c r="C24" s="40" t="s">
        <v>58</v>
      </c>
      <c r="D24" s="42"/>
      <c r="E24" s="4">
        <v>-2.0848441186172163E-2</v>
      </c>
      <c r="F24" s="4">
        <v>3.534463857667812E-2</v>
      </c>
      <c r="G24" s="4">
        <v>9.0139223338789962E-3</v>
      </c>
      <c r="H24" s="4">
        <v>-7.4540807499028777E-4</v>
      </c>
      <c r="I24" s="4">
        <v>5.6449235811870432E-2</v>
      </c>
      <c r="J24" s="4">
        <v>5.2457400885161092E-2</v>
      </c>
      <c r="K24" s="4">
        <v>-4.2833368274311848E-3</v>
      </c>
      <c r="L24" s="4">
        <v>2.4656185100304998E-2</v>
      </c>
      <c r="M24" s="4">
        <v>9.7016477736350554E-2</v>
      </c>
      <c r="N24" s="4">
        <v>-6.127976173616078E-2</v>
      </c>
      <c r="O24" s="4">
        <v>3.9348090153932536E-2</v>
      </c>
      <c r="P24" s="4">
        <v>-3.5099760376947182E-2</v>
      </c>
      <c r="Q24" s="4">
        <v>1.9376013718262745E-2</v>
      </c>
      <c r="R24" s="4">
        <v>-5.2256493506254123E-2</v>
      </c>
      <c r="S24" s="4">
        <v>-2.1883679946033661E-2</v>
      </c>
      <c r="T24" s="4">
        <v>1.3744900296807101E-2</v>
      </c>
      <c r="U24" s="4">
        <v>9.1308006825346483E-2</v>
      </c>
      <c r="V24" s="4">
        <v>2.6927412579527743E-2</v>
      </c>
      <c r="W24" s="4">
        <v>5.5916393314739757E-3</v>
      </c>
      <c r="X24" s="4">
        <v>-0.10379867827957034</v>
      </c>
      <c r="Y24" s="4">
        <v>-1.5679616010435903E-2</v>
      </c>
      <c r="Z24" s="4">
        <v>3.9315723533219021E-2</v>
      </c>
      <c r="AA24" s="4">
        <v>-3.9114698990288313E-2</v>
      </c>
      <c r="AB24" s="4">
        <v>3.2215294663721708E-2</v>
      </c>
      <c r="AC24" s="4">
        <v>7.911998674186628E-2</v>
      </c>
      <c r="AD24" s="4">
        <v>9.2067180761694303E-2</v>
      </c>
      <c r="AE24" s="4">
        <v>6.9479877949985766E-2</v>
      </c>
      <c r="AF24" s="4">
        <v>6.9477335205017657E-2</v>
      </c>
      <c r="AG24" s="4">
        <v>4.8066630685717468E-2</v>
      </c>
      <c r="AH24" s="4">
        <v>5.3673735756180001E-2</v>
      </c>
      <c r="AI24" s="4">
        <v>5.1090072317354726E-2</v>
      </c>
      <c r="AJ24" s="4">
        <v>2.3035078763709617E-2</v>
      </c>
      <c r="AK24" s="4">
        <v>-1.504716804800239E-2</v>
      </c>
      <c r="AL24" s="4">
        <v>7.0318084233443948E-3</v>
      </c>
    </row>
    <row r="25" spans="1:38" x14ac:dyDescent="0.25">
      <c r="A25" s="39">
        <v>23</v>
      </c>
      <c r="B25" s="38" t="s">
        <v>141</v>
      </c>
      <c r="C25" s="40" t="s">
        <v>59</v>
      </c>
      <c r="D25" s="42"/>
      <c r="E25" s="4">
        <v>4.377298229285289E-2</v>
      </c>
      <c r="F25" s="4">
        <v>9.2226653884587007E-3</v>
      </c>
      <c r="G25" s="4">
        <v>0.11472528044856152</v>
      </c>
      <c r="H25" s="4">
        <v>2.2977901322864626E-2</v>
      </c>
      <c r="I25" s="4">
        <v>2.0497370193555558E-2</v>
      </c>
      <c r="J25" s="4">
        <v>2.421342432000595E-2</v>
      </c>
      <c r="K25" s="4">
        <v>-5.4614834374432875E-2</v>
      </c>
      <c r="L25" s="4">
        <v>-6.7673271606640342E-3</v>
      </c>
      <c r="M25" s="4">
        <v>-1.6689798068008736E-2</v>
      </c>
      <c r="N25" s="4">
        <v>2.7479523890816277E-3</v>
      </c>
      <c r="O25" s="4">
        <v>-2.3763015880817501E-2</v>
      </c>
      <c r="P25" s="4">
        <v>-2.7866829881645849E-2</v>
      </c>
      <c r="Q25" s="4">
        <v>3.3555194441033838E-3</v>
      </c>
      <c r="R25" s="4">
        <v>3.4094679195004994E-3</v>
      </c>
      <c r="S25" s="4">
        <v>3.2171539051160714E-2</v>
      </c>
      <c r="T25" s="4">
        <v>-1.890772626077419E-2</v>
      </c>
      <c r="U25" s="4">
        <v>2.6400770270761612E-2</v>
      </c>
      <c r="V25" s="4">
        <v>-1.4163474951543013E-2</v>
      </c>
      <c r="W25" s="4">
        <v>3.4448849347933984E-2</v>
      </c>
      <c r="X25" s="4">
        <v>6.1293390174676082E-3</v>
      </c>
      <c r="Y25" s="4">
        <v>-7.3360703358548884E-2</v>
      </c>
      <c r="Z25" s="4">
        <v>-6.3358831999269533E-2</v>
      </c>
      <c r="AA25" s="4">
        <v>-2.8164123888239911E-3</v>
      </c>
      <c r="AB25" s="4">
        <v>-5.1500014430129297E-3</v>
      </c>
      <c r="AC25" s="4">
        <v>3.4300127325801656E-2</v>
      </c>
      <c r="AD25" s="4">
        <v>2.9990739558647173E-2</v>
      </c>
      <c r="AE25" s="4">
        <v>2.5292809665908751E-3</v>
      </c>
      <c r="AF25" s="4">
        <v>-8.4643409542364371E-3</v>
      </c>
      <c r="AG25" s="4">
        <v>-4.2182591010653546E-2</v>
      </c>
      <c r="AH25" s="4">
        <v>-4.2394605910354023E-2</v>
      </c>
      <c r="AI25" s="4">
        <v>-2.8084113875355098E-2</v>
      </c>
      <c r="AJ25" s="4">
        <v>4.2055057758180418E-3</v>
      </c>
      <c r="AK25" s="4">
        <v>5.4102664946399134E-2</v>
      </c>
      <c r="AL25" s="4">
        <v>4.2562237013248586E-2</v>
      </c>
    </row>
    <row r="26" spans="1:38" x14ac:dyDescent="0.25">
      <c r="A26" s="39">
        <v>24</v>
      </c>
      <c r="B26" s="38" t="s">
        <v>142</v>
      </c>
      <c r="C26" s="40" t="s">
        <v>60</v>
      </c>
      <c r="D26" s="42"/>
      <c r="E26" s="4">
        <v>-1.0366005804032697E-3</v>
      </c>
      <c r="F26" s="4">
        <v>4.9309359611336999E-2</v>
      </c>
      <c r="G26" s="4">
        <v>-6.3804318561400111E-3</v>
      </c>
      <c r="H26" s="4">
        <v>2.0859938538038629E-2</v>
      </c>
      <c r="I26" s="4">
        <v>7.9320053304308726E-3</v>
      </c>
      <c r="J26" s="4">
        <v>1.6420429953329246E-2</v>
      </c>
      <c r="K26" s="4">
        <v>2.2525941873878234E-2</v>
      </c>
      <c r="L26" s="4">
        <v>2.0813337211155178E-2</v>
      </c>
      <c r="M26" s="4">
        <v>4.0258907876961222E-2</v>
      </c>
      <c r="N26" s="4">
        <v>-8.9455556822924092E-3</v>
      </c>
      <c r="O26" s="4">
        <v>-3.8365279462293385E-3</v>
      </c>
      <c r="P26" s="4">
        <v>2.1095793876117513E-2</v>
      </c>
      <c r="Q26" s="4">
        <v>5.2385077859304959E-3</v>
      </c>
      <c r="R26" s="4">
        <v>-4.159570008814277E-3</v>
      </c>
      <c r="S26" s="4">
        <v>3.2677681469825359E-2</v>
      </c>
      <c r="T26" s="4">
        <v>1.8119232801191834E-2</v>
      </c>
      <c r="U26" s="4">
        <v>8.4607210045272524E-2</v>
      </c>
      <c r="V26" s="4">
        <v>5.6328868400681874E-2</v>
      </c>
      <c r="W26" s="4">
        <v>8.0774385241244265E-2</v>
      </c>
      <c r="X26" s="4">
        <v>1.6910880253841784E-2</v>
      </c>
      <c r="Y26" s="4">
        <v>2.7555162003267672E-2</v>
      </c>
      <c r="Z26" s="4">
        <v>1.7307994670166402E-2</v>
      </c>
      <c r="AA26" s="4">
        <v>2.5745710347208236E-2</v>
      </c>
      <c r="AB26" s="4">
        <v>5.3271468089134383E-2</v>
      </c>
      <c r="AC26" s="4">
        <v>1.1868006958081295E-2</v>
      </c>
      <c r="AD26" s="4">
        <v>-1.3312411511933638E-2</v>
      </c>
      <c r="AE26" s="4">
        <v>2.4095535033451368E-2</v>
      </c>
      <c r="AF26" s="4">
        <v>0.10102365236474824</v>
      </c>
      <c r="AG26" s="4">
        <v>8.6022421873249474E-2</v>
      </c>
      <c r="AH26" s="4">
        <v>4.3248687415403358E-2</v>
      </c>
      <c r="AI26" s="4">
        <v>6.9064515679031019E-2</v>
      </c>
      <c r="AJ26" s="4">
        <v>3.9889410076855009E-4</v>
      </c>
      <c r="AK26" s="4">
        <v>1.7738147225057552E-2</v>
      </c>
      <c r="AL26" s="4">
        <v>7.0006937228991845E-2</v>
      </c>
    </row>
    <row r="27" spans="1:38" x14ac:dyDescent="0.25">
      <c r="A27" s="39">
        <v>25</v>
      </c>
      <c r="B27" s="38" t="s">
        <v>143</v>
      </c>
      <c r="C27" s="40" t="s">
        <v>61</v>
      </c>
      <c r="D27" s="42"/>
      <c r="E27" s="4">
        <v>-4.1355026805833459E-5</v>
      </c>
      <c r="F27" s="4">
        <v>5.1105282108610886E-2</v>
      </c>
      <c r="G27" s="4">
        <v>-1.4778148141983074E-2</v>
      </c>
      <c r="H27" s="4">
        <v>1.1162522451082516E-2</v>
      </c>
      <c r="I27" s="4">
        <v>4.3071527919275231E-2</v>
      </c>
      <c r="J27" s="4">
        <v>2.37043575877132E-2</v>
      </c>
      <c r="K27" s="4">
        <v>-3.2239018503837907E-3</v>
      </c>
      <c r="L27" s="4">
        <v>1.1665756706185842E-2</v>
      </c>
      <c r="M27" s="4">
        <v>4.7588797951516874E-2</v>
      </c>
      <c r="N27" s="4">
        <v>7.8802533821812557E-3</v>
      </c>
      <c r="O27" s="4">
        <v>-2.5528526824548363E-2</v>
      </c>
      <c r="P27" s="4">
        <v>-1.9949535386602865E-2</v>
      </c>
      <c r="Q27" s="4">
        <v>-4.2429578565117863E-3</v>
      </c>
      <c r="R27" s="4">
        <v>1.220412573072864E-4</v>
      </c>
      <c r="S27" s="4">
        <v>3.7436150781899165E-2</v>
      </c>
      <c r="T27" s="4">
        <v>2.6075424022748192E-2</v>
      </c>
      <c r="U27" s="4">
        <v>2.6036114140019457E-2</v>
      </c>
      <c r="V27" s="4">
        <v>-6.3073555593697941E-3</v>
      </c>
      <c r="W27" s="4">
        <v>4.9175919636106402E-2</v>
      </c>
      <c r="X27" s="4">
        <v>-1.8188133658679245E-2</v>
      </c>
      <c r="Y27" s="4">
        <v>-5.5276225443047361E-2</v>
      </c>
      <c r="Z27" s="4">
        <v>-3.0125425276407748E-2</v>
      </c>
      <c r="AA27" s="4">
        <v>-1.2688609019237214E-2</v>
      </c>
      <c r="AB27" s="4">
        <v>-3.560838268607884E-2</v>
      </c>
      <c r="AC27" s="4">
        <v>3.3754455161871914E-3</v>
      </c>
      <c r="AD27" s="4">
        <v>-4.1703876717946453E-2</v>
      </c>
      <c r="AE27" s="4">
        <v>-2.0186987625529871E-2</v>
      </c>
      <c r="AF27" s="4">
        <v>1.8115882751843729E-2</v>
      </c>
      <c r="AG27" s="4">
        <v>-4.7949407804868255E-3</v>
      </c>
      <c r="AH27" s="4">
        <v>2.1711417741718024E-2</v>
      </c>
      <c r="AI27" s="4">
        <v>-4.0374709305985718E-2</v>
      </c>
      <c r="AJ27" s="4">
        <v>-1.9095409849055833E-2</v>
      </c>
      <c r="AK27" s="4">
        <v>-9.4035283775118182E-3</v>
      </c>
      <c r="AL27" s="4">
        <v>3.760837142935395E-2</v>
      </c>
    </row>
    <row r="28" spans="1:38" x14ac:dyDescent="0.25">
      <c r="A28" s="39">
        <v>26</v>
      </c>
      <c r="B28" s="38" t="s">
        <v>144</v>
      </c>
      <c r="C28" s="40" t="s">
        <v>62</v>
      </c>
      <c r="D28" s="42"/>
      <c r="E28" s="4">
        <v>1.2753605024352837E-2</v>
      </c>
      <c r="F28" s="4">
        <v>5.869655253789915E-3</v>
      </c>
      <c r="G28" s="4">
        <v>-1.7933674443634983E-2</v>
      </c>
      <c r="H28" s="4">
        <v>4.1619135279779632E-3</v>
      </c>
      <c r="I28" s="4">
        <v>-7.5114987969009594E-3</v>
      </c>
      <c r="J28" s="4">
        <v>-3.4181455594551879E-2</v>
      </c>
      <c r="K28" s="4">
        <v>-9.303277424705006E-3</v>
      </c>
      <c r="L28" s="4">
        <v>6.6813613287910502E-3</v>
      </c>
      <c r="M28" s="4">
        <v>-4.0111144331142073E-3</v>
      </c>
      <c r="N28" s="4">
        <v>-3.6080630441141098E-4</v>
      </c>
      <c r="O28" s="4">
        <v>-3.8225036706730733E-2</v>
      </c>
      <c r="P28" s="4">
        <v>-7.0777671652663271E-3</v>
      </c>
      <c r="Q28" s="4">
        <v>2.0259660354290304E-2</v>
      </c>
      <c r="R28" s="4">
        <v>2.5284732613086572E-2</v>
      </c>
      <c r="S28" s="4">
        <v>-8.6990547079215819E-3</v>
      </c>
      <c r="T28" s="4">
        <v>-1.1667762940456138E-2</v>
      </c>
      <c r="U28" s="4">
        <v>1.0061266885426296E-2</v>
      </c>
      <c r="V28" s="4">
        <v>6.1781466272304349E-3</v>
      </c>
      <c r="W28" s="4">
        <v>5.5439220361484659E-2</v>
      </c>
      <c r="X28" s="4">
        <v>3.190640110657561E-3</v>
      </c>
      <c r="Y28" s="4">
        <v>-2.512334450478668E-2</v>
      </c>
      <c r="Z28" s="4">
        <v>-2.9965429860832265E-2</v>
      </c>
      <c r="AA28" s="4">
        <v>-3.4095399231679055E-3</v>
      </c>
      <c r="AB28" s="4">
        <v>-1.1715636381352907E-2</v>
      </c>
      <c r="AC28" s="4">
        <v>-2.1669562837038355E-2</v>
      </c>
      <c r="AD28" s="4">
        <v>-5.3436761493430379E-2</v>
      </c>
      <c r="AE28" s="4">
        <v>-2.7113794257228624E-2</v>
      </c>
      <c r="AF28" s="4">
        <v>-2.974263432397261E-2</v>
      </c>
      <c r="AG28" s="4">
        <v>-2.4359719920390457E-2</v>
      </c>
      <c r="AH28" s="4">
        <v>-4.0848636135508709E-2</v>
      </c>
      <c r="AI28" s="4">
        <v>-8.0443450372809561E-2</v>
      </c>
      <c r="AJ28" s="4">
        <v>3.1038597398073339E-3</v>
      </c>
      <c r="AK28" s="4">
        <v>-1.2601833881825474E-2</v>
      </c>
      <c r="AL28" s="4">
        <v>2.9730296972005486E-2</v>
      </c>
    </row>
    <row r="29" spans="1:38" x14ac:dyDescent="0.25">
      <c r="A29" s="39">
        <v>27</v>
      </c>
      <c r="B29" s="38" t="s">
        <v>145</v>
      </c>
      <c r="C29" s="41" t="s">
        <v>63</v>
      </c>
      <c r="D29" s="42"/>
      <c r="E29" s="4">
        <v>2.6317418878474198E-2</v>
      </c>
      <c r="F29" s="4">
        <v>3.3926176910951289E-2</v>
      </c>
      <c r="G29" s="4">
        <v>3.1672831499773707E-2</v>
      </c>
      <c r="H29" s="4">
        <v>3.163730920818561E-2</v>
      </c>
      <c r="I29" s="4">
        <v>2.4000553563914465E-2</v>
      </c>
      <c r="J29" s="4">
        <v>5.6349394468390011E-2</v>
      </c>
      <c r="K29" s="4">
        <v>4.0862905875054298E-2</v>
      </c>
      <c r="L29" s="4">
        <v>2.5935657641747559E-2</v>
      </c>
      <c r="M29" s="4">
        <v>8.6138693828655957E-4</v>
      </c>
      <c r="N29" s="4">
        <v>1.0855938522990466E-2</v>
      </c>
      <c r="O29" s="4">
        <v>1.6272919931342288E-2</v>
      </c>
      <c r="P29" s="4">
        <v>1.6935905783302556E-2</v>
      </c>
      <c r="Q29" s="4">
        <v>2.5921550790961884E-2</v>
      </c>
      <c r="R29" s="4">
        <v>-2.1401656922399705E-3</v>
      </c>
      <c r="S29" s="4">
        <v>3.0645307736190799E-2</v>
      </c>
      <c r="T29" s="4">
        <v>4.1794962333872504E-2</v>
      </c>
      <c r="U29" s="4">
        <v>-8.3260060810658038E-3</v>
      </c>
      <c r="V29" s="4">
        <v>1.7389671573946126E-2</v>
      </c>
      <c r="W29" s="4">
        <v>2.5806059229256509E-2</v>
      </c>
      <c r="X29" s="4">
        <v>-2.7673178113487299E-2</v>
      </c>
      <c r="Y29" s="4">
        <v>-5.0389865593233912E-2</v>
      </c>
      <c r="Z29" s="4">
        <v>-5.1170741772701062E-2</v>
      </c>
      <c r="AA29" s="4">
        <v>-4.0433161278418922E-2</v>
      </c>
      <c r="AB29" s="4">
        <v>-3.9859535292111538E-2</v>
      </c>
      <c r="AC29" s="4">
        <v>-1.0845463831494571E-2</v>
      </c>
      <c r="AD29" s="4">
        <v>-1.651469685821574E-2</v>
      </c>
      <c r="AE29" s="4">
        <v>-7.3750481603052287E-3</v>
      </c>
      <c r="AF29" s="4">
        <v>-2.5228309937786707E-2</v>
      </c>
      <c r="AG29" s="4">
        <v>1.091618695321534E-2</v>
      </c>
      <c r="AH29" s="4">
        <v>1.8249568123312049E-3</v>
      </c>
      <c r="AI29" s="4">
        <v>-1.3760333989724937E-2</v>
      </c>
      <c r="AJ29" s="4">
        <v>3.3063861843197007E-3</v>
      </c>
      <c r="AK29" s="4">
        <v>1.6794520591428962E-2</v>
      </c>
      <c r="AL29" s="4">
        <v>2.5132497160893608E-2</v>
      </c>
    </row>
    <row r="32" spans="1:38" x14ac:dyDescent="0.25">
      <c r="A32" s="39"/>
      <c r="B32" s="38"/>
      <c r="C32" s="40"/>
      <c r="D32" s="42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</row>
    <row r="33" spans="1:38" x14ac:dyDescent="0.25">
      <c r="A33" s="39"/>
      <c r="B33" s="38"/>
      <c r="C33" s="40"/>
      <c r="D33" s="42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</row>
    <row r="34" spans="1:38" x14ac:dyDescent="0.25">
      <c r="A34" s="39"/>
      <c r="B34" s="38"/>
      <c r="C34" s="40"/>
      <c r="D34" s="42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</row>
    <row r="35" spans="1:38" x14ac:dyDescent="0.25">
      <c r="A35" s="39"/>
      <c r="B35" s="38"/>
      <c r="C35" s="40"/>
      <c r="D35" s="42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</row>
    <row r="36" spans="1:38" x14ac:dyDescent="0.25">
      <c r="A36" s="39"/>
      <c r="B36" s="38"/>
      <c r="C36" s="40"/>
      <c r="D36" s="42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</row>
    <row r="37" spans="1:38" x14ac:dyDescent="0.25">
      <c r="A37" s="39"/>
      <c r="B37" s="38"/>
      <c r="C37" s="40"/>
      <c r="D37" s="42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</row>
    <row r="38" spans="1:38" x14ac:dyDescent="0.25">
      <c r="A38" s="39"/>
      <c r="B38" s="38"/>
      <c r="C38" s="40"/>
      <c r="D38" s="42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</row>
    <row r="39" spans="1:38" x14ac:dyDescent="0.25">
      <c r="A39" s="39"/>
      <c r="B39" s="38"/>
      <c r="C39" s="40"/>
      <c r="D39" s="42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</row>
    <row r="40" spans="1:38" x14ac:dyDescent="0.25">
      <c r="A40" s="39"/>
      <c r="B40" s="38"/>
      <c r="C40" s="40"/>
      <c r="D40" s="42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</row>
    <row r="41" spans="1:38" x14ac:dyDescent="0.25">
      <c r="A41" s="39"/>
      <c r="B41" s="38"/>
      <c r="C41" s="40"/>
      <c r="D41" s="42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</row>
    <row r="42" spans="1:38" x14ac:dyDescent="0.25">
      <c r="A42" s="39"/>
      <c r="B42" s="38"/>
      <c r="C42" s="40"/>
      <c r="D42" s="42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</row>
    <row r="43" spans="1:38" x14ac:dyDescent="0.25">
      <c r="A43" s="39"/>
      <c r="B43" s="38"/>
      <c r="C43" s="40"/>
      <c r="D43" s="42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</row>
    <row r="44" spans="1:38" x14ac:dyDescent="0.25">
      <c r="A44" s="39"/>
      <c r="B44" s="38"/>
      <c r="C44" s="40"/>
      <c r="D44" s="42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</row>
    <row r="45" spans="1:38" x14ac:dyDescent="0.25">
      <c r="A45" s="39"/>
      <c r="B45" s="38"/>
      <c r="C45" s="40"/>
      <c r="D45" s="42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</row>
    <row r="46" spans="1:38" x14ac:dyDescent="0.25">
      <c r="A46" s="39"/>
      <c r="B46" s="38"/>
      <c r="C46" s="40"/>
      <c r="D46" s="42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</row>
    <row r="47" spans="1:38" x14ac:dyDescent="0.25">
      <c r="A47" s="39"/>
      <c r="B47" s="38"/>
      <c r="C47" s="40"/>
      <c r="D47" s="42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</row>
    <row r="48" spans="1:38" x14ac:dyDescent="0.25">
      <c r="A48" s="39"/>
      <c r="B48" s="38"/>
      <c r="C48" s="40"/>
      <c r="D48" s="42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</row>
    <row r="49" spans="1:38" x14ac:dyDescent="0.25">
      <c r="A49" s="39"/>
      <c r="B49" s="38"/>
      <c r="C49" s="40"/>
      <c r="D49" s="42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</row>
    <row r="50" spans="1:38" x14ac:dyDescent="0.25">
      <c r="A50" s="39"/>
      <c r="B50" s="38"/>
      <c r="C50" s="40"/>
      <c r="D50" s="42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</row>
    <row r="51" spans="1:38" x14ac:dyDescent="0.25">
      <c r="A51" s="39"/>
      <c r="B51" s="38"/>
      <c r="C51" s="40"/>
      <c r="D51" s="42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</row>
    <row r="52" spans="1:38" x14ac:dyDescent="0.25">
      <c r="A52" s="39"/>
      <c r="B52" s="38"/>
      <c r="C52" s="40"/>
      <c r="D52" s="42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</row>
    <row r="53" spans="1:38" x14ac:dyDescent="0.25">
      <c r="A53" s="39"/>
      <c r="B53" s="38"/>
      <c r="C53" s="40"/>
      <c r="D53" s="42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</row>
    <row r="54" spans="1:38" x14ac:dyDescent="0.25">
      <c r="A54" s="39"/>
      <c r="B54" s="38"/>
      <c r="C54" s="40"/>
      <c r="D54" s="42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</row>
    <row r="55" spans="1:38" x14ac:dyDescent="0.25">
      <c r="A55" s="39"/>
      <c r="B55" s="38"/>
      <c r="C55" s="40"/>
      <c r="D55" s="42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</row>
    <row r="56" spans="1:38" x14ac:dyDescent="0.25">
      <c r="A56" s="39"/>
      <c r="B56" s="38"/>
      <c r="C56" s="40"/>
      <c r="D56" s="42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</row>
    <row r="57" spans="1:38" x14ac:dyDescent="0.25">
      <c r="A57" s="39"/>
      <c r="B57" s="38"/>
      <c r="C57" s="40"/>
      <c r="D57" s="42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</row>
    <row r="58" spans="1:38" x14ac:dyDescent="0.25">
      <c r="A58" s="39"/>
      <c r="B58" s="38"/>
      <c r="C58" s="41"/>
      <c r="D58" s="42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</row>
  </sheetData>
  <hyperlinks>
    <hyperlink ref="I1" location="Index" display="Back to Index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I32"/>
  <sheetViews>
    <sheetView workbookViewId="0"/>
  </sheetViews>
  <sheetFormatPr defaultRowHeight="15" x14ac:dyDescent="0.25"/>
  <cols>
    <col min="3" max="3" width="47.7109375" bestFit="1" customWidth="1"/>
    <col min="4" max="13" width="10" bestFit="1" customWidth="1"/>
    <col min="14" max="32" width="10.140625" bestFit="1" customWidth="1"/>
    <col min="33" max="35" width="11.7109375" bestFit="1" customWidth="1"/>
  </cols>
  <sheetData>
    <row r="1" spans="1:35" s="1" customFormat="1" x14ac:dyDescent="0.25">
      <c r="A1" s="44" t="s">
        <v>109</v>
      </c>
      <c r="B1" s="2"/>
      <c r="I1" s="34" t="s">
        <v>108</v>
      </c>
    </row>
    <row r="2" spans="1:35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</row>
    <row r="3" spans="1:35" s="1" customFormat="1" x14ac:dyDescent="0.25">
      <c r="A3" s="39">
        <v>3</v>
      </c>
      <c r="B3" s="38" t="s">
        <v>121</v>
      </c>
      <c r="C3" s="40" t="s">
        <v>39</v>
      </c>
      <c r="D3" s="71">
        <v>805.12087001703742</v>
      </c>
      <c r="E3" s="71">
        <v>1006.4829791224014</v>
      </c>
      <c r="F3" s="71">
        <v>1211.9404761405117</v>
      </c>
      <c r="G3" s="71">
        <v>1828.1991788127841</v>
      </c>
      <c r="H3" s="71">
        <v>1841.1786109023237</v>
      </c>
      <c r="I3" s="71">
        <v>1987.5394273163893</v>
      </c>
      <c r="J3" s="71">
        <v>2261.5655372273745</v>
      </c>
      <c r="K3" s="71">
        <v>2596.4981010017541</v>
      </c>
      <c r="L3" s="71">
        <v>3460.0924061166261</v>
      </c>
      <c r="M3" s="71">
        <v>4417.3313791852479</v>
      </c>
      <c r="N3" s="71">
        <v>4420.029922593857</v>
      </c>
      <c r="O3" s="71">
        <v>4944.4122620404605</v>
      </c>
      <c r="P3" s="71">
        <v>5533.1633786327693</v>
      </c>
      <c r="Q3" s="71">
        <v>7199.2099074108828</v>
      </c>
      <c r="R3" s="71">
        <v>9410.9809025061622</v>
      </c>
      <c r="S3" s="71">
        <v>9576.8272331605385</v>
      </c>
      <c r="T3" s="71">
        <v>10270.280873212056</v>
      </c>
      <c r="U3" s="71">
        <v>13324.048717018935</v>
      </c>
      <c r="V3" s="71">
        <v>15755.405212936366</v>
      </c>
      <c r="W3" s="71">
        <v>15784.009084676291</v>
      </c>
      <c r="X3" s="71">
        <v>17134.384503535613</v>
      </c>
      <c r="Y3" s="71">
        <v>17455.260648097272</v>
      </c>
      <c r="Z3" s="71">
        <v>20994.07792037692</v>
      </c>
      <c r="AA3" s="71">
        <v>23158.284212937695</v>
      </c>
      <c r="AB3" s="71">
        <v>25578.104908134661</v>
      </c>
      <c r="AC3" s="71">
        <v>31162.324208442573</v>
      </c>
      <c r="AD3" s="71">
        <v>37334.910524454928</v>
      </c>
      <c r="AE3" s="71">
        <v>42174.21315253964</v>
      </c>
      <c r="AF3" s="71">
        <v>53196.279751731374</v>
      </c>
      <c r="AG3" s="71">
        <v>56010.925306969257</v>
      </c>
      <c r="AH3" s="71">
        <v>69585.607320267998</v>
      </c>
      <c r="AI3" s="71">
        <v>88389.76893567112</v>
      </c>
    </row>
    <row r="4" spans="1:35" s="1" customFormat="1" x14ac:dyDescent="0.25">
      <c r="A4" s="39">
        <v>4</v>
      </c>
      <c r="B4" s="38" t="s">
        <v>122</v>
      </c>
      <c r="C4" s="40" t="s">
        <v>40</v>
      </c>
      <c r="D4" s="71">
        <v>2214.1291512271473</v>
      </c>
      <c r="E4" s="71">
        <v>2160.728417905666</v>
      </c>
      <c r="F4" s="71">
        <v>2195.4989826157816</v>
      </c>
      <c r="G4" s="71">
        <v>2747.9670749281358</v>
      </c>
      <c r="H4" s="71">
        <v>3072.0540509040538</v>
      </c>
      <c r="I4" s="71">
        <v>3358.7191494013346</v>
      </c>
      <c r="J4" s="71">
        <v>3656.6407558848528</v>
      </c>
      <c r="K4" s="71">
        <v>3808.8112383743742</v>
      </c>
      <c r="L4" s="71">
        <v>4285.297275963555</v>
      </c>
      <c r="M4" s="71">
        <v>6090.4697115376057</v>
      </c>
      <c r="N4" s="71">
        <v>7074.2759009245192</v>
      </c>
      <c r="O4" s="71">
        <v>7386.2564515957629</v>
      </c>
      <c r="P4" s="71">
        <v>7761.6682533673502</v>
      </c>
      <c r="Q4" s="71">
        <v>11194.355672694272</v>
      </c>
      <c r="R4" s="71">
        <v>13731.95212180606</v>
      </c>
      <c r="S4" s="71">
        <v>13058.179722651199</v>
      </c>
      <c r="T4" s="71">
        <v>15809.939705484583</v>
      </c>
      <c r="U4" s="71">
        <v>16618.527577070719</v>
      </c>
      <c r="V4" s="71">
        <v>16530.286363856518</v>
      </c>
      <c r="W4" s="71">
        <v>16721.643609655006</v>
      </c>
      <c r="X4" s="71">
        <v>19209.744514528822</v>
      </c>
      <c r="Y4" s="71">
        <v>18899.006830218921</v>
      </c>
      <c r="Z4" s="71">
        <v>20557.497049910555</v>
      </c>
      <c r="AA4" s="71">
        <v>21777.36208934875</v>
      </c>
      <c r="AB4" s="71">
        <v>25224.040301693487</v>
      </c>
      <c r="AC4" s="71">
        <v>30698.991385243986</v>
      </c>
      <c r="AD4" s="71">
        <v>36556.93747088236</v>
      </c>
      <c r="AE4" s="71">
        <v>38551.922920645477</v>
      </c>
      <c r="AF4" s="71">
        <v>42079.284700669901</v>
      </c>
      <c r="AG4" s="71">
        <v>53662.452366463396</v>
      </c>
      <c r="AH4" s="71">
        <v>68569.479335292112</v>
      </c>
      <c r="AI4" s="71">
        <v>65673.324869820106</v>
      </c>
    </row>
    <row r="5" spans="1:35" s="1" customFormat="1" x14ac:dyDescent="0.25">
      <c r="A5" s="39">
        <v>5</v>
      </c>
      <c r="B5" s="38" t="s">
        <v>123</v>
      </c>
      <c r="C5" s="40" t="s">
        <v>41</v>
      </c>
      <c r="D5" s="71">
        <v>60.16278867287285</v>
      </c>
      <c r="E5" s="71">
        <v>66.771991202853684</v>
      </c>
      <c r="F5" s="71">
        <v>90.488797374872462</v>
      </c>
      <c r="G5" s="71">
        <v>107.68744112056476</v>
      </c>
      <c r="H5" s="71">
        <v>109.2140301263216</v>
      </c>
      <c r="I5" s="71">
        <v>106.60453976441939</v>
      </c>
      <c r="J5" s="71">
        <v>111.92040443575291</v>
      </c>
      <c r="K5" s="71">
        <v>127.75365407210933</v>
      </c>
      <c r="L5" s="71">
        <v>114.93893298197379</v>
      </c>
      <c r="M5" s="71">
        <v>217.7932107745149</v>
      </c>
      <c r="N5" s="71">
        <v>313.99101293601967</v>
      </c>
      <c r="O5" s="71">
        <v>286.14967356884478</v>
      </c>
      <c r="P5" s="71">
        <v>252.24695768184506</v>
      </c>
      <c r="Q5" s="71">
        <v>313.35675221786965</v>
      </c>
      <c r="R5" s="71">
        <v>329.82326522591342</v>
      </c>
      <c r="S5" s="71">
        <v>317.01634718995484</v>
      </c>
      <c r="T5" s="71">
        <v>517.08048730063763</v>
      </c>
      <c r="U5" s="71">
        <v>308.24711386481545</v>
      </c>
      <c r="V5" s="71">
        <v>743.77915309133766</v>
      </c>
      <c r="W5" s="71">
        <v>670.28477994115565</v>
      </c>
      <c r="X5" s="71">
        <v>666.21865644224692</v>
      </c>
      <c r="Y5" s="71">
        <v>593.0390073150221</v>
      </c>
      <c r="Z5" s="71">
        <v>625.07699669009344</v>
      </c>
      <c r="AA5" s="71">
        <v>548.24392158353749</v>
      </c>
      <c r="AB5" s="71">
        <v>465.5708564042788</v>
      </c>
      <c r="AC5" s="71">
        <v>822.63529861443681</v>
      </c>
      <c r="AD5" s="71">
        <v>1017.8130789104321</v>
      </c>
      <c r="AE5" s="71">
        <v>1279.8073392719632</v>
      </c>
      <c r="AF5" s="71">
        <v>970.66908751929986</v>
      </c>
      <c r="AG5" s="71">
        <v>1449.8911911702573</v>
      </c>
      <c r="AH5" s="71">
        <v>1546.4208097219239</v>
      </c>
      <c r="AI5" s="71">
        <v>2474.7016324723413</v>
      </c>
    </row>
    <row r="6" spans="1:35" s="1" customFormat="1" x14ac:dyDescent="0.25">
      <c r="A6" s="39">
        <v>6</v>
      </c>
      <c r="B6" s="38" t="s">
        <v>124</v>
      </c>
      <c r="C6" s="40" t="s">
        <v>42</v>
      </c>
      <c r="D6" s="71">
        <v>490.21815697295153</v>
      </c>
      <c r="E6" s="71">
        <v>572.82431041126631</v>
      </c>
      <c r="F6" s="71">
        <v>558.03339317103121</v>
      </c>
      <c r="G6" s="71">
        <v>705.00361242598251</v>
      </c>
      <c r="H6" s="71">
        <v>924.87528156913072</v>
      </c>
      <c r="I6" s="71">
        <v>920.46728598480843</v>
      </c>
      <c r="J6" s="71">
        <v>1143.2286973356186</v>
      </c>
      <c r="K6" s="71">
        <v>1171.7256581723284</v>
      </c>
      <c r="L6" s="71">
        <v>1378.5377223181097</v>
      </c>
      <c r="M6" s="71">
        <v>1945.6699764409</v>
      </c>
      <c r="N6" s="71">
        <v>2169.2839983365507</v>
      </c>
      <c r="O6" s="71">
        <v>2652.9722208857775</v>
      </c>
      <c r="P6" s="71">
        <v>2502.9054027065285</v>
      </c>
      <c r="Q6" s="71">
        <v>3126.9565407826158</v>
      </c>
      <c r="R6" s="71">
        <v>3721.2683189107279</v>
      </c>
      <c r="S6" s="71">
        <v>4754.943296762769</v>
      </c>
      <c r="T6" s="71">
        <v>4780.140632302694</v>
      </c>
      <c r="U6" s="71">
        <v>4042.7003154850781</v>
      </c>
      <c r="V6" s="71">
        <v>4399.1999073177894</v>
      </c>
      <c r="W6" s="71">
        <v>4695.2872838791427</v>
      </c>
      <c r="X6" s="71">
        <v>4869.4826251734648</v>
      </c>
      <c r="Y6" s="71">
        <v>5329.6556892213648</v>
      </c>
      <c r="Z6" s="71">
        <v>5785.0237507534193</v>
      </c>
      <c r="AA6" s="71">
        <v>6650.0760032963826</v>
      </c>
      <c r="AB6" s="71">
        <v>7430.9771514366548</v>
      </c>
      <c r="AC6" s="71">
        <v>9884.2931576840419</v>
      </c>
      <c r="AD6" s="71">
        <v>11038.670562250138</v>
      </c>
      <c r="AE6" s="71">
        <v>13755.014319008147</v>
      </c>
      <c r="AF6" s="71">
        <v>13543.428967201333</v>
      </c>
      <c r="AG6" s="71">
        <v>14205.575484468223</v>
      </c>
      <c r="AH6" s="71">
        <v>20821.339569309159</v>
      </c>
      <c r="AI6" s="71">
        <v>19367.077794221765</v>
      </c>
    </row>
    <row r="7" spans="1:35" s="1" customFormat="1" x14ac:dyDescent="0.25">
      <c r="A7" s="39">
        <v>7</v>
      </c>
      <c r="B7" s="38" t="s">
        <v>125</v>
      </c>
      <c r="C7" s="40" t="s">
        <v>43</v>
      </c>
      <c r="D7" s="71">
        <v>406.29358768317047</v>
      </c>
      <c r="E7" s="71">
        <v>475.42870811061351</v>
      </c>
      <c r="F7" s="71">
        <v>781.32314133755892</v>
      </c>
      <c r="G7" s="71">
        <v>527.01636668796357</v>
      </c>
      <c r="H7" s="71">
        <v>770.61765349219502</v>
      </c>
      <c r="I7" s="71">
        <v>1328.7517601147567</v>
      </c>
      <c r="J7" s="71">
        <v>1763.8211570030164</v>
      </c>
      <c r="K7" s="71">
        <v>2318.9752289970102</v>
      </c>
      <c r="L7" s="71">
        <v>2440.3931609750489</v>
      </c>
      <c r="M7" s="71">
        <v>2926.815439155941</v>
      </c>
      <c r="N7" s="71">
        <v>3534.616328178035</v>
      </c>
      <c r="O7" s="71">
        <v>3287.9777887003615</v>
      </c>
      <c r="P7" s="71">
        <v>4573.4539134618408</v>
      </c>
      <c r="Q7" s="71">
        <v>5545.7562444578252</v>
      </c>
      <c r="R7" s="71">
        <v>6443.6182110736963</v>
      </c>
      <c r="S7" s="71">
        <v>7846.138032318825</v>
      </c>
      <c r="T7" s="71">
        <v>10633.466592875255</v>
      </c>
      <c r="U7" s="71">
        <v>6097.4688206008695</v>
      </c>
      <c r="V7" s="71">
        <v>8930.9715234656087</v>
      </c>
      <c r="W7" s="71">
        <v>7327.7595327057716</v>
      </c>
      <c r="X7" s="71">
        <v>14052.591838889721</v>
      </c>
      <c r="Y7" s="71">
        <v>17207.324971823684</v>
      </c>
      <c r="Z7" s="71">
        <v>23555.065634260849</v>
      </c>
      <c r="AA7" s="71">
        <v>27350.065242147535</v>
      </c>
      <c r="AB7" s="71">
        <v>32290.344728930842</v>
      </c>
      <c r="AC7" s="71">
        <v>44768.200204648208</v>
      </c>
      <c r="AD7" s="71">
        <v>58224.589867555427</v>
      </c>
      <c r="AE7" s="71">
        <v>66803.555894015226</v>
      </c>
      <c r="AF7" s="71">
        <v>71571.156162232655</v>
      </c>
      <c r="AG7" s="71">
        <v>66414.703200131436</v>
      </c>
      <c r="AH7" s="71">
        <v>82558.30798514359</v>
      </c>
      <c r="AI7" s="71">
        <v>60656.183734649981</v>
      </c>
    </row>
    <row r="8" spans="1:35" s="1" customFormat="1" x14ac:dyDescent="0.25">
      <c r="A8" s="39">
        <v>8</v>
      </c>
      <c r="B8" s="38" t="s">
        <v>126</v>
      </c>
      <c r="C8" s="40" t="s">
        <v>44</v>
      </c>
      <c r="D8" s="71">
        <v>1250.8976963303949</v>
      </c>
      <c r="E8" s="71">
        <v>1588.5532580731117</v>
      </c>
      <c r="F8" s="71">
        <v>1691.0358309578833</v>
      </c>
      <c r="G8" s="71">
        <v>2204.9533079883986</v>
      </c>
      <c r="H8" s="71">
        <v>2376.4116154794569</v>
      </c>
      <c r="I8" s="71">
        <v>2615.5102918889197</v>
      </c>
      <c r="J8" s="71">
        <v>2804.0447058138061</v>
      </c>
      <c r="K8" s="71">
        <v>3305.8085781660434</v>
      </c>
      <c r="L8" s="71">
        <v>3982.7578719594621</v>
      </c>
      <c r="M8" s="71">
        <v>4904.218957380248</v>
      </c>
      <c r="N8" s="71">
        <v>5606.9262806701527</v>
      </c>
      <c r="O8" s="71">
        <v>6489.8879169079482</v>
      </c>
      <c r="P8" s="71">
        <v>8883.3930126172709</v>
      </c>
      <c r="Q8" s="71">
        <v>10279.32848080063</v>
      </c>
      <c r="R8" s="71">
        <v>12630.852787554082</v>
      </c>
      <c r="S8" s="71">
        <v>17225.244628605018</v>
      </c>
      <c r="T8" s="71">
        <v>19652.164329870579</v>
      </c>
      <c r="U8" s="71">
        <v>19749.86603688094</v>
      </c>
      <c r="V8" s="71">
        <v>25339.907109987718</v>
      </c>
      <c r="W8" s="71">
        <v>26138.018477301419</v>
      </c>
      <c r="X8" s="71">
        <v>30610.711190818816</v>
      </c>
      <c r="Y8" s="71">
        <v>33523.91806800606</v>
      </c>
      <c r="Z8" s="71">
        <v>36092.042816951529</v>
      </c>
      <c r="AA8" s="71">
        <v>39598.518266815008</v>
      </c>
      <c r="AB8" s="71">
        <v>46958.87830722308</v>
      </c>
      <c r="AC8" s="71">
        <v>54062.413271276448</v>
      </c>
      <c r="AD8" s="71">
        <v>61482.586486718094</v>
      </c>
      <c r="AE8" s="71">
        <v>67387.594630505278</v>
      </c>
      <c r="AF8" s="71">
        <v>85109.058869164903</v>
      </c>
      <c r="AG8" s="71">
        <v>97568.573157380248</v>
      </c>
      <c r="AH8" s="71">
        <v>108639.56514495797</v>
      </c>
      <c r="AI8" s="71">
        <v>140330.3239126956</v>
      </c>
    </row>
    <row r="9" spans="1:35" s="1" customFormat="1" x14ac:dyDescent="0.25">
      <c r="A9" s="39">
        <v>9</v>
      </c>
      <c r="B9" s="38" t="s">
        <v>127</v>
      </c>
      <c r="C9" s="40" t="s">
        <v>45</v>
      </c>
      <c r="D9" s="71">
        <v>360.97563762626561</v>
      </c>
      <c r="E9" s="71">
        <v>378.31582874964488</v>
      </c>
      <c r="F9" s="71">
        <v>559.32338947890241</v>
      </c>
      <c r="G9" s="71">
        <v>986.58810801210677</v>
      </c>
      <c r="H9" s="71">
        <v>1028.16642409471</v>
      </c>
      <c r="I9" s="71">
        <v>683.20347773939466</v>
      </c>
      <c r="J9" s="71">
        <v>1135.4626404183757</v>
      </c>
      <c r="K9" s="71">
        <v>1319.6507583161397</v>
      </c>
      <c r="L9" s="71">
        <v>1732.0088271755276</v>
      </c>
      <c r="M9" s="71">
        <v>1728.0364610613638</v>
      </c>
      <c r="N9" s="71">
        <v>2278.5071319407148</v>
      </c>
      <c r="O9" s="71">
        <v>2938.8151480393449</v>
      </c>
      <c r="P9" s="71">
        <v>2869.3573513076535</v>
      </c>
      <c r="Q9" s="71">
        <v>3259.6501912430172</v>
      </c>
      <c r="R9" s="71">
        <v>3447.7085616749455</v>
      </c>
      <c r="S9" s="71">
        <v>4283.7969790768448</v>
      </c>
      <c r="T9" s="71">
        <v>6224.0449176870425</v>
      </c>
      <c r="U9" s="71">
        <v>9510.4574818510591</v>
      </c>
      <c r="V9" s="71">
        <v>6967.5037855546243</v>
      </c>
      <c r="W9" s="71">
        <v>7979.6129460423172</v>
      </c>
      <c r="X9" s="71">
        <v>9495.1335226604715</v>
      </c>
      <c r="Y9" s="71">
        <v>10725.36463882009</v>
      </c>
      <c r="Z9" s="71">
        <v>8016.2616907173879</v>
      </c>
      <c r="AA9" s="71">
        <v>7722.1831847913454</v>
      </c>
      <c r="AB9" s="71">
        <v>8439.5887703234293</v>
      </c>
      <c r="AC9" s="71">
        <v>8325.5479378534474</v>
      </c>
      <c r="AD9" s="71">
        <v>10100.724196235074</v>
      </c>
      <c r="AE9" s="71">
        <v>13114.142593730563</v>
      </c>
      <c r="AF9" s="71">
        <v>19587.636057115975</v>
      </c>
      <c r="AG9" s="71">
        <v>23451.153192187921</v>
      </c>
      <c r="AH9" s="71">
        <v>31498.509897277079</v>
      </c>
      <c r="AI9" s="71">
        <v>29109.717504079399</v>
      </c>
    </row>
    <row r="10" spans="1:35" s="1" customFormat="1" x14ac:dyDescent="0.25">
      <c r="A10" s="39">
        <v>10</v>
      </c>
      <c r="B10" s="38" t="s">
        <v>128</v>
      </c>
      <c r="C10" s="40" t="s">
        <v>46</v>
      </c>
      <c r="D10" s="71">
        <v>522.37060251387152</v>
      </c>
      <c r="E10" s="71">
        <v>620.54720653602294</v>
      </c>
      <c r="F10" s="71">
        <v>925.76845399039291</v>
      </c>
      <c r="G10" s="71">
        <v>1149.9871454967715</v>
      </c>
      <c r="H10" s="71">
        <v>1548.2449942661256</v>
      </c>
      <c r="I10" s="71">
        <v>1707.7647276425523</v>
      </c>
      <c r="J10" s="71">
        <v>1601.6768586759385</v>
      </c>
      <c r="K10" s="71">
        <v>1874.760274192008</v>
      </c>
      <c r="L10" s="71">
        <v>2084.6422791058117</v>
      </c>
      <c r="M10" s="71">
        <v>2791.7411205527565</v>
      </c>
      <c r="N10" s="71">
        <v>3429.6337343029645</v>
      </c>
      <c r="O10" s="71">
        <v>4160.5029713792119</v>
      </c>
      <c r="P10" s="71">
        <v>3845.5531895271433</v>
      </c>
      <c r="Q10" s="71">
        <v>4101.4918020405867</v>
      </c>
      <c r="R10" s="71">
        <v>5141.8689439688296</v>
      </c>
      <c r="S10" s="71">
        <v>7230.3425983601273</v>
      </c>
      <c r="T10" s="71">
        <v>9953.424448080923</v>
      </c>
      <c r="U10" s="71">
        <v>8061.1213177691652</v>
      </c>
      <c r="V10" s="71">
        <v>7363.0290209490558</v>
      </c>
      <c r="W10" s="71">
        <v>9735.6794745615134</v>
      </c>
      <c r="X10" s="71">
        <v>10419.340532082644</v>
      </c>
      <c r="Y10" s="71">
        <v>11526.771444872786</v>
      </c>
      <c r="Z10" s="71">
        <v>12175.091968198281</v>
      </c>
      <c r="AA10" s="71">
        <v>12994.624998513085</v>
      </c>
      <c r="AB10" s="71">
        <v>14120.712074524132</v>
      </c>
      <c r="AC10" s="71">
        <v>14852.250650868893</v>
      </c>
      <c r="AD10" s="71">
        <v>20268.795586173852</v>
      </c>
      <c r="AE10" s="71">
        <v>26181.729327756595</v>
      </c>
      <c r="AF10" s="71">
        <v>38709.736780271473</v>
      </c>
      <c r="AG10" s="71">
        <v>43524.963871473963</v>
      </c>
      <c r="AH10" s="71">
        <v>39851.162629280596</v>
      </c>
      <c r="AI10" s="71">
        <v>49489.118374375925</v>
      </c>
    </row>
    <row r="11" spans="1:35" s="1" customFormat="1" x14ac:dyDescent="0.25">
      <c r="A11" s="39">
        <v>11</v>
      </c>
      <c r="B11" s="38" t="s">
        <v>129</v>
      </c>
      <c r="C11" s="40" t="s">
        <v>47</v>
      </c>
      <c r="D11" s="71">
        <v>2181.1003372784462</v>
      </c>
      <c r="E11" s="71">
        <v>2785.3141570004932</v>
      </c>
      <c r="F11" s="71">
        <v>2907.2221560277062</v>
      </c>
      <c r="G11" s="71">
        <v>3428.112342994651</v>
      </c>
      <c r="H11" s="71">
        <v>3700.2406481461339</v>
      </c>
      <c r="I11" s="71">
        <v>4516.6829180374907</v>
      </c>
      <c r="J11" s="71">
        <v>4085.3058031745236</v>
      </c>
      <c r="K11" s="71">
        <v>5025.007179324678</v>
      </c>
      <c r="L11" s="71">
        <v>7479.8788182658591</v>
      </c>
      <c r="M11" s="71">
        <v>8170.1327357224418</v>
      </c>
      <c r="N11" s="71">
        <v>10048.86636937736</v>
      </c>
      <c r="O11" s="71">
        <v>11155.283224825058</v>
      </c>
      <c r="P11" s="71">
        <v>11987.725125408444</v>
      </c>
      <c r="Q11" s="71">
        <v>13191.470345435055</v>
      </c>
      <c r="R11" s="71">
        <v>17564.754464668142</v>
      </c>
      <c r="S11" s="71">
        <v>23282.729396681694</v>
      </c>
      <c r="T11" s="71">
        <v>26187.725926163977</v>
      </c>
      <c r="U11" s="71">
        <v>26498.519464502864</v>
      </c>
      <c r="V11" s="71">
        <v>28459.95233999733</v>
      </c>
      <c r="W11" s="71">
        <v>29048.014326144235</v>
      </c>
      <c r="X11" s="71">
        <v>31820.249976116891</v>
      </c>
      <c r="Y11" s="71">
        <v>33292.708382605044</v>
      </c>
      <c r="Z11" s="71">
        <v>38390.14901265307</v>
      </c>
      <c r="AA11" s="71">
        <v>47553.097740428035</v>
      </c>
      <c r="AB11" s="71">
        <v>60950.221974699773</v>
      </c>
      <c r="AC11" s="71">
        <v>58373.879048603201</v>
      </c>
      <c r="AD11" s="71">
        <v>81330.451444198392</v>
      </c>
      <c r="AE11" s="71">
        <v>98398.021269462915</v>
      </c>
      <c r="AF11" s="71">
        <v>97743.726886636665</v>
      </c>
      <c r="AG11" s="71">
        <v>110917.8620177593</v>
      </c>
      <c r="AH11" s="71">
        <v>131154.60977420272</v>
      </c>
      <c r="AI11" s="71">
        <v>132375.29006511107</v>
      </c>
    </row>
    <row r="12" spans="1:35" s="1" customFormat="1" x14ac:dyDescent="0.25">
      <c r="A12" s="39">
        <v>12</v>
      </c>
      <c r="B12" s="38" t="s">
        <v>130</v>
      </c>
      <c r="C12" s="40" t="s">
        <v>48</v>
      </c>
      <c r="D12" s="71">
        <v>1033.9866526439237</v>
      </c>
      <c r="E12" s="71">
        <v>1221.8186484759387</v>
      </c>
      <c r="F12" s="71">
        <v>1341.0644632180692</v>
      </c>
      <c r="G12" s="71">
        <v>1667.4756163659151</v>
      </c>
      <c r="H12" s="71">
        <v>2033.3851088944691</v>
      </c>
      <c r="I12" s="71">
        <v>2289.0608073558533</v>
      </c>
      <c r="J12" s="71">
        <v>2270.986598676177</v>
      </c>
      <c r="K12" s="71">
        <v>2647.8081799768624</v>
      </c>
      <c r="L12" s="71">
        <v>2778.305910897237</v>
      </c>
      <c r="M12" s="71">
        <v>3515.1833024256289</v>
      </c>
      <c r="N12" s="71">
        <v>3826.0544686903991</v>
      </c>
      <c r="O12" s="71">
        <v>4013.2353565117933</v>
      </c>
      <c r="P12" s="71">
        <v>5186.9223003275538</v>
      </c>
      <c r="Q12" s="71">
        <v>5265.8776686546935</v>
      </c>
      <c r="R12" s="71">
        <v>5955.083201995265</v>
      </c>
      <c r="S12" s="71">
        <v>8898.3137126709771</v>
      </c>
      <c r="T12" s="71">
        <v>10510.055671779326</v>
      </c>
      <c r="U12" s="71">
        <v>8937.5359011472665</v>
      </c>
      <c r="V12" s="71">
        <v>10972.756574074079</v>
      </c>
      <c r="W12" s="71">
        <v>10702.199284913415</v>
      </c>
      <c r="X12" s="71">
        <v>11411.99156529516</v>
      </c>
      <c r="Y12" s="71">
        <v>11048.087973221809</v>
      </c>
      <c r="Z12" s="71">
        <v>12007.467426809611</v>
      </c>
      <c r="AA12" s="71">
        <v>13127.127696206388</v>
      </c>
      <c r="AB12" s="71">
        <v>16543.508152540271</v>
      </c>
      <c r="AC12" s="71">
        <v>20710.198422031295</v>
      </c>
      <c r="AD12" s="71">
        <v>26603.018203877382</v>
      </c>
      <c r="AE12" s="71">
        <v>34497.479301636035</v>
      </c>
      <c r="AF12" s="71">
        <v>41640.467237561512</v>
      </c>
      <c r="AG12" s="71">
        <v>48447.887875558998</v>
      </c>
      <c r="AH12" s="71">
        <v>56430.741545479359</v>
      </c>
      <c r="AI12" s="71">
        <v>66580.823616066715</v>
      </c>
    </row>
    <row r="13" spans="1:35" s="1" customFormat="1" x14ac:dyDescent="0.25">
      <c r="A13" s="39">
        <v>13</v>
      </c>
      <c r="B13" s="38" t="s">
        <v>131</v>
      </c>
      <c r="C13" s="40" t="s">
        <v>49</v>
      </c>
      <c r="D13" s="71">
        <v>859.44627746054562</v>
      </c>
      <c r="E13" s="71">
        <v>1034.567511484865</v>
      </c>
      <c r="F13" s="71">
        <v>1384.7256476718617</v>
      </c>
      <c r="G13" s="71">
        <v>1585.4214100129766</v>
      </c>
      <c r="H13" s="71">
        <v>1955.6755216915676</v>
      </c>
      <c r="I13" s="71">
        <v>1863.0704604522839</v>
      </c>
      <c r="J13" s="71">
        <v>2395.771187815365</v>
      </c>
      <c r="K13" s="71">
        <v>2867.9347656593372</v>
      </c>
      <c r="L13" s="71">
        <v>3068.4276094336205</v>
      </c>
      <c r="M13" s="71">
        <v>3875.1098878008506</v>
      </c>
      <c r="N13" s="71">
        <v>3911.4933685072897</v>
      </c>
      <c r="O13" s="71">
        <v>3949.1167469921184</v>
      </c>
      <c r="P13" s="71">
        <v>4908.5028781099882</v>
      </c>
      <c r="Q13" s="71">
        <v>4787.1907343752209</v>
      </c>
      <c r="R13" s="71">
        <v>7860.578337633684</v>
      </c>
      <c r="S13" s="71">
        <v>8214.9472146246517</v>
      </c>
      <c r="T13" s="71">
        <v>8468.8652997026875</v>
      </c>
      <c r="U13" s="71">
        <v>9038.563729487827</v>
      </c>
      <c r="V13" s="71">
        <v>10347.073949436633</v>
      </c>
      <c r="W13" s="71">
        <v>9068.1094748828218</v>
      </c>
      <c r="X13" s="71">
        <v>12355.865569497651</v>
      </c>
      <c r="Y13" s="71">
        <v>13978.630513509414</v>
      </c>
      <c r="Z13" s="71">
        <v>14165.683587519256</v>
      </c>
      <c r="AA13" s="71">
        <v>16817.267632458046</v>
      </c>
      <c r="AB13" s="71">
        <v>19572.725635652889</v>
      </c>
      <c r="AC13" s="71">
        <v>27889.250854375088</v>
      </c>
      <c r="AD13" s="71">
        <v>32871.646902893517</v>
      </c>
      <c r="AE13" s="71">
        <v>36720.136968136969</v>
      </c>
      <c r="AF13" s="71">
        <v>45979.168521680105</v>
      </c>
      <c r="AG13" s="71">
        <v>52537.672859508719</v>
      </c>
      <c r="AH13" s="71">
        <v>58867.103601256233</v>
      </c>
      <c r="AI13" s="71">
        <v>58202.634103419128</v>
      </c>
    </row>
    <row r="14" spans="1:35" s="1" customFormat="1" x14ac:dyDescent="0.25">
      <c r="A14" s="39">
        <v>14</v>
      </c>
      <c r="B14" s="38" t="s">
        <v>132</v>
      </c>
      <c r="C14" s="40" t="s">
        <v>50</v>
      </c>
      <c r="D14" s="71">
        <v>1228.6491706573686</v>
      </c>
      <c r="E14" s="71">
        <v>1562.7411125202095</v>
      </c>
      <c r="F14" s="71">
        <v>1810.775600341849</v>
      </c>
      <c r="G14" s="71">
        <v>1991.8573679255253</v>
      </c>
      <c r="H14" s="71">
        <v>2313.4354967234626</v>
      </c>
      <c r="I14" s="71">
        <v>2351.0420669466625</v>
      </c>
      <c r="J14" s="71">
        <v>2911.9334665702722</v>
      </c>
      <c r="K14" s="71">
        <v>2892.2106745538672</v>
      </c>
      <c r="L14" s="71">
        <v>3505.9682780791195</v>
      </c>
      <c r="M14" s="71">
        <v>4313.0446239816993</v>
      </c>
      <c r="N14" s="71">
        <v>5123.0528547672729</v>
      </c>
      <c r="O14" s="71">
        <v>5592.198320889298</v>
      </c>
      <c r="P14" s="71">
        <v>5733.3847316879355</v>
      </c>
      <c r="Q14" s="71">
        <v>6447.1254788894448</v>
      </c>
      <c r="R14" s="71">
        <v>8438.2048485396663</v>
      </c>
      <c r="S14" s="71">
        <v>13927.834912362427</v>
      </c>
      <c r="T14" s="71">
        <v>14090.903225713368</v>
      </c>
      <c r="U14" s="71">
        <v>14146.680726421897</v>
      </c>
      <c r="V14" s="71">
        <v>12318.706260599047</v>
      </c>
      <c r="W14" s="71">
        <v>15522.545296532535</v>
      </c>
      <c r="X14" s="71">
        <v>16612.118397051949</v>
      </c>
      <c r="Y14" s="71">
        <v>18470.686438135333</v>
      </c>
      <c r="Z14" s="71">
        <v>21457.866887396332</v>
      </c>
      <c r="AA14" s="71">
        <v>24970.167333573212</v>
      </c>
      <c r="AB14" s="71">
        <v>27394.194124436108</v>
      </c>
      <c r="AC14" s="71">
        <v>35218.629910753691</v>
      </c>
      <c r="AD14" s="71">
        <v>40005.588002916673</v>
      </c>
      <c r="AE14" s="71">
        <v>43567.018606554964</v>
      </c>
      <c r="AF14" s="71">
        <v>40504.492193057864</v>
      </c>
      <c r="AG14" s="71">
        <v>59977.196148411036</v>
      </c>
      <c r="AH14" s="71">
        <v>68665.01474144026</v>
      </c>
      <c r="AI14" s="71">
        <v>80584.296593645064</v>
      </c>
    </row>
    <row r="15" spans="1:35" s="1" customFormat="1" x14ac:dyDescent="0.25">
      <c r="A15" s="39">
        <v>15</v>
      </c>
      <c r="B15" s="38" t="s">
        <v>133</v>
      </c>
      <c r="C15" s="40" t="s">
        <v>51</v>
      </c>
      <c r="D15" s="71">
        <v>189.05041746701397</v>
      </c>
      <c r="E15" s="71">
        <v>184.97777740004204</v>
      </c>
      <c r="F15" s="71">
        <v>183.16144160225235</v>
      </c>
      <c r="G15" s="71">
        <v>271.54650302676623</v>
      </c>
      <c r="H15" s="71">
        <v>431.12122450634968</v>
      </c>
      <c r="I15" s="71">
        <v>798.5832594034639</v>
      </c>
      <c r="J15" s="71">
        <v>612.26854058771823</v>
      </c>
      <c r="K15" s="71">
        <v>686.33417360518729</v>
      </c>
      <c r="L15" s="71">
        <v>490.61679466273495</v>
      </c>
      <c r="M15" s="71">
        <v>533.73205541985942</v>
      </c>
      <c r="N15" s="71">
        <v>600.62385219250848</v>
      </c>
      <c r="O15" s="71">
        <v>710.74142642958066</v>
      </c>
      <c r="P15" s="71">
        <v>1142.923875316322</v>
      </c>
      <c r="Q15" s="71">
        <v>1987.8651180960635</v>
      </c>
      <c r="R15" s="71">
        <v>1929.764237764791</v>
      </c>
      <c r="S15" s="71">
        <v>2191.3645532057417</v>
      </c>
      <c r="T15" s="71">
        <v>2308.388583327072</v>
      </c>
      <c r="U15" s="71">
        <v>3680.5920592348602</v>
      </c>
      <c r="V15" s="71">
        <v>3771.6728399642016</v>
      </c>
      <c r="W15" s="71">
        <v>5142.1396730288325</v>
      </c>
      <c r="X15" s="71">
        <v>4935.0258089416393</v>
      </c>
      <c r="Y15" s="71">
        <v>5490.5089683683482</v>
      </c>
      <c r="Z15" s="71">
        <v>5586.2950024345882</v>
      </c>
      <c r="AA15" s="71">
        <v>5970.6271875577077</v>
      </c>
      <c r="AB15" s="71">
        <v>7375.1223884927376</v>
      </c>
      <c r="AC15" s="71">
        <v>8674.3773686973436</v>
      </c>
      <c r="AD15" s="71">
        <v>10239.250155582322</v>
      </c>
      <c r="AE15" s="71">
        <v>10327.354867989419</v>
      </c>
      <c r="AF15" s="71">
        <v>10824.895922520947</v>
      </c>
      <c r="AG15" s="71">
        <v>15369.139433613343</v>
      </c>
      <c r="AH15" s="71">
        <v>16365.128042456194</v>
      </c>
      <c r="AI15" s="71">
        <v>20164.722858545021</v>
      </c>
    </row>
    <row r="18" spans="1:35" x14ac:dyDescent="0.25">
      <c r="A18" s="44" t="s">
        <v>114</v>
      </c>
    </row>
    <row r="19" spans="1:35" s="47" customFormat="1" ht="12.75" x14ac:dyDescent="0.2">
      <c r="A19" s="46" t="s">
        <v>0</v>
      </c>
      <c r="B19" s="46" t="s">
        <v>146</v>
      </c>
      <c r="C19" s="46" t="s">
        <v>1</v>
      </c>
      <c r="D19" s="47" t="s">
        <v>2</v>
      </c>
      <c r="E19" s="47" t="s">
        <v>3</v>
      </c>
      <c r="F19" s="47" t="s">
        <v>4</v>
      </c>
      <c r="G19" s="47" t="s">
        <v>5</v>
      </c>
      <c r="H19" s="47" t="s">
        <v>6</v>
      </c>
      <c r="I19" s="47" t="s">
        <v>7</v>
      </c>
      <c r="J19" s="47" t="s">
        <v>8</v>
      </c>
      <c r="K19" s="47" t="s">
        <v>9</v>
      </c>
      <c r="L19" s="47" t="s">
        <v>10</v>
      </c>
      <c r="M19" s="47" t="s">
        <v>11</v>
      </c>
      <c r="N19" s="47" t="s">
        <v>12</v>
      </c>
      <c r="O19" s="47" t="s">
        <v>13</v>
      </c>
      <c r="P19" s="47" t="s">
        <v>14</v>
      </c>
      <c r="Q19" s="47" t="s">
        <v>15</v>
      </c>
      <c r="R19" s="47" t="s">
        <v>16</v>
      </c>
      <c r="S19" s="47" t="s">
        <v>17</v>
      </c>
      <c r="T19" s="47" t="s">
        <v>18</v>
      </c>
      <c r="U19" s="47" t="s">
        <v>19</v>
      </c>
      <c r="V19" s="47" t="s">
        <v>20</v>
      </c>
      <c r="W19" s="47" t="s">
        <v>21</v>
      </c>
      <c r="X19" s="47" t="s">
        <v>22</v>
      </c>
      <c r="Y19" s="47" t="s">
        <v>23</v>
      </c>
      <c r="Z19" s="47" t="s">
        <v>24</v>
      </c>
      <c r="AA19" s="47" t="s">
        <v>25</v>
      </c>
      <c r="AB19" s="47" t="s">
        <v>26</v>
      </c>
      <c r="AC19" s="47" t="s">
        <v>27</v>
      </c>
      <c r="AD19" s="47" t="s">
        <v>28</v>
      </c>
      <c r="AE19" s="47" t="s">
        <v>29</v>
      </c>
      <c r="AF19" s="47" t="s">
        <v>30</v>
      </c>
      <c r="AG19" s="47" t="s">
        <v>31</v>
      </c>
      <c r="AH19" s="47" t="s">
        <v>32</v>
      </c>
      <c r="AI19" s="47" t="s">
        <v>33</v>
      </c>
    </row>
    <row r="20" spans="1:35" s="1" customFormat="1" x14ac:dyDescent="0.25">
      <c r="A20" s="39">
        <v>3</v>
      </c>
      <c r="B20" s="38" t="s">
        <v>121</v>
      </c>
      <c r="C20" s="40" t="s">
        <v>39</v>
      </c>
      <c r="D20" s="71">
        <v>3925.9660704407634</v>
      </c>
      <c r="E20" s="71">
        <v>4922.5278382446959</v>
      </c>
      <c r="F20" s="71">
        <v>6275.4629786517562</v>
      </c>
      <c r="G20" s="71">
        <v>7973.3065225068758</v>
      </c>
      <c r="H20" s="71">
        <v>7676.1237053124532</v>
      </c>
      <c r="I20" s="71">
        <v>7662.9944880501689</v>
      </c>
      <c r="J20" s="71">
        <v>7877.0635121467676</v>
      </c>
      <c r="K20" s="71">
        <v>8531.2128352611908</v>
      </c>
      <c r="L20" s="71">
        <v>11022.271179580393</v>
      </c>
      <c r="M20" s="71">
        <v>12455.749310223917</v>
      </c>
      <c r="N20" s="71">
        <v>10763.899988985617</v>
      </c>
      <c r="O20" s="71">
        <v>10680.482762650556</v>
      </c>
      <c r="P20" s="71">
        <v>11102.923509449023</v>
      </c>
      <c r="Q20" s="71">
        <v>13498.950964326814</v>
      </c>
      <c r="R20" s="71">
        <v>15527.554671215326</v>
      </c>
      <c r="S20" s="71">
        <v>15262.276890932797</v>
      </c>
      <c r="T20" s="71">
        <v>15355.637067341506</v>
      </c>
      <c r="U20" s="71">
        <v>18229.583301338738</v>
      </c>
      <c r="V20" s="71">
        <v>18558.210657089694</v>
      </c>
      <c r="W20" s="71">
        <v>18993.786816793541</v>
      </c>
      <c r="X20" s="71">
        <v>20877.124006596059</v>
      </c>
      <c r="Y20" s="71">
        <v>21140.265574061137</v>
      </c>
      <c r="Z20" s="71">
        <v>24165.785310169191</v>
      </c>
      <c r="AA20" s="71">
        <v>24858.750670614914</v>
      </c>
      <c r="AB20" s="71">
        <v>25578.104908134661</v>
      </c>
      <c r="AC20" s="71">
        <v>29929.123739937579</v>
      </c>
      <c r="AD20" s="71">
        <v>33968.879197147107</v>
      </c>
      <c r="AE20" s="71">
        <v>37026.162781954466</v>
      </c>
      <c r="AF20" s="71">
        <v>42386.497216292351</v>
      </c>
      <c r="AG20" s="71">
        <v>39899.466307127419</v>
      </c>
      <c r="AH20" s="71">
        <v>46912.050038923175</v>
      </c>
      <c r="AI20" s="71">
        <v>56613.04686821338</v>
      </c>
    </row>
    <row r="21" spans="1:35" s="1" customFormat="1" x14ac:dyDescent="0.25">
      <c r="A21" s="39">
        <v>4</v>
      </c>
      <c r="B21" s="38" t="s">
        <v>122</v>
      </c>
      <c r="C21" s="40" t="s">
        <v>40</v>
      </c>
      <c r="D21" s="71">
        <v>8128.9407156082352</v>
      </c>
      <c r="E21" s="71">
        <v>7795.4489795958443</v>
      </c>
      <c r="F21" s="71">
        <v>7670.8215212366449</v>
      </c>
      <c r="G21" s="71">
        <v>8924.7416556310654</v>
      </c>
      <c r="H21" s="71">
        <v>8944.0647637590482</v>
      </c>
      <c r="I21" s="71">
        <v>9734.6780381076187</v>
      </c>
      <c r="J21" s="71">
        <v>10496.715551910753</v>
      </c>
      <c r="K21" s="71">
        <v>9874.7933901876913</v>
      </c>
      <c r="L21" s="71">
        <v>9930.9846576510226</v>
      </c>
      <c r="M21" s="71">
        <v>12442.374772062176</v>
      </c>
      <c r="N21" s="71">
        <v>13159.420743681623</v>
      </c>
      <c r="O21" s="71">
        <v>12611.753605583433</v>
      </c>
      <c r="P21" s="71">
        <v>12308.528068755719</v>
      </c>
      <c r="Q21" s="71">
        <v>16432.031990154654</v>
      </c>
      <c r="R21" s="71">
        <v>17694.239427545424</v>
      </c>
      <c r="S21" s="71">
        <v>15090.469232205</v>
      </c>
      <c r="T21" s="71">
        <v>18717.968962537674</v>
      </c>
      <c r="U21" s="71">
        <v>20031.204912863599</v>
      </c>
      <c r="V21" s="71">
        <v>18746.921245550671</v>
      </c>
      <c r="W21" s="71">
        <v>19769.66926852789</v>
      </c>
      <c r="X21" s="71">
        <v>21714.699835386422</v>
      </c>
      <c r="Y21" s="71">
        <v>21571.802678506807</v>
      </c>
      <c r="Z21" s="71">
        <v>23075.555920016111</v>
      </c>
      <c r="AA21" s="71">
        <v>22694.067327443674</v>
      </c>
      <c r="AB21" s="71">
        <v>25224.040301693487</v>
      </c>
      <c r="AC21" s="71">
        <v>30633.604772704253</v>
      </c>
      <c r="AD21" s="71">
        <v>35454.022885466373</v>
      </c>
      <c r="AE21" s="71">
        <v>36850.301905282409</v>
      </c>
      <c r="AF21" s="71">
        <v>39343.771123229497</v>
      </c>
      <c r="AG21" s="71">
        <v>48546.020725673945</v>
      </c>
      <c r="AH21" s="71">
        <v>55865.60470755789</v>
      </c>
      <c r="AI21" s="71">
        <v>49867.596716069529</v>
      </c>
    </row>
    <row r="22" spans="1:35" s="1" customFormat="1" x14ac:dyDescent="0.25">
      <c r="A22" s="39">
        <v>5</v>
      </c>
      <c r="B22" s="38" t="s">
        <v>123</v>
      </c>
      <c r="C22" s="40" t="s">
        <v>41</v>
      </c>
      <c r="D22" s="71">
        <v>476.89024887267084</v>
      </c>
      <c r="E22" s="71">
        <v>469.39822682712952</v>
      </c>
      <c r="F22" s="71">
        <v>538.66603960335135</v>
      </c>
      <c r="G22" s="71">
        <v>615.86863709070042</v>
      </c>
      <c r="H22" s="71">
        <v>615.18725014377401</v>
      </c>
      <c r="I22" s="71">
        <v>490.24713923679354</v>
      </c>
      <c r="J22" s="71">
        <v>511.18360209368444</v>
      </c>
      <c r="K22" s="71">
        <v>530.0507203294477</v>
      </c>
      <c r="L22" s="71">
        <v>485.55403957232687</v>
      </c>
      <c r="M22" s="71">
        <v>912.76194776837963</v>
      </c>
      <c r="N22" s="71">
        <v>1314.4555254265315</v>
      </c>
      <c r="O22" s="71">
        <v>1207.8478263780769</v>
      </c>
      <c r="P22" s="71">
        <v>526.09508027348556</v>
      </c>
      <c r="Q22" s="71">
        <v>555.02755510695147</v>
      </c>
      <c r="R22" s="71">
        <v>520.56335012573504</v>
      </c>
      <c r="S22" s="71">
        <v>464.29432134323355</v>
      </c>
      <c r="T22" s="71">
        <v>743.22829722571555</v>
      </c>
      <c r="U22" s="71">
        <v>376.15979231159503</v>
      </c>
      <c r="V22" s="71">
        <v>671.24053581266037</v>
      </c>
      <c r="W22" s="71">
        <v>655.17953481264351</v>
      </c>
      <c r="X22" s="71">
        <v>677.72956117588876</v>
      </c>
      <c r="Y22" s="71">
        <v>621.77344578072848</v>
      </c>
      <c r="Z22" s="71">
        <v>632.16683341652993</v>
      </c>
      <c r="AA22" s="71">
        <v>554.08572191051849</v>
      </c>
      <c r="AB22" s="71">
        <v>465.5708564042788</v>
      </c>
      <c r="AC22" s="71">
        <v>770.86898830971688</v>
      </c>
      <c r="AD22" s="71">
        <v>895.88200480649812</v>
      </c>
      <c r="AE22" s="71">
        <v>1052.9235569755112</v>
      </c>
      <c r="AF22" s="71">
        <v>726.5735974345647</v>
      </c>
      <c r="AG22" s="71">
        <v>992.79951686408094</v>
      </c>
      <c r="AH22" s="71">
        <v>1015.9939556923721</v>
      </c>
      <c r="AI22" s="71">
        <v>1501.5619855381537</v>
      </c>
    </row>
    <row r="23" spans="1:35" s="1" customFormat="1" x14ac:dyDescent="0.25">
      <c r="A23" s="39">
        <v>6</v>
      </c>
      <c r="B23" s="38" t="s">
        <v>124</v>
      </c>
      <c r="C23" s="40" t="s">
        <v>42</v>
      </c>
      <c r="D23" s="71">
        <v>2502.4879968378136</v>
      </c>
      <c r="E23" s="71">
        <v>2743.9191648453252</v>
      </c>
      <c r="F23" s="71">
        <v>2525.4554504625621</v>
      </c>
      <c r="G23" s="71">
        <v>2952.8112179383133</v>
      </c>
      <c r="H23" s="71">
        <v>3462.03889300624</v>
      </c>
      <c r="I23" s="71">
        <v>3319.530308351435</v>
      </c>
      <c r="J23" s="71">
        <v>3935.8525707787621</v>
      </c>
      <c r="K23" s="71">
        <v>3886.5402644571473</v>
      </c>
      <c r="L23" s="71">
        <v>4280.3825173610294</v>
      </c>
      <c r="M23" s="71">
        <v>5273.723703106135</v>
      </c>
      <c r="N23" s="71">
        <v>5463.7447748146824</v>
      </c>
      <c r="O23" s="71">
        <v>5654.2468041600132</v>
      </c>
      <c r="P23" s="71">
        <v>4487.2314147110355</v>
      </c>
      <c r="Q23" s="71">
        <v>5331.7421603941393</v>
      </c>
      <c r="R23" s="71">
        <v>5937.2408485531387</v>
      </c>
      <c r="S23" s="71">
        <v>6201.6124396811701</v>
      </c>
      <c r="T23" s="71">
        <v>6183.5519896035157</v>
      </c>
      <c r="U23" s="71">
        <v>5433.8636939049629</v>
      </c>
      <c r="V23" s="71">
        <v>5712.6022053421593</v>
      </c>
      <c r="W23" s="71">
        <v>5562.9027334430239</v>
      </c>
      <c r="X23" s="71">
        <v>5163.4546154685368</v>
      </c>
      <c r="Y23" s="71">
        <v>5415.5594304012693</v>
      </c>
      <c r="Z23" s="71">
        <v>5840.3431459258481</v>
      </c>
      <c r="AA23" s="71">
        <v>6759.5179755997679</v>
      </c>
      <c r="AB23" s="71">
        <v>7430.9771514366548</v>
      </c>
      <c r="AC23" s="71">
        <v>9450.8749286453367</v>
      </c>
      <c r="AD23" s="71">
        <v>10030.862154064671</v>
      </c>
      <c r="AE23" s="71">
        <v>12106.390795090301</v>
      </c>
      <c r="AF23" s="71">
        <v>11395.491391091142</v>
      </c>
      <c r="AG23" s="71">
        <v>11725.583299873253</v>
      </c>
      <c r="AH23" s="71">
        <v>16278.01384588664</v>
      </c>
      <c r="AI23" s="71">
        <v>14343.261106384733</v>
      </c>
    </row>
    <row r="24" spans="1:35" s="1" customFormat="1" x14ac:dyDescent="0.25">
      <c r="A24" s="39">
        <v>7</v>
      </c>
      <c r="B24" s="38" t="s">
        <v>125</v>
      </c>
      <c r="C24" s="40" t="s">
        <v>43</v>
      </c>
      <c r="D24" s="71">
        <v>3461.4134272922606</v>
      </c>
      <c r="E24" s="71">
        <v>3540.2350054712015</v>
      </c>
      <c r="F24" s="71">
        <v>5403.1566069938171</v>
      </c>
      <c r="G24" s="71">
        <v>3638.0974711827735</v>
      </c>
      <c r="H24" s="71">
        <v>5210.7701824482665</v>
      </c>
      <c r="I24" s="71">
        <v>7682.9947787262308</v>
      </c>
      <c r="J24" s="71">
        <v>9871.7049952622201</v>
      </c>
      <c r="K24" s="71">
        <v>12137.268031549042</v>
      </c>
      <c r="L24" s="71">
        <v>12733.433575666069</v>
      </c>
      <c r="M24" s="71">
        <v>15077.187482063129</v>
      </c>
      <c r="N24" s="71">
        <v>15614.777266159037</v>
      </c>
      <c r="O24" s="71">
        <v>12897.310196752358</v>
      </c>
      <c r="P24" s="71">
        <v>15295.00582186965</v>
      </c>
      <c r="Q24" s="71">
        <v>17119.686757320938</v>
      </c>
      <c r="R24" s="71">
        <v>18532.522153696969</v>
      </c>
      <c r="S24" s="71">
        <v>22422.526508137762</v>
      </c>
      <c r="T24" s="71">
        <v>26400.569394918526</v>
      </c>
      <c r="U24" s="71">
        <v>14262.734403352306</v>
      </c>
      <c r="V24" s="71">
        <v>19492.043088691393</v>
      </c>
      <c r="W24" s="71">
        <v>15149.764069997436</v>
      </c>
      <c r="X24" s="71">
        <v>20024.981348586833</v>
      </c>
      <c r="Y24" s="71">
        <v>23109.805666541575</v>
      </c>
      <c r="Z24" s="71">
        <v>29510.354497834269</v>
      </c>
      <c r="AA24" s="71">
        <v>31855.650460611268</v>
      </c>
      <c r="AB24" s="71">
        <v>32290.346891723995</v>
      </c>
      <c r="AC24" s="71">
        <v>37892.885653165613</v>
      </c>
      <c r="AD24" s="71">
        <v>45132.465524583269</v>
      </c>
      <c r="AE24" s="71">
        <v>51956.287406064293</v>
      </c>
      <c r="AF24" s="71">
        <v>48825.399958143367</v>
      </c>
      <c r="AG24" s="71">
        <v>47215.36701129641</v>
      </c>
      <c r="AH24" s="71">
        <v>50407.335423448567</v>
      </c>
      <c r="AI24" s="71">
        <v>31659.648202909379</v>
      </c>
    </row>
    <row r="25" spans="1:35" s="1" customFormat="1" x14ac:dyDescent="0.25">
      <c r="A25" s="39">
        <v>8</v>
      </c>
      <c r="B25" s="38" t="s">
        <v>126</v>
      </c>
      <c r="C25" s="40" t="s">
        <v>44</v>
      </c>
      <c r="D25" s="71">
        <v>5242.839723061049</v>
      </c>
      <c r="E25" s="71">
        <v>6248.6839330704634</v>
      </c>
      <c r="F25" s="71">
        <v>6460.4046356334429</v>
      </c>
      <c r="G25" s="71">
        <v>8079.296436871593</v>
      </c>
      <c r="H25" s="71">
        <v>8389.2591006741732</v>
      </c>
      <c r="I25" s="71">
        <v>8682.1729600838553</v>
      </c>
      <c r="J25" s="71">
        <v>8730.6724094432266</v>
      </c>
      <c r="K25" s="71">
        <v>9568.0799179700789</v>
      </c>
      <c r="L25" s="71">
        <v>10814.978819153963</v>
      </c>
      <c r="M25" s="71">
        <v>12998.390773184028</v>
      </c>
      <c r="N25" s="71">
        <v>13954.102267423696</v>
      </c>
      <c r="O25" s="71">
        <v>14111.223148897256</v>
      </c>
      <c r="P25" s="71">
        <v>16962.272503505876</v>
      </c>
      <c r="Q25" s="71">
        <v>18239.911466393296</v>
      </c>
      <c r="R25" s="71">
        <v>19083.871501013047</v>
      </c>
      <c r="S25" s="71">
        <v>24189.214640545975</v>
      </c>
      <c r="T25" s="71">
        <v>26437.178984278667</v>
      </c>
      <c r="U25" s="71">
        <v>25530.187931563119</v>
      </c>
      <c r="V25" s="71">
        <v>30720.35373510679</v>
      </c>
      <c r="W25" s="71">
        <v>31002.073091144717</v>
      </c>
      <c r="X25" s="71">
        <v>33984.066379306336</v>
      </c>
      <c r="Y25" s="71">
        <v>36246.549066893516</v>
      </c>
      <c r="Z25" s="71">
        <v>37940.673538448071</v>
      </c>
      <c r="AA25" s="71">
        <v>40965.059213616194</v>
      </c>
      <c r="AB25" s="71">
        <v>46958.87830722308</v>
      </c>
      <c r="AC25" s="71">
        <v>51612.133563890005</v>
      </c>
      <c r="AD25" s="71">
        <v>55592.413689475143</v>
      </c>
      <c r="AE25" s="71">
        <v>58669.463483286716</v>
      </c>
      <c r="AF25" s="71">
        <v>70537.548632321181</v>
      </c>
      <c r="AG25" s="71">
        <v>81287.451323494708</v>
      </c>
      <c r="AH25" s="71">
        <v>85721.27992848985</v>
      </c>
      <c r="AI25" s="72">
        <v>101776.33865599452</v>
      </c>
    </row>
    <row r="26" spans="1:35" s="1" customFormat="1" x14ac:dyDescent="0.25">
      <c r="A26" s="39">
        <v>9</v>
      </c>
      <c r="B26" s="38" t="s">
        <v>127</v>
      </c>
      <c r="C26" s="40" t="s">
        <v>45</v>
      </c>
      <c r="D26" s="71">
        <v>1084.5851385280994</v>
      </c>
      <c r="E26" s="71">
        <v>993.51276918523649</v>
      </c>
      <c r="F26" s="71">
        <v>1301.1979082819691</v>
      </c>
      <c r="G26" s="71">
        <v>2353.7492354825658</v>
      </c>
      <c r="H26" s="71">
        <v>2339.4637086348544</v>
      </c>
      <c r="I26" s="71">
        <v>1364.3458581587388</v>
      </c>
      <c r="J26" s="71">
        <v>2173.7045246502307</v>
      </c>
      <c r="K26" s="71">
        <v>2205.0241277036539</v>
      </c>
      <c r="L26" s="71">
        <v>2756.2121131126296</v>
      </c>
      <c r="M26" s="71">
        <v>2676.5865450875604</v>
      </c>
      <c r="N26" s="71">
        <v>3437.9568244021816</v>
      </c>
      <c r="O26" s="71">
        <v>4389.6044769386599</v>
      </c>
      <c r="P26" s="71">
        <v>3820.4565483215283</v>
      </c>
      <c r="Q26" s="71">
        <v>4326.1773105219299</v>
      </c>
      <c r="R26" s="71">
        <v>4249.8206142106274</v>
      </c>
      <c r="S26" s="71">
        <v>4544.3855401329865</v>
      </c>
      <c r="T26" s="71">
        <v>6590.0499241551188</v>
      </c>
      <c r="U26" s="71">
        <v>10686.972015464389</v>
      </c>
      <c r="V26" s="71">
        <v>7575.9011962058094</v>
      </c>
      <c r="W26" s="71">
        <v>9168.5352976458416</v>
      </c>
      <c r="X26" s="71">
        <v>10380.716386820945</v>
      </c>
      <c r="Y26" s="71">
        <v>11662.582891659313</v>
      </c>
      <c r="Z26" s="71">
        <v>8205.0261504177943</v>
      </c>
      <c r="AA26" s="71">
        <v>7771.229506367029</v>
      </c>
      <c r="AB26" s="71">
        <v>8439.5893356033921</v>
      </c>
      <c r="AC26" s="71">
        <v>8044.8085425012714</v>
      </c>
      <c r="AD26" s="71">
        <v>9209.2368446911896</v>
      </c>
      <c r="AE26" s="71">
        <v>11420.124315586314</v>
      </c>
      <c r="AF26" s="71">
        <v>16054.380596710393</v>
      </c>
      <c r="AG26" s="71">
        <v>19096.98930155129</v>
      </c>
      <c r="AH26" s="71">
        <v>23911.858669162386</v>
      </c>
      <c r="AI26" s="71">
        <v>20894.450106876411</v>
      </c>
    </row>
    <row r="27" spans="1:35" s="1" customFormat="1" x14ac:dyDescent="0.25">
      <c r="A27" s="39">
        <v>10</v>
      </c>
      <c r="B27" s="38" t="s">
        <v>128</v>
      </c>
      <c r="C27" s="40" t="s">
        <v>46</v>
      </c>
      <c r="D27" s="71">
        <v>2278.3807535073065</v>
      </c>
      <c r="E27" s="71">
        <v>2449.2261254044638</v>
      </c>
      <c r="F27" s="71">
        <v>3061.8411860900569</v>
      </c>
      <c r="G27" s="71">
        <v>3531.0571558192669</v>
      </c>
      <c r="H27" s="71">
        <v>4460.1698788181247</v>
      </c>
      <c r="I27" s="71">
        <v>4701.1486174725223</v>
      </c>
      <c r="J27" s="71">
        <v>4406.6455543788197</v>
      </c>
      <c r="K27" s="71">
        <v>5035.6622456008245</v>
      </c>
      <c r="L27" s="71">
        <v>5385.6862882546975</v>
      </c>
      <c r="M27" s="71">
        <v>6619.7184395310614</v>
      </c>
      <c r="N27" s="71">
        <v>7259.2701490843319</v>
      </c>
      <c r="O27" s="71">
        <v>7543.5500080157462</v>
      </c>
      <c r="P27" s="71">
        <v>6471.932969844619</v>
      </c>
      <c r="Q27" s="71">
        <v>6316.5013818654115</v>
      </c>
      <c r="R27" s="71">
        <v>7089.4678716367334</v>
      </c>
      <c r="S27" s="71">
        <v>8839.5002269517881</v>
      </c>
      <c r="T27" s="71">
        <v>11774.426539725211</v>
      </c>
      <c r="U27" s="71">
        <v>9763.1286267123705</v>
      </c>
      <c r="V27" s="71">
        <v>8675.6297953975827</v>
      </c>
      <c r="W27" s="71">
        <v>12209.092874552332</v>
      </c>
      <c r="X27" s="71">
        <v>12326.510724229387</v>
      </c>
      <c r="Y27" s="71">
        <v>12694.644833575456</v>
      </c>
      <c r="Z27" s="71">
        <v>13470.788567009271</v>
      </c>
      <c r="AA27" s="71">
        <v>13941.122237152911</v>
      </c>
      <c r="AB27" s="71">
        <v>14120.712074524132</v>
      </c>
      <c r="AC27" s="71">
        <v>14231.203473396437</v>
      </c>
      <c r="AD27" s="71">
        <v>17302.567073693161</v>
      </c>
      <c r="AE27" s="71">
        <v>20046.03214819705</v>
      </c>
      <c r="AF27" s="71">
        <v>28768.520020238866</v>
      </c>
      <c r="AG27" s="71">
        <v>30317.467313106285</v>
      </c>
      <c r="AH27" s="71">
        <v>26969.632271793082</v>
      </c>
      <c r="AI27" s="71">
        <v>31620.795945037433</v>
      </c>
    </row>
    <row r="28" spans="1:35" s="1" customFormat="1" x14ac:dyDescent="0.25">
      <c r="A28" s="39">
        <v>11</v>
      </c>
      <c r="B28" s="38" t="s">
        <v>129</v>
      </c>
      <c r="C28" s="40" t="s">
        <v>47</v>
      </c>
      <c r="D28" s="71">
        <v>14814.802389993309</v>
      </c>
      <c r="E28" s="71">
        <v>16222.331432307385</v>
      </c>
      <c r="F28" s="71">
        <v>15517.696879516068</v>
      </c>
      <c r="G28" s="71">
        <v>17775.822020909396</v>
      </c>
      <c r="H28" s="71">
        <v>17489.397001274181</v>
      </c>
      <c r="I28" s="71">
        <v>17999.885242316384</v>
      </c>
      <c r="J28" s="71">
        <v>16307.631254063932</v>
      </c>
      <c r="K28" s="71">
        <v>17865.599164886451</v>
      </c>
      <c r="L28" s="71">
        <v>23275.245193344545</v>
      </c>
      <c r="M28" s="71">
        <v>21741.766288470502</v>
      </c>
      <c r="N28" s="71">
        <v>25194.546144240805</v>
      </c>
      <c r="O28" s="71">
        <v>26822.195348335568</v>
      </c>
      <c r="P28" s="71">
        <v>25624.245470751666</v>
      </c>
      <c r="Q28" s="71">
        <v>26605.920530001098</v>
      </c>
      <c r="R28" s="71">
        <v>32336.398518711503</v>
      </c>
      <c r="S28" s="71">
        <v>38278.367058160868</v>
      </c>
      <c r="T28" s="71">
        <v>41440.218479301613</v>
      </c>
      <c r="U28" s="71">
        <v>42923.061993306721</v>
      </c>
      <c r="V28" s="71">
        <v>43650.390515762723</v>
      </c>
      <c r="W28" s="71">
        <v>46192.772300162644</v>
      </c>
      <c r="X28" s="71">
        <v>47115.704279468649</v>
      </c>
      <c r="Y28" s="71">
        <v>49054.620062126276</v>
      </c>
      <c r="Z28" s="71">
        <v>54367.766711725628</v>
      </c>
      <c r="AA28" s="71">
        <v>58411.402224921549</v>
      </c>
      <c r="AB28" s="71">
        <v>60950.226057118969</v>
      </c>
      <c r="AC28" s="71">
        <v>56223.240705863354</v>
      </c>
      <c r="AD28" s="71">
        <v>71437.214891296098</v>
      </c>
      <c r="AE28" s="71">
        <v>78056.992609623601</v>
      </c>
      <c r="AF28" s="71">
        <v>68130.439017336961</v>
      </c>
      <c r="AG28" s="71">
        <v>82427.231705925849</v>
      </c>
      <c r="AH28" s="71">
        <v>89194.467413613558</v>
      </c>
      <c r="AI28" s="72">
        <v>81234.444975670718</v>
      </c>
    </row>
    <row r="29" spans="1:35" s="1" customFormat="1" x14ac:dyDescent="0.25">
      <c r="A29" s="39">
        <v>12</v>
      </c>
      <c r="B29" s="38" t="s">
        <v>130</v>
      </c>
      <c r="C29" s="40" t="s">
        <v>48</v>
      </c>
      <c r="D29" s="71">
        <v>4726.3221918868667</v>
      </c>
      <c r="E29" s="71">
        <v>4984.2015515104194</v>
      </c>
      <c r="F29" s="71">
        <v>5001.2032532641761</v>
      </c>
      <c r="G29" s="71">
        <v>6205.5267142477742</v>
      </c>
      <c r="H29" s="71">
        <v>7211.8684251821505</v>
      </c>
      <c r="I29" s="71">
        <v>7146.2251978714512</v>
      </c>
      <c r="J29" s="71">
        <v>6836.6380177585697</v>
      </c>
      <c r="K29" s="71">
        <v>7311.6451080415591</v>
      </c>
      <c r="L29" s="71">
        <v>6909.5408789860976</v>
      </c>
      <c r="M29" s="71">
        <v>7794.9623521440299</v>
      </c>
      <c r="N29" s="71">
        <v>7783.659919564554</v>
      </c>
      <c r="O29" s="71">
        <v>7221.5966505790366</v>
      </c>
      <c r="P29" s="71">
        <v>8206.0411897263948</v>
      </c>
      <c r="Q29" s="71">
        <v>8352.540831656961</v>
      </c>
      <c r="R29" s="71">
        <v>8762.1627876861312</v>
      </c>
      <c r="S29" s="71">
        <v>12408.723396926269</v>
      </c>
      <c r="T29" s="71">
        <v>13845.502786475327</v>
      </c>
      <c r="U29" s="71">
        <v>12301.194369494064</v>
      </c>
      <c r="V29" s="71">
        <v>14170.530342242106</v>
      </c>
      <c r="W29" s="71">
        <v>14363.882174383894</v>
      </c>
      <c r="X29" s="71">
        <v>14231.893326172709</v>
      </c>
      <c r="Y29" s="71">
        <v>12921.20177931408</v>
      </c>
      <c r="Z29" s="71">
        <v>13473.191695701928</v>
      </c>
      <c r="AA29" s="71">
        <v>14205.010965344856</v>
      </c>
      <c r="AB29" s="71">
        <v>16543.509260617204</v>
      </c>
      <c r="AC29" s="71">
        <v>19598.988965127126</v>
      </c>
      <c r="AD29" s="71">
        <v>23922.145754372963</v>
      </c>
      <c r="AE29" s="71">
        <v>29989.862356525446</v>
      </c>
      <c r="AF29" s="71">
        <v>34147.315044474701</v>
      </c>
      <c r="AG29" s="71">
        <v>38514.809703976309</v>
      </c>
      <c r="AH29" s="71">
        <v>42222.515728314691</v>
      </c>
      <c r="AI29" s="71">
        <v>48380.030603538587</v>
      </c>
    </row>
    <row r="30" spans="1:35" s="1" customFormat="1" x14ac:dyDescent="0.25">
      <c r="A30" s="39">
        <v>13</v>
      </c>
      <c r="B30" s="38" t="s">
        <v>131</v>
      </c>
      <c r="C30" s="40" t="s">
        <v>49</v>
      </c>
      <c r="D30" s="71">
        <v>2490.6650118884427</v>
      </c>
      <c r="E30" s="71">
        <v>2799.6897295479698</v>
      </c>
      <c r="F30" s="71">
        <v>3539.5722300691596</v>
      </c>
      <c r="G30" s="71">
        <v>4096.3191184162433</v>
      </c>
      <c r="H30" s="71">
        <v>4864.392989537143</v>
      </c>
      <c r="I30" s="71">
        <v>4109.1004395122136</v>
      </c>
      <c r="J30" s="71">
        <v>5127.3089997671213</v>
      </c>
      <c r="K30" s="71">
        <v>5534.1870724689088</v>
      </c>
      <c r="L30" s="71">
        <v>5481.822044905588</v>
      </c>
      <c r="M30" s="71">
        <v>6445.6656536964347</v>
      </c>
      <c r="N30" s="71">
        <v>6205.5548337412238</v>
      </c>
      <c r="O30" s="71">
        <v>5577.2690449072552</v>
      </c>
      <c r="P30" s="71">
        <v>6128.3142164846249</v>
      </c>
      <c r="Q30" s="71">
        <v>5781.1144080312988</v>
      </c>
      <c r="R30" s="71">
        <v>8935.6135471465477</v>
      </c>
      <c r="S30" s="71">
        <v>8848.6993997058707</v>
      </c>
      <c r="T30" s="71">
        <v>9044.8618171167473</v>
      </c>
      <c r="U30" s="71">
        <v>10385.958578130632</v>
      </c>
      <c r="V30" s="71">
        <v>11462.572221368246</v>
      </c>
      <c r="W30" s="71">
        <v>10686.963190071165</v>
      </c>
      <c r="X30" s="71">
        <v>13326.400264479225</v>
      </c>
      <c r="Y30" s="71">
        <v>14534.944675060473</v>
      </c>
      <c r="Z30" s="71">
        <v>14629.377282554506</v>
      </c>
      <c r="AA30" s="71">
        <v>17383.822394158735</v>
      </c>
      <c r="AB30" s="71">
        <v>19572.726946625487</v>
      </c>
      <c r="AC30" s="71">
        <v>27028.561843972991</v>
      </c>
      <c r="AD30" s="71">
        <v>29602.636996291872</v>
      </c>
      <c r="AE30" s="71">
        <v>31662.276644832225</v>
      </c>
      <c r="AF30" s="71">
        <v>38118.541026154307</v>
      </c>
      <c r="AG30" s="71">
        <v>44263.603514549548</v>
      </c>
      <c r="AH30" s="71">
        <v>48853.417993996991</v>
      </c>
      <c r="AI30" s="71">
        <v>46662.864323213929</v>
      </c>
    </row>
    <row r="31" spans="1:35" s="1" customFormat="1" x14ac:dyDescent="0.25">
      <c r="A31" s="39">
        <v>14</v>
      </c>
      <c r="B31" s="38" t="s">
        <v>132</v>
      </c>
      <c r="C31" s="40" t="s">
        <v>50</v>
      </c>
      <c r="D31" s="71">
        <v>4951.0972353472989</v>
      </c>
      <c r="E31" s="71">
        <v>5622.0414830702521</v>
      </c>
      <c r="F31" s="71">
        <v>6317.9505845060266</v>
      </c>
      <c r="G31" s="71">
        <v>7008.5747311601399</v>
      </c>
      <c r="H31" s="71">
        <v>7730.2752854965347</v>
      </c>
      <c r="I31" s="71">
        <v>6826.3760695362371</v>
      </c>
      <c r="J31" s="71">
        <v>8022.5014292853875</v>
      </c>
      <c r="K31" s="71">
        <v>7492.6176108960963</v>
      </c>
      <c r="L31" s="71">
        <v>7954.6234776317615</v>
      </c>
      <c r="M31" s="71">
        <v>8916.1014400185413</v>
      </c>
      <c r="N31" s="71">
        <v>9528.1051409304182</v>
      </c>
      <c r="O31" s="71">
        <v>9272.2141428635805</v>
      </c>
      <c r="P31" s="71">
        <v>8842.3288000495086</v>
      </c>
      <c r="Q31" s="71">
        <v>9714.8277179020733</v>
      </c>
      <c r="R31" s="71">
        <v>11753.82816969687</v>
      </c>
      <c r="S31" s="71">
        <v>18170.282636118067</v>
      </c>
      <c r="T31" s="71">
        <v>17143.149208699193</v>
      </c>
      <c r="U31" s="71">
        <v>16658.978743367014</v>
      </c>
      <c r="V31" s="71">
        <v>14072.117434425638</v>
      </c>
      <c r="W31" s="71">
        <v>17921.116471097532</v>
      </c>
      <c r="X31" s="71">
        <v>17955.214670070618</v>
      </c>
      <c r="Y31" s="71">
        <v>19523.900146669766</v>
      </c>
      <c r="Z31" s="71">
        <v>22583.886357725234</v>
      </c>
      <c r="AA31" s="71">
        <v>26371.409162818854</v>
      </c>
      <c r="AB31" s="71">
        <v>27394.194124436108</v>
      </c>
      <c r="AC31" s="71">
        <v>33982.568370676243</v>
      </c>
      <c r="AD31" s="71">
        <v>37541.034223637085</v>
      </c>
      <c r="AE31" s="71">
        <v>39789.070859664462</v>
      </c>
      <c r="AF31" s="71">
        <v>34973.769288802752</v>
      </c>
      <c r="AG31" s="71">
        <v>50370.969205912676</v>
      </c>
      <c r="AH31" s="71">
        <v>55845.463070155063</v>
      </c>
      <c r="AI31" s="71">
        <v>63201.802244148676</v>
      </c>
    </row>
    <row r="32" spans="1:35" s="1" customFormat="1" x14ac:dyDescent="0.25">
      <c r="A32" s="39">
        <v>15</v>
      </c>
      <c r="B32" s="38" t="s">
        <v>133</v>
      </c>
      <c r="C32" s="40" t="s">
        <v>51</v>
      </c>
      <c r="D32" s="71">
        <v>457.56120681389177</v>
      </c>
      <c r="E32" s="71">
        <v>453.65575682211721</v>
      </c>
      <c r="F32" s="71">
        <v>427.5398246529972</v>
      </c>
      <c r="G32" s="71">
        <v>654.33182240859333</v>
      </c>
      <c r="H32" s="71">
        <v>1050.9972049407691</v>
      </c>
      <c r="I32" s="71">
        <v>1918.855567498829</v>
      </c>
      <c r="J32" s="71">
        <v>1349.9427724750226</v>
      </c>
      <c r="K32" s="71">
        <v>1399.6757800207847</v>
      </c>
      <c r="L32" s="71">
        <v>1027.9896281166677</v>
      </c>
      <c r="M32" s="71">
        <v>1103.481638322083</v>
      </c>
      <c r="N32" s="71">
        <v>1225.3900862829162</v>
      </c>
      <c r="O32" s="71">
        <v>1392.8506681234971</v>
      </c>
      <c r="P32" s="71">
        <v>2067.1014382106473</v>
      </c>
      <c r="Q32" s="71">
        <v>3262.0468700432375</v>
      </c>
      <c r="R32" s="71">
        <v>2786.6096827575839</v>
      </c>
      <c r="S32" s="71">
        <v>2900.2290085269706</v>
      </c>
      <c r="T32" s="71">
        <v>3017.1443211535525</v>
      </c>
      <c r="U32" s="71">
        <v>4973.9371732857571</v>
      </c>
      <c r="V32" s="71">
        <v>4694.8779803663665</v>
      </c>
      <c r="W32" s="71">
        <v>6581.0672427644067</v>
      </c>
      <c r="X32" s="71">
        <v>5908.2589051881514</v>
      </c>
      <c r="Y32" s="71">
        <v>6445.690695568117</v>
      </c>
      <c r="Z32" s="71">
        <v>6329.8057128287492</v>
      </c>
      <c r="AA32" s="71">
        <v>6408.5382545677921</v>
      </c>
      <c r="AB32" s="71">
        <v>7375.122882475207</v>
      </c>
      <c r="AC32" s="71">
        <v>8340.137848077462</v>
      </c>
      <c r="AD32" s="71">
        <v>9284.6405247752609</v>
      </c>
      <c r="AE32" s="71">
        <v>8902.1095238285761</v>
      </c>
      <c r="AF32" s="71">
        <v>8646.7514043911542</v>
      </c>
      <c r="AG32" s="71">
        <v>12021.242729965166</v>
      </c>
      <c r="AH32" s="71">
        <v>12042.365199926568</v>
      </c>
      <c r="AI32" s="71">
        <v>13862.812247797656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I32"/>
  <sheetViews>
    <sheetView workbookViewId="0"/>
  </sheetViews>
  <sheetFormatPr defaultRowHeight="15" x14ac:dyDescent="0.25"/>
  <cols>
    <col min="3" max="3" width="47.7109375" bestFit="1" customWidth="1"/>
    <col min="4" max="13" width="10" bestFit="1" customWidth="1"/>
    <col min="14" max="32" width="10.140625" bestFit="1" customWidth="1"/>
    <col min="33" max="35" width="11.7109375" bestFit="1" customWidth="1"/>
  </cols>
  <sheetData>
    <row r="1" spans="1:35" s="1" customFormat="1" x14ac:dyDescent="0.25">
      <c r="A1" s="44" t="s">
        <v>109</v>
      </c>
      <c r="B1" s="2"/>
      <c r="I1" s="34" t="s">
        <v>108</v>
      </c>
    </row>
    <row r="2" spans="1:35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</row>
    <row r="3" spans="1:35" s="1" customFormat="1" x14ac:dyDescent="0.25">
      <c r="A3" s="39">
        <v>3</v>
      </c>
      <c r="B3" s="38" t="s">
        <v>121</v>
      </c>
      <c r="C3" s="40" t="s">
        <v>39</v>
      </c>
      <c r="D3" s="71">
        <v>1614.8512395410316</v>
      </c>
      <c r="E3" s="71">
        <v>1764.176153571864</v>
      </c>
      <c r="F3" s="71">
        <v>1583.3647909763044</v>
      </c>
      <c r="G3" s="71">
        <v>2158.6591631162569</v>
      </c>
      <c r="H3" s="71">
        <v>2262.7528835003018</v>
      </c>
      <c r="I3" s="71">
        <v>2457.5129463985413</v>
      </c>
      <c r="J3" s="71">
        <v>2865.0299465428461</v>
      </c>
      <c r="K3" s="71">
        <v>2899.8062254659735</v>
      </c>
      <c r="L3" s="71">
        <v>3712.4983289739384</v>
      </c>
      <c r="M3" s="71">
        <v>4126.9866647916515</v>
      </c>
      <c r="N3" s="71">
        <v>5138.2257857838094</v>
      </c>
      <c r="O3" s="71">
        <v>5765.2057671967741</v>
      </c>
      <c r="P3" s="71">
        <v>5795.4288806005688</v>
      </c>
      <c r="Q3" s="71">
        <v>6379.0127592765248</v>
      </c>
      <c r="R3" s="71">
        <v>8614.2610316137107</v>
      </c>
      <c r="S3" s="71">
        <v>9472.0092611572236</v>
      </c>
      <c r="T3" s="71">
        <v>10490.529756768472</v>
      </c>
      <c r="U3" s="71">
        <v>11743.001219947451</v>
      </c>
      <c r="V3" s="71">
        <v>14019.895483574577</v>
      </c>
      <c r="W3" s="71">
        <v>16416.333649511915</v>
      </c>
      <c r="X3" s="71">
        <v>17385.495227907766</v>
      </c>
      <c r="Y3" s="71">
        <v>17156.905870416635</v>
      </c>
      <c r="Z3" s="71">
        <v>20666.337083842758</v>
      </c>
      <c r="AA3" s="71">
        <v>23746.5955230156</v>
      </c>
      <c r="AB3" s="71">
        <v>24972.927481952611</v>
      </c>
      <c r="AC3" s="71">
        <v>25640.504191412841</v>
      </c>
      <c r="AD3" s="71">
        <v>28640.033648475084</v>
      </c>
      <c r="AE3" s="71">
        <v>30959.442366234915</v>
      </c>
      <c r="AF3" s="71">
        <v>32622.161768566817</v>
      </c>
      <c r="AG3" s="71">
        <v>36169.384253693745</v>
      </c>
      <c r="AH3" s="71">
        <v>40404.122736552185</v>
      </c>
      <c r="AI3" s="71">
        <v>49440.320323998341</v>
      </c>
    </row>
    <row r="4" spans="1:35" s="1" customFormat="1" x14ac:dyDescent="0.25">
      <c r="A4" s="39">
        <v>4</v>
      </c>
      <c r="B4" s="38" t="s">
        <v>122</v>
      </c>
      <c r="C4" s="40" t="s">
        <v>40</v>
      </c>
      <c r="D4" s="71">
        <v>3313.3862339418106</v>
      </c>
      <c r="E4" s="71">
        <v>3504.8049445705055</v>
      </c>
      <c r="F4" s="71">
        <v>3783.0336969711425</v>
      </c>
      <c r="G4" s="71">
        <v>4041.0801550318943</v>
      </c>
      <c r="H4" s="71">
        <v>4821.8862629408686</v>
      </c>
      <c r="I4" s="71">
        <v>5166.5769347926916</v>
      </c>
      <c r="J4" s="71">
        <v>5533.9513715680851</v>
      </c>
      <c r="K4" s="71">
        <v>6549.4203815945375</v>
      </c>
      <c r="L4" s="71">
        <v>7049.9775551099592</v>
      </c>
      <c r="M4" s="71">
        <v>8237.0796355499115</v>
      </c>
      <c r="N4" s="71">
        <v>9694.4260460706391</v>
      </c>
      <c r="O4" s="71">
        <v>10463.762716312589</v>
      </c>
      <c r="P4" s="71">
        <v>13134.764022465537</v>
      </c>
      <c r="Q4" s="71">
        <v>15115.387531337747</v>
      </c>
      <c r="R4" s="71">
        <v>17439.045321691025</v>
      </c>
      <c r="S4" s="71">
        <v>22792.414845310377</v>
      </c>
      <c r="T4" s="71">
        <v>25630.001882106029</v>
      </c>
      <c r="U4" s="71">
        <v>27265.920149131849</v>
      </c>
      <c r="V4" s="71">
        <v>26617.37377420031</v>
      </c>
      <c r="W4" s="71">
        <v>31722.204784116191</v>
      </c>
      <c r="X4" s="71">
        <v>36314.539419746659</v>
      </c>
      <c r="Y4" s="71">
        <v>34456.044850193794</v>
      </c>
      <c r="Z4" s="71">
        <v>37367.028254094956</v>
      </c>
      <c r="AA4" s="71">
        <v>39615.170243537301</v>
      </c>
      <c r="AB4" s="71">
        <v>46056.318974562731</v>
      </c>
      <c r="AC4" s="71">
        <v>49748.35170921695</v>
      </c>
      <c r="AD4" s="71">
        <v>56238.040442325881</v>
      </c>
      <c r="AE4" s="71">
        <v>59983.051922277547</v>
      </c>
      <c r="AF4" s="71">
        <v>58202.945501406735</v>
      </c>
      <c r="AG4" s="71">
        <v>62977.350405815741</v>
      </c>
      <c r="AH4" s="71">
        <v>73717.148202216384</v>
      </c>
      <c r="AI4" s="71">
        <v>76647.257217271981</v>
      </c>
    </row>
    <row r="5" spans="1:35" s="1" customFormat="1" x14ac:dyDescent="0.25">
      <c r="A5" s="39">
        <v>5</v>
      </c>
      <c r="B5" s="38" t="s">
        <v>123</v>
      </c>
      <c r="C5" s="40" t="s">
        <v>41</v>
      </c>
      <c r="D5" s="71">
        <v>2093.8942097094778</v>
      </c>
      <c r="E5" s="71">
        <v>2483.8853379558441</v>
      </c>
      <c r="F5" s="71">
        <v>2357.3886684325462</v>
      </c>
      <c r="G5" s="71">
        <v>2799.901618045747</v>
      </c>
      <c r="H5" s="71">
        <v>2530.0557325862219</v>
      </c>
      <c r="I5" s="71">
        <v>2922.7185939374644</v>
      </c>
      <c r="J5" s="71">
        <v>2907.526147905789</v>
      </c>
      <c r="K5" s="71">
        <v>3082.8373424348297</v>
      </c>
      <c r="L5" s="71">
        <v>3090.8872345199679</v>
      </c>
      <c r="M5" s="71">
        <v>3331.8520253889978</v>
      </c>
      <c r="N5" s="71">
        <v>3212.3265619141171</v>
      </c>
      <c r="O5" s="71">
        <v>3058.8671819046422</v>
      </c>
      <c r="P5" s="71">
        <v>5932.795904868547</v>
      </c>
      <c r="Q5" s="71">
        <v>7159.3923563957587</v>
      </c>
      <c r="R5" s="71">
        <v>8032.1517687324913</v>
      </c>
      <c r="S5" s="71">
        <v>10484.629321711554</v>
      </c>
      <c r="T5" s="71">
        <v>11539.46391168614</v>
      </c>
      <c r="U5" s="71">
        <v>14028.503445145843</v>
      </c>
      <c r="V5" s="71">
        <v>17185.282583583827</v>
      </c>
      <c r="W5" s="71">
        <v>15417.452010331941</v>
      </c>
      <c r="X5" s="71">
        <v>14914.668147161479</v>
      </c>
      <c r="Y5" s="71">
        <v>12468.554367809742</v>
      </c>
      <c r="Z5" s="71">
        <v>10247.795134603097</v>
      </c>
      <c r="AA5" s="71">
        <v>10608.395569578188</v>
      </c>
      <c r="AB5" s="71">
        <v>8202.1020248780897</v>
      </c>
      <c r="AC5" s="71">
        <v>8182.3086590516568</v>
      </c>
      <c r="AD5" s="71">
        <v>11182.832860930372</v>
      </c>
      <c r="AE5" s="71">
        <v>16793.624104300849</v>
      </c>
      <c r="AF5" s="71">
        <v>19436.690367153777</v>
      </c>
      <c r="AG5" s="71">
        <v>21975.11663374339</v>
      </c>
      <c r="AH5" s="71">
        <v>22357.917818258265</v>
      </c>
      <c r="AI5" s="71">
        <v>24551.131591064885</v>
      </c>
    </row>
    <row r="6" spans="1:35" s="1" customFormat="1" x14ac:dyDescent="0.25">
      <c r="A6" s="39">
        <v>6</v>
      </c>
      <c r="B6" s="38" t="s">
        <v>124</v>
      </c>
      <c r="C6" s="40" t="s">
        <v>42</v>
      </c>
      <c r="D6" s="71">
        <v>193.65489052164395</v>
      </c>
      <c r="E6" s="71">
        <v>206.4488279339642</v>
      </c>
      <c r="F6" s="71">
        <v>229.6652163579638</v>
      </c>
      <c r="G6" s="71">
        <v>299.59994310360054</v>
      </c>
      <c r="H6" s="71">
        <v>385.84636129854039</v>
      </c>
      <c r="I6" s="71">
        <v>437.57165693496421</v>
      </c>
      <c r="J6" s="71">
        <v>529.78042696790351</v>
      </c>
      <c r="K6" s="71">
        <v>559.23424963235959</v>
      </c>
      <c r="L6" s="71">
        <v>628.91256001917213</v>
      </c>
      <c r="M6" s="71">
        <v>773.72985277019052</v>
      </c>
      <c r="N6" s="71">
        <v>914.38201088942151</v>
      </c>
      <c r="O6" s="71">
        <v>1091.5094334737091</v>
      </c>
      <c r="P6" s="71">
        <v>1289.9742927428506</v>
      </c>
      <c r="Q6" s="71">
        <v>1425.6735161769184</v>
      </c>
      <c r="R6" s="71">
        <v>1662.7248520362741</v>
      </c>
      <c r="S6" s="71">
        <v>2327.7075504085878</v>
      </c>
      <c r="T6" s="71">
        <v>2533.7149833651902</v>
      </c>
      <c r="U6" s="71">
        <v>2605.3199060238826</v>
      </c>
      <c r="V6" s="71">
        <v>3116.5816142971303</v>
      </c>
      <c r="W6" s="71">
        <v>4145.9801536615869</v>
      </c>
      <c r="X6" s="71">
        <v>4222.0854898682746</v>
      </c>
      <c r="Y6" s="71">
        <v>4542.5300695461356</v>
      </c>
      <c r="Z6" s="71">
        <v>4902.0315952132651</v>
      </c>
      <c r="AA6" s="71">
        <v>5656.0542608145633</v>
      </c>
      <c r="AB6" s="71">
        <v>6280.8764775120808</v>
      </c>
      <c r="AC6" s="71">
        <v>6117.2892323484757</v>
      </c>
      <c r="AD6" s="71">
        <v>6910.2305782841768</v>
      </c>
      <c r="AE6" s="71">
        <v>7370.5452213630979</v>
      </c>
      <c r="AF6" s="71">
        <v>7967.5435944015771</v>
      </c>
      <c r="AG6" s="71">
        <v>7964.1397038346322</v>
      </c>
      <c r="AH6" s="71">
        <v>9231.6582244463953</v>
      </c>
      <c r="AI6" s="71">
        <v>11515.36188577342</v>
      </c>
    </row>
    <row r="7" spans="1:35" s="1" customFormat="1" x14ac:dyDescent="0.25">
      <c r="A7" s="39">
        <v>7</v>
      </c>
      <c r="B7" s="38" t="s">
        <v>125</v>
      </c>
      <c r="C7" s="40" t="s">
        <v>43</v>
      </c>
      <c r="D7" s="71">
        <v>34.618691231146499</v>
      </c>
      <c r="E7" s="71">
        <v>63.182725804471282</v>
      </c>
      <c r="F7" s="71">
        <v>57.161924457605352</v>
      </c>
      <c r="G7" s="71">
        <v>73.000302634808818</v>
      </c>
      <c r="H7" s="71">
        <v>93.834036402783681</v>
      </c>
      <c r="I7" s="71">
        <v>78.843969339280846</v>
      </c>
      <c r="J7" s="71">
        <v>79.639984682788935</v>
      </c>
      <c r="K7" s="71">
        <v>67.556292269572097</v>
      </c>
      <c r="L7" s="71">
        <v>57.713766600045574</v>
      </c>
      <c r="M7" s="71">
        <v>40.271129799942251</v>
      </c>
      <c r="N7" s="71">
        <v>41.302674461103614</v>
      </c>
      <c r="O7" s="71">
        <v>40.012927102160482</v>
      </c>
      <c r="P7" s="71">
        <v>38.952416022800044</v>
      </c>
      <c r="Q7" s="71">
        <v>36.344139482737759</v>
      </c>
      <c r="R7" s="71">
        <v>36.620775715100592</v>
      </c>
      <c r="S7" s="71">
        <v>41.53569487954011</v>
      </c>
      <c r="T7" s="71">
        <v>45.250343173917301</v>
      </c>
      <c r="U7" s="71">
        <v>50.01404382900116</v>
      </c>
      <c r="V7" s="71">
        <v>55.98007047833088</v>
      </c>
      <c r="W7" s="71">
        <v>64.050965372724505</v>
      </c>
      <c r="X7" s="71">
        <v>96.202013393586711</v>
      </c>
      <c r="Y7" s="71">
        <v>119.99729946671526</v>
      </c>
      <c r="Z7" s="71">
        <v>143.62970916122481</v>
      </c>
      <c r="AA7" s="71">
        <v>169.95053655253597</v>
      </c>
      <c r="AB7" s="71">
        <v>207.4461100013003</v>
      </c>
      <c r="AC7" s="71">
        <v>258.78129634767748</v>
      </c>
      <c r="AD7" s="71">
        <v>267.7323876571989</v>
      </c>
      <c r="AE7" s="71">
        <v>240.57513471161187</v>
      </c>
      <c r="AF7" s="71">
        <v>231.07892212224172</v>
      </c>
      <c r="AG7" s="71">
        <v>178.87779187110129</v>
      </c>
      <c r="AH7" s="71">
        <v>145.9073098310806</v>
      </c>
      <c r="AI7" s="71">
        <v>168.61255477571245</v>
      </c>
    </row>
    <row r="8" spans="1:35" s="1" customFormat="1" x14ac:dyDescent="0.25">
      <c r="A8" s="39">
        <v>8</v>
      </c>
      <c r="B8" s="38" t="s">
        <v>126</v>
      </c>
      <c r="C8" s="40" t="s">
        <v>44</v>
      </c>
      <c r="D8" s="71">
        <v>260.6331560964245</v>
      </c>
      <c r="E8" s="71">
        <v>415.70275230580808</v>
      </c>
      <c r="F8" s="71">
        <v>340.27158938793582</v>
      </c>
      <c r="G8" s="71">
        <v>362.45959783518276</v>
      </c>
      <c r="H8" s="71">
        <v>435.04173883136485</v>
      </c>
      <c r="I8" s="71">
        <v>518.50550778488969</v>
      </c>
      <c r="J8" s="71">
        <v>617.44712044632354</v>
      </c>
      <c r="K8" s="71">
        <v>759.02883533778379</v>
      </c>
      <c r="L8" s="71">
        <v>814.73931158609753</v>
      </c>
      <c r="M8" s="71">
        <v>945.44348400446313</v>
      </c>
      <c r="N8" s="71">
        <v>1164.8384977397341</v>
      </c>
      <c r="O8" s="71">
        <v>1348.650791166069</v>
      </c>
      <c r="P8" s="71">
        <v>1559.2124710261069</v>
      </c>
      <c r="Q8" s="71">
        <v>1781.5930760120143</v>
      </c>
      <c r="R8" s="71">
        <v>2214.065856348333</v>
      </c>
      <c r="S8" s="71">
        <v>2623.1035620613065</v>
      </c>
      <c r="T8" s="71">
        <v>2840.0023827561208</v>
      </c>
      <c r="U8" s="71">
        <v>3378.596772272931</v>
      </c>
      <c r="V8" s="71">
        <v>3827.3733878374524</v>
      </c>
      <c r="W8" s="71">
        <v>4911.3421088832056</v>
      </c>
      <c r="X8" s="71">
        <v>5648.3534748242773</v>
      </c>
      <c r="Y8" s="71">
        <v>6080.757346483304</v>
      </c>
      <c r="Z8" s="71">
        <v>6508.5863155845855</v>
      </c>
      <c r="AA8" s="71">
        <v>7167.5402224431755</v>
      </c>
      <c r="AB8" s="71">
        <v>8446.8792533970663</v>
      </c>
      <c r="AC8" s="71">
        <v>8975.0047436153764</v>
      </c>
      <c r="AD8" s="71">
        <v>9930.7449004212176</v>
      </c>
      <c r="AE8" s="71">
        <v>11003.696720675909</v>
      </c>
      <c r="AF8" s="71">
        <v>11263.370972364288</v>
      </c>
      <c r="AG8" s="71">
        <v>11806.634939724036</v>
      </c>
      <c r="AH8" s="71">
        <v>12600.880084939263</v>
      </c>
      <c r="AI8" s="71">
        <v>13712.651679182043</v>
      </c>
    </row>
    <row r="9" spans="1:35" s="1" customFormat="1" x14ac:dyDescent="0.25">
      <c r="A9" s="39">
        <v>9</v>
      </c>
      <c r="B9" s="38" t="s">
        <v>127</v>
      </c>
      <c r="C9" s="40" t="s">
        <v>45</v>
      </c>
      <c r="D9" s="71">
        <v>97.484152392538675</v>
      </c>
      <c r="E9" s="71">
        <v>177.91875578928639</v>
      </c>
      <c r="F9" s="71">
        <v>160.96454131294547</v>
      </c>
      <c r="G9" s="71">
        <v>205.56446167296275</v>
      </c>
      <c r="H9" s="71">
        <v>264.23100293479945</v>
      </c>
      <c r="I9" s="71">
        <v>272.68643749536523</v>
      </c>
      <c r="J9" s="71">
        <v>347.34538664904613</v>
      </c>
      <c r="K9" s="71">
        <v>386.61580712526393</v>
      </c>
      <c r="L9" s="71">
        <v>462.34651528615893</v>
      </c>
      <c r="M9" s="71">
        <v>509.84878707867483</v>
      </c>
      <c r="N9" s="71">
        <v>575.57194766918019</v>
      </c>
      <c r="O9" s="71">
        <v>619.12229780744406</v>
      </c>
      <c r="P9" s="71">
        <v>676.35299459112173</v>
      </c>
      <c r="Q9" s="71">
        <v>717.58825429261276</v>
      </c>
      <c r="R9" s="71">
        <v>836.20531672361051</v>
      </c>
      <c r="S9" s="71">
        <v>954.00453321529926</v>
      </c>
      <c r="T9" s="71">
        <v>1045.4617204323099</v>
      </c>
      <c r="U9" s="71">
        <v>1162.3834384630884</v>
      </c>
      <c r="V9" s="71">
        <v>1308.8085140182345</v>
      </c>
      <c r="W9" s="71">
        <v>1506.4953035300171</v>
      </c>
      <c r="X9" s="71">
        <v>2276.3553794658783</v>
      </c>
      <c r="Y9" s="71">
        <v>2646.5301000845325</v>
      </c>
      <c r="Z9" s="71">
        <v>2965.131494820575</v>
      </c>
      <c r="AA9" s="71">
        <v>3296.4131770718354</v>
      </c>
      <c r="AB9" s="71">
        <v>3793.029162142835</v>
      </c>
      <c r="AC9" s="71">
        <v>4473.6734821233858</v>
      </c>
      <c r="AD9" s="71">
        <v>5398.9025621449882</v>
      </c>
      <c r="AE9" s="71">
        <v>5802.1954433570736</v>
      </c>
      <c r="AF9" s="71">
        <v>6906.0618165193337</v>
      </c>
      <c r="AG9" s="71">
        <v>6992.9119635601664</v>
      </c>
      <c r="AH9" s="71">
        <v>8188.4318394765432</v>
      </c>
      <c r="AI9" s="71">
        <v>9462.6678653684648</v>
      </c>
    </row>
    <row r="10" spans="1:35" s="1" customFormat="1" x14ac:dyDescent="0.25">
      <c r="A10" s="39">
        <v>10</v>
      </c>
      <c r="B10" s="38" t="s">
        <v>128</v>
      </c>
      <c r="C10" s="40" t="s">
        <v>46</v>
      </c>
      <c r="D10" s="71">
        <v>502.14757975930235</v>
      </c>
      <c r="E10" s="71">
        <v>642.95515891762932</v>
      </c>
      <c r="F10" s="71">
        <v>789.55678537143933</v>
      </c>
      <c r="G10" s="71">
        <v>904.35133306625039</v>
      </c>
      <c r="H10" s="71">
        <v>934.41940250591301</v>
      </c>
      <c r="I10" s="71">
        <v>981.31060428392664</v>
      </c>
      <c r="J10" s="71">
        <v>1159.2436315802399</v>
      </c>
      <c r="K10" s="71">
        <v>1165.5763619877289</v>
      </c>
      <c r="L10" s="71">
        <v>1479.4214266582273</v>
      </c>
      <c r="M10" s="71">
        <v>1636.1698169594856</v>
      </c>
      <c r="N10" s="71">
        <v>1885.9894076754283</v>
      </c>
      <c r="O10" s="71">
        <v>2307.6736732693244</v>
      </c>
      <c r="P10" s="71">
        <v>2421.1594406935415</v>
      </c>
      <c r="Q10" s="71">
        <v>2731.629169734972</v>
      </c>
      <c r="R10" s="71">
        <v>3320.7550463590028</v>
      </c>
      <c r="S10" s="71">
        <v>4584.3753115664213</v>
      </c>
      <c r="T10" s="71">
        <v>5061.5880827882065</v>
      </c>
      <c r="U10" s="71">
        <v>5601.8013032720501</v>
      </c>
      <c r="V10" s="71">
        <v>6213.6112098331168</v>
      </c>
      <c r="W10" s="71">
        <v>8292.020393950399</v>
      </c>
      <c r="X10" s="71">
        <v>8714.607931737235</v>
      </c>
      <c r="Y10" s="71">
        <v>9476.9755070717001</v>
      </c>
      <c r="Z10" s="71">
        <v>9951.9143338489812</v>
      </c>
      <c r="AA10" s="71">
        <v>10661.397307715621</v>
      </c>
      <c r="AB10" s="71">
        <v>11513.15477158503</v>
      </c>
      <c r="AC10" s="71">
        <v>13204.462803520732</v>
      </c>
      <c r="AD10" s="71">
        <v>16367.498556389475</v>
      </c>
      <c r="AE10" s="71">
        <v>19421.561483128997</v>
      </c>
      <c r="AF10" s="71">
        <v>20750.999033147629</v>
      </c>
      <c r="AG10" s="71">
        <v>23938.737655533827</v>
      </c>
      <c r="AH10" s="71">
        <v>25593.566739520313</v>
      </c>
      <c r="AI10" s="71">
        <v>28315.83246378932</v>
      </c>
    </row>
    <row r="11" spans="1:35" s="1" customFormat="1" x14ac:dyDescent="0.25">
      <c r="A11" s="39">
        <v>11</v>
      </c>
      <c r="B11" s="38" t="s">
        <v>129</v>
      </c>
      <c r="C11" s="40" t="s">
        <v>47</v>
      </c>
      <c r="D11" s="71">
        <v>880.66570592206949</v>
      </c>
      <c r="E11" s="71">
        <v>1061.7098743774632</v>
      </c>
      <c r="F11" s="71">
        <v>1280.3058602515503</v>
      </c>
      <c r="G11" s="71">
        <v>1415.2004682688817</v>
      </c>
      <c r="H11" s="71">
        <v>1601.8882095860106</v>
      </c>
      <c r="I11" s="71">
        <v>1597.6838839834845</v>
      </c>
      <c r="J11" s="71">
        <v>1744.0964552557048</v>
      </c>
      <c r="K11" s="71">
        <v>1972.6413167058183</v>
      </c>
      <c r="L11" s="71">
        <v>2358.8113234742104</v>
      </c>
      <c r="M11" s="71">
        <v>2689.1125624709966</v>
      </c>
      <c r="N11" s="71">
        <v>3158.431503264228</v>
      </c>
      <c r="O11" s="71">
        <v>3391.2357140535728</v>
      </c>
      <c r="P11" s="71">
        <v>3466.4070568962416</v>
      </c>
      <c r="Q11" s="71">
        <v>4089.5643841933606</v>
      </c>
      <c r="R11" s="71">
        <v>4946.698997873299</v>
      </c>
      <c r="S11" s="71">
        <v>5729.0544163778541</v>
      </c>
      <c r="T11" s="71">
        <v>6596.9509649533156</v>
      </c>
      <c r="U11" s="71">
        <v>7205.4474645782466</v>
      </c>
      <c r="V11" s="71">
        <v>8005.2873760646635</v>
      </c>
      <c r="W11" s="71">
        <v>9522.390500832189</v>
      </c>
      <c r="X11" s="71">
        <v>10591.91719834349</v>
      </c>
      <c r="Y11" s="71">
        <v>10129.634720960534</v>
      </c>
      <c r="Z11" s="71">
        <v>11574.341220627788</v>
      </c>
      <c r="AA11" s="71">
        <v>13283.007601322293</v>
      </c>
      <c r="AB11" s="71">
        <v>16139.285479315076</v>
      </c>
      <c r="AC11" s="71">
        <v>18926.135015069012</v>
      </c>
      <c r="AD11" s="71">
        <v>24400.697884087196</v>
      </c>
      <c r="AE11" s="71">
        <v>30387.787213281234</v>
      </c>
      <c r="AF11" s="71">
        <v>33359.432786740785</v>
      </c>
      <c r="AG11" s="71">
        <v>37415.086298493145</v>
      </c>
      <c r="AH11" s="71">
        <v>49178.608448171639</v>
      </c>
      <c r="AI11" s="71">
        <v>54690.164520249018</v>
      </c>
    </row>
    <row r="12" spans="1:35" s="1" customFormat="1" x14ac:dyDescent="0.25">
      <c r="A12" s="39">
        <v>12</v>
      </c>
      <c r="B12" s="38" t="s">
        <v>130</v>
      </c>
      <c r="C12" s="40" t="s">
        <v>48</v>
      </c>
      <c r="D12" s="71">
        <v>165.28991941291204</v>
      </c>
      <c r="E12" s="71">
        <v>205.71737953705656</v>
      </c>
      <c r="F12" s="71">
        <v>248.81492550311793</v>
      </c>
      <c r="G12" s="71">
        <v>279.86219657166811</v>
      </c>
      <c r="H12" s="71">
        <v>304.66112094071877</v>
      </c>
      <c r="I12" s="71">
        <v>424.71675946311723</v>
      </c>
      <c r="J12" s="71">
        <v>603.21772774485805</v>
      </c>
      <c r="K12" s="71">
        <v>892.37486642385511</v>
      </c>
      <c r="L12" s="71">
        <v>1320.3592754711094</v>
      </c>
      <c r="M12" s="71">
        <v>1948.118345297667</v>
      </c>
      <c r="N12" s="71">
        <v>2161.9881043189812</v>
      </c>
      <c r="O12" s="71">
        <v>2145.965917590685</v>
      </c>
      <c r="P12" s="71">
        <v>2026.6210095174656</v>
      </c>
      <c r="Q12" s="71">
        <v>2093.4318797661595</v>
      </c>
      <c r="R12" s="71">
        <v>2331.9029875492911</v>
      </c>
      <c r="S12" s="71">
        <v>2459.6405899225283</v>
      </c>
      <c r="T12" s="71">
        <v>2711.587037708498</v>
      </c>
      <c r="U12" s="71">
        <v>2832.1974398724947</v>
      </c>
      <c r="V12" s="71">
        <v>3104.796147459524</v>
      </c>
      <c r="W12" s="71">
        <v>3502.6910273717031</v>
      </c>
      <c r="X12" s="71">
        <v>3719.4658609682365</v>
      </c>
      <c r="Y12" s="71">
        <v>3623.3552001842777</v>
      </c>
      <c r="Z12" s="71">
        <v>4364.4036358248886</v>
      </c>
      <c r="AA12" s="71">
        <v>5047.6392403901546</v>
      </c>
      <c r="AB12" s="71">
        <v>6276.888058179793</v>
      </c>
      <c r="AC12" s="71">
        <v>7687.0132422044644</v>
      </c>
      <c r="AD12" s="71">
        <v>8234.3588930255191</v>
      </c>
      <c r="AE12" s="71">
        <v>8766.1779553823508</v>
      </c>
      <c r="AF12" s="71">
        <v>7963.487950937264</v>
      </c>
      <c r="AG12" s="71">
        <v>8162.5947702614649</v>
      </c>
      <c r="AH12" s="71">
        <v>9207.2917840513255</v>
      </c>
      <c r="AI12" s="71">
        <v>9980.7685201762997</v>
      </c>
    </row>
    <row r="13" spans="1:35" s="1" customFormat="1" x14ac:dyDescent="0.25">
      <c r="A13" s="39">
        <v>13</v>
      </c>
      <c r="B13" s="38" t="s">
        <v>131</v>
      </c>
      <c r="C13" s="40" t="s">
        <v>49</v>
      </c>
      <c r="D13" s="71">
        <v>175.77477465139501</v>
      </c>
      <c r="E13" s="71">
        <v>225.20514755008725</v>
      </c>
      <c r="F13" s="71">
        <v>247.72023997813619</v>
      </c>
      <c r="G13" s="71">
        <v>247.63443706684055</v>
      </c>
      <c r="H13" s="71">
        <v>289.34543407140933</v>
      </c>
      <c r="I13" s="71">
        <v>396.07089023499668</v>
      </c>
      <c r="J13" s="71">
        <v>565.94054556225467</v>
      </c>
      <c r="K13" s="71">
        <v>714.33681921843845</v>
      </c>
      <c r="L13" s="71">
        <v>843.92871000074365</v>
      </c>
      <c r="M13" s="71">
        <v>1135.9743486995696</v>
      </c>
      <c r="N13" s="71">
        <v>1420.0705269241698</v>
      </c>
      <c r="O13" s="71">
        <v>1397.909651455715</v>
      </c>
      <c r="P13" s="71">
        <v>1454.2859933875955</v>
      </c>
      <c r="Q13" s="71">
        <v>1439.4355504494213</v>
      </c>
      <c r="R13" s="71">
        <v>1744.2049026390016</v>
      </c>
      <c r="S13" s="71">
        <v>2074.1559015138305</v>
      </c>
      <c r="T13" s="71">
        <v>2142.3969526589681</v>
      </c>
      <c r="U13" s="71">
        <v>2174.3965347906151</v>
      </c>
      <c r="V13" s="71">
        <v>2146.2356443787412</v>
      </c>
      <c r="W13" s="71">
        <v>2586.0177414448458</v>
      </c>
      <c r="X13" s="71">
        <v>3165.8935907831965</v>
      </c>
      <c r="Y13" s="71">
        <v>3730.0456759270965</v>
      </c>
      <c r="Z13" s="71">
        <v>3354.178294086666</v>
      </c>
      <c r="AA13" s="71">
        <v>4016.3769285913022</v>
      </c>
      <c r="AB13" s="71">
        <v>5254.7827272777358</v>
      </c>
      <c r="AC13" s="71">
        <v>6048.2930023783492</v>
      </c>
      <c r="AD13" s="71">
        <v>7502.9784592395199</v>
      </c>
      <c r="AE13" s="71">
        <v>8371.4854185572312</v>
      </c>
      <c r="AF13" s="71">
        <v>11235.679120768998</v>
      </c>
      <c r="AG13" s="71">
        <v>10821.690188839992</v>
      </c>
      <c r="AH13" s="71">
        <v>11658.967813722142</v>
      </c>
      <c r="AI13" s="71">
        <v>11076.024687681502</v>
      </c>
    </row>
    <row r="14" spans="1:35" s="1" customFormat="1" x14ac:dyDescent="0.25">
      <c r="A14" s="39">
        <v>14</v>
      </c>
      <c r="B14" s="38" t="s">
        <v>132</v>
      </c>
      <c r="C14" s="40" t="s">
        <v>50</v>
      </c>
      <c r="D14" s="71">
        <v>213.99939598503323</v>
      </c>
      <c r="E14" s="71">
        <v>265.66104617009216</v>
      </c>
      <c r="F14" s="71">
        <v>284.88181155639296</v>
      </c>
      <c r="G14" s="71">
        <v>314.56633988416087</v>
      </c>
      <c r="H14" s="71">
        <v>360.9381340272862</v>
      </c>
      <c r="I14" s="71">
        <v>426.3094140002936</v>
      </c>
      <c r="J14" s="71">
        <v>491.60312202611965</v>
      </c>
      <c r="K14" s="71">
        <v>547.72849297939126</v>
      </c>
      <c r="L14" s="71">
        <v>719.40150485210222</v>
      </c>
      <c r="M14" s="71">
        <v>846.66370164917987</v>
      </c>
      <c r="N14" s="71">
        <v>1008.0469479164587</v>
      </c>
      <c r="O14" s="71">
        <v>1106.0606045493764</v>
      </c>
      <c r="P14" s="71">
        <v>1194.0982596095148</v>
      </c>
      <c r="Q14" s="71">
        <v>1270.4393147166952</v>
      </c>
      <c r="R14" s="71">
        <v>1559.2194548997663</v>
      </c>
      <c r="S14" s="71">
        <v>1934.5680522572648</v>
      </c>
      <c r="T14" s="71">
        <v>2310.7478363810897</v>
      </c>
      <c r="U14" s="71">
        <v>2445.7696314129316</v>
      </c>
      <c r="V14" s="71">
        <v>3016.7196994874143</v>
      </c>
      <c r="W14" s="71">
        <v>3603.0330629752916</v>
      </c>
      <c r="X14" s="71">
        <v>3786.402999428547</v>
      </c>
      <c r="Y14" s="71">
        <v>4138.4652114583832</v>
      </c>
      <c r="Z14" s="71">
        <v>4779.8594021528515</v>
      </c>
      <c r="AA14" s="71">
        <v>5582.9794152825943</v>
      </c>
      <c r="AB14" s="71">
        <v>6086.8201697602717</v>
      </c>
      <c r="AC14" s="71">
        <v>6975.381061143341</v>
      </c>
      <c r="AD14" s="71">
        <v>8104.5790851199636</v>
      </c>
      <c r="AE14" s="71">
        <v>8577.9781880932569</v>
      </c>
      <c r="AF14" s="71">
        <v>8632.8704356879753</v>
      </c>
      <c r="AG14" s="71">
        <v>11498.963782758919</v>
      </c>
      <c r="AH14" s="71">
        <v>15182.940017188466</v>
      </c>
      <c r="AI14" s="71">
        <v>17447.562893288647</v>
      </c>
    </row>
    <row r="15" spans="1:35" s="1" customFormat="1" x14ac:dyDescent="0.25">
      <c r="A15" s="39">
        <v>15</v>
      </c>
      <c r="B15" s="38" t="s">
        <v>133</v>
      </c>
      <c r="C15" s="40" t="s">
        <v>51</v>
      </c>
      <c r="D15" s="71">
        <v>1582.3325497620342</v>
      </c>
      <c r="E15" s="71">
        <v>2054.8830927462159</v>
      </c>
      <c r="F15" s="71">
        <v>2022.156965592309</v>
      </c>
      <c r="G15" s="71">
        <v>1964.0543453515056</v>
      </c>
      <c r="H15" s="71">
        <v>1988.6729954525861</v>
      </c>
      <c r="I15" s="71">
        <v>2337.7047642935768</v>
      </c>
      <c r="J15" s="71">
        <v>2914.346456225157</v>
      </c>
      <c r="K15" s="71">
        <v>3214.5212046424999</v>
      </c>
      <c r="L15" s="71">
        <v>3511.4396062938404</v>
      </c>
      <c r="M15" s="71">
        <v>3921.2338197947838</v>
      </c>
      <c r="N15" s="71">
        <v>3902.5839955040724</v>
      </c>
      <c r="O15" s="71">
        <v>3573.6735961541654</v>
      </c>
      <c r="P15" s="71">
        <v>4920.6466431505596</v>
      </c>
      <c r="Q15" s="71">
        <v>5266.2435219553772</v>
      </c>
      <c r="R15" s="71">
        <v>6185.7327799394643</v>
      </c>
      <c r="S15" s="71">
        <v>8176.8182114943675</v>
      </c>
      <c r="T15" s="71">
        <v>8852.7123068807668</v>
      </c>
      <c r="U15" s="71">
        <v>10648.764620137616</v>
      </c>
      <c r="V15" s="71">
        <v>11968.34856232632</v>
      </c>
      <c r="W15" s="71">
        <v>11029.451773010242</v>
      </c>
      <c r="X15" s="71">
        <v>11867.570909513648</v>
      </c>
      <c r="Y15" s="71">
        <v>12385.24656932821</v>
      </c>
      <c r="Z15" s="71">
        <v>12301.107776812547</v>
      </c>
      <c r="AA15" s="71">
        <v>14100.984526450866</v>
      </c>
      <c r="AB15" s="71">
        <v>17650.305977901233</v>
      </c>
      <c r="AC15" s="71">
        <v>19988.766537883446</v>
      </c>
      <c r="AD15" s="71">
        <v>24574.285375049931</v>
      </c>
      <c r="AE15" s="71">
        <v>32283.941455071694</v>
      </c>
      <c r="AF15" s="71">
        <v>38289.592498020371</v>
      </c>
      <c r="AG15" s="71">
        <v>38711.468945085413</v>
      </c>
      <c r="AH15" s="71">
        <v>40468.578119467937</v>
      </c>
      <c r="AI15" s="71">
        <v>43626.600018572441</v>
      </c>
    </row>
    <row r="18" spans="1:35" x14ac:dyDescent="0.25">
      <c r="A18" s="44" t="s">
        <v>114</v>
      </c>
    </row>
    <row r="19" spans="1:35" s="47" customFormat="1" ht="12.75" x14ac:dyDescent="0.2">
      <c r="A19" s="46" t="s">
        <v>0</v>
      </c>
      <c r="B19" s="46" t="s">
        <v>146</v>
      </c>
      <c r="C19" s="46" t="s">
        <v>1</v>
      </c>
      <c r="D19" s="47" t="s">
        <v>2</v>
      </c>
      <c r="E19" s="47" t="s">
        <v>3</v>
      </c>
      <c r="F19" s="47" t="s">
        <v>4</v>
      </c>
      <c r="G19" s="47" t="s">
        <v>5</v>
      </c>
      <c r="H19" s="47" t="s">
        <v>6</v>
      </c>
      <c r="I19" s="47" t="s">
        <v>7</v>
      </c>
      <c r="J19" s="47" t="s">
        <v>8</v>
      </c>
      <c r="K19" s="47" t="s">
        <v>9</v>
      </c>
      <c r="L19" s="47" t="s">
        <v>10</v>
      </c>
      <c r="M19" s="47" t="s">
        <v>11</v>
      </c>
      <c r="N19" s="47" t="s">
        <v>12</v>
      </c>
      <c r="O19" s="47" t="s">
        <v>13</v>
      </c>
      <c r="P19" s="47" t="s">
        <v>14</v>
      </c>
      <c r="Q19" s="47" t="s">
        <v>15</v>
      </c>
      <c r="R19" s="47" t="s">
        <v>16</v>
      </c>
      <c r="S19" s="47" t="s">
        <v>17</v>
      </c>
      <c r="T19" s="47" t="s">
        <v>18</v>
      </c>
      <c r="U19" s="47" t="s">
        <v>19</v>
      </c>
      <c r="V19" s="47" t="s">
        <v>20</v>
      </c>
      <c r="W19" s="47" t="s">
        <v>21</v>
      </c>
      <c r="X19" s="47" t="s">
        <v>22</v>
      </c>
      <c r="Y19" s="47" t="s">
        <v>23</v>
      </c>
      <c r="Z19" s="47" t="s">
        <v>24</v>
      </c>
      <c r="AA19" s="47" t="s">
        <v>25</v>
      </c>
      <c r="AB19" s="47" t="s">
        <v>26</v>
      </c>
      <c r="AC19" s="47" t="s">
        <v>27</v>
      </c>
      <c r="AD19" s="47" t="s">
        <v>28</v>
      </c>
      <c r="AE19" s="47" t="s">
        <v>29</v>
      </c>
      <c r="AF19" s="47" t="s">
        <v>30</v>
      </c>
      <c r="AG19" s="47" t="s">
        <v>31</v>
      </c>
      <c r="AH19" s="47" t="s">
        <v>32</v>
      </c>
      <c r="AI19" s="47" t="s">
        <v>33</v>
      </c>
    </row>
    <row r="20" spans="1:35" s="1" customFormat="1" x14ac:dyDescent="0.25">
      <c r="A20" s="39">
        <v>3</v>
      </c>
      <c r="B20" s="38" t="s">
        <v>121</v>
      </c>
      <c r="C20" s="40" t="s">
        <v>39</v>
      </c>
      <c r="D20" s="71">
        <v>8215.1373100616493</v>
      </c>
      <c r="E20" s="71">
        <v>8993.2945654962477</v>
      </c>
      <c r="F20" s="71">
        <v>8617.1965433674341</v>
      </c>
      <c r="G20" s="71">
        <v>9550.9236414484312</v>
      </c>
      <c r="H20" s="71">
        <v>9632.6593491392759</v>
      </c>
      <c r="I20" s="71">
        <v>9691.2603173616517</v>
      </c>
      <c r="J20" s="71">
        <v>10151.841968327079</v>
      </c>
      <c r="K20" s="71">
        <v>9712.1682862365888</v>
      </c>
      <c r="L20" s="71">
        <v>12065.026357050931</v>
      </c>
      <c r="M20" s="71">
        <v>11770.680175891077</v>
      </c>
      <c r="N20" s="71">
        <v>12660.654411068937</v>
      </c>
      <c r="O20" s="71">
        <v>12563.169585733589</v>
      </c>
      <c r="P20" s="71">
        <v>12276.916005943001</v>
      </c>
      <c r="Q20" s="71">
        <v>12628.009500783755</v>
      </c>
      <c r="R20" s="71">
        <v>15187.225183231749</v>
      </c>
      <c r="S20" s="71">
        <v>16162.082254697569</v>
      </c>
      <c r="T20" s="71">
        <v>16878.566524527021</v>
      </c>
      <c r="U20" s="71">
        <v>17384.229590672381</v>
      </c>
      <c r="V20" s="71">
        <v>18097.703188167441</v>
      </c>
      <c r="W20" s="71">
        <v>19513.292014304501</v>
      </c>
      <c r="X20" s="71">
        <v>21225.380064036337</v>
      </c>
      <c r="Y20" s="71">
        <v>20865.07740718815</v>
      </c>
      <c r="Z20" s="71">
        <v>23415.992093735204</v>
      </c>
      <c r="AA20" s="71">
        <v>24704.282609312158</v>
      </c>
      <c r="AB20" s="71">
        <v>24972.927481952607</v>
      </c>
      <c r="AC20" s="71">
        <v>24870.680978464752</v>
      </c>
      <c r="AD20" s="71">
        <v>25954.935882561229</v>
      </c>
      <c r="AE20" s="71">
        <v>27145.04081391056</v>
      </c>
      <c r="AF20" s="71">
        <v>26206.712751240248</v>
      </c>
      <c r="AG20" s="71">
        <v>26001.375657224777</v>
      </c>
      <c r="AH20" s="71">
        <v>27634.221118225512</v>
      </c>
      <c r="AI20" s="71">
        <v>31570.265486910568</v>
      </c>
    </row>
    <row r="21" spans="1:35" s="1" customFormat="1" x14ac:dyDescent="0.25">
      <c r="A21" s="39">
        <v>4</v>
      </c>
      <c r="B21" s="38" t="s">
        <v>122</v>
      </c>
      <c r="C21" s="40" t="s">
        <v>40</v>
      </c>
      <c r="D21" s="71">
        <v>13483.807115432886</v>
      </c>
      <c r="E21" s="71">
        <v>14189.212949250254</v>
      </c>
      <c r="F21" s="71">
        <v>14743.636608472298</v>
      </c>
      <c r="G21" s="71">
        <v>14730.305638690292</v>
      </c>
      <c r="H21" s="71">
        <v>16242.746716713744</v>
      </c>
      <c r="I21" s="71">
        <v>16362.256972063213</v>
      </c>
      <c r="J21" s="71">
        <v>17010.244321197046</v>
      </c>
      <c r="K21" s="71">
        <v>17610.663175697609</v>
      </c>
      <c r="L21" s="71">
        <v>18091.2117059753</v>
      </c>
      <c r="M21" s="71">
        <v>18568.667016648582</v>
      </c>
      <c r="N21" s="71">
        <v>20063.857449935564</v>
      </c>
      <c r="O21" s="71">
        <v>19562.848764053339</v>
      </c>
      <c r="P21" s="71">
        <v>23332.00566397878</v>
      </c>
      <c r="Q21" s="71">
        <v>25422.848366314502</v>
      </c>
      <c r="R21" s="71">
        <v>25361.113206679951</v>
      </c>
      <c r="S21" s="71">
        <v>29399.501196714358</v>
      </c>
      <c r="T21" s="71">
        <v>32306.942743679414</v>
      </c>
      <c r="U21" s="71">
        <v>34295.673296917594</v>
      </c>
      <c r="V21" s="71">
        <v>33398.269324700137</v>
      </c>
      <c r="W21" s="71">
        <v>36602.19574314983</v>
      </c>
      <c r="X21" s="71">
        <v>40628.830109148585</v>
      </c>
      <c r="Y21" s="71">
        <v>39044.975440890456</v>
      </c>
      <c r="Z21" s="71">
        <v>41914.650920618005</v>
      </c>
      <c r="AA21" s="71">
        <v>41050.711648328346</v>
      </c>
      <c r="AB21" s="71">
        <v>46056.318974562724</v>
      </c>
      <c r="AC21" s="71">
        <v>49875.658913131192</v>
      </c>
      <c r="AD21" s="71">
        <v>54909.480493834351</v>
      </c>
      <c r="AE21" s="71">
        <v>57907.640262103501</v>
      </c>
      <c r="AF21" s="71">
        <v>55143.094222710788</v>
      </c>
      <c r="AG21" s="71">
        <v>57604.439795077902</v>
      </c>
      <c r="AH21" s="71">
        <v>61054.991760610341</v>
      </c>
      <c r="AI21" s="71">
        <v>59347.407941202022</v>
      </c>
    </row>
    <row r="22" spans="1:35" s="1" customFormat="1" x14ac:dyDescent="0.25">
      <c r="A22" s="39">
        <v>5</v>
      </c>
      <c r="B22" s="38" t="s">
        <v>123</v>
      </c>
      <c r="C22" s="40" t="s">
        <v>41</v>
      </c>
      <c r="D22" s="71">
        <v>19117.721750759018</v>
      </c>
      <c r="E22" s="71">
        <v>19756.181153894438</v>
      </c>
      <c r="F22" s="71">
        <v>16859.332578483871</v>
      </c>
      <c r="G22" s="71">
        <v>18117.317544705304</v>
      </c>
      <c r="H22" s="71">
        <v>15657.663649809379</v>
      </c>
      <c r="I22" s="71">
        <v>16255.929050410967</v>
      </c>
      <c r="J22" s="71">
        <v>15858.817777999362</v>
      </c>
      <c r="K22" s="71">
        <v>16082.172039651661</v>
      </c>
      <c r="L22" s="71">
        <v>14905.851784948003</v>
      </c>
      <c r="M22" s="71">
        <v>15583.458038519777</v>
      </c>
      <c r="N22" s="71">
        <v>14578.18916225178</v>
      </c>
      <c r="O22" s="71">
        <v>13607.767840119946</v>
      </c>
      <c r="P22" s="71">
        <v>13155.31332760662</v>
      </c>
      <c r="Q22" s="71">
        <v>13281.368346962503</v>
      </c>
      <c r="R22" s="71">
        <v>13495.270589009744</v>
      </c>
      <c r="S22" s="71">
        <v>16701.496015595178</v>
      </c>
      <c r="T22" s="71">
        <v>17765.76238007714</v>
      </c>
      <c r="U22" s="71">
        <v>17042.068329187761</v>
      </c>
      <c r="V22" s="71">
        <v>15813.365600141509</v>
      </c>
      <c r="W22" s="71">
        <v>13725.428831427815</v>
      </c>
      <c r="X22" s="71">
        <v>14315.548227796429</v>
      </c>
      <c r="Y22" s="71">
        <v>12340.429120932262</v>
      </c>
      <c r="Z22" s="71">
        <v>9848.4435045444352</v>
      </c>
      <c r="AA22" s="71">
        <v>10440.245627248858</v>
      </c>
      <c r="AB22" s="71">
        <v>8202.1020248780897</v>
      </c>
      <c r="AC22" s="71">
        <v>7721.2306106624901</v>
      </c>
      <c r="AD22" s="71">
        <v>9952.8705419457128</v>
      </c>
      <c r="AE22" s="71">
        <v>14001.818313290216</v>
      </c>
      <c r="AF22" s="71">
        <v>14832.051223863431</v>
      </c>
      <c r="AG22" s="71">
        <v>15296.685000390347</v>
      </c>
      <c r="AH22" s="71">
        <v>14970.279022697063</v>
      </c>
      <c r="AI22" s="71">
        <v>15194.669008282575</v>
      </c>
    </row>
    <row r="23" spans="1:35" s="1" customFormat="1" x14ac:dyDescent="0.25">
      <c r="A23" s="39">
        <v>6</v>
      </c>
      <c r="B23" s="38" t="s">
        <v>124</v>
      </c>
      <c r="C23" s="40" t="s">
        <v>42</v>
      </c>
      <c r="D23" s="71">
        <v>1050.2300421446309</v>
      </c>
      <c r="E23" s="71">
        <v>1035.5043601430418</v>
      </c>
      <c r="F23" s="71">
        <v>1081.82442020914</v>
      </c>
      <c r="G23" s="71">
        <v>1301.6604313352998</v>
      </c>
      <c r="H23" s="71">
        <v>1490.449127854012</v>
      </c>
      <c r="I23" s="71">
        <v>1618.2337504503685</v>
      </c>
      <c r="J23" s="71">
        <v>1858.0785168956963</v>
      </c>
      <c r="K23" s="71">
        <v>1900.1445414145792</v>
      </c>
      <c r="L23" s="71">
        <v>2002.5105528174965</v>
      </c>
      <c r="M23" s="71">
        <v>2121.2563493214248</v>
      </c>
      <c r="N23" s="71">
        <v>2332.1379971402012</v>
      </c>
      <c r="O23" s="71">
        <v>2361.4798872155461</v>
      </c>
      <c r="P23" s="71">
        <v>2443.8286894382722</v>
      </c>
      <c r="Q23" s="71">
        <v>2581.5019844062458</v>
      </c>
      <c r="R23" s="71">
        <v>2842.1203367928433</v>
      </c>
      <c r="S23" s="71">
        <v>3246.7881674213622</v>
      </c>
      <c r="T23" s="71">
        <v>3525.1853136909804</v>
      </c>
      <c r="U23" s="71">
        <v>3778.9631842150407</v>
      </c>
      <c r="V23" s="71">
        <v>4433.6872105897201</v>
      </c>
      <c r="W23" s="71">
        <v>4846.5204556106282</v>
      </c>
      <c r="X23" s="71">
        <v>4455.1248734111587</v>
      </c>
      <c r="Y23" s="71">
        <v>4592.1423287688867</v>
      </c>
      <c r="Z23" s="71">
        <v>4922.9563531631566</v>
      </c>
      <c r="AA23" s="71">
        <v>5707.2801259420175</v>
      </c>
      <c r="AB23" s="71">
        <v>6280.8764775120808</v>
      </c>
      <c r="AC23" s="71">
        <v>5890.0867287666315</v>
      </c>
      <c r="AD23" s="71">
        <v>6349.3360909800804</v>
      </c>
      <c r="AE23" s="71">
        <v>6574.1723981850391</v>
      </c>
      <c r="AF23" s="71">
        <v>6834.3520886319766</v>
      </c>
      <c r="AG23" s="71">
        <v>6682.7443825606661</v>
      </c>
      <c r="AH23" s="71">
        <v>7355.4217831723345</v>
      </c>
      <c r="AI23" s="71">
        <v>8698.8319773328567</v>
      </c>
    </row>
    <row r="24" spans="1:35" s="1" customFormat="1" x14ac:dyDescent="0.25">
      <c r="A24" s="39">
        <v>7</v>
      </c>
      <c r="B24" s="38" t="s">
        <v>125</v>
      </c>
      <c r="C24" s="40" t="s">
        <v>43</v>
      </c>
      <c r="D24" s="71">
        <v>339.71526931127187</v>
      </c>
      <c r="E24" s="71">
        <v>532.31583605937533</v>
      </c>
      <c r="F24" s="71">
        <v>474.90650257043296</v>
      </c>
      <c r="G24" s="71">
        <v>570.16818745144872</v>
      </c>
      <c r="H24" s="71">
        <v>697.09399718808322</v>
      </c>
      <c r="I24" s="71">
        <v>551.36677174796694</v>
      </c>
      <c r="J24" s="71">
        <v>532.29002228280797</v>
      </c>
      <c r="K24" s="71">
        <v>444.57049225685444</v>
      </c>
      <c r="L24" s="71">
        <v>343.77031639143348</v>
      </c>
      <c r="M24" s="71">
        <v>231.51746232193764</v>
      </c>
      <c r="N24" s="71">
        <v>197.80028025550831</v>
      </c>
      <c r="O24" s="71">
        <v>165.41614560515401</v>
      </c>
      <c r="P24" s="71">
        <v>138.4979113444985</v>
      </c>
      <c r="Q24" s="71">
        <v>117.50615026114632</v>
      </c>
      <c r="R24" s="71">
        <v>112.12169543188145</v>
      </c>
      <c r="S24" s="71">
        <v>129.10428637336798</v>
      </c>
      <c r="T24" s="71">
        <v>120.33568338175881</v>
      </c>
      <c r="U24" s="71">
        <v>116.46160826927151</v>
      </c>
      <c r="V24" s="71">
        <v>124.57346924992027</v>
      </c>
      <c r="W24" s="71">
        <v>120.60704915844634</v>
      </c>
      <c r="X24" s="71">
        <v>129.34647578501182</v>
      </c>
      <c r="Y24" s="71">
        <v>152.13167721539176</v>
      </c>
      <c r="Z24" s="71">
        <v>170.99104325112748</v>
      </c>
      <c r="AA24" s="71">
        <v>192.75627629327781</v>
      </c>
      <c r="AB24" s="71">
        <v>207.44611000130024</v>
      </c>
      <c r="AC24" s="71">
        <v>217.65078784782008</v>
      </c>
      <c r="AD24" s="71">
        <v>207.61876876930523</v>
      </c>
      <c r="AE24" s="71">
        <v>190.2724403755218</v>
      </c>
      <c r="AF24" s="71">
        <v>163.79498243883697</v>
      </c>
      <c r="AG24" s="71">
        <v>130.31931054282362</v>
      </c>
      <c r="AH24" s="71">
        <v>91.603826432534262</v>
      </c>
      <c r="AI24" s="71">
        <v>90.626037349994533</v>
      </c>
    </row>
    <row r="25" spans="1:35" s="1" customFormat="1" x14ac:dyDescent="0.25">
      <c r="A25" s="39">
        <v>8</v>
      </c>
      <c r="B25" s="38" t="s">
        <v>126</v>
      </c>
      <c r="C25" s="40" t="s">
        <v>44</v>
      </c>
      <c r="D25" s="71">
        <v>1161.2015134244</v>
      </c>
      <c r="E25" s="71">
        <v>1271.1004772039062</v>
      </c>
      <c r="F25" s="71">
        <v>1351.8986712087933</v>
      </c>
      <c r="G25" s="71">
        <v>1378.9148786221638</v>
      </c>
      <c r="H25" s="71">
        <v>1583.6332662076675</v>
      </c>
      <c r="I25" s="71">
        <v>1764.8245370696654</v>
      </c>
      <c r="J25" s="71">
        <v>1960.9993428294274</v>
      </c>
      <c r="K25" s="71">
        <v>2253.5004521059045</v>
      </c>
      <c r="L25" s="71">
        <v>2271.6738436519472</v>
      </c>
      <c r="M25" s="71">
        <v>2534.2907746489941</v>
      </c>
      <c r="N25" s="71">
        <v>2938.3861220673612</v>
      </c>
      <c r="O25" s="71">
        <v>2986.2846283301401</v>
      </c>
      <c r="P25" s="71">
        <v>3144.8593332852224</v>
      </c>
      <c r="Q25" s="71">
        <v>3357.1564855474921</v>
      </c>
      <c r="R25" s="71">
        <v>3583.770004785144</v>
      </c>
      <c r="S25" s="71">
        <v>3939.7280619555145</v>
      </c>
      <c r="T25" s="71">
        <v>4108.8679932420355</v>
      </c>
      <c r="U25" s="71">
        <v>4713.0040617176319</v>
      </c>
      <c r="V25" s="71">
        <v>5083.3298057342381</v>
      </c>
      <c r="W25" s="71">
        <v>5747.5372785511881</v>
      </c>
      <c r="X25" s="71">
        <v>6240.2085722034153</v>
      </c>
      <c r="Y25" s="71">
        <v>6540.9815469503465</v>
      </c>
      <c r="Z25" s="71">
        <v>6806.0776906895153</v>
      </c>
      <c r="AA25" s="71">
        <v>7360.9063755941497</v>
      </c>
      <c r="AB25" s="71">
        <v>8446.8792533970663</v>
      </c>
      <c r="AC25" s="71">
        <v>8628.3419378461094</v>
      </c>
      <c r="AD25" s="71">
        <v>9079.4494387309733</v>
      </c>
      <c r="AE25" s="71">
        <v>9708.644649228143</v>
      </c>
      <c r="AF25" s="71">
        <v>9516.5917768651943</v>
      </c>
      <c r="AG25" s="71">
        <v>9999.540504221206</v>
      </c>
      <c r="AH25" s="71">
        <v>10132.966912104088</v>
      </c>
      <c r="AI25" s="71">
        <v>10144.164523637566</v>
      </c>
    </row>
    <row r="26" spans="1:35" s="1" customFormat="1" x14ac:dyDescent="0.25">
      <c r="A26" s="39">
        <v>9</v>
      </c>
      <c r="B26" s="38" t="s">
        <v>127</v>
      </c>
      <c r="C26" s="40" t="s">
        <v>45</v>
      </c>
      <c r="D26" s="71">
        <v>337.37328784685843</v>
      </c>
      <c r="E26" s="71">
        <v>528.64607513343208</v>
      </c>
      <c r="F26" s="71">
        <v>449.87825147352703</v>
      </c>
      <c r="G26" s="71">
        <v>554.88175452595829</v>
      </c>
      <c r="H26" s="71">
        <v>660.5484033697378</v>
      </c>
      <c r="I26" s="71">
        <v>658.60249349093988</v>
      </c>
      <c r="J26" s="71">
        <v>794.08818040524977</v>
      </c>
      <c r="K26" s="71">
        <v>812.23918129164565</v>
      </c>
      <c r="L26" s="71">
        <v>839.9111600263642</v>
      </c>
      <c r="M26" s="71">
        <v>881.32222236582174</v>
      </c>
      <c r="N26" s="71">
        <v>941.46647344180474</v>
      </c>
      <c r="O26" s="71">
        <v>974.62347976611443</v>
      </c>
      <c r="P26" s="71">
        <v>957.43109331588403</v>
      </c>
      <c r="Q26" s="71">
        <v>997.46992671275791</v>
      </c>
      <c r="R26" s="71">
        <v>1097.2620655783426</v>
      </c>
      <c r="S26" s="71">
        <v>1100.7464827675331</v>
      </c>
      <c r="T26" s="71">
        <v>1185.6547650885054</v>
      </c>
      <c r="U26" s="71">
        <v>1300.2901822795352</v>
      </c>
      <c r="V26" s="71">
        <v>1450.997487512994</v>
      </c>
      <c r="W26" s="71">
        <v>1576.5155864602173</v>
      </c>
      <c r="X26" s="71">
        <v>2348.1242002723602</v>
      </c>
      <c r="Y26" s="71">
        <v>2716.5941634543624</v>
      </c>
      <c r="Z26" s="71">
        <v>2883.9718312801729</v>
      </c>
      <c r="AA26" s="71">
        <v>3230.3468352817199</v>
      </c>
      <c r="AB26" s="71">
        <v>3793.0291621428355</v>
      </c>
      <c r="AC26" s="71">
        <v>4295.4284119216236</v>
      </c>
      <c r="AD26" s="71">
        <v>4924.4722934270194</v>
      </c>
      <c r="AE26" s="71">
        <v>5138.1869761197731</v>
      </c>
      <c r="AF26" s="71">
        <v>5881.3154497330897</v>
      </c>
      <c r="AG26" s="71">
        <v>5835.686818228115</v>
      </c>
      <c r="AH26" s="71">
        <v>6391.8661518766194</v>
      </c>
      <c r="AI26" s="71">
        <v>6994.2094218781222</v>
      </c>
    </row>
    <row r="27" spans="1:35" s="1" customFormat="1" x14ac:dyDescent="0.25">
      <c r="A27" s="39">
        <v>10</v>
      </c>
      <c r="B27" s="38" t="s">
        <v>128</v>
      </c>
      <c r="C27" s="40" t="s">
        <v>46</v>
      </c>
      <c r="D27" s="71">
        <v>2329.36149586601</v>
      </c>
      <c r="E27" s="71">
        <v>2656.637187861666</v>
      </c>
      <c r="F27" s="71">
        <v>2721.6078927152112</v>
      </c>
      <c r="G27" s="71">
        <v>2884.191017589646</v>
      </c>
      <c r="H27" s="71">
        <v>2783.9929625725154</v>
      </c>
      <c r="I27" s="71">
        <v>2775.6419750083073</v>
      </c>
      <c r="J27" s="71">
        <v>3249.779066668405</v>
      </c>
      <c r="K27" s="71">
        <v>3210.8668907900092</v>
      </c>
      <c r="L27" s="71">
        <v>3923.3046602573563</v>
      </c>
      <c r="M27" s="71">
        <v>3928.418351275649</v>
      </c>
      <c r="N27" s="71">
        <v>4052.0556782288431</v>
      </c>
      <c r="O27" s="71">
        <v>4257.0858593406083</v>
      </c>
      <c r="P27" s="71">
        <v>4312.6227548227444</v>
      </c>
      <c r="Q27" s="71">
        <v>4467.4693004938108</v>
      </c>
      <c r="R27" s="71">
        <v>4904.9005609912501</v>
      </c>
      <c r="S27" s="71">
        <v>5994.8720645182129</v>
      </c>
      <c r="T27" s="71">
        <v>6439.2526397028769</v>
      </c>
      <c r="U27" s="71">
        <v>7321.4929975185714</v>
      </c>
      <c r="V27" s="71">
        <v>8020.7473441718184</v>
      </c>
      <c r="W27" s="71">
        <v>10259.850356658011</v>
      </c>
      <c r="X27" s="71">
        <v>10259.426723228782</v>
      </c>
      <c r="Y27" s="71">
        <v>10383.792177005414</v>
      </c>
      <c r="Z27" s="71">
        <v>10953.276705573209</v>
      </c>
      <c r="AA27" s="71">
        <v>11354.67258536728</v>
      </c>
      <c r="AB27" s="71">
        <v>11513.15477158503</v>
      </c>
      <c r="AC27" s="71">
        <v>12741.083803222698</v>
      </c>
      <c r="AD27" s="71">
        <v>14127.951567925102</v>
      </c>
      <c r="AE27" s="71">
        <v>15069.611955049553</v>
      </c>
      <c r="AF27" s="71">
        <v>15721.891316719726</v>
      </c>
      <c r="AG27" s="71">
        <v>16951.030285273362</v>
      </c>
      <c r="AH27" s="71">
        <v>17652.245546615559</v>
      </c>
      <c r="AI27" s="71">
        <v>18454.061289469912</v>
      </c>
    </row>
    <row r="28" spans="1:35" s="1" customFormat="1" x14ac:dyDescent="0.25">
      <c r="A28" s="39">
        <v>11</v>
      </c>
      <c r="B28" s="38" t="s">
        <v>129</v>
      </c>
      <c r="C28" s="40" t="s">
        <v>47</v>
      </c>
      <c r="D28" s="71">
        <v>6890.0475545722493</v>
      </c>
      <c r="E28" s="71">
        <v>6996.3137734603997</v>
      </c>
      <c r="F28" s="71">
        <v>8210.07613051109</v>
      </c>
      <c r="G28" s="71">
        <v>8302.7259803323013</v>
      </c>
      <c r="H28" s="71">
        <v>8318.5005594320519</v>
      </c>
      <c r="I28" s="71">
        <v>7700.6327444764702</v>
      </c>
      <c r="J28" s="71">
        <v>8314.1211379063097</v>
      </c>
      <c r="K28" s="71">
        <v>8818.181206517027</v>
      </c>
      <c r="L28" s="71">
        <v>8379.0760845382702</v>
      </c>
      <c r="M28" s="71">
        <v>7986.1899194929456</v>
      </c>
      <c r="N28" s="71">
        <v>8584.5225367862095</v>
      </c>
      <c r="O28" s="71">
        <v>8593.6765019218346</v>
      </c>
      <c r="P28" s="71">
        <v>7877.6622091107547</v>
      </c>
      <c r="Q28" s="71">
        <v>8638.7977078795629</v>
      </c>
      <c r="R28" s="71">
        <v>9694.433572490354</v>
      </c>
      <c r="S28" s="71">
        <v>10244.553584590745</v>
      </c>
      <c r="T28" s="71">
        <v>11181.540319365798</v>
      </c>
      <c r="U28" s="71">
        <v>11618.970475900827</v>
      </c>
      <c r="V28" s="71">
        <v>12518.847590901556</v>
      </c>
      <c r="W28" s="71">
        <v>13791.640132945276</v>
      </c>
      <c r="X28" s="71">
        <v>14797.604925727233</v>
      </c>
      <c r="Y28" s="71">
        <v>14089.313173357814</v>
      </c>
      <c r="Z28" s="71">
        <v>15576.036294586569</v>
      </c>
      <c r="AA28" s="71">
        <v>15888.142160219586</v>
      </c>
      <c r="AB28" s="71">
        <v>16139.285479315078</v>
      </c>
      <c r="AC28" s="71">
        <v>18113.341278010292</v>
      </c>
      <c r="AD28" s="71">
        <v>21441.57376186315</v>
      </c>
      <c r="AE28" s="71">
        <v>24513.828681376937</v>
      </c>
      <c r="AF28" s="71">
        <v>24160.361875326464</v>
      </c>
      <c r="AG28" s="71">
        <v>28493.72252076137</v>
      </c>
      <c r="AH28" s="71">
        <v>34390.160332451829</v>
      </c>
      <c r="AI28" s="71">
        <v>34560.069127678413</v>
      </c>
    </row>
    <row r="29" spans="1:35" s="1" customFormat="1" x14ac:dyDescent="0.25">
      <c r="A29" s="39">
        <v>12</v>
      </c>
      <c r="B29" s="38" t="s">
        <v>130</v>
      </c>
      <c r="C29" s="40" t="s">
        <v>48</v>
      </c>
      <c r="D29" s="71">
        <v>870.25329416215413</v>
      </c>
      <c r="E29" s="71">
        <v>949.47638766286377</v>
      </c>
      <c r="F29" s="71">
        <v>1114.7710600957662</v>
      </c>
      <c r="G29" s="71">
        <v>1178.3966248215131</v>
      </c>
      <c r="H29" s="71">
        <v>1187.1707028509852</v>
      </c>
      <c r="I29" s="71">
        <v>1603.6300699355186</v>
      </c>
      <c r="J29" s="71">
        <v>2168.6109557873938</v>
      </c>
      <c r="K29" s="71">
        <v>3098.3174178566733</v>
      </c>
      <c r="L29" s="71">
        <v>3748.5600772145481</v>
      </c>
      <c r="M29" s="71">
        <v>4821.1020355524015</v>
      </c>
      <c r="N29" s="71">
        <v>4768.0545803508276</v>
      </c>
      <c r="O29" s="71">
        <v>4069.7592826858254</v>
      </c>
      <c r="P29" s="71">
        <v>3408.787865612228</v>
      </c>
      <c r="Q29" s="71">
        <v>3477.7458858390569</v>
      </c>
      <c r="R29" s="71">
        <v>3652.5094794521347</v>
      </c>
      <c r="S29" s="71">
        <v>3730.6252150469281</v>
      </c>
      <c r="T29" s="71">
        <v>3826.1447209877065</v>
      </c>
      <c r="U29" s="71">
        <v>3880.5261411124834</v>
      </c>
      <c r="V29" s="71">
        <v>4088.2449670010178</v>
      </c>
      <c r="W29" s="71">
        <v>4281.6679281621355</v>
      </c>
      <c r="X29" s="71">
        <v>4376.5970739977884</v>
      </c>
      <c r="Y29" s="71">
        <v>4000.2942991764485</v>
      </c>
      <c r="Z29" s="71">
        <v>4653.534668975487</v>
      </c>
      <c r="AA29" s="71">
        <v>5318.8537445000275</v>
      </c>
      <c r="AB29" s="71">
        <v>6276.8880581797921</v>
      </c>
      <c r="AC29" s="71">
        <v>7228.4694999172734</v>
      </c>
      <c r="AD29" s="71">
        <v>7407.6779213258478</v>
      </c>
      <c r="AE29" s="71">
        <v>7749.6843331803575</v>
      </c>
      <c r="AF29" s="71">
        <v>6785.4206909531104</v>
      </c>
      <c r="AG29" s="71">
        <v>6649.8884385750798</v>
      </c>
      <c r="AH29" s="71">
        <v>7083.7603954757342</v>
      </c>
      <c r="AI29" s="71">
        <v>7468.1501110073732</v>
      </c>
    </row>
    <row r="30" spans="1:35" s="1" customFormat="1" x14ac:dyDescent="0.25">
      <c r="A30" s="39">
        <v>13</v>
      </c>
      <c r="B30" s="38" t="s">
        <v>131</v>
      </c>
      <c r="C30" s="40" t="s">
        <v>49</v>
      </c>
      <c r="D30" s="71">
        <v>586.73777758866117</v>
      </c>
      <c r="E30" s="71">
        <v>689.53087879912982</v>
      </c>
      <c r="F30" s="71">
        <v>760.73420072113072</v>
      </c>
      <c r="G30" s="71">
        <v>723.91603550888362</v>
      </c>
      <c r="H30" s="71">
        <v>790.70860722574878</v>
      </c>
      <c r="I30" s="71">
        <v>1056.5153846911053</v>
      </c>
      <c r="J30" s="71">
        <v>1446.4202703393435</v>
      </c>
      <c r="K30" s="71">
        <v>1733.1557691995113</v>
      </c>
      <c r="L30" s="71">
        <v>1721.1473002570867</v>
      </c>
      <c r="M30" s="71">
        <v>2108.7117512092127</v>
      </c>
      <c r="N30" s="71">
        <v>2442.3232680717306</v>
      </c>
      <c r="O30" s="71">
        <v>2080.6931124102284</v>
      </c>
      <c r="P30" s="71">
        <v>1930.390984124585</v>
      </c>
      <c r="Q30" s="71">
        <v>1820.5986977970731</v>
      </c>
      <c r="R30" s="71">
        <v>2110.6915412807657</v>
      </c>
      <c r="S30" s="71">
        <v>2430.0020512058531</v>
      </c>
      <c r="T30" s="71">
        <v>2450.8164221575903</v>
      </c>
      <c r="U30" s="71">
        <v>2487.2733408607342</v>
      </c>
      <c r="V30" s="71">
        <v>2424.2387875195495</v>
      </c>
      <c r="W30" s="71">
        <v>2775.7567891582175</v>
      </c>
      <c r="X30" s="71">
        <v>3221.7418852905325</v>
      </c>
      <c r="Y30" s="71">
        <v>3661.239637570467</v>
      </c>
      <c r="Z30" s="71">
        <v>3291.6482565311599</v>
      </c>
      <c r="AA30" s="71">
        <v>4042.7992964604746</v>
      </c>
      <c r="AB30" s="71">
        <v>5254.7827272777358</v>
      </c>
      <c r="AC30" s="71">
        <v>5824.494324294883</v>
      </c>
      <c r="AD30" s="71">
        <v>6745.9270082671237</v>
      </c>
      <c r="AE30" s="71">
        <v>7307.4942340144717</v>
      </c>
      <c r="AF30" s="71">
        <v>9623.1920721711522</v>
      </c>
      <c r="AG30" s="71">
        <v>9263.8730538643322</v>
      </c>
      <c r="AH30" s="71">
        <v>9949.150427150762</v>
      </c>
      <c r="AI30" s="71">
        <v>9144.1796233684308</v>
      </c>
    </row>
    <row r="31" spans="1:35" s="1" customFormat="1" x14ac:dyDescent="0.25">
      <c r="A31" s="39">
        <v>14</v>
      </c>
      <c r="B31" s="38" t="s">
        <v>132</v>
      </c>
      <c r="C31" s="40" t="s">
        <v>50</v>
      </c>
      <c r="D31" s="71">
        <v>916.09253769461122</v>
      </c>
      <c r="E31" s="71">
        <v>998.70429804066771</v>
      </c>
      <c r="F31" s="71">
        <v>1034.9892769215739</v>
      </c>
      <c r="G31" s="71">
        <v>1148.6423644867248</v>
      </c>
      <c r="H31" s="71">
        <v>1244.9699206864809</v>
      </c>
      <c r="I31" s="71">
        <v>1269.4625154450182</v>
      </c>
      <c r="J31" s="71">
        <v>1380.3861308581909</v>
      </c>
      <c r="K31" s="71">
        <v>1452.2535458231525</v>
      </c>
      <c r="L31" s="71">
        <v>1674.3139564084868</v>
      </c>
      <c r="M31" s="71">
        <v>1769.5303582784074</v>
      </c>
      <c r="N31" s="71">
        <v>1899.2367505183624</v>
      </c>
      <c r="O31" s="71">
        <v>1863.3516204642692</v>
      </c>
      <c r="P31" s="71">
        <v>1946.7415489303789</v>
      </c>
      <c r="Q31" s="71">
        <v>2032.956063524565</v>
      </c>
      <c r="R31" s="71">
        <v>2326.8163583887385</v>
      </c>
      <c r="S31" s="71">
        <v>2699.4894623111768</v>
      </c>
      <c r="T31" s="71">
        <v>3023.5118630716329</v>
      </c>
      <c r="U31" s="71">
        <v>3108.0972500532616</v>
      </c>
      <c r="V31" s="71">
        <v>3775.3356714894189</v>
      </c>
      <c r="W31" s="71">
        <v>4104.2509627576246</v>
      </c>
      <c r="X31" s="71">
        <v>4072.5622822397463</v>
      </c>
      <c r="Y31" s="71">
        <v>4352.0733598502156</v>
      </c>
      <c r="Z31" s="71">
        <v>5004.3066718618529</v>
      </c>
      <c r="AA31" s="71">
        <v>5853.3489360320491</v>
      </c>
      <c r="AB31" s="71">
        <v>6086.8201697602744</v>
      </c>
      <c r="AC31" s="71">
        <v>6777.7876298326173</v>
      </c>
      <c r="AD31" s="71">
        <v>7690.0705973595032</v>
      </c>
      <c r="AE31" s="71">
        <v>7939.2362526351571</v>
      </c>
      <c r="AF31" s="71">
        <v>7599.113817813899</v>
      </c>
      <c r="AG31" s="71">
        <v>9817.3259396634439</v>
      </c>
      <c r="AH31" s="71">
        <v>12584.714646669181</v>
      </c>
      <c r="AI31" s="71">
        <v>13957.68394068483</v>
      </c>
    </row>
    <row r="32" spans="1:35" s="1" customFormat="1" x14ac:dyDescent="0.25">
      <c r="A32" s="39">
        <v>15</v>
      </c>
      <c r="B32" s="38" t="s">
        <v>133</v>
      </c>
      <c r="C32" s="40" t="s">
        <v>51</v>
      </c>
      <c r="D32" s="71">
        <v>4411.2354060628977</v>
      </c>
      <c r="E32" s="71">
        <v>5701.883334332827</v>
      </c>
      <c r="F32" s="71">
        <v>5670.7668506793634</v>
      </c>
      <c r="G32" s="71">
        <v>5354.7034251167415</v>
      </c>
      <c r="H32" s="71">
        <v>5326.396742316424</v>
      </c>
      <c r="I32" s="71">
        <v>6793.5561721946042</v>
      </c>
      <c r="J32" s="71">
        <v>7673.5111560952828</v>
      </c>
      <c r="K32" s="71">
        <v>8242.484014532838</v>
      </c>
      <c r="L32" s="71">
        <v>8399.1386905450945</v>
      </c>
      <c r="M32" s="71">
        <v>9047.5190349536369</v>
      </c>
      <c r="N32" s="71">
        <v>8631.3605919221955</v>
      </c>
      <c r="O32" s="71">
        <v>7380.9984584602935</v>
      </c>
      <c r="P32" s="71">
        <v>9461.7212125585866</v>
      </c>
      <c r="Q32" s="71">
        <v>9050.9755587048257</v>
      </c>
      <c r="R32" s="71">
        <v>9508.6843744049638</v>
      </c>
      <c r="S32" s="71">
        <v>11770.43684113277</v>
      </c>
      <c r="T32" s="71">
        <v>12393.604885957915</v>
      </c>
      <c r="U32" s="71">
        <v>14325.818483577797</v>
      </c>
      <c r="V32" s="71">
        <v>15190.007359093392</v>
      </c>
      <c r="W32" s="71">
        <v>12856.381080780524</v>
      </c>
      <c r="X32" s="71">
        <v>13405.612950133191</v>
      </c>
      <c r="Y32" s="71">
        <v>13725.455355245354</v>
      </c>
      <c r="Z32" s="71">
        <v>13244.931312220091</v>
      </c>
      <c r="AA32" s="71">
        <v>14738.264288458204</v>
      </c>
      <c r="AB32" s="71">
        <v>17650.305977901236</v>
      </c>
      <c r="AC32" s="71">
        <v>19096.78364600442</v>
      </c>
      <c r="AD32" s="71">
        <v>22292.609923580389</v>
      </c>
      <c r="AE32" s="71">
        <v>28299.385426969264</v>
      </c>
      <c r="AF32" s="71">
        <v>31779.164278580567</v>
      </c>
      <c r="AG32" s="71">
        <v>31029.350271432828</v>
      </c>
      <c r="AH32" s="71">
        <v>30620.617129307146</v>
      </c>
      <c r="AI32" s="71">
        <v>30884.639177623532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L20"/>
  <sheetViews>
    <sheetView workbookViewId="0"/>
  </sheetViews>
  <sheetFormatPr defaultRowHeight="15" x14ac:dyDescent="0.25"/>
  <cols>
    <col min="1" max="1" width="52.42578125" bestFit="1" customWidth="1"/>
    <col min="2" max="2" width="13.28515625" bestFit="1" customWidth="1"/>
    <col min="3" max="3" width="26.42578125" bestFit="1" customWidth="1"/>
    <col min="5" max="5" width="8.140625" bestFit="1" customWidth="1"/>
  </cols>
  <sheetData>
    <row r="1" spans="1:38" s="1" customFormat="1" x14ac:dyDescent="0.25">
      <c r="B1" s="2"/>
      <c r="E1" s="36"/>
      <c r="I1" s="34" t="s">
        <v>108</v>
      </c>
    </row>
    <row r="2" spans="1:38" s="47" customFormat="1" ht="12.75" x14ac:dyDescent="0.2">
      <c r="A2" s="46"/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s="1" customFormat="1" x14ac:dyDescent="0.25">
      <c r="A3" s="44" t="s">
        <v>109</v>
      </c>
      <c r="B3" s="51" t="s">
        <v>164</v>
      </c>
      <c r="C3" s="52" t="s">
        <v>163</v>
      </c>
      <c r="D3" s="36">
        <v>138521.7774896241</v>
      </c>
      <c r="E3" s="36">
        <v>162435.36795054033</v>
      </c>
      <c r="F3" s="36">
        <v>181630.81786173128</v>
      </c>
      <c r="G3" s="36">
        <v>211445.38826175506</v>
      </c>
      <c r="H3" s="36">
        <v>237370.07077595888</v>
      </c>
      <c r="I3" s="36">
        <v>265079.08472626063</v>
      </c>
      <c r="J3" s="36">
        <v>296028.33002581727</v>
      </c>
      <c r="K3" s="36">
        <v>335365.63260766584</v>
      </c>
      <c r="L3" s="36">
        <v>398965.1699382083</v>
      </c>
      <c r="M3" s="36">
        <v>459914.90562976024</v>
      </c>
      <c r="N3" s="36">
        <v>534624.55593368062</v>
      </c>
      <c r="O3" s="36">
        <v>614766.68018500146</v>
      </c>
      <c r="P3" s="36">
        <v>704913.57808635547</v>
      </c>
      <c r="Q3" s="36">
        <v>818518.42653217237</v>
      </c>
      <c r="R3" s="36">
        <v>954776.92435337289</v>
      </c>
      <c r="S3" s="36">
        <v>1116242.9029563407</v>
      </c>
      <c r="T3" s="36">
        <v>1296196.9809450051</v>
      </c>
      <c r="U3" s="36">
        <v>1444819.5200663293</v>
      </c>
      <c r="V3" s="36">
        <v>1664975.2329987106</v>
      </c>
      <c r="W3" s="36">
        <v>1858206.4178651483</v>
      </c>
      <c r="X3" s="36">
        <v>2000742.7238521473</v>
      </c>
      <c r="Y3" s="36">
        <v>2175260.2190564587</v>
      </c>
      <c r="Z3" s="36">
        <v>2343863.5870591844</v>
      </c>
      <c r="AA3" s="36">
        <v>2625818.5569938561</v>
      </c>
      <c r="AB3" s="36">
        <v>2971465.4399745539</v>
      </c>
      <c r="AC3" s="36">
        <v>3390502.748971317</v>
      </c>
      <c r="AD3" s="36">
        <v>3953275.8248042651</v>
      </c>
      <c r="AE3" s="36">
        <v>4582085.6214930657</v>
      </c>
      <c r="AF3" s="36">
        <v>5303567.0132988598</v>
      </c>
      <c r="AG3" s="36">
        <v>6108902.9534383109</v>
      </c>
      <c r="AH3" s="36">
        <v>7248859.5133251222</v>
      </c>
      <c r="AI3" s="36">
        <v>8319541.8317979081</v>
      </c>
      <c r="AJ3" s="36">
        <v>9503318.7725639679</v>
      </c>
      <c r="AK3" s="36">
        <v>10723636.73232102</v>
      </c>
      <c r="AL3" s="36">
        <v>11887724.66813018</v>
      </c>
    </row>
    <row r="4" spans="1:38" x14ac:dyDescent="0.25">
      <c r="A4" s="44" t="s">
        <v>114</v>
      </c>
      <c r="B4" s="51" t="s">
        <v>164</v>
      </c>
      <c r="C4" s="52" t="s">
        <v>163</v>
      </c>
      <c r="D4" s="36">
        <v>812085.84386901103</v>
      </c>
      <c r="E4" s="36">
        <v>857742.27385830926</v>
      </c>
      <c r="F4" s="36">
        <v>882050.27028255747</v>
      </c>
      <c r="G4" s="36">
        <v>946322.19419562002</v>
      </c>
      <c r="H4" s="36">
        <v>983406.55702629243</v>
      </c>
      <c r="I4" s="36">
        <v>1025551.3491119681</v>
      </c>
      <c r="J4" s="36">
        <v>1070851.1733002122</v>
      </c>
      <c r="K4" s="36">
        <v>1110011.4269241947</v>
      </c>
      <c r="L4" s="36">
        <v>1216838.0627912423</v>
      </c>
      <c r="M4" s="36">
        <v>1295246.2503759712</v>
      </c>
      <c r="N4" s="36">
        <v>1363466.4201983155</v>
      </c>
      <c r="O4" s="36">
        <v>1384715.8678585244</v>
      </c>
      <c r="P4" s="36">
        <v>1455168.7328314728</v>
      </c>
      <c r="Q4" s="36">
        <v>1535936.7091724146</v>
      </c>
      <c r="R4" s="36">
        <v>1633314.7166987716</v>
      </c>
      <c r="S4" s="36">
        <v>1754147.8198192962</v>
      </c>
      <c r="T4" s="36">
        <v>1887752.4276305141</v>
      </c>
      <c r="U4" s="36">
        <v>1974119.7669886721</v>
      </c>
      <c r="V4" s="36">
        <v>2101483.4983123452</v>
      </c>
      <c r="W4" s="36">
        <v>2254942.1781923235</v>
      </c>
      <c r="X4" s="36">
        <v>2348480.7309416486</v>
      </c>
      <c r="Y4" s="36">
        <v>2474962.3130579572</v>
      </c>
      <c r="Z4" s="36">
        <v>2570935.2103894628</v>
      </c>
      <c r="AA4" s="36">
        <v>2775749.1308024526</v>
      </c>
      <c r="AB4" s="36">
        <v>2971465.449698078</v>
      </c>
      <c r="AC4" s="36">
        <v>3253073.0057151262</v>
      </c>
      <c r="AD4" s="36">
        <v>3564363.8141357857</v>
      </c>
      <c r="AE4" s="36">
        <v>3896636.4246202791</v>
      </c>
      <c r="AF4" s="36">
        <v>4158676.002813403</v>
      </c>
      <c r="AG4" s="36">
        <v>4516070.9836371327</v>
      </c>
      <c r="AH4" s="36">
        <v>4918533.1263605384</v>
      </c>
      <c r="AI4" s="36">
        <v>5201559.2025732631</v>
      </c>
      <c r="AJ4" s="36">
        <v>5522168.3417479545</v>
      </c>
      <c r="AK4" s="36">
        <v>5891523.2614431037</v>
      </c>
      <c r="AL4" s="36">
        <v>6342674.3055606224</v>
      </c>
    </row>
    <row r="5" spans="1:38" s="1" customFormat="1" x14ac:dyDescent="0.25">
      <c r="A5" s="44" t="s">
        <v>100</v>
      </c>
      <c r="B5" s="51" t="s">
        <v>164</v>
      </c>
      <c r="C5" s="52" t="s">
        <v>163</v>
      </c>
      <c r="D5" s="36"/>
      <c r="E5" s="4">
        <v>5.4697620621978277E-2</v>
      </c>
      <c r="F5" s="4">
        <v>2.794537592150835E-2</v>
      </c>
      <c r="G5" s="4">
        <v>7.033404672834942E-2</v>
      </c>
      <c r="H5" s="4">
        <v>3.8439525769737824E-2</v>
      </c>
      <c r="I5" s="4">
        <v>4.1963025862074003E-2</v>
      </c>
      <c r="J5" s="4">
        <v>4.3223451759873029E-2</v>
      </c>
      <c r="K5" s="4">
        <v>3.591648849185311E-2</v>
      </c>
      <c r="L5" s="4">
        <v>9.1885432734039332E-2</v>
      </c>
      <c r="M5" s="4">
        <v>6.2445089273266217E-2</v>
      </c>
      <c r="N5" s="4">
        <v>5.1329463544712038E-2</v>
      </c>
      <c r="O5" s="4">
        <v>1.5464673683046595E-2</v>
      </c>
      <c r="P5" s="4">
        <v>4.9626892448883866E-2</v>
      </c>
      <c r="Q5" s="4">
        <v>5.4018567429152661E-2</v>
      </c>
      <c r="R5" s="4">
        <v>6.1471089533330067E-2</v>
      </c>
      <c r="S5" s="4">
        <v>7.1371647792678891E-2</v>
      </c>
      <c r="T5" s="4">
        <v>7.3403763455437157E-2</v>
      </c>
      <c r="U5" s="4">
        <v>4.4735681712071387E-2</v>
      </c>
      <c r="V5" s="4">
        <v>6.2520911690340825E-2</v>
      </c>
      <c r="W5" s="4">
        <v>7.0480807931518868E-2</v>
      </c>
      <c r="X5" s="4">
        <v>4.0644290588790974E-2</v>
      </c>
      <c r="Y5" s="4">
        <v>5.2456547242606122E-2</v>
      </c>
      <c r="Z5" s="4">
        <v>3.804455894911208E-2</v>
      </c>
      <c r="AA5" s="4">
        <v>7.6650940005936904E-2</v>
      </c>
      <c r="AB5" s="4">
        <v>6.8134580718547694E-2</v>
      </c>
      <c r="AC5" s="4">
        <v>9.0544841289089378E-2</v>
      </c>
      <c r="AD5" s="4">
        <v>9.138549486362095E-2</v>
      </c>
      <c r="AE5" s="4">
        <v>8.9128141097807034E-2</v>
      </c>
      <c r="AF5" s="4">
        <v>6.5083029278971222E-2</v>
      </c>
      <c r="AG5" s="4">
        <v>8.244560935782691E-2</v>
      </c>
      <c r="AH5" s="4">
        <v>8.5367976583131402E-2</v>
      </c>
      <c r="AI5" s="4">
        <v>5.5948086289589284E-2</v>
      </c>
      <c r="AJ5" s="4">
        <v>5.9812171400166293E-2</v>
      </c>
      <c r="AK5" s="4">
        <v>6.4743983777945893E-2</v>
      </c>
      <c r="AL5" s="4">
        <v>7.378591179831942E-2</v>
      </c>
    </row>
    <row r="6" spans="1:38" x14ac:dyDescent="0.25">
      <c r="A6" s="44" t="s">
        <v>174</v>
      </c>
      <c r="B6" s="51" t="s">
        <v>164</v>
      </c>
      <c r="C6" s="52" t="s">
        <v>163</v>
      </c>
      <c r="E6" s="4">
        <v>7.3831733447720024E-2</v>
      </c>
      <c r="F6" s="4">
        <v>3.4471663821470357E-2</v>
      </c>
      <c r="G6" s="4">
        <v>5.7087126565103535E-2</v>
      </c>
      <c r="H6" s="4">
        <v>4.7951259332483363E-2</v>
      </c>
      <c r="I6" s="4">
        <v>1.9418090388262942E-2</v>
      </c>
      <c r="J6" s="4">
        <v>4.2798133871614352E-2</v>
      </c>
      <c r="K6" s="4">
        <v>4.0152866672134087E-2</v>
      </c>
      <c r="L6" s="4">
        <v>0.10266519728693012</v>
      </c>
      <c r="M6" s="4">
        <v>6.2680995873471035E-2</v>
      </c>
      <c r="N6" s="4">
        <v>5.0575090375032557E-2</v>
      </c>
      <c r="O6" s="4">
        <v>2.8857217682637999E-2</v>
      </c>
      <c r="P6" s="4">
        <v>5.4936471014519719E-2</v>
      </c>
      <c r="Q6" s="4">
        <v>6.1706963734653536E-2</v>
      </c>
      <c r="R6" s="4">
        <v>6.0157211085070675E-2</v>
      </c>
      <c r="S6" s="4">
        <v>5.8967845869710177E-2</v>
      </c>
      <c r="T6" s="4">
        <v>8.6090251635262321E-2</v>
      </c>
      <c r="U6" s="4">
        <v>4.4263858107119552E-2</v>
      </c>
      <c r="V6" s="4">
        <v>4.0236708137550127E-2</v>
      </c>
      <c r="W6" s="4">
        <v>8.744975067363428E-2</v>
      </c>
      <c r="X6" s="4">
        <v>3.0254478182225101E-2</v>
      </c>
      <c r="Y6" s="4">
        <v>5.8466610665382765E-2</v>
      </c>
      <c r="Z6" s="4">
        <v>2.8631099003771188E-2</v>
      </c>
      <c r="AA6" s="4">
        <v>6.496778010907571E-2</v>
      </c>
      <c r="AB6" s="4">
        <v>8.2666870486781063E-2</v>
      </c>
      <c r="AC6" s="4">
        <v>0.10287328988563742</v>
      </c>
      <c r="AD6" s="4">
        <v>9.7146914251651645E-2</v>
      </c>
      <c r="AE6" s="4">
        <v>8.8577049675357858E-2</v>
      </c>
      <c r="AF6" s="4">
        <v>6.3373651372672507E-2</v>
      </c>
      <c r="AG6" s="4">
        <v>5.5484929629715171E-2</v>
      </c>
      <c r="AH6" s="4">
        <v>9.6221438526560482E-2</v>
      </c>
      <c r="AI6" s="4">
        <v>7.1709988761964716E-2</v>
      </c>
      <c r="AJ6" s="4">
        <v>7.1114829173895097E-2</v>
      </c>
      <c r="AK6" s="4">
        <v>7.0683940290031416E-2</v>
      </c>
      <c r="AL6" s="4">
        <v>5.8776662137229423E-2</v>
      </c>
    </row>
    <row r="7" spans="1:38" x14ac:dyDescent="0.25">
      <c r="A7" s="44"/>
      <c r="B7" s="51"/>
      <c r="C7" s="52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x14ac:dyDescent="0.25">
      <c r="A8" s="44" t="s">
        <v>147</v>
      </c>
      <c r="B8" s="51" t="s">
        <v>164</v>
      </c>
      <c r="C8" s="52" t="s">
        <v>163</v>
      </c>
      <c r="D8" s="36">
        <v>283562.13741640089</v>
      </c>
      <c r="E8" s="36">
        <v>290516.02154215868</v>
      </c>
      <c r="F8" s="36">
        <v>297754.4402989712</v>
      </c>
      <c r="G8" s="36">
        <v>304367.53721073107</v>
      </c>
      <c r="H8" s="36">
        <v>308533.59118411224</v>
      </c>
      <c r="I8" s="36">
        <v>313021.87805548491</v>
      </c>
      <c r="J8" s="36">
        <v>317883.76007615181</v>
      </c>
      <c r="K8" s="36">
        <v>323184.86684413819</v>
      </c>
      <c r="L8" s="36">
        <v>330002.64990314207</v>
      </c>
      <c r="M8" s="36">
        <v>337568.46277739888</v>
      </c>
      <c r="N8" s="36">
        <v>345538.18345687131</v>
      </c>
      <c r="O8" s="36">
        <v>353925.17437808932</v>
      </c>
      <c r="P8" s="36">
        <v>362748.35496613721</v>
      </c>
      <c r="Q8" s="36">
        <v>372033.09550776205</v>
      </c>
      <c r="R8" s="36">
        <v>376767.96515010367</v>
      </c>
      <c r="S8" s="36">
        <v>380163.69760390377</v>
      </c>
      <c r="T8" s="36">
        <v>383887.03321549488</v>
      </c>
      <c r="U8" s="36">
        <v>387950.11565284879</v>
      </c>
      <c r="V8" s="36">
        <v>392367.36570943095</v>
      </c>
      <c r="W8" s="36">
        <v>397155.59353718359</v>
      </c>
      <c r="X8" s="36">
        <v>406054.6868394792</v>
      </c>
      <c r="Y8" s="36">
        <v>416870.88257250347</v>
      </c>
      <c r="Z8" s="36">
        <v>428470.24853006436</v>
      </c>
      <c r="AA8" s="36">
        <v>440937.84190062591</v>
      </c>
      <c r="AB8" s="36">
        <v>454375.0552542868</v>
      </c>
      <c r="AC8" s="36">
        <v>456670.07645981887</v>
      </c>
      <c r="AD8" s="36">
        <v>455755.97328836331</v>
      </c>
      <c r="AE8" s="36">
        <v>455705.67602516047</v>
      </c>
      <c r="AF8" s="36">
        <v>456555.89884428331</v>
      </c>
      <c r="AG8" s="36">
        <v>458368.87847565481</v>
      </c>
      <c r="AH8" s="36">
        <v>463063.8535081342</v>
      </c>
      <c r="AI8" s="36">
        <v>470602.5788858817</v>
      </c>
      <c r="AJ8" s="36">
        <v>476173.15575558098</v>
      </c>
      <c r="AK8" s="36">
        <v>482904.13713476877</v>
      </c>
      <c r="AL8" s="36">
        <v>490914.47799984075</v>
      </c>
    </row>
    <row r="9" spans="1:38" x14ac:dyDescent="0.25">
      <c r="A9" s="44" t="s">
        <v>77</v>
      </c>
      <c r="B9" s="51" t="s">
        <v>164</v>
      </c>
      <c r="C9" s="52" t="s">
        <v>163</v>
      </c>
      <c r="D9">
        <v>100</v>
      </c>
      <c r="E9" s="56">
        <v>101.44521539862615</v>
      </c>
      <c r="F9" s="56">
        <v>102.91131727273657</v>
      </c>
      <c r="G9" s="56">
        <v>104.39860747689119</v>
      </c>
      <c r="H9" s="56">
        <v>105.90739222809849</v>
      </c>
      <c r="I9" s="56">
        <v>107.43798216886236</v>
      </c>
      <c r="J9" s="56">
        <v>108.99069243113996</v>
      </c>
      <c r="K9" s="56">
        <v>110.5658427012241</v>
      </c>
      <c r="L9" s="56">
        <v>112.28521126639922</v>
      </c>
      <c r="M9" s="56">
        <v>114.07246099168373</v>
      </c>
      <c r="N9" s="56">
        <v>115.88815846662743</v>
      </c>
      <c r="O9" s="56">
        <v>117.73275649558612</v>
      </c>
      <c r="P9" s="56">
        <v>119.60671509022693</v>
      </c>
      <c r="Q9" s="56">
        <v>121.51050158424732</v>
      </c>
      <c r="R9" s="56">
        <v>122.99606684883288</v>
      </c>
      <c r="S9" s="56">
        <v>124.3488254120243</v>
      </c>
      <c r="T9" s="56">
        <v>125.71646213983652</v>
      </c>
      <c r="U9" s="56">
        <v>127.09914066810852</v>
      </c>
      <c r="V9" s="56">
        <v>128.49702643240997</v>
      </c>
      <c r="W9" s="56">
        <v>129.91028668783517</v>
      </c>
      <c r="X9" s="56">
        <v>131.23391058055321</v>
      </c>
      <c r="Y9" s="56">
        <v>132.53562226261946</v>
      </c>
      <c r="Z9" s="56">
        <v>133.850245647886</v>
      </c>
      <c r="AA9" s="56">
        <v>135.17790880778512</v>
      </c>
      <c r="AB9" s="56">
        <v>136.51874108409203</v>
      </c>
      <c r="AC9" s="56">
        <v>138.6276901902115</v>
      </c>
      <c r="AD9" s="56">
        <v>141.02564234464765</v>
      </c>
      <c r="AE9" s="56">
        <v>143.46507376290967</v>
      </c>
      <c r="AF9" s="56">
        <v>145.94670194443734</v>
      </c>
      <c r="AG9" s="56">
        <v>148.47125679982241</v>
      </c>
      <c r="AH9" s="56">
        <v>150.59487820872332</v>
      </c>
      <c r="AI9" s="56">
        <v>152.5988488486816</v>
      </c>
      <c r="AJ9" s="56">
        <v>155.06423115967118</v>
      </c>
      <c r="AK9" s="56">
        <v>157.5694441114893</v>
      </c>
      <c r="AL9" s="56">
        <v>160.11513120674473</v>
      </c>
    </row>
    <row r="10" spans="1:38" x14ac:dyDescent="0.25">
      <c r="A10" s="45" t="s">
        <v>170</v>
      </c>
      <c r="B10" s="51" t="s">
        <v>164</v>
      </c>
      <c r="C10" s="52" t="s">
        <v>163</v>
      </c>
      <c r="D10" s="1"/>
      <c r="E10" s="28">
        <v>2.4227447628526078E-2</v>
      </c>
      <c r="F10" s="28">
        <v>2.4610394587815335E-2</v>
      </c>
      <c r="G10" s="28">
        <v>2.1966854164997714E-2</v>
      </c>
      <c r="H10" s="28">
        <v>1.3594747809604475E-2</v>
      </c>
      <c r="I10" s="28">
        <v>1.4442363096543559E-2</v>
      </c>
      <c r="J10" s="28">
        <v>1.5412695566234792E-2</v>
      </c>
      <c r="K10" s="28">
        <v>1.6538721062992146E-2</v>
      </c>
      <c r="L10" s="28">
        <v>2.0876181770327882E-2</v>
      </c>
      <c r="M10" s="28">
        <v>2.2667657976730291E-2</v>
      </c>
      <c r="N10" s="28">
        <v>2.333481120440415E-2</v>
      </c>
      <c r="O10" s="28">
        <v>2.3982365359355967E-2</v>
      </c>
      <c r="P10" s="28">
        <v>2.4623837878783236E-2</v>
      </c>
      <c r="Q10" s="28">
        <v>2.5273459877504092E-2</v>
      </c>
      <c r="R10" s="28">
        <v>1.2646704174242697E-2</v>
      </c>
      <c r="S10" s="28">
        <v>8.9724222193417191E-3</v>
      </c>
      <c r="T10" s="28">
        <v>9.7463818442091957E-3</v>
      </c>
      <c r="U10" s="28">
        <v>1.0528438480304799E-2</v>
      </c>
      <c r="V10" s="28">
        <v>1.1321794901944963E-2</v>
      </c>
      <c r="W10" s="28">
        <v>1.2129568818164778E-2</v>
      </c>
      <c r="X10" s="28">
        <v>2.2159720007124472E-2</v>
      </c>
      <c r="Y10" s="28">
        <v>2.6288692553646346E-2</v>
      </c>
      <c r="Z10" s="28">
        <v>2.7444764225319978E-2</v>
      </c>
      <c r="AA10" s="28">
        <v>2.8682613482706718E-2</v>
      </c>
      <c r="AB10" s="28">
        <v>3.0019052451219271E-2</v>
      </c>
      <c r="AC10" s="28">
        <v>5.0382269337092746E-3</v>
      </c>
      <c r="AD10" s="28">
        <v>-2.0036768514670551E-3</v>
      </c>
      <c r="AE10" s="28">
        <v>-1.1036616470208977E-4</v>
      </c>
      <c r="AF10" s="28">
        <v>1.8639896466458481E-3</v>
      </c>
      <c r="AG10" s="28">
        <v>3.9631280062775954E-3</v>
      </c>
      <c r="AH10" s="28">
        <v>1.0190685658466694E-2</v>
      </c>
      <c r="AI10" s="28">
        <v>1.6148999152006065E-2</v>
      </c>
      <c r="AJ10" s="28">
        <v>1.1767604404223544E-2</v>
      </c>
      <c r="AK10" s="28">
        <v>1.4036599435005716E-2</v>
      </c>
      <c r="AL10" s="28">
        <v>1.6451773284188977E-2</v>
      </c>
    </row>
    <row r="11" spans="1:38" x14ac:dyDescent="0.25">
      <c r="A11" s="45" t="s">
        <v>165</v>
      </c>
      <c r="B11" s="51" t="s">
        <v>164</v>
      </c>
      <c r="C11" s="52" t="s">
        <v>163</v>
      </c>
      <c r="D11" s="1"/>
      <c r="E11" s="4">
        <v>1.434871700917863E-2</v>
      </c>
      <c r="F11" s="4">
        <v>1.4348717009178849E-2</v>
      </c>
      <c r="G11" s="4">
        <v>1.4348717009178849E-2</v>
      </c>
      <c r="H11" s="4">
        <v>1.434871700917863E-2</v>
      </c>
      <c r="I11" s="4">
        <v>1.434871700917863E-2</v>
      </c>
      <c r="J11" s="4">
        <v>1.434871700917863E-2</v>
      </c>
      <c r="K11" s="4">
        <v>1.4348717009179068E-2</v>
      </c>
      <c r="L11" s="4">
        <v>1.5430958495733199E-2</v>
      </c>
      <c r="M11" s="4">
        <v>1.5791705657917366E-2</v>
      </c>
      <c r="N11" s="4">
        <v>1.5791705657917803E-2</v>
      </c>
      <c r="O11" s="4">
        <v>1.5791705657917366E-2</v>
      </c>
      <c r="P11" s="4">
        <v>1.5791705657917585E-2</v>
      </c>
      <c r="Q11" s="4">
        <v>1.5791705657917803E-2</v>
      </c>
      <c r="R11" s="4">
        <v>1.2151686184726871E-2</v>
      </c>
      <c r="S11" s="4">
        <v>1.0938346360330753E-2</v>
      </c>
      <c r="T11" s="4">
        <v>1.0938346360330753E-2</v>
      </c>
      <c r="U11" s="4">
        <v>1.0938346360330314E-2</v>
      </c>
      <c r="V11" s="4">
        <v>1.0938346360330753E-2</v>
      </c>
      <c r="W11" s="4">
        <v>1.0938346360330753E-2</v>
      </c>
      <c r="X11" s="4">
        <v>1.0137198080477024E-2</v>
      </c>
      <c r="Y11" s="4">
        <v>9.8701486538585858E-3</v>
      </c>
      <c r="Z11" s="4">
        <v>9.8701486538585858E-3</v>
      </c>
      <c r="AA11" s="4">
        <v>9.8701486538588061E-3</v>
      </c>
      <c r="AB11" s="4">
        <v>9.8701486538585858E-3</v>
      </c>
      <c r="AC11" s="4">
        <v>1.5329949203658162E-2</v>
      </c>
      <c r="AD11" s="4">
        <v>1.7149882720257994E-2</v>
      </c>
      <c r="AE11" s="4">
        <v>1.7149882720258212E-2</v>
      </c>
      <c r="AF11" s="4">
        <v>1.7149882720258212E-2</v>
      </c>
      <c r="AG11" s="4">
        <v>1.7149882720258212E-2</v>
      </c>
      <c r="AH11" s="4">
        <v>1.4201922944594348E-2</v>
      </c>
      <c r="AI11" s="4">
        <v>1.3219269686041519E-2</v>
      </c>
      <c r="AJ11" s="4">
        <v>1.6026850424767571E-2</v>
      </c>
      <c r="AK11" s="4">
        <v>1.6026850424767571E-2</v>
      </c>
      <c r="AL11" s="4">
        <v>1.6026850424767352E-2</v>
      </c>
    </row>
    <row r="12" spans="1:38" x14ac:dyDescent="0.25">
      <c r="A12" s="45" t="s">
        <v>172</v>
      </c>
      <c r="B12" s="51" t="s">
        <v>164</v>
      </c>
      <c r="C12" s="52" t="s">
        <v>163</v>
      </c>
      <c r="D12" s="1"/>
      <c r="E12" s="4">
        <v>3.8576164637704705E-2</v>
      </c>
      <c r="F12" s="4">
        <v>3.8959111596994181E-2</v>
      </c>
      <c r="G12" s="4">
        <v>3.6315571174176567E-2</v>
      </c>
      <c r="H12" s="4">
        <v>2.7943464818783105E-2</v>
      </c>
      <c r="I12" s="4">
        <v>2.8791080105722192E-2</v>
      </c>
      <c r="J12" s="4">
        <v>2.9761412575413423E-2</v>
      </c>
      <c r="K12" s="4">
        <v>3.0887438072171213E-2</v>
      </c>
      <c r="L12" s="4">
        <v>3.6307140266061078E-2</v>
      </c>
      <c r="M12" s="4">
        <v>3.8459363634647657E-2</v>
      </c>
      <c r="N12" s="4">
        <v>3.912651686232195E-2</v>
      </c>
      <c r="O12" s="4">
        <v>3.977407101727333E-2</v>
      </c>
      <c r="P12" s="4">
        <v>4.0415543536700821E-2</v>
      </c>
      <c r="Q12" s="4">
        <v>4.1065165535421895E-2</v>
      </c>
      <c r="R12" s="4">
        <v>2.4798390358969566E-2</v>
      </c>
      <c r="S12" s="4">
        <v>1.9910768579672472E-2</v>
      </c>
      <c r="T12" s="4">
        <v>2.0684728204539947E-2</v>
      </c>
      <c r="U12" s="4">
        <v>2.1466784840635113E-2</v>
      </c>
      <c r="V12" s="4">
        <v>2.2260141262275716E-2</v>
      </c>
      <c r="W12" s="4">
        <v>2.3067915178495532E-2</v>
      </c>
      <c r="X12" s="4">
        <v>3.2296918087601496E-2</v>
      </c>
      <c r="Y12" s="4">
        <v>3.6158841207504934E-2</v>
      </c>
      <c r="Z12" s="4">
        <v>3.7314912879178562E-2</v>
      </c>
      <c r="AA12" s="4">
        <v>3.8552762136565527E-2</v>
      </c>
      <c r="AB12" s="4">
        <v>3.9889201105077855E-2</v>
      </c>
      <c r="AC12" s="4">
        <v>2.0368176137367439E-2</v>
      </c>
      <c r="AD12" s="4">
        <v>1.5146205868790938E-2</v>
      </c>
      <c r="AE12" s="4">
        <v>1.7039516555556123E-2</v>
      </c>
      <c r="AF12" s="4">
        <v>1.901387236690406E-2</v>
      </c>
      <c r="AG12" s="4">
        <v>2.1113010726535809E-2</v>
      </c>
      <c r="AH12" s="4">
        <v>2.4392608603061042E-2</v>
      </c>
      <c r="AI12" s="4">
        <v>2.9368268838047586E-2</v>
      </c>
      <c r="AJ12" s="4">
        <v>2.7794454828991115E-2</v>
      </c>
      <c r="AK12" s="4">
        <v>3.0063449859773286E-2</v>
      </c>
      <c r="AL12" s="4">
        <v>3.2478623708956329E-2</v>
      </c>
    </row>
    <row r="13" spans="1:38" x14ac:dyDescent="0.25">
      <c r="A13" s="45"/>
      <c r="B13" s="51"/>
      <c r="C13" s="52"/>
      <c r="D13" s="1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x14ac:dyDescent="0.25">
      <c r="A14" s="45" t="s">
        <v>102</v>
      </c>
      <c r="B14" s="51" t="s">
        <v>164</v>
      </c>
      <c r="C14" s="52" t="s">
        <v>163</v>
      </c>
      <c r="D14" s="1"/>
      <c r="E14" s="65">
        <v>4.5367658256431215E-2</v>
      </c>
      <c r="F14" s="65">
        <v>4.639269772186877E-2</v>
      </c>
      <c r="G14" s="65">
        <v>4.7193931726882146E-2</v>
      </c>
      <c r="H14" s="65">
        <v>4.5758185724939358E-2</v>
      </c>
      <c r="I14" s="65">
        <v>4.5859038041040447E-2</v>
      </c>
      <c r="J14" s="65">
        <v>4.9156465955055316E-2</v>
      </c>
      <c r="K14" s="65">
        <v>4.977282577079583E-2</v>
      </c>
      <c r="L14" s="65">
        <v>4.7498897366757532E-2</v>
      </c>
      <c r="M14" s="65">
        <v>5.1661102356841841E-2</v>
      </c>
      <c r="N14" s="65">
        <v>5.7574626353297811E-2</v>
      </c>
      <c r="O14" s="65">
        <v>4.7981421301441042E-2</v>
      </c>
      <c r="P14" s="65">
        <v>5.0642838950769188E-2</v>
      </c>
      <c r="Q14" s="65">
        <v>4.5672031195940613E-2</v>
      </c>
      <c r="R14" s="65">
        <v>4.8830218337771736E-2</v>
      </c>
      <c r="S14" s="65">
        <v>5.7533564133889444E-2</v>
      </c>
      <c r="T14" s="65">
        <v>5.4475858378228645E-2</v>
      </c>
      <c r="U14" s="65">
        <v>5.736346877774598E-2</v>
      </c>
      <c r="V14" s="65">
        <v>5.9778227261248693E-2</v>
      </c>
      <c r="W14" s="65">
        <v>6.0756163947505069E-2</v>
      </c>
      <c r="X14" s="65">
        <v>5.3323046515114818E-2</v>
      </c>
      <c r="Y14" s="65">
        <v>6.1660737972880242E-2</v>
      </c>
      <c r="Z14" s="65">
        <v>5.5421408063624132E-2</v>
      </c>
      <c r="AA14" s="65">
        <v>6.0045849783366294E-2</v>
      </c>
      <c r="AB14" s="65">
        <v>7.6414857441269565E-2</v>
      </c>
      <c r="AC14" s="65">
        <v>8.4381325781277161E-2</v>
      </c>
      <c r="AD14" s="65">
        <v>8.9304191614272305E-2</v>
      </c>
      <c r="AE14" s="65">
        <v>9.649965817683831E-2</v>
      </c>
      <c r="AF14" s="65">
        <v>8.7921097811563848E-2</v>
      </c>
      <c r="AG14" s="65">
        <v>8.5519213166585673E-2</v>
      </c>
      <c r="AH14" s="65">
        <v>8.7375411631728558E-2</v>
      </c>
      <c r="AI14" s="65">
        <v>9.0375389225261296E-2</v>
      </c>
      <c r="AJ14" s="65">
        <v>7.9522666544039583E-2</v>
      </c>
      <c r="AK14" s="65">
        <v>7.380152767940959E-2</v>
      </c>
      <c r="AL14" s="65">
        <v>7.0231396294859486E-2</v>
      </c>
    </row>
    <row r="15" spans="1:38" x14ac:dyDescent="0.25">
      <c r="A15" s="45" t="s">
        <v>104</v>
      </c>
      <c r="B15" s="51" t="s">
        <v>164</v>
      </c>
      <c r="C15" s="52" t="s">
        <v>163</v>
      </c>
      <c r="D15" s="1"/>
      <c r="E15" s="4">
        <v>9.2970862485488304E-3</v>
      </c>
      <c r="F15" s="4">
        <v>1.4630037698469191E-2</v>
      </c>
      <c r="G15" s="4">
        <v>1.1238463955169163E-2</v>
      </c>
      <c r="H15" s="4">
        <v>1.2600370836449305E-2</v>
      </c>
      <c r="I15" s="4">
        <v>1.0031935509854706E-2</v>
      </c>
      <c r="J15" s="4">
        <v>1.0392637060524089E-2</v>
      </c>
      <c r="K15" s="4">
        <v>7.8667591246010457E-3</v>
      </c>
      <c r="L15" s="4">
        <v>4.334054761121385E-3</v>
      </c>
      <c r="M15" s="4">
        <v>9.3136789171584314E-3</v>
      </c>
      <c r="N15" s="4">
        <v>6.9933220539455387E-3</v>
      </c>
      <c r="O15" s="4">
        <v>7.6438582096852239E-3</v>
      </c>
      <c r="P15" s="4">
        <v>4.0964187146574696E-3</v>
      </c>
      <c r="Q15" s="4">
        <v>4.5265912638273731E-3</v>
      </c>
      <c r="R15" s="4">
        <v>6.8119204853748991E-3</v>
      </c>
      <c r="S15" s="4">
        <v>9.9272433402040547E-3</v>
      </c>
      <c r="T15" s="4">
        <v>9.2767634921777503E-3</v>
      </c>
      <c r="U15" s="4">
        <v>1.0296158324209242E-2</v>
      </c>
      <c r="V15" s="4">
        <v>8.5863422455191574E-3</v>
      </c>
      <c r="W15" s="4">
        <v>4.3633799794382463E-3</v>
      </c>
      <c r="X15" s="4">
        <v>1.8057921064350488E-3</v>
      </c>
      <c r="Y15" s="4">
        <v>-1.4381769832271796E-3</v>
      </c>
      <c r="Z15" s="4">
        <v>-3.6822670832580701E-4</v>
      </c>
      <c r="AA15" s="4">
        <v>2.0777853987123049E-3</v>
      </c>
      <c r="AB15" s="4">
        <v>7.765609573726559E-3</v>
      </c>
      <c r="AC15" s="4">
        <v>9.0014969782877263E-3</v>
      </c>
      <c r="AD15" s="4">
        <v>8.7799347569673114E-3</v>
      </c>
      <c r="AE15" s="4">
        <v>9.2675126937397656E-3</v>
      </c>
      <c r="AF15" s="4">
        <v>6.0710598188431497E-3</v>
      </c>
      <c r="AG15" s="4">
        <v>5.4654897201691643E-3</v>
      </c>
      <c r="AH15" s="4">
        <v>5.8057493945663785E-3</v>
      </c>
      <c r="AI15" s="4">
        <v>5.3544457422462083E-3</v>
      </c>
      <c r="AJ15" s="4">
        <v>2.9250920156798782E-3</v>
      </c>
      <c r="AK15" s="4">
        <v>1.9108310070111156E-3</v>
      </c>
      <c r="AL15" s="4">
        <v>8.4400534095359359E-4</v>
      </c>
    </row>
    <row r="16" spans="1:38" x14ac:dyDescent="0.25">
      <c r="A16" s="45" t="s">
        <v>166</v>
      </c>
      <c r="B16" s="58" t="s">
        <v>164</v>
      </c>
      <c r="C16" s="59" t="s">
        <v>163</v>
      </c>
      <c r="D16" s="58"/>
      <c r="E16" s="66">
        <v>5.4664744504980045E-2</v>
      </c>
      <c r="F16" s="66">
        <v>6.102273542033796E-2</v>
      </c>
      <c r="G16" s="66">
        <v>5.8432395682051309E-2</v>
      </c>
      <c r="H16" s="66">
        <v>5.8358556561388664E-2</v>
      </c>
      <c r="I16" s="66">
        <v>5.5890973550895152E-2</v>
      </c>
      <c r="J16" s="66">
        <v>5.9549103015579405E-2</v>
      </c>
      <c r="K16" s="66">
        <v>5.7639584895396875E-2</v>
      </c>
      <c r="L16" s="66">
        <v>5.1832952127878917E-2</v>
      </c>
      <c r="M16" s="66">
        <v>6.0974781274000273E-2</v>
      </c>
      <c r="N16" s="66">
        <v>6.456794840724335E-2</v>
      </c>
      <c r="O16" s="66">
        <v>5.5625279511126266E-2</v>
      </c>
      <c r="P16" s="66">
        <v>5.4739257665426658E-2</v>
      </c>
      <c r="Q16" s="66">
        <v>5.0198622459767986E-2</v>
      </c>
      <c r="R16" s="66">
        <v>5.5642138823146635E-2</v>
      </c>
      <c r="S16" s="66">
        <v>6.7460807474093498E-2</v>
      </c>
      <c r="T16" s="66">
        <v>6.3752621870406395E-2</v>
      </c>
      <c r="U16" s="66">
        <v>6.7659627101955222E-2</v>
      </c>
      <c r="V16" s="66">
        <v>6.836456950676785E-2</v>
      </c>
      <c r="W16" s="66">
        <v>6.5119543926943316E-2</v>
      </c>
      <c r="X16" s="66">
        <v>5.5128838621549867E-2</v>
      </c>
      <c r="Y16" s="66">
        <v>6.0222560989653062E-2</v>
      </c>
      <c r="Z16" s="66">
        <v>5.5053181355298325E-2</v>
      </c>
      <c r="AA16" s="66">
        <v>6.2123635182078599E-2</v>
      </c>
      <c r="AB16" s="66">
        <v>8.4180467014996124E-2</v>
      </c>
      <c r="AC16" s="66">
        <v>9.3382822759564887E-2</v>
      </c>
      <c r="AD16" s="66">
        <v>9.8084126371239616E-2</v>
      </c>
      <c r="AE16" s="66">
        <v>0.10576717087057808</v>
      </c>
      <c r="AF16" s="66">
        <v>9.3992157630406997E-2</v>
      </c>
      <c r="AG16" s="66">
        <v>9.0984702886754837E-2</v>
      </c>
      <c r="AH16" s="66">
        <v>9.3181161026294937E-2</v>
      </c>
      <c r="AI16" s="66">
        <v>9.5729834967507504E-2</v>
      </c>
      <c r="AJ16" s="66">
        <v>8.2447758559719461E-2</v>
      </c>
      <c r="AK16" s="66">
        <v>7.5712358686420705E-2</v>
      </c>
      <c r="AL16" s="66">
        <v>7.1075401635813079E-2</v>
      </c>
    </row>
    <row r="17" spans="1:38" x14ac:dyDescent="0.25">
      <c r="A17" s="45"/>
      <c r="B17" s="58"/>
      <c r="C17" s="59"/>
      <c r="D17" s="58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x14ac:dyDescent="0.25">
      <c r="A18" s="68" t="s">
        <v>175</v>
      </c>
      <c r="B18" s="58" t="s">
        <v>164</v>
      </c>
      <c r="C18" s="59" t="s">
        <v>163</v>
      </c>
      <c r="E18" s="70">
        <v>2.7752758241061781E-2</v>
      </c>
      <c r="F18" s="70">
        <v>-1.4939698084706719E-2</v>
      </c>
      <c r="G18" s="70">
        <v>1.0318167604520267E-2</v>
      </c>
      <c r="H18" s="70">
        <v>5.7685610382639044E-3</v>
      </c>
      <c r="I18" s="70">
        <v>-2.2074615626753249E-2</v>
      </c>
      <c r="J18" s="70">
        <v>-9.9697714074783658E-4</v>
      </c>
      <c r="K18" s="70">
        <v>-3.26068052825133E-3</v>
      </c>
      <c r="L18" s="70">
        <v>5.9085372757680707E-2</v>
      </c>
      <c r="M18" s="70">
        <v>1.3558312462331423E-2</v>
      </c>
      <c r="N18" s="70">
        <v>-6.1645448426228544E-4</v>
      </c>
      <c r="O18" s="70">
        <v>-1.8445774414108215E-2</v>
      </c>
      <c r="P18" s="70">
        <v>7.6737016912408508E-3</v>
      </c>
      <c r="Q18" s="70">
        <v>1.6160315456853497E-2</v>
      </c>
      <c r="R18" s="70">
        <v>1.9829163936080856E-2</v>
      </c>
      <c r="S18" s="70">
        <v>1.5122363204878128E-2</v>
      </c>
      <c r="T18" s="70">
        <v>4.3711445483534513E-2</v>
      </c>
      <c r="U18" s="70">
        <v>-3.7670677079692377E-4</v>
      </c>
      <c r="V18" s="70">
        <v>-4.9413430370064092E-3</v>
      </c>
      <c r="W18" s="70">
        <v>4.3466166539613896E-2</v>
      </c>
      <c r="X18" s="70">
        <v>-1.3380976815034248E-2</v>
      </c>
      <c r="Y18" s="70">
        <v>1.0290656162420579E-2</v>
      </c>
      <c r="Z18" s="70">
        <v>-1.7725532400116491E-2</v>
      </c>
      <c r="AA18" s="70">
        <v>1.4224548169131178E-2</v>
      </c>
      <c r="AB18" s="70">
        <v>1.992400406850002E-2</v>
      </c>
      <c r="AC18" s="70">
        <v>4.4695580620308678E-2</v>
      </c>
      <c r="AD18" s="70">
        <v>3.8101373215867047E-2</v>
      </c>
      <c r="AE18" s="70">
        <v>2.4043290146299766E-2</v>
      </c>
      <c r="AF18" s="70">
        <v>5.0243861355156183E-3</v>
      </c>
      <c r="AG18" s="70">
        <v>-1.3311478734213053E-3</v>
      </c>
      <c r="AH18" s="70">
        <v>3.6829100944270568E-2</v>
      </c>
      <c r="AI18" s="70">
        <v>8.6714482717913238E-3</v>
      </c>
      <c r="AJ18" s="70">
        <v>1.5690848672010663E-2</v>
      </c>
      <c r="AK18" s="70">
        <v>1.7538313368130366E-2</v>
      </c>
      <c r="AL18" s="70">
        <v>6.8336118189417441E-3</v>
      </c>
    </row>
    <row r="20" spans="1:38" x14ac:dyDescent="0.25">
      <c r="E20" s="69"/>
    </row>
  </sheetData>
  <hyperlinks>
    <hyperlink ref="I1" location="Index" display="Back to Index"/>
  </hyperlinks>
  <pageMargins left="0.7" right="0.7" top="0.75" bottom="0.75" header="0.3" footer="0.3"/>
  <pageSetup paperSize="124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Q32"/>
  <sheetViews>
    <sheetView workbookViewId="0"/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7" width="10" style="1" bestFit="1" customWidth="1"/>
    <col min="38" max="38" width="11.5703125" style="1" bestFit="1" customWidth="1"/>
    <col min="39" max="16384" width="9.140625" style="1"/>
  </cols>
  <sheetData>
    <row r="1" spans="1:43" x14ac:dyDescent="0.25">
      <c r="A1" s="44" t="s">
        <v>187</v>
      </c>
      <c r="B1" s="2"/>
      <c r="I1" s="34" t="s">
        <v>108</v>
      </c>
    </row>
    <row r="2" spans="1:43" s="47" customFormat="1" ht="12.75" x14ac:dyDescent="0.2">
      <c r="A2" s="46" t="s">
        <v>0</v>
      </c>
      <c r="B2" s="46" t="s">
        <v>146</v>
      </c>
      <c r="C2" s="46" t="s">
        <v>1</v>
      </c>
      <c r="D2" s="47">
        <v>1980</v>
      </c>
      <c r="E2" s="47">
        <v>1981</v>
      </c>
      <c r="F2" s="47">
        <v>1982</v>
      </c>
      <c r="G2" s="47">
        <v>1983</v>
      </c>
      <c r="H2" s="47">
        <v>1984</v>
      </c>
      <c r="I2" s="47">
        <v>1985</v>
      </c>
      <c r="J2" s="47">
        <v>1986</v>
      </c>
      <c r="K2" s="47">
        <v>1987</v>
      </c>
      <c r="L2" s="47">
        <v>1988</v>
      </c>
      <c r="M2" s="47">
        <v>1989</v>
      </c>
      <c r="N2" s="47">
        <v>1990</v>
      </c>
      <c r="O2" s="47">
        <v>1991</v>
      </c>
      <c r="P2" s="47">
        <v>1992</v>
      </c>
      <c r="Q2" s="47">
        <v>1993</v>
      </c>
      <c r="R2" s="47">
        <v>1994</v>
      </c>
      <c r="S2" s="47">
        <v>1995</v>
      </c>
      <c r="T2" s="47">
        <v>1996</v>
      </c>
      <c r="U2" s="47">
        <v>1997</v>
      </c>
      <c r="V2" s="47">
        <v>1998</v>
      </c>
      <c r="W2" s="47">
        <v>1999</v>
      </c>
      <c r="X2" s="47">
        <v>2000</v>
      </c>
      <c r="Y2" s="47">
        <v>2001</v>
      </c>
      <c r="Z2" s="47">
        <v>2002</v>
      </c>
      <c r="AA2" s="47">
        <v>2003</v>
      </c>
      <c r="AB2" s="47">
        <v>2004</v>
      </c>
      <c r="AC2" s="47">
        <v>2005</v>
      </c>
      <c r="AD2" s="47">
        <v>2006</v>
      </c>
      <c r="AE2" s="47">
        <v>2007</v>
      </c>
      <c r="AF2" s="47">
        <v>2008</v>
      </c>
      <c r="AG2" s="47">
        <v>2009</v>
      </c>
      <c r="AH2" s="47">
        <v>2010</v>
      </c>
      <c r="AI2" s="47">
        <v>2011</v>
      </c>
      <c r="AJ2" s="47">
        <v>2012</v>
      </c>
      <c r="AK2" s="47">
        <v>2013</v>
      </c>
      <c r="AL2" s="47">
        <v>2014</v>
      </c>
    </row>
    <row r="3" spans="1:43" x14ac:dyDescent="0.25">
      <c r="A3" s="39">
        <v>1</v>
      </c>
      <c r="B3" s="38" t="s">
        <v>119</v>
      </c>
      <c r="C3" s="40" t="s">
        <v>37</v>
      </c>
      <c r="D3" s="74">
        <v>5596.8052925021357</v>
      </c>
      <c r="E3" s="74">
        <v>5797.5116709766398</v>
      </c>
      <c r="F3" s="74">
        <v>6005.5789785533198</v>
      </c>
      <c r="G3" s="74">
        <v>6194.6461911760525</v>
      </c>
      <c r="H3" s="74">
        <v>6316.7892786154625</v>
      </c>
      <c r="I3" s="74">
        <v>6441.3438283095684</v>
      </c>
      <c r="J3" s="74">
        <v>6568.3567591969486</v>
      </c>
      <c r="K3" s="74">
        <v>6697.8758669022545</v>
      </c>
      <c r="L3" s="74">
        <v>6223.5304764000275</v>
      </c>
      <c r="M3" s="74">
        <v>5603.1869800522054</v>
      </c>
      <c r="N3" s="74">
        <v>5041.7165606889093</v>
      </c>
      <c r="O3" s="74">
        <v>4534.0574585887771</v>
      </c>
      <c r="P3" s="74">
        <v>4075.481551914088</v>
      </c>
      <c r="Q3" s="74">
        <v>3661.594019851223</v>
      </c>
      <c r="R3" s="74">
        <v>3550.6480022421883</v>
      </c>
      <c r="S3" s="74">
        <v>3532.1753004869829</v>
      </c>
      <c r="T3" s="74">
        <v>3513.8697055445509</v>
      </c>
      <c r="U3" s="74">
        <v>3495.7173865657583</v>
      </c>
      <c r="V3" s="74">
        <v>3477.7052667263351</v>
      </c>
      <c r="W3" s="74">
        <v>3459.8209898930427</v>
      </c>
      <c r="X3" s="74">
        <v>3350.8498902414644</v>
      </c>
      <c r="Y3" s="74">
        <v>3214.7981331118654</v>
      </c>
      <c r="Z3" s="74">
        <v>3082.5515598103725</v>
      </c>
      <c r="AA3" s="74">
        <v>2954.1307546028629</v>
      </c>
      <c r="AB3" s="74">
        <v>2829.5474832108503</v>
      </c>
      <c r="AC3" s="74">
        <v>2677.4676036124815</v>
      </c>
      <c r="AD3" s="74">
        <v>2524.0203993010668</v>
      </c>
      <c r="AE3" s="74">
        <v>2379.8130363979976</v>
      </c>
      <c r="AF3" s="74">
        <v>2244.2469785756898</v>
      </c>
      <c r="AG3" s="74">
        <v>2116.7651808765199</v>
      </c>
      <c r="AH3" s="74">
        <v>2019.1250653976317</v>
      </c>
      <c r="AI3" s="74">
        <v>1928.7076843209425</v>
      </c>
      <c r="AJ3" s="74">
        <v>1807.3107939745712</v>
      </c>
      <c r="AK3" s="74">
        <v>1711.5432860760927</v>
      </c>
      <c r="AL3" s="74">
        <v>1621.3920227915278</v>
      </c>
      <c r="AM3" s="48"/>
      <c r="AN3" s="48"/>
      <c r="AO3" s="48"/>
      <c r="AP3" s="48"/>
      <c r="AQ3" s="48"/>
    </row>
    <row r="4" spans="1:43" x14ac:dyDescent="0.25">
      <c r="A4" s="39">
        <v>2</v>
      </c>
      <c r="B4" s="38" t="s">
        <v>120</v>
      </c>
      <c r="C4" s="40" t="s">
        <v>38</v>
      </c>
      <c r="D4" s="74">
        <v>762.18288401399536</v>
      </c>
      <c r="E4" s="74">
        <v>784.61424435089771</v>
      </c>
      <c r="F4" s="74">
        <v>806.87825516418445</v>
      </c>
      <c r="G4" s="74">
        <v>828.81505339923149</v>
      </c>
      <c r="H4" s="74">
        <v>842.60059196052362</v>
      </c>
      <c r="I4" s="74">
        <v>855.34994505332952</v>
      </c>
      <c r="J4" s="74">
        <v>867.00621990330239</v>
      </c>
      <c r="K4" s="74">
        <v>877.52145586002257</v>
      </c>
      <c r="L4" s="74">
        <v>894.65363054159502</v>
      </c>
      <c r="M4" s="74">
        <v>914.55897632618723</v>
      </c>
      <c r="N4" s="74">
        <v>934.82772283596375</v>
      </c>
      <c r="O4" s="74">
        <v>955.45198806545159</v>
      </c>
      <c r="P4" s="74">
        <v>976.42279937509943</v>
      </c>
      <c r="Q4" s="74">
        <v>997.73003995798592</v>
      </c>
      <c r="R4" s="74">
        <v>961.87387034943924</v>
      </c>
      <c r="S4" s="74">
        <v>909.17097457413422</v>
      </c>
      <c r="T4" s="74">
        <v>858.97963649133374</v>
      </c>
      <c r="U4" s="74">
        <v>811.20447809485074</v>
      </c>
      <c r="V4" s="74">
        <v>765.75267279030697</v>
      </c>
      <c r="W4" s="74">
        <v>722.53386178265134</v>
      </c>
      <c r="X4" s="74">
        <v>771.75829761755904</v>
      </c>
      <c r="Y4" s="74">
        <v>857.17550742839194</v>
      </c>
      <c r="Z4" s="74">
        <v>949.42245934901996</v>
      </c>
      <c r="AA4" s="74">
        <v>1048.6455182690452</v>
      </c>
      <c r="AB4" s="74">
        <v>1154.9527922148297</v>
      </c>
      <c r="AC4" s="74">
        <v>1174.4648558440022</v>
      </c>
      <c r="AD4" s="74">
        <v>1165.2267699709537</v>
      </c>
      <c r="AE4" s="74">
        <v>1157.8029810342871</v>
      </c>
      <c r="AF4" s="74">
        <v>1152.0926624176732</v>
      </c>
      <c r="AG4" s="74">
        <v>1147.9967424393649</v>
      </c>
      <c r="AH4" s="74">
        <v>1067.7248835986936</v>
      </c>
      <c r="AI4" s="74">
        <v>985.73114843730229</v>
      </c>
      <c r="AJ4" s="74">
        <v>950.48259304635121</v>
      </c>
      <c r="AK4" s="74">
        <v>919.77986547604337</v>
      </c>
      <c r="AL4" s="74">
        <v>889.46048156162419</v>
      </c>
      <c r="AM4" s="48"/>
      <c r="AN4" s="48"/>
      <c r="AO4" s="48"/>
      <c r="AP4" s="48"/>
      <c r="AQ4" s="48"/>
    </row>
    <row r="5" spans="1:43" x14ac:dyDescent="0.25">
      <c r="A5" s="39">
        <v>3</v>
      </c>
      <c r="B5" s="38" t="s">
        <v>121</v>
      </c>
      <c r="C5" s="40" t="s">
        <v>39</v>
      </c>
      <c r="D5" s="74">
        <v>1732.6385835854453</v>
      </c>
      <c r="E5" s="74">
        <v>1718.792385247629</v>
      </c>
      <c r="F5" s="74">
        <v>1703.399123181855</v>
      </c>
      <c r="G5" s="74">
        <v>1675.363721339897</v>
      </c>
      <c r="H5" s="74">
        <v>1627.316366509953</v>
      </c>
      <c r="I5" s="74">
        <v>1579.187728734167</v>
      </c>
      <c r="J5" s="74">
        <v>1531.0685296386519</v>
      </c>
      <c r="K5" s="74">
        <v>1483.0494604523988</v>
      </c>
      <c r="L5" s="74">
        <v>1519.5599546548538</v>
      </c>
      <c r="M5" s="74">
        <v>1586.2186511351861</v>
      </c>
      <c r="N5" s="74">
        <v>1655.2286862022306</v>
      </c>
      <c r="O5" s="74">
        <v>1726.6553846374525</v>
      </c>
      <c r="P5" s="74">
        <v>1800.5663376732289</v>
      </c>
      <c r="Q5" s="74">
        <v>1877.0315422414355</v>
      </c>
      <c r="R5" s="74">
        <v>1930.1928106846399</v>
      </c>
      <c r="S5" s="74">
        <v>1971.1083362432209</v>
      </c>
      <c r="T5" s="74">
        <v>2007.550484626958</v>
      </c>
      <c r="U5" s="74">
        <v>2039.6048670134865</v>
      </c>
      <c r="V5" s="74">
        <v>2067.4118908513829</v>
      </c>
      <c r="W5" s="74">
        <v>2091.1561381486695</v>
      </c>
      <c r="X5" s="74">
        <v>2081.9937710127074</v>
      </c>
      <c r="Y5" s="74">
        <v>2056.4111701737634</v>
      </c>
      <c r="Z5" s="74">
        <v>2023.1407369240217</v>
      </c>
      <c r="AA5" s="74">
        <v>1981.714710507164</v>
      </c>
      <c r="AB5" s="74">
        <v>1931.8265009145823</v>
      </c>
      <c r="AC5" s="74">
        <v>1931.2339432206361</v>
      </c>
      <c r="AD5" s="74">
        <v>1947.0146335803076</v>
      </c>
      <c r="AE5" s="74">
        <v>1960.7351011994533</v>
      </c>
      <c r="AF5" s="74">
        <v>1972.4574999468484</v>
      </c>
      <c r="AG5" s="74">
        <v>1982.2538813043502</v>
      </c>
      <c r="AH5" s="74">
        <v>2158.3755445422757</v>
      </c>
      <c r="AI5" s="74">
        <v>2398.4498526356456</v>
      </c>
      <c r="AJ5" s="74">
        <v>2458.0913988812013</v>
      </c>
      <c r="AK5" s="74">
        <v>2526.0403342267991</v>
      </c>
      <c r="AL5" s="74">
        <v>2592.516161248624</v>
      </c>
      <c r="AM5" s="48"/>
      <c r="AN5" s="48"/>
      <c r="AO5" s="48"/>
      <c r="AP5" s="48"/>
      <c r="AQ5" s="48"/>
    </row>
    <row r="6" spans="1:43" x14ac:dyDescent="0.25">
      <c r="A6" s="39">
        <v>4</v>
      </c>
      <c r="B6" s="38" t="s">
        <v>122</v>
      </c>
      <c r="C6" s="40" t="s">
        <v>40</v>
      </c>
      <c r="D6" s="74">
        <v>2465.0996935570229</v>
      </c>
      <c r="E6" s="74">
        <v>2568.8314729511671</v>
      </c>
      <c r="F6" s="74">
        <v>2676.1128444761007</v>
      </c>
      <c r="G6" s="74">
        <v>2768.4682951739514</v>
      </c>
      <c r="H6" s="74">
        <v>2853.0065803286457</v>
      </c>
      <c r="I6" s="74">
        <v>2939.8085532004093</v>
      </c>
      <c r="J6" s="74">
        <v>3028.9531103888203</v>
      </c>
      <c r="K6" s="74">
        <v>3120.5227663118276</v>
      </c>
      <c r="L6" s="74">
        <v>3161.4740817007773</v>
      </c>
      <c r="M6" s="74">
        <v>3183.8809935154718</v>
      </c>
      <c r="N6" s="74">
        <v>3204.8878019335002</v>
      </c>
      <c r="O6" s="74">
        <v>3224.4082789215036</v>
      </c>
      <c r="P6" s="74">
        <v>3242.360735833885</v>
      </c>
      <c r="Q6" s="74">
        <v>3258.6687189919862</v>
      </c>
      <c r="R6" s="74">
        <v>3265.9324187369871</v>
      </c>
      <c r="S6" s="74">
        <v>3270.7160153625105</v>
      </c>
      <c r="T6" s="74">
        <v>3275.7139615871483</v>
      </c>
      <c r="U6" s="74">
        <v>3280.9345696739324</v>
      </c>
      <c r="V6" s="74">
        <v>3286.3860953984572</v>
      </c>
      <c r="W6" s="74">
        <v>3292.0767341301807</v>
      </c>
      <c r="X6" s="74">
        <v>3487.4670671672884</v>
      </c>
      <c r="Y6" s="74">
        <v>3768.3180636749571</v>
      </c>
      <c r="Z6" s="74">
        <v>4077.2119510745429</v>
      </c>
      <c r="AA6" s="74">
        <v>4417.276593165846</v>
      </c>
      <c r="AB6" s="74">
        <v>4792.0113200672358</v>
      </c>
      <c r="AC6" s="74">
        <v>4837.6322036692727</v>
      </c>
      <c r="AD6" s="74">
        <v>4763.492981253954</v>
      </c>
      <c r="AE6" s="74">
        <v>4686.7355638806885</v>
      </c>
      <c r="AF6" s="74">
        <v>4607.3360596665098</v>
      </c>
      <c r="AG6" s="74">
        <v>4525.3197030618812</v>
      </c>
      <c r="AH6" s="74">
        <v>4781.678261058827</v>
      </c>
      <c r="AI6" s="74">
        <v>5195.9690635742236</v>
      </c>
      <c r="AJ6" s="74">
        <v>5329.632344893671</v>
      </c>
      <c r="AK6" s="74">
        <v>5392.3791410745071</v>
      </c>
      <c r="AL6" s="74">
        <v>5454.4626749746403</v>
      </c>
      <c r="AM6" s="48"/>
      <c r="AN6" s="48"/>
      <c r="AO6" s="48"/>
      <c r="AP6" s="48"/>
      <c r="AQ6" s="48"/>
    </row>
    <row r="7" spans="1:43" x14ac:dyDescent="0.25">
      <c r="A7" s="39">
        <v>5</v>
      </c>
      <c r="B7" s="38" t="s">
        <v>123</v>
      </c>
      <c r="C7" s="40" t="s">
        <v>41</v>
      </c>
      <c r="D7" s="74">
        <v>186.51308148850114</v>
      </c>
      <c r="E7" s="74">
        <v>194.65341007122626</v>
      </c>
      <c r="F7" s="74">
        <v>203.02596418075356</v>
      </c>
      <c r="G7" s="74">
        <v>209.38215498059452</v>
      </c>
      <c r="H7" s="74">
        <v>211.84260164356417</v>
      </c>
      <c r="I7" s="74">
        <v>214.30953060665314</v>
      </c>
      <c r="J7" s="74">
        <v>216.76921198667614</v>
      </c>
      <c r="K7" s="74">
        <v>219.207013943861</v>
      </c>
      <c r="L7" s="74">
        <v>217.61044708793423</v>
      </c>
      <c r="M7" s="74">
        <v>214.77715408634936</v>
      </c>
      <c r="N7" s="74">
        <v>212.06106428634752</v>
      </c>
      <c r="O7" s="74">
        <v>209.46390287393623</v>
      </c>
      <c r="P7" s="74">
        <v>206.98732389387871</v>
      </c>
      <c r="Q7" s="74">
        <v>204.6329199095056</v>
      </c>
      <c r="R7" s="74">
        <v>212.82963478501762</v>
      </c>
      <c r="S7" s="74">
        <v>225.15425758051762</v>
      </c>
      <c r="T7" s="74">
        <v>238.249928076804</v>
      </c>
      <c r="U7" s="74">
        <v>252.16714468797301</v>
      </c>
      <c r="V7" s="74">
        <v>266.95980586430733</v>
      </c>
      <c r="W7" s="74">
        <v>282.68544281398493</v>
      </c>
      <c r="X7" s="74">
        <v>293.59245599845798</v>
      </c>
      <c r="Y7" s="74">
        <v>303.10773905288374</v>
      </c>
      <c r="Z7" s="74">
        <v>313.12641126546384</v>
      </c>
      <c r="AA7" s="74">
        <v>323.67791996418924</v>
      </c>
      <c r="AB7" s="74">
        <v>334.79380634370716</v>
      </c>
      <c r="AC7" s="74">
        <v>327.46407113380155</v>
      </c>
      <c r="AD7" s="74">
        <v>314.71878775319044</v>
      </c>
      <c r="AE7" s="74">
        <v>302.86497078761278</v>
      </c>
      <c r="AF7" s="74">
        <v>291.81682460904403</v>
      </c>
      <c r="AG7" s="74">
        <v>281.49693747102236</v>
      </c>
      <c r="AH7" s="74">
        <v>285.64955382322222</v>
      </c>
      <c r="AI7" s="74">
        <v>294.48489557479621</v>
      </c>
      <c r="AJ7" s="74">
        <v>293.10099966093935</v>
      </c>
      <c r="AK7" s="74">
        <v>288.00495126299757</v>
      </c>
      <c r="AL7" s="74">
        <v>282.91442022279597</v>
      </c>
      <c r="AM7" s="48"/>
      <c r="AN7" s="48"/>
      <c r="AO7" s="48"/>
      <c r="AP7" s="48"/>
      <c r="AQ7" s="48"/>
    </row>
    <row r="8" spans="1:43" x14ac:dyDescent="0.25">
      <c r="A8" s="39">
        <v>6</v>
      </c>
      <c r="B8" s="38" t="s">
        <v>124</v>
      </c>
      <c r="C8" s="40" t="s">
        <v>42</v>
      </c>
      <c r="D8" s="74">
        <v>365.87810471275623</v>
      </c>
      <c r="E8" s="74">
        <v>379.39550388909652</v>
      </c>
      <c r="F8" s="74">
        <v>393.06124181178831</v>
      </c>
      <c r="G8" s="74">
        <v>405.68015736492112</v>
      </c>
      <c r="H8" s="74">
        <v>427.21891449504949</v>
      </c>
      <c r="I8" s="74">
        <v>450.13925008928379</v>
      </c>
      <c r="J8" s="74">
        <v>474.53650585672523</v>
      </c>
      <c r="K8" s="74">
        <v>500.51690751173948</v>
      </c>
      <c r="L8" s="74">
        <v>513.82616894796172</v>
      </c>
      <c r="M8" s="74">
        <v>522.73918666187137</v>
      </c>
      <c r="N8" s="74">
        <v>531.86615293449597</v>
      </c>
      <c r="O8" s="74">
        <v>541.22359299672212</v>
      </c>
      <c r="P8" s="74">
        <v>550.83014562982385</v>
      </c>
      <c r="Q8" s="74">
        <v>560.70679969219589</v>
      </c>
      <c r="R8" s="74">
        <v>586.45114331302671</v>
      </c>
      <c r="S8" s="74">
        <v>619.41677207773455</v>
      </c>
      <c r="T8" s="74">
        <v>654.72580729355161</v>
      </c>
      <c r="U8" s="74">
        <v>692.46042471283374</v>
      </c>
      <c r="V8" s="74">
        <v>732.71244561845447</v>
      </c>
      <c r="W8" s="74">
        <v>775.58324526393903</v>
      </c>
      <c r="X8" s="74">
        <v>814.87143012159936</v>
      </c>
      <c r="Y8" s="74">
        <v>854.31057758432019</v>
      </c>
      <c r="Z8" s="74">
        <v>896.12983162677097</v>
      </c>
      <c r="AA8" s="74">
        <v>940.58410900331432</v>
      </c>
      <c r="AB8" s="74">
        <v>987.97640233299558</v>
      </c>
      <c r="AC8" s="74">
        <v>987.78621483395591</v>
      </c>
      <c r="AD8" s="74">
        <v>971.02991282029234</v>
      </c>
      <c r="AE8" s="74">
        <v>954.23186027880593</v>
      </c>
      <c r="AF8" s="74">
        <v>937.39562070038335</v>
      </c>
      <c r="AG8" s="74">
        <v>920.52577115995484</v>
      </c>
      <c r="AH8" s="74">
        <v>933.08617886984189</v>
      </c>
      <c r="AI8" s="74">
        <v>959.80757056158018</v>
      </c>
      <c r="AJ8" s="74">
        <v>921.71571065316562</v>
      </c>
      <c r="AK8" s="74">
        <v>915.8060437394164</v>
      </c>
      <c r="AL8" s="74">
        <v>910.55708135688974</v>
      </c>
      <c r="AM8" s="48"/>
      <c r="AN8" s="48"/>
      <c r="AO8" s="48"/>
      <c r="AP8" s="48"/>
      <c r="AQ8" s="48"/>
    </row>
    <row r="9" spans="1:43" x14ac:dyDescent="0.25">
      <c r="A9" s="39">
        <v>7</v>
      </c>
      <c r="B9" s="38" t="s">
        <v>125</v>
      </c>
      <c r="C9" s="40" t="s">
        <v>43</v>
      </c>
      <c r="D9" s="74">
        <v>15.410841200926948</v>
      </c>
      <c r="E9" s="74">
        <v>18.289778208526844</v>
      </c>
      <c r="F9" s="74">
        <v>21.455750408975998</v>
      </c>
      <c r="G9" s="74">
        <v>25.136391015646232</v>
      </c>
      <c r="H9" s="74">
        <v>31.094539611138412</v>
      </c>
      <c r="I9" s="74">
        <v>38.607135389279911</v>
      </c>
      <c r="J9" s="74">
        <v>48.012665237560462</v>
      </c>
      <c r="K9" s="74">
        <v>59.722714570487895</v>
      </c>
      <c r="L9" s="74">
        <v>65.686179954789012</v>
      </c>
      <c r="M9" s="74">
        <v>69.665535653051364</v>
      </c>
      <c r="N9" s="74">
        <v>74.447351078053615</v>
      </c>
      <c r="O9" s="74">
        <v>80.497998990442113</v>
      </c>
      <c r="P9" s="74">
        <v>88.66834888063272</v>
      </c>
      <c r="Q9" s="74">
        <v>100.52810593353288</v>
      </c>
      <c r="R9" s="74">
        <v>107.9724662396156</v>
      </c>
      <c r="S9" s="74">
        <v>112.70629483497628</v>
      </c>
      <c r="T9" s="74">
        <v>117.40854597338408</v>
      </c>
      <c r="U9" s="74">
        <v>122.14164685615512</v>
      </c>
      <c r="V9" s="74">
        <v>126.97547773192149</v>
      </c>
      <c r="W9" s="74">
        <v>131.98866559501911</v>
      </c>
      <c r="X9" s="74">
        <v>126.79411805205955</v>
      </c>
      <c r="Y9" s="74">
        <v>118.06035735630216</v>
      </c>
      <c r="Z9" s="74">
        <v>109.29699583196704</v>
      </c>
      <c r="AA9" s="74">
        <v>100.57372029978296</v>
      </c>
      <c r="AB9" s="74">
        <v>91.95482044623509</v>
      </c>
      <c r="AC9" s="74">
        <v>88.360444326245528</v>
      </c>
      <c r="AD9" s="74">
        <v>87.003308286147771</v>
      </c>
      <c r="AE9" s="74">
        <v>89.379674963150819</v>
      </c>
      <c r="AF9" s="74">
        <v>89.276128527464508</v>
      </c>
      <c r="AG9" s="74">
        <v>89.226271985488935</v>
      </c>
      <c r="AH9" s="74">
        <v>97.251442511538826</v>
      </c>
      <c r="AI9" s="74">
        <v>118.40888730635112</v>
      </c>
      <c r="AJ9" s="74">
        <v>124.94340316973022</v>
      </c>
      <c r="AK9" s="74">
        <v>133.79710166988107</v>
      </c>
      <c r="AL9" s="74">
        <v>143.50935093607271</v>
      </c>
      <c r="AM9" s="48"/>
      <c r="AN9" s="48"/>
      <c r="AO9" s="48"/>
      <c r="AP9" s="48"/>
      <c r="AQ9" s="48"/>
    </row>
    <row r="10" spans="1:43" x14ac:dyDescent="0.25">
      <c r="A10" s="39">
        <v>8</v>
      </c>
      <c r="B10" s="38" t="s">
        <v>126</v>
      </c>
      <c r="C10" s="40" t="s">
        <v>44</v>
      </c>
      <c r="D10" s="74">
        <v>506.93229180238808</v>
      </c>
      <c r="E10" s="74">
        <v>541.16316093308387</v>
      </c>
      <c r="F10" s="74">
        <v>575.83547384447297</v>
      </c>
      <c r="G10" s="74">
        <v>608.20125412544178</v>
      </c>
      <c r="H10" s="74">
        <v>647.19640142629919</v>
      </c>
      <c r="I10" s="74">
        <v>686.95726845962747</v>
      </c>
      <c r="J10" s="74">
        <v>727.39562501377168</v>
      </c>
      <c r="K10" s="74">
        <v>768.43254789404887</v>
      </c>
      <c r="L10" s="74">
        <v>804.80730923716942</v>
      </c>
      <c r="M10" s="74">
        <v>841.02631057432211</v>
      </c>
      <c r="N10" s="74">
        <v>879.05488856324541</v>
      </c>
      <c r="O10" s="74">
        <v>918.98631349414507</v>
      </c>
      <c r="P10" s="74">
        <v>960.91870411263972</v>
      </c>
      <c r="Q10" s="74">
        <v>1004.9552803419683</v>
      </c>
      <c r="R10" s="74">
        <v>1031.0756796304333</v>
      </c>
      <c r="S10" s="74">
        <v>1048.6047834778794</v>
      </c>
      <c r="T10" s="74">
        <v>1063.6020988964653</v>
      </c>
      <c r="U10" s="74">
        <v>1076.0293656035221</v>
      </c>
      <c r="V10" s="74">
        <v>1085.87442036979</v>
      </c>
      <c r="W10" s="74">
        <v>1093.1494708767636</v>
      </c>
      <c r="X10" s="74">
        <v>1117.4964314029457</v>
      </c>
      <c r="Y10" s="74">
        <v>1149.0346259014448</v>
      </c>
      <c r="Z10" s="74">
        <v>1181.7006542122756</v>
      </c>
      <c r="AA10" s="74">
        <v>1215.5122913429727</v>
      </c>
      <c r="AB10" s="74">
        <v>1250.4834278016485</v>
      </c>
      <c r="AC10" s="74">
        <v>1263.8512980375633</v>
      </c>
      <c r="AD10" s="74">
        <v>1267.8207611882769</v>
      </c>
      <c r="AE10" s="74">
        <v>1269.94659111018</v>
      </c>
      <c r="AF10" s="74">
        <v>1270.6481776684718</v>
      </c>
      <c r="AG10" s="74">
        <v>1270.3256467058625</v>
      </c>
      <c r="AH10" s="74">
        <v>1370.8494144700749</v>
      </c>
      <c r="AI10" s="74">
        <v>1535.1441961473745</v>
      </c>
      <c r="AJ10" s="74">
        <v>1583.8123458916411</v>
      </c>
      <c r="AK10" s="74">
        <v>1640.0923742176112</v>
      </c>
      <c r="AL10" s="74">
        <v>1699.3233304904256</v>
      </c>
      <c r="AM10" s="48"/>
      <c r="AN10" s="48"/>
      <c r="AO10" s="48"/>
      <c r="AP10" s="48"/>
      <c r="AQ10" s="48"/>
    </row>
    <row r="11" spans="1:43" x14ac:dyDescent="0.25">
      <c r="A11" s="39">
        <v>9</v>
      </c>
      <c r="B11" s="38" t="s">
        <v>127</v>
      </c>
      <c r="C11" s="40" t="s">
        <v>45</v>
      </c>
      <c r="D11" s="74">
        <v>157.30897462796275</v>
      </c>
      <c r="E11" s="74">
        <v>160.94110122004855</v>
      </c>
      <c r="F11" s="74">
        <v>164.33348114017511</v>
      </c>
      <c r="G11" s="74">
        <v>167.63088160764971</v>
      </c>
      <c r="H11" s="74">
        <v>177.83323277990661</v>
      </c>
      <c r="I11" s="74">
        <v>188.98428977218444</v>
      </c>
      <c r="J11" s="74">
        <v>201.21884965837737</v>
      </c>
      <c r="K11" s="74">
        <v>214.69020569057218</v>
      </c>
      <c r="L11" s="74">
        <v>237.52328975270112</v>
      </c>
      <c r="M11" s="74">
        <v>265.77976444976684</v>
      </c>
      <c r="N11" s="74">
        <v>297.28728941863665</v>
      </c>
      <c r="O11" s="74">
        <v>332.40023010939518</v>
      </c>
      <c r="P11" s="74">
        <v>371.51229822073157</v>
      </c>
      <c r="Q11" s="74">
        <v>415.06135161053538</v>
      </c>
      <c r="R11" s="74">
        <v>448.22046235802475</v>
      </c>
      <c r="S11" s="74">
        <v>478.11319122840769</v>
      </c>
      <c r="T11" s="74">
        <v>509.3574217636168</v>
      </c>
      <c r="U11" s="74">
        <v>541.92467583989173</v>
      </c>
      <c r="V11" s="74">
        <v>575.77300299666899</v>
      </c>
      <c r="W11" s="74">
        <v>610.84631355889462</v>
      </c>
      <c r="X11" s="74">
        <v>611.25085799853662</v>
      </c>
      <c r="Y11" s="74">
        <v>599.555329911341</v>
      </c>
      <c r="Z11" s="74">
        <v>587.59043738060871</v>
      </c>
      <c r="AA11" s="74">
        <v>575.43258965748953</v>
      </c>
      <c r="AB11" s="74">
        <v>563.15460360809823</v>
      </c>
      <c r="AC11" s="74">
        <v>546.91212311435913</v>
      </c>
      <c r="AD11" s="74">
        <v>529.9810487222021</v>
      </c>
      <c r="AE11" s="74">
        <v>513.72308053388451</v>
      </c>
      <c r="AF11" s="74">
        <v>498.1032975868257</v>
      </c>
      <c r="AG11" s="74">
        <v>483.08898752178231</v>
      </c>
      <c r="AH11" s="74">
        <v>602.89459611969016</v>
      </c>
      <c r="AI11" s="74">
        <v>819.2461810887504</v>
      </c>
      <c r="AJ11" s="74">
        <v>843.21307914940849</v>
      </c>
      <c r="AK11" s="74">
        <v>899.01899341723106</v>
      </c>
      <c r="AL11" s="74">
        <v>959.16481139747202</v>
      </c>
      <c r="AM11" s="48"/>
      <c r="AN11" s="48"/>
      <c r="AO11" s="48"/>
      <c r="AP11" s="48"/>
      <c r="AQ11" s="48"/>
    </row>
    <row r="12" spans="1:43" x14ac:dyDescent="0.25">
      <c r="A12" s="39">
        <v>10</v>
      </c>
      <c r="B12" s="38" t="s">
        <v>128</v>
      </c>
      <c r="C12" s="40" t="s">
        <v>46</v>
      </c>
      <c r="D12" s="74">
        <v>490.23918420146663</v>
      </c>
      <c r="E12" s="74">
        <v>489.33698299323783</v>
      </c>
      <c r="F12" s="74">
        <v>488.1673991523856</v>
      </c>
      <c r="G12" s="74">
        <v>483.1212194208029</v>
      </c>
      <c r="H12" s="74">
        <v>471.68938874743094</v>
      </c>
      <c r="I12" s="74">
        <v>460.27483605559189</v>
      </c>
      <c r="J12" s="74">
        <v>448.88834004000785</v>
      </c>
      <c r="K12" s="74">
        <v>437.54066153320412</v>
      </c>
      <c r="L12" s="74">
        <v>448.15312708281994</v>
      </c>
      <c r="M12" s="74">
        <v>466.53138135664483</v>
      </c>
      <c r="N12" s="74">
        <v>485.43312534802249</v>
      </c>
      <c r="O12" s="74">
        <v>504.86149959495549</v>
      </c>
      <c r="P12" s="74">
        <v>524.81967878098112</v>
      </c>
      <c r="Q12" s="74">
        <v>545.3109551208729</v>
      </c>
      <c r="R12" s="74">
        <v>546.87402239250241</v>
      </c>
      <c r="S12" s="74">
        <v>542.17312500669777</v>
      </c>
      <c r="T12" s="74">
        <v>537.64677711167872</v>
      </c>
      <c r="U12" s="74">
        <v>533.28975851297389</v>
      </c>
      <c r="V12" s="74">
        <v>529.09700657742644</v>
      </c>
      <c r="W12" s="74">
        <v>525.06361278195686</v>
      </c>
      <c r="X12" s="74">
        <v>561.46694891814082</v>
      </c>
      <c r="Y12" s="74">
        <v>615.14509282200947</v>
      </c>
      <c r="Z12" s="74">
        <v>673.51354450343308</v>
      </c>
      <c r="AA12" s="74">
        <v>736.93818180337155</v>
      </c>
      <c r="AB12" s="74">
        <v>805.80993136302629</v>
      </c>
      <c r="AC12" s="74">
        <v>812.3451666404834</v>
      </c>
      <c r="AD12" s="74">
        <v>797.44746297822212</v>
      </c>
      <c r="AE12" s="74">
        <v>783.10129632503401</v>
      </c>
      <c r="AF12" s="74">
        <v>769.2349931499773</v>
      </c>
      <c r="AG12" s="74">
        <v>755.78345839271742</v>
      </c>
      <c r="AH12" s="74">
        <v>899.98944208799537</v>
      </c>
      <c r="AI12" s="74">
        <v>1118.9428770332195</v>
      </c>
      <c r="AJ12" s="74">
        <v>1083.1377638439801</v>
      </c>
      <c r="AK12" s="74">
        <v>1120.6895255159884</v>
      </c>
      <c r="AL12" s="74">
        <v>1157.3547114436233</v>
      </c>
      <c r="AM12" s="48"/>
      <c r="AN12" s="48"/>
      <c r="AO12" s="48"/>
      <c r="AP12" s="48"/>
      <c r="AQ12" s="48"/>
    </row>
    <row r="13" spans="1:43" x14ac:dyDescent="0.25">
      <c r="A13" s="39">
        <v>11</v>
      </c>
      <c r="B13" s="38" t="s">
        <v>129</v>
      </c>
      <c r="C13" s="40" t="s">
        <v>47</v>
      </c>
      <c r="D13" s="74">
        <v>894.80861833296944</v>
      </c>
      <c r="E13" s="74">
        <v>965.70796487067003</v>
      </c>
      <c r="F13" s="74">
        <v>1040.4677272149902</v>
      </c>
      <c r="G13" s="74">
        <v>1110.6472831489734</v>
      </c>
      <c r="H13" s="74">
        <v>1197.0440386606422</v>
      </c>
      <c r="I13" s="74">
        <v>1289.0300317897197</v>
      </c>
      <c r="J13" s="74">
        <v>1386.7015875320849</v>
      </c>
      <c r="K13" s="74">
        <v>1490.15141996546</v>
      </c>
      <c r="L13" s="74">
        <v>1505.9661840637741</v>
      </c>
      <c r="M13" s="74">
        <v>1491.263177975798</v>
      </c>
      <c r="N13" s="74">
        <v>1476.4995190963944</v>
      </c>
      <c r="O13" s="74">
        <v>1461.7233704947539</v>
      </c>
      <c r="P13" s="74">
        <v>1446.9880378319019</v>
      </c>
      <c r="Q13" s="74">
        <v>1432.3524432974596</v>
      </c>
      <c r="R13" s="74">
        <v>1475.3086105218197</v>
      </c>
      <c r="S13" s="74">
        <v>1540.1564933023137</v>
      </c>
      <c r="T13" s="74">
        <v>1608.2848632724624</v>
      </c>
      <c r="U13" s="74">
        <v>1679.8857751883756</v>
      </c>
      <c r="V13" s="74">
        <v>1755.1638088280667</v>
      </c>
      <c r="W13" s="74">
        <v>1834.3369442084677</v>
      </c>
      <c r="X13" s="74">
        <v>1841.155541551979</v>
      </c>
      <c r="Y13" s="74">
        <v>1819.9498979777998</v>
      </c>
      <c r="Z13" s="74">
        <v>1795.0638883940471</v>
      </c>
      <c r="AA13" s="74">
        <v>1766.3320260015068</v>
      </c>
      <c r="AB13" s="74">
        <v>1733.635906662744</v>
      </c>
      <c r="AC13" s="74">
        <v>1768.5994091084237</v>
      </c>
      <c r="AD13" s="74">
        <v>1827.1220131549749</v>
      </c>
      <c r="AE13" s="74">
        <v>1885.7684124555576</v>
      </c>
      <c r="AF13" s="74">
        <v>1944.467254409838</v>
      </c>
      <c r="AG13" s="74">
        <v>2003.1515577863602</v>
      </c>
      <c r="AH13" s="74">
        <v>2218.3967725168113</v>
      </c>
      <c r="AI13" s="74">
        <v>2531.47411251519</v>
      </c>
      <c r="AJ13" s="74">
        <v>2669.6919985670374</v>
      </c>
      <c r="AK13" s="74">
        <v>2825.8884505239243</v>
      </c>
      <c r="AL13" s="74">
        <v>2991.6249328421636</v>
      </c>
      <c r="AM13" s="48"/>
      <c r="AN13" s="48"/>
      <c r="AO13" s="48"/>
      <c r="AP13" s="48"/>
      <c r="AQ13" s="48"/>
    </row>
    <row r="14" spans="1:43" x14ac:dyDescent="0.25">
      <c r="A14" s="39">
        <v>12</v>
      </c>
      <c r="B14" s="38" t="s">
        <v>130</v>
      </c>
      <c r="C14" s="40" t="s">
        <v>48</v>
      </c>
      <c r="D14" s="74">
        <v>168.08798208199175</v>
      </c>
      <c r="E14" s="74">
        <v>181.35144813933755</v>
      </c>
      <c r="F14" s="74">
        <v>195.23305212713129</v>
      </c>
      <c r="G14" s="74">
        <v>205.42053407936697</v>
      </c>
      <c r="H14" s="74">
        <v>206.44782464450472</v>
      </c>
      <c r="I14" s="74">
        <v>207.25534216131607</v>
      </c>
      <c r="J14" s="74">
        <v>207.8032807599381</v>
      </c>
      <c r="K14" s="74">
        <v>208.04891231787525</v>
      </c>
      <c r="L14" s="74">
        <v>248.8934331833145</v>
      </c>
      <c r="M14" s="74">
        <v>316.31009875391186</v>
      </c>
      <c r="N14" s="74">
        <v>402.33009382444328</v>
      </c>
      <c r="O14" s="74">
        <v>512.168616666145</v>
      </c>
      <c r="P14" s="74">
        <v>652.51591087564884</v>
      </c>
      <c r="Q14" s="74">
        <v>831.95462916498991</v>
      </c>
      <c r="R14" s="74">
        <v>871.87205124168622</v>
      </c>
      <c r="S14" s="74">
        <v>856.26254561183612</v>
      </c>
      <c r="T14" s="74">
        <v>841.27540043579427</v>
      </c>
      <c r="U14" s="74">
        <v>826.69926426533334</v>
      </c>
      <c r="V14" s="74">
        <v>812.37499329954892</v>
      </c>
      <c r="W14" s="74">
        <v>798.18609529468233</v>
      </c>
      <c r="X14" s="74">
        <v>806.10090603938454</v>
      </c>
      <c r="Y14" s="74">
        <v>822.20169123680785</v>
      </c>
      <c r="Z14" s="74">
        <v>839.2661030309564</v>
      </c>
      <c r="AA14" s="74">
        <v>857.32305577743455</v>
      </c>
      <c r="AB14" s="74">
        <v>876.41827945263526</v>
      </c>
      <c r="AC14" s="74">
        <v>908.89082951970022</v>
      </c>
      <c r="AD14" s="74">
        <v>947.34998898220215</v>
      </c>
      <c r="AE14" s="74">
        <v>987.90039696463316</v>
      </c>
      <c r="AF14" s="74">
        <v>1030.64761386795</v>
      </c>
      <c r="AG14" s="74">
        <v>1075.7091871109089</v>
      </c>
      <c r="AH14" s="74">
        <v>1149.2784354298292</v>
      </c>
      <c r="AI14" s="74">
        <v>1223.2993957679348</v>
      </c>
      <c r="AJ14" s="74">
        <v>1301.6163377547389</v>
      </c>
      <c r="AK14" s="74">
        <v>1372.1143850443011</v>
      </c>
      <c r="AL14" s="74">
        <v>1447.5238974718943</v>
      </c>
      <c r="AM14" s="48"/>
      <c r="AN14" s="48"/>
      <c r="AO14" s="48"/>
      <c r="AP14" s="48"/>
      <c r="AQ14" s="48"/>
    </row>
    <row r="15" spans="1:43" x14ac:dyDescent="0.25">
      <c r="A15" s="39">
        <v>13</v>
      </c>
      <c r="B15" s="38" t="s">
        <v>131</v>
      </c>
      <c r="C15" s="40" t="s">
        <v>49</v>
      </c>
      <c r="D15" s="74">
        <v>379.88493419592663</v>
      </c>
      <c r="E15" s="74">
        <v>395.46252755024523</v>
      </c>
      <c r="F15" s="74">
        <v>411.52356983403098</v>
      </c>
      <c r="G15" s="74">
        <v>426.83711898140086</v>
      </c>
      <c r="H15" s="74">
        <v>458.40656313163163</v>
      </c>
      <c r="I15" s="74">
        <v>494.00198455078953</v>
      </c>
      <c r="J15" s="74">
        <v>534.7422819791916</v>
      </c>
      <c r="K15" s="74">
        <v>582.17333180072274</v>
      </c>
      <c r="L15" s="74">
        <v>609.59040731516666</v>
      </c>
      <c r="M15" s="74">
        <v>629.36963253415377</v>
      </c>
      <c r="N15" s="74">
        <v>650.02638543441515</v>
      </c>
      <c r="O15" s="74">
        <v>671.59343842208239</v>
      </c>
      <c r="P15" s="74">
        <v>694.10236066721393</v>
      </c>
      <c r="Q15" s="74">
        <v>717.58293449769212</v>
      </c>
      <c r="R15" s="74">
        <v>754.01682539708929</v>
      </c>
      <c r="S15" s="74">
        <v>796.58711684407649</v>
      </c>
      <c r="T15" s="74">
        <v>841.80637419983691</v>
      </c>
      <c r="U15" s="74">
        <v>890.14904391867378</v>
      </c>
      <c r="V15" s="74">
        <v>942.24920199710732</v>
      </c>
      <c r="W15" s="74">
        <v>998.96234031490224</v>
      </c>
      <c r="X15" s="74">
        <v>980.94824770491152</v>
      </c>
      <c r="Y15" s="74">
        <v>937.47925315092209</v>
      </c>
      <c r="Z15" s="74">
        <v>894.09397014473734</v>
      </c>
      <c r="AA15" s="74">
        <v>850.3589161810479</v>
      </c>
      <c r="AB15" s="74">
        <v>806.02652387584351</v>
      </c>
      <c r="AC15" s="74">
        <v>823.40511121878035</v>
      </c>
      <c r="AD15" s="74">
        <v>864.03013389897512</v>
      </c>
      <c r="AE15" s="74">
        <v>907.7256500767611</v>
      </c>
      <c r="AF15" s="74">
        <v>954.6981782863827</v>
      </c>
      <c r="AG15" s="74">
        <v>1005.1722566702823</v>
      </c>
      <c r="AH15" s="74">
        <v>1184.2708337018521</v>
      </c>
      <c r="AI15" s="74">
        <v>1446.1986643166267</v>
      </c>
      <c r="AJ15" s="74">
        <v>1673.2203584883607</v>
      </c>
      <c r="AK15" s="74">
        <v>1867.2332019836876</v>
      </c>
      <c r="AL15" s="74">
        <v>2089.1762009047234</v>
      </c>
      <c r="AM15" s="48"/>
      <c r="AN15" s="48"/>
      <c r="AO15" s="48"/>
      <c r="AP15" s="48"/>
      <c r="AQ15" s="48"/>
    </row>
    <row r="16" spans="1:43" x14ac:dyDescent="0.25">
      <c r="A16" s="39">
        <v>14</v>
      </c>
      <c r="B16" s="38" t="s">
        <v>132</v>
      </c>
      <c r="C16" s="40" t="s">
        <v>50</v>
      </c>
      <c r="D16" s="74">
        <v>389.38631140531874</v>
      </c>
      <c r="E16" s="74">
        <v>396.18192413705674</v>
      </c>
      <c r="F16" s="74">
        <v>406.71647854580522</v>
      </c>
      <c r="G16" s="74">
        <v>415.14327699841414</v>
      </c>
      <c r="H16" s="74">
        <v>453.05141544971553</v>
      </c>
      <c r="I16" s="74">
        <v>494.93449021132471</v>
      </c>
      <c r="J16" s="74">
        <v>541.20482927013404</v>
      </c>
      <c r="K16" s="74">
        <v>592.31623683670557</v>
      </c>
      <c r="L16" s="74">
        <v>598.14499216124125</v>
      </c>
      <c r="M16" s="74">
        <v>587.66382166473966</v>
      </c>
      <c r="N16" s="74">
        <v>577.08403593546234</v>
      </c>
      <c r="O16" s="74">
        <v>566.45747623420505</v>
      </c>
      <c r="P16" s="74">
        <v>555.83232578435991</v>
      </c>
      <c r="Q16" s="74">
        <v>545.25305844970296</v>
      </c>
      <c r="R16" s="74">
        <v>539.10785508377126</v>
      </c>
      <c r="S16" s="74">
        <v>533.90216219445961</v>
      </c>
      <c r="T16" s="74">
        <v>528.00148263305653</v>
      </c>
      <c r="U16" s="74">
        <v>521.29084810120662</v>
      </c>
      <c r="V16" s="74">
        <v>513.64868321338008</v>
      </c>
      <c r="W16" s="74">
        <v>504.95043393514908</v>
      </c>
      <c r="X16" s="74">
        <v>548.73758606579975</v>
      </c>
      <c r="Y16" s="74">
        <v>618.09767432308149</v>
      </c>
      <c r="Z16" s="74">
        <v>697.71795017253669</v>
      </c>
      <c r="AA16" s="74">
        <v>789.26324969055668</v>
      </c>
      <c r="AB16" s="74">
        <v>894.70785414564568</v>
      </c>
      <c r="AC16" s="74">
        <v>976.50470083940854</v>
      </c>
      <c r="AD16" s="74">
        <v>1051.2015206815461</v>
      </c>
      <c r="AE16" s="74">
        <v>1130.6898623110603</v>
      </c>
      <c r="AF16" s="74">
        <v>1215.1656584437328</v>
      </c>
      <c r="AG16" s="74">
        <v>1304.8186259473309</v>
      </c>
      <c r="AH16" s="74">
        <v>1313.4578483850757</v>
      </c>
      <c r="AI16" s="74">
        <v>1300.3656666886845</v>
      </c>
      <c r="AJ16" s="74">
        <v>1364.0631859964494</v>
      </c>
      <c r="AK16" s="74">
        <v>1430.1416890098201</v>
      </c>
      <c r="AL16" s="74">
        <v>1499.1005793410145</v>
      </c>
      <c r="AM16" s="48"/>
      <c r="AN16" s="48"/>
      <c r="AO16" s="48"/>
      <c r="AP16" s="48"/>
      <c r="AQ16" s="48"/>
    </row>
    <row r="17" spans="1:43" x14ac:dyDescent="0.25">
      <c r="A17" s="39">
        <v>15</v>
      </c>
      <c r="B17" s="38" t="s">
        <v>133</v>
      </c>
      <c r="C17" s="40" t="s">
        <v>51</v>
      </c>
      <c r="D17" s="74">
        <v>356.91025813476284</v>
      </c>
      <c r="E17" s="74">
        <v>360.71937865265795</v>
      </c>
      <c r="F17" s="74">
        <v>364.42756033453378</v>
      </c>
      <c r="G17" s="74">
        <v>369.2060362573132</v>
      </c>
      <c r="H17" s="74">
        <v>386.57923342745994</v>
      </c>
      <c r="I17" s="74">
        <v>404.89465089447043</v>
      </c>
      <c r="J17" s="74">
        <v>424.21330113612447</v>
      </c>
      <c r="K17" s="74">
        <v>444.60040356736778</v>
      </c>
      <c r="L17" s="74">
        <v>469.8521094689554</v>
      </c>
      <c r="M17" s="74">
        <v>497.44423714997527</v>
      </c>
      <c r="N17" s="74">
        <v>526.10672094659526</v>
      </c>
      <c r="O17" s="74">
        <v>555.81303497649526</v>
      </c>
      <c r="P17" s="74">
        <v>586.52912087101288</v>
      </c>
      <c r="Q17" s="74">
        <v>618.21342403943004</v>
      </c>
      <c r="R17" s="74">
        <v>631.41521954853772</v>
      </c>
      <c r="S17" s="74">
        <v>639.40016039719114</v>
      </c>
      <c r="T17" s="74">
        <v>648.77641755755565</v>
      </c>
      <c r="U17" s="74">
        <v>659.65501619761153</v>
      </c>
      <c r="V17" s="74">
        <v>672.16186699872196</v>
      </c>
      <c r="W17" s="74">
        <v>686.43979157776323</v>
      </c>
      <c r="X17" s="74">
        <v>763.40462483919964</v>
      </c>
      <c r="Y17" s="74">
        <v>871.3795396186481</v>
      </c>
      <c r="Z17" s="74">
        <v>992.51802198710664</v>
      </c>
      <c r="AA17" s="74">
        <v>1128.1877303095828</v>
      </c>
      <c r="AB17" s="74">
        <v>1279.8816689751329</v>
      </c>
      <c r="AC17" s="74">
        <v>1300.3295090253257</v>
      </c>
      <c r="AD17" s="74">
        <v>1273.0709163097692</v>
      </c>
      <c r="AE17" s="74">
        <v>1245.2464350534983</v>
      </c>
      <c r="AF17" s="74">
        <v>1216.7144843857413</v>
      </c>
      <c r="AG17" s="74">
        <v>1187.3524110966921</v>
      </c>
      <c r="AH17" s="74">
        <v>1569.3283422876575</v>
      </c>
      <c r="AI17" s="74">
        <v>2251.0928481106043</v>
      </c>
      <c r="AJ17" s="74">
        <v>2207.4158044296255</v>
      </c>
      <c r="AK17" s="74">
        <v>2378.6500039041202</v>
      </c>
      <c r="AL17" s="74">
        <v>2561.3597608693412</v>
      </c>
      <c r="AM17" s="48"/>
      <c r="AN17" s="48"/>
      <c r="AO17" s="48"/>
      <c r="AP17" s="48"/>
      <c r="AQ17" s="48"/>
    </row>
    <row r="18" spans="1:43" x14ac:dyDescent="0.25">
      <c r="A18" s="39">
        <v>16</v>
      </c>
      <c r="B18" s="38" t="s">
        <v>134</v>
      </c>
      <c r="C18" s="40" t="s">
        <v>52</v>
      </c>
      <c r="D18" s="74">
        <v>651.41016405041751</v>
      </c>
      <c r="E18" s="74">
        <v>680.39056162961242</v>
      </c>
      <c r="F18" s="74">
        <v>710.7489323034373</v>
      </c>
      <c r="G18" s="74">
        <v>745.87589225131001</v>
      </c>
      <c r="H18" s="74">
        <v>780.82161221651234</v>
      </c>
      <c r="I18" s="74">
        <v>817.46976730813674</v>
      </c>
      <c r="J18" s="74">
        <v>855.92699729467154</v>
      </c>
      <c r="K18" s="74">
        <v>896.31161835948592</v>
      </c>
      <c r="L18" s="74">
        <v>932.82398098151589</v>
      </c>
      <c r="M18" s="74">
        <v>968.84250054404663</v>
      </c>
      <c r="N18" s="74">
        <v>1006.3238657933891</v>
      </c>
      <c r="O18" s="74">
        <v>1045.3522624277027</v>
      </c>
      <c r="P18" s="74">
        <v>1086.0213014545154</v>
      </c>
      <c r="Q18" s="74">
        <v>1128.4355131511729</v>
      </c>
      <c r="R18" s="74">
        <v>1138.8913386550935</v>
      </c>
      <c r="S18" s="74">
        <v>1129.3382939648823</v>
      </c>
      <c r="T18" s="74">
        <v>1112.125945884361</v>
      </c>
      <c r="U18" s="74">
        <v>1089.6160368177132</v>
      </c>
      <c r="V18" s="74">
        <v>1063.6455364147187</v>
      </c>
      <c r="W18" s="74">
        <v>1035.5824330983501</v>
      </c>
      <c r="X18" s="74">
        <v>1040.5634331378533</v>
      </c>
      <c r="Y18" s="74">
        <v>1055.7325852457191</v>
      </c>
      <c r="Z18" s="74">
        <v>1069.3884219954591</v>
      </c>
      <c r="AA18" s="74">
        <v>1081.2268117806843</v>
      </c>
      <c r="AB18" s="74">
        <v>1090.9221948041243</v>
      </c>
      <c r="AC18" s="74">
        <v>1101.1186265626882</v>
      </c>
      <c r="AD18" s="74">
        <v>1110.9704507159067</v>
      </c>
      <c r="AE18" s="74">
        <v>1119.8730052857352</v>
      </c>
      <c r="AF18" s="74">
        <v>1128.069554462754</v>
      </c>
      <c r="AG18" s="74">
        <v>1135.8237511318878</v>
      </c>
      <c r="AH18" s="74">
        <v>1228.7104414643197</v>
      </c>
      <c r="AI18" s="74">
        <v>1360.26443865543</v>
      </c>
      <c r="AJ18" s="74">
        <v>1423.4546061256847</v>
      </c>
      <c r="AK18" s="74">
        <v>1477.3912035063554</v>
      </c>
      <c r="AL18" s="74">
        <v>1534.1399108228791</v>
      </c>
      <c r="AM18" s="48"/>
      <c r="AN18" s="48"/>
      <c r="AO18" s="48"/>
      <c r="AP18" s="48"/>
      <c r="AQ18" s="48"/>
    </row>
    <row r="19" spans="1:43" x14ac:dyDescent="0.25">
      <c r="A19" s="39">
        <v>17</v>
      </c>
      <c r="B19" s="38" t="s">
        <v>135</v>
      </c>
      <c r="C19" s="40" t="s">
        <v>53</v>
      </c>
      <c r="D19" s="74">
        <v>700.38979970039497</v>
      </c>
      <c r="E19" s="74">
        <v>694.13843845790711</v>
      </c>
      <c r="F19" s="74">
        <v>686.70076212588981</v>
      </c>
      <c r="G19" s="74">
        <v>687.67766129250276</v>
      </c>
      <c r="H19" s="74">
        <v>711.95810105559974</v>
      </c>
      <c r="I19" s="74">
        <v>739.84123520881155</v>
      </c>
      <c r="J19" s="74">
        <v>772.22907450499838</v>
      </c>
      <c r="K19" s="74">
        <v>810.21644137779219</v>
      </c>
      <c r="L19" s="74">
        <v>809.67634322850427</v>
      </c>
      <c r="M19" s="74">
        <v>799.96224577887881</v>
      </c>
      <c r="N19" s="74">
        <v>795.29502485120554</v>
      </c>
      <c r="O19" s="74">
        <v>795.03372153960379</v>
      </c>
      <c r="P19" s="74">
        <v>798.6552554414086</v>
      </c>
      <c r="Q19" s="74">
        <v>805.73541912741007</v>
      </c>
      <c r="R19" s="74">
        <v>827.5095011009455</v>
      </c>
      <c r="S19" s="74">
        <v>854.24108782286135</v>
      </c>
      <c r="T19" s="74">
        <v>881.82537475640788</v>
      </c>
      <c r="U19" s="74">
        <v>910.29000570725452</v>
      </c>
      <c r="V19" s="74">
        <v>939.66353291880228</v>
      </c>
      <c r="W19" s="74">
        <v>969.97544680173223</v>
      </c>
      <c r="X19" s="74">
        <v>1081.0332907146528</v>
      </c>
      <c r="Y19" s="74">
        <v>1232.562320765737</v>
      </c>
      <c r="Z19" s="74">
        <v>1400.4358458711115</v>
      </c>
      <c r="AA19" s="74">
        <v>1585.1037284796514</v>
      </c>
      <c r="AB19" s="74">
        <v>1786.7244583879824</v>
      </c>
      <c r="AC19" s="74">
        <v>2090.8404081143408</v>
      </c>
      <c r="AD19" s="74">
        <v>2465.2061381622407</v>
      </c>
      <c r="AE19" s="74">
        <v>2889.5540377606362</v>
      </c>
      <c r="AF19" s="74">
        <v>3370.2083109092973</v>
      </c>
      <c r="AG19" s="74">
        <v>3915.0423085238076</v>
      </c>
      <c r="AH19" s="74">
        <v>3560.8846701257485</v>
      </c>
      <c r="AI19" s="74">
        <v>2972.3029169690776</v>
      </c>
      <c r="AJ19" s="74">
        <v>3596.3724574987818</v>
      </c>
      <c r="AK19" s="74">
        <v>3835.6579695738019</v>
      </c>
      <c r="AL19" s="74">
        <v>4087.2597957756452</v>
      </c>
      <c r="AM19" s="48"/>
      <c r="AN19" s="48"/>
      <c r="AO19" s="48"/>
      <c r="AP19" s="48"/>
      <c r="AQ19" s="48"/>
    </row>
    <row r="20" spans="1:43" x14ac:dyDescent="0.25">
      <c r="A20" s="39">
        <v>18</v>
      </c>
      <c r="B20" s="38" t="s">
        <v>136</v>
      </c>
      <c r="C20" s="40" t="s">
        <v>54</v>
      </c>
      <c r="D20" s="74">
        <v>2119.8549777910494</v>
      </c>
      <c r="E20" s="74">
        <v>2223.6376074652221</v>
      </c>
      <c r="F20" s="74">
        <v>2332.3827141833781</v>
      </c>
      <c r="G20" s="74">
        <v>2450.6700250960394</v>
      </c>
      <c r="H20" s="74">
        <v>2548.2351076025598</v>
      </c>
      <c r="I20" s="74">
        <v>2649.9520466580375</v>
      </c>
      <c r="J20" s="74">
        <v>2756.0188600942683</v>
      </c>
      <c r="K20" s="74">
        <v>2866.647313765699</v>
      </c>
      <c r="L20" s="74">
        <v>2997.9011026121398</v>
      </c>
      <c r="M20" s="74">
        <v>3141.3686384107145</v>
      </c>
      <c r="N20" s="74">
        <v>3292.4883515083043</v>
      </c>
      <c r="O20" s="74">
        <v>3451.7599784945514</v>
      </c>
      <c r="P20" s="74">
        <v>3619.7259924515383</v>
      </c>
      <c r="Q20" s="74">
        <v>3796.9761759508956</v>
      </c>
      <c r="R20" s="74">
        <v>4066.433296952559</v>
      </c>
      <c r="S20" s="74">
        <v>4389.5564870378203</v>
      </c>
      <c r="T20" s="74">
        <v>4743.4637067844906</v>
      </c>
      <c r="U20" s="74">
        <v>5130.7899788938166</v>
      </c>
      <c r="V20" s="74">
        <v>5554.3603016207435</v>
      </c>
      <c r="W20" s="74">
        <v>6017.1908739161354</v>
      </c>
      <c r="X20" s="74">
        <v>6244.0830196715788</v>
      </c>
      <c r="Y20" s="74">
        <v>6390.9724300795824</v>
      </c>
      <c r="Z20" s="74">
        <v>6546.705459066563</v>
      </c>
      <c r="AA20" s="74">
        <v>6711.8833848136092</v>
      </c>
      <c r="AB20" s="74">
        <v>6887.2095952091331</v>
      </c>
      <c r="AC20" s="74">
        <v>7006.096951009984</v>
      </c>
      <c r="AD20" s="74">
        <v>7101.9284781396718</v>
      </c>
      <c r="AE20" s="74">
        <v>7194.9455036518266</v>
      </c>
      <c r="AF20" s="74">
        <v>7284.757220126291</v>
      </c>
      <c r="AG20" s="74">
        <v>7371.1532085491053</v>
      </c>
      <c r="AH20" s="74">
        <v>7951.4769292801147</v>
      </c>
      <c r="AI20" s="74">
        <v>8759.6149168624452</v>
      </c>
      <c r="AJ20" s="74">
        <v>8854.5081658267663</v>
      </c>
      <c r="AK20" s="74">
        <v>9144.301335000684</v>
      </c>
      <c r="AL20" s="74">
        <v>9440.9088152061395</v>
      </c>
      <c r="AM20" s="48"/>
      <c r="AN20" s="48"/>
      <c r="AO20" s="48"/>
      <c r="AP20" s="48"/>
      <c r="AQ20" s="48"/>
    </row>
    <row r="21" spans="1:43" x14ac:dyDescent="0.25">
      <c r="A21" s="39">
        <v>19</v>
      </c>
      <c r="B21" s="38" t="s">
        <v>137</v>
      </c>
      <c r="C21" s="40" t="s">
        <v>55</v>
      </c>
      <c r="D21" s="74">
        <v>530.08521840607716</v>
      </c>
      <c r="E21" s="74">
        <v>565.21235405365155</v>
      </c>
      <c r="F21" s="74">
        <v>601.98616723509622</v>
      </c>
      <c r="G21" s="74">
        <v>640.13215545466744</v>
      </c>
      <c r="H21" s="74">
        <v>669.27485245112837</v>
      </c>
      <c r="I21" s="74">
        <v>699.23081697577777</v>
      </c>
      <c r="J21" s="74">
        <v>730.04673356893727</v>
      </c>
      <c r="K21" s="74">
        <v>761.77400453918142</v>
      </c>
      <c r="L21" s="74">
        <v>774.63591996731475</v>
      </c>
      <c r="M21" s="74">
        <v>781.08124247603325</v>
      </c>
      <c r="N21" s="74">
        <v>787.60253615310489</v>
      </c>
      <c r="O21" s="74">
        <v>794.19480293002096</v>
      </c>
      <c r="P21" s="74">
        <v>800.85286312049516</v>
      </c>
      <c r="Q21" s="74">
        <v>807.57135159972972</v>
      </c>
      <c r="R21" s="74">
        <v>844.10196337282446</v>
      </c>
      <c r="S21" s="74">
        <v>892.91853067885609</v>
      </c>
      <c r="T21" s="74">
        <v>944.57880596767427</v>
      </c>
      <c r="U21" s="74">
        <v>999.25143576958305</v>
      </c>
      <c r="V21" s="74">
        <v>1057.115413815229</v>
      </c>
      <c r="W21" s="74">
        <v>1118.360750065332</v>
      </c>
      <c r="X21" s="74">
        <v>1206.6884035411724</v>
      </c>
      <c r="Y21" s="74">
        <v>1309.6497221639927</v>
      </c>
      <c r="Z21" s="74">
        <v>1420.3316200352001</v>
      </c>
      <c r="AA21" s="74">
        <v>1539.2864304440914</v>
      </c>
      <c r="AB21" s="74">
        <v>1667.1083168308487</v>
      </c>
      <c r="AC21" s="74">
        <v>1760.0210320394842</v>
      </c>
      <c r="AD21" s="74">
        <v>1839.3616837357392</v>
      </c>
      <c r="AE21" s="74">
        <v>1918.1949553969187</v>
      </c>
      <c r="AF21" s="74">
        <v>1995.9156937864243</v>
      </c>
      <c r="AG21" s="74">
        <v>2071.885870599107</v>
      </c>
      <c r="AH21" s="74">
        <v>2330.8118843912121</v>
      </c>
      <c r="AI21" s="74">
        <v>2702.3619587952548</v>
      </c>
      <c r="AJ21" s="74">
        <v>2926.1111078689287</v>
      </c>
      <c r="AK21" s="74">
        <v>3133.898834154867</v>
      </c>
      <c r="AL21" s="74">
        <v>3353.8087644558304</v>
      </c>
      <c r="AM21" s="48"/>
      <c r="AN21" s="48"/>
      <c r="AO21" s="48"/>
      <c r="AP21" s="48"/>
      <c r="AQ21" s="48"/>
    </row>
    <row r="22" spans="1:43" x14ac:dyDescent="0.25">
      <c r="A22" s="39">
        <v>20</v>
      </c>
      <c r="B22" s="38" t="s">
        <v>138</v>
      </c>
      <c r="C22" s="40" t="s">
        <v>56</v>
      </c>
      <c r="D22" s="74">
        <v>2545.6342105573071</v>
      </c>
      <c r="E22" s="74">
        <v>2764.0118149675982</v>
      </c>
      <c r="F22" s="74">
        <v>3001.9637634095379</v>
      </c>
      <c r="G22" s="74">
        <v>3226.2105731480929</v>
      </c>
      <c r="H22" s="74">
        <v>3299.7349680364496</v>
      </c>
      <c r="I22" s="74">
        <v>3376.290247349627</v>
      </c>
      <c r="J22" s="74">
        <v>3455.927264437913</v>
      </c>
      <c r="K22" s="74">
        <v>3538.704744561006</v>
      </c>
      <c r="L22" s="74">
        <v>3655.5077879706168</v>
      </c>
      <c r="M22" s="74">
        <v>3786.8928977994592</v>
      </c>
      <c r="N22" s="74">
        <v>3922.865565971807</v>
      </c>
      <c r="O22" s="74">
        <v>4063.5669931641373</v>
      </c>
      <c r="P22" s="74">
        <v>4209.1435876415471</v>
      </c>
      <c r="Q22" s="74">
        <v>4359.7471851601003</v>
      </c>
      <c r="R22" s="74">
        <v>4500.683593361553</v>
      </c>
      <c r="S22" s="74">
        <v>4641.0399210564192</v>
      </c>
      <c r="T22" s="74">
        <v>4785.7651710251021</v>
      </c>
      <c r="U22" s="74">
        <v>4934.999172910334</v>
      </c>
      <c r="V22" s="74">
        <v>5088.8864098410586</v>
      </c>
      <c r="W22" s="74">
        <v>5247.576168188979</v>
      </c>
      <c r="X22" s="74">
        <v>5456.8935474400623</v>
      </c>
      <c r="Y22" s="74">
        <v>5681.3912198766757</v>
      </c>
      <c r="Z22" s="74">
        <v>5904.7057049228088</v>
      </c>
      <c r="AA22" s="74">
        <v>6126.4316313371428</v>
      </c>
      <c r="AB22" s="74">
        <v>6346.217048222069</v>
      </c>
      <c r="AC22" s="74">
        <v>6492.7521602086799</v>
      </c>
      <c r="AD22" s="74">
        <v>6614.3776459119035</v>
      </c>
      <c r="AE22" s="74">
        <v>6734.6394428827725</v>
      </c>
      <c r="AF22" s="74">
        <v>6853.2213276130042</v>
      </c>
      <c r="AG22" s="74">
        <v>6969.8025244199544</v>
      </c>
      <c r="AH22" s="74">
        <v>7357.5940555436755</v>
      </c>
      <c r="AI22" s="74">
        <v>7846.0102884814905</v>
      </c>
      <c r="AJ22" s="74">
        <v>7909.9137267815722</v>
      </c>
      <c r="AK22" s="74">
        <v>8138.54525581695</v>
      </c>
      <c r="AL22" s="74">
        <v>8373.2907681570669</v>
      </c>
      <c r="AM22" s="48"/>
      <c r="AN22" s="48"/>
      <c r="AO22" s="48"/>
      <c r="AP22" s="48"/>
      <c r="AQ22" s="48"/>
    </row>
    <row r="23" spans="1:43" x14ac:dyDescent="0.25">
      <c r="A23" s="39">
        <v>21</v>
      </c>
      <c r="B23" s="38" t="s">
        <v>139</v>
      </c>
      <c r="C23" s="40" t="s">
        <v>57</v>
      </c>
      <c r="D23" s="74">
        <v>375.54483341629606</v>
      </c>
      <c r="E23" s="74">
        <v>414.25454584971135</v>
      </c>
      <c r="F23" s="74">
        <v>457.201135346255</v>
      </c>
      <c r="G23" s="74">
        <v>494.21039058066822</v>
      </c>
      <c r="H23" s="74">
        <v>494.10859225720691</v>
      </c>
      <c r="I23" s="74">
        <v>495.01680184498213</v>
      </c>
      <c r="J23" s="74">
        <v>497.58224096917633</v>
      </c>
      <c r="K23" s="74">
        <v>502.97439213471966</v>
      </c>
      <c r="L23" s="74">
        <v>525.04792247528644</v>
      </c>
      <c r="M23" s="74">
        <v>552.01386956955685</v>
      </c>
      <c r="N23" s="74">
        <v>578.64500045026728</v>
      </c>
      <c r="O23" s="74">
        <v>604.0262966264479</v>
      </c>
      <c r="P23" s="74">
        <v>626.84788271009643</v>
      </c>
      <c r="Q23" s="74">
        <v>645.3229103884222</v>
      </c>
      <c r="R23" s="74">
        <v>686.75080150105475</v>
      </c>
      <c r="S23" s="74">
        <v>739.38027260601928</v>
      </c>
      <c r="T23" s="74">
        <v>794.56352828443028</v>
      </c>
      <c r="U23" s="74">
        <v>852.17266865706051</v>
      </c>
      <c r="V23" s="74">
        <v>912.02656245065612</v>
      </c>
      <c r="W23" s="74">
        <v>973.88597238481896</v>
      </c>
      <c r="X23" s="74">
        <v>1028.9730072664765</v>
      </c>
      <c r="Y23" s="74">
        <v>1081.803164661163</v>
      </c>
      <c r="Z23" s="74">
        <v>1134.7263589988172</v>
      </c>
      <c r="AA23" s="74">
        <v>1187.3957791685075</v>
      </c>
      <c r="AB23" s="74">
        <v>1239.5245398541247</v>
      </c>
      <c r="AC23" s="74">
        <v>1297.7825229931643</v>
      </c>
      <c r="AD23" s="74">
        <v>1352.6958874201669</v>
      </c>
      <c r="AE23" s="74">
        <v>1402.506081844859</v>
      </c>
      <c r="AF23" s="74">
        <v>1448.4364949543362</v>
      </c>
      <c r="AG23" s="74">
        <v>1491.5349093476386</v>
      </c>
      <c r="AH23" s="74">
        <v>1487.4242869309201</v>
      </c>
      <c r="AI23" s="74">
        <v>1452.0200412230163</v>
      </c>
      <c r="AJ23" s="74">
        <v>1481.4230174475204</v>
      </c>
      <c r="AK23" s="74">
        <v>1494.4458322858</v>
      </c>
      <c r="AL23" s="74">
        <v>1504.9381184651966</v>
      </c>
      <c r="AM23" s="48"/>
      <c r="AN23" s="48"/>
      <c r="AO23" s="48"/>
      <c r="AP23" s="48"/>
      <c r="AQ23" s="48"/>
    </row>
    <row r="24" spans="1:43" x14ac:dyDescent="0.25">
      <c r="A24" s="39">
        <v>22</v>
      </c>
      <c r="B24" s="38" t="s">
        <v>140</v>
      </c>
      <c r="C24" s="40" t="s">
        <v>58</v>
      </c>
      <c r="D24" s="74">
        <v>769.25573050356411</v>
      </c>
      <c r="E24" s="74">
        <v>846.59682781442939</v>
      </c>
      <c r="F24" s="74">
        <v>932.39475668888554</v>
      </c>
      <c r="G24" s="74">
        <v>1021.3634029948146</v>
      </c>
      <c r="H24" s="74">
        <v>1077.8529125442665</v>
      </c>
      <c r="I24" s="74">
        <v>1138.1531677014539</v>
      </c>
      <c r="J24" s="74">
        <v>1202.6295892724875</v>
      </c>
      <c r="K24" s="74">
        <v>1271.6928094524083</v>
      </c>
      <c r="L24" s="74">
        <v>1351.0885245718334</v>
      </c>
      <c r="M24" s="74">
        <v>1436.9936589008955</v>
      </c>
      <c r="N24" s="74">
        <v>1527.7470281279498</v>
      </c>
      <c r="O24" s="74">
        <v>1623.5333823552012</v>
      </c>
      <c r="P24" s="74">
        <v>1724.5323170482209</v>
      </c>
      <c r="Q24" s="74">
        <v>1830.9163389663022</v>
      </c>
      <c r="R24" s="74">
        <v>1856.48587707293</v>
      </c>
      <c r="S24" s="74">
        <v>1854.2639242098676</v>
      </c>
      <c r="T24" s="74">
        <v>1852.3740291317081</v>
      </c>
      <c r="U24" s="74">
        <v>1850.8111880923357</v>
      </c>
      <c r="V24" s="74">
        <v>1849.5701981367467</v>
      </c>
      <c r="W24" s="74">
        <v>1848.6456840110673</v>
      </c>
      <c r="X24" s="74">
        <v>1917.6672714298923</v>
      </c>
      <c r="Y24" s="74">
        <v>2011.5068750955638</v>
      </c>
      <c r="Z24" s="74">
        <v>2106.7749257407472</v>
      </c>
      <c r="AA24" s="74">
        <v>2203.0214608803503</v>
      </c>
      <c r="AB24" s="74">
        <v>2299.7404931955994</v>
      </c>
      <c r="AC24" s="74">
        <v>2419.1368418017864</v>
      </c>
      <c r="AD24" s="74">
        <v>2551.8057616052938</v>
      </c>
      <c r="AE24" s="74">
        <v>2691.2877740621452</v>
      </c>
      <c r="AF24" s="74">
        <v>2837.8831720067483</v>
      </c>
      <c r="AG24" s="74">
        <v>2991.8987403275792</v>
      </c>
      <c r="AH24" s="74">
        <v>3174.2000046286498</v>
      </c>
      <c r="AI24" s="74">
        <v>3373.7435059147315</v>
      </c>
      <c r="AJ24" s="74">
        <v>3596.187288129322</v>
      </c>
      <c r="AK24" s="74">
        <v>3805.4630837239984</v>
      </c>
      <c r="AL24" s="74">
        <v>4027.1765121036533</v>
      </c>
      <c r="AM24" s="48"/>
      <c r="AN24" s="48"/>
      <c r="AO24" s="48"/>
      <c r="AP24" s="48"/>
      <c r="AQ24" s="48"/>
    </row>
    <row r="25" spans="1:43" x14ac:dyDescent="0.25">
      <c r="A25" s="39">
        <v>23</v>
      </c>
      <c r="B25" s="38" t="s">
        <v>141</v>
      </c>
      <c r="C25" s="40" t="s">
        <v>59</v>
      </c>
      <c r="D25" s="74">
        <v>221.90210547229591</v>
      </c>
      <c r="E25" s="74">
        <v>241.14882884919879</v>
      </c>
      <c r="F25" s="74">
        <v>262.08426168807614</v>
      </c>
      <c r="G25" s="74">
        <v>283.89659328805061</v>
      </c>
      <c r="H25" s="74">
        <v>298.1926206198533</v>
      </c>
      <c r="I25" s="74">
        <v>313.60316910198202</v>
      </c>
      <c r="J25" s="74">
        <v>330.38019605183342</v>
      </c>
      <c r="K25" s="74">
        <v>348.892095046664</v>
      </c>
      <c r="L25" s="74">
        <v>366.29961347231296</v>
      </c>
      <c r="M25" s="74">
        <v>383.57667790826167</v>
      </c>
      <c r="N25" s="74">
        <v>401.66706653045753</v>
      </c>
      <c r="O25" s="74">
        <v>420.61645438319317</v>
      </c>
      <c r="P25" s="74">
        <v>440.47434137223689</v>
      </c>
      <c r="Q25" s="74">
        <v>461.29445754395965</v>
      </c>
      <c r="R25" s="74">
        <v>516.7220639401844</v>
      </c>
      <c r="S25" s="74">
        <v>591.85567941380145</v>
      </c>
      <c r="T25" s="74">
        <v>677.78631547441682</v>
      </c>
      <c r="U25" s="74">
        <v>776.01223287694108</v>
      </c>
      <c r="V25" s="74">
        <v>888.23160562123428</v>
      </c>
      <c r="W25" s="74">
        <v>1016.3681508239962</v>
      </c>
      <c r="X25" s="74">
        <v>1151.3984958823821</v>
      </c>
      <c r="Y25" s="74">
        <v>1299.5928110714185</v>
      </c>
      <c r="Z25" s="74">
        <v>1466.2488412980515</v>
      </c>
      <c r="AA25" s="74">
        <v>1653.648938739763</v>
      </c>
      <c r="AB25" s="74">
        <v>1864.359877811806</v>
      </c>
      <c r="AC25" s="74">
        <v>2076.0040756179237</v>
      </c>
      <c r="AD25" s="74">
        <v>2297.9285245511032</v>
      </c>
      <c r="AE25" s="74">
        <v>2538.0673388774844</v>
      </c>
      <c r="AF25" s="74">
        <v>2797.2519259393302</v>
      </c>
      <c r="AG25" s="74">
        <v>3076.312080904172</v>
      </c>
      <c r="AH25" s="74">
        <v>3863.5111371923817</v>
      </c>
      <c r="AI25" s="74">
        <v>5018.2531221503714</v>
      </c>
      <c r="AJ25" s="74">
        <v>5626.3996989158577</v>
      </c>
      <c r="AK25" s="74">
        <v>6397.0674339586112</v>
      </c>
      <c r="AL25" s="74">
        <v>7251.7307322530314</v>
      </c>
      <c r="AM25" s="48"/>
      <c r="AN25" s="48"/>
      <c r="AO25" s="48"/>
      <c r="AP25" s="48"/>
      <c r="AQ25" s="48"/>
    </row>
    <row r="26" spans="1:43" x14ac:dyDescent="0.25">
      <c r="A26" s="39">
        <v>24</v>
      </c>
      <c r="B26" s="38" t="s">
        <v>142</v>
      </c>
      <c r="C26" s="40" t="s">
        <v>60</v>
      </c>
      <c r="D26" s="74">
        <v>7444.7944008591467</v>
      </c>
      <c r="E26" s="74">
        <v>7459.3197859957891</v>
      </c>
      <c r="F26" s="74">
        <v>7475.5533566209215</v>
      </c>
      <c r="G26" s="74">
        <v>7609.8115710731263</v>
      </c>
      <c r="H26" s="74">
        <v>7983.5131421340475</v>
      </c>
      <c r="I26" s="74">
        <v>8378.6129228081008</v>
      </c>
      <c r="J26" s="74">
        <v>8796.7431251638809</v>
      </c>
      <c r="K26" s="74">
        <v>9239.7000886962724</v>
      </c>
      <c r="L26" s="74">
        <v>9398.2471890339966</v>
      </c>
      <c r="M26" s="74">
        <v>9456.2233585487629</v>
      </c>
      <c r="N26" s="74">
        <v>9513.9384665206126</v>
      </c>
      <c r="O26" s="74">
        <v>9571.4692220007382</v>
      </c>
      <c r="P26" s="74">
        <v>9628.8900199873715</v>
      </c>
      <c r="Q26" s="74">
        <v>9686.2730312385047</v>
      </c>
      <c r="R26" s="74">
        <v>9741.5586776880846</v>
      </c>
      <c r="S26" s="74">
        <v>9797.5466174877129</v>
      </c>
      <c r="T26" s="74">
        <v>9855.1755109150345</v>
      </c>
      <c r="U26" s="74">
        <v>9914.4872041906328</v>
      </c>
      <c r="V26" s="74">
        <v>9975.5267227956119</v>
      </c>
      <c r="W26" s="74">
        <v>10038.342439397837</v>
      </c>
      <c r="X26" s="74">
        <v>9803.9025663948141</v>
      </c>
      <c r="Y26" s="74">
        <v>9482.0598595408028</v>
      </c>
      <c r="Z26" s="74">
        <v>9173.4302882367283</v>
      </c>
      <c r="AA26" s="74">
        <v>8877.4198894410565</v>
      </c>
      <c r="AB26" s="74">
        <v>8593.4631905138922</v>
      </c>
      <c r="AC26" s="74">
        <v>8682.2219533552488</v>
      </c>
      <c r="AD26" s="74">
        <v>8897.7068003189052</v>
      </c>
      <c r="AE26" s="74">
        <v>9119.1870692482917</v>
      </c>
      <c r="AF26" s="74">
        <v>9347.1063647897154</v>
      </c>
      <c r="AG26" s="74">
        <v>9581.9426926325341</v>
      </c>
      <c r="AH26" s="74">
        <v>9014.5275114291835</v>
      </c>
      <c r="AI26" s="74">
        <v>8386.6188819428535</v>
      </c>
      <c r="AJ26" s="74">
        <v>8231.8747385224851</v>
      </c>
      <c r="AK26" s="74">
        <v>8158.4512287571051</v>
      </c>
      <c r="AL26" s="74">
        <v>8083.008952974099</v>
      </c>
      <c r="AM26" s="48"/>
      <c r="AN26" s="48"/>
      <c r="AO26" s="48"/>
      <c r="AP26" s="48"/>
      <c r="AQ26" s="48"/>
    </row>
    <row r="27" spans="1:43" x14ac:dyDescent="0.25">
      <c r="A27" s="39">
        <v>25</v>
      </c>
      <c r="B27" s="38" t="s">
        <v>143</v>
      </c>
      <c r="C27" s="40" t="s">
        <v>61</v>
      </c>
      <c r="D27" s="74">
        <v>3635.5786812900919</v>
      </c>
      <c r="E27" s="74">
        <v>3805.9766876631002</v>
      </c>
      <c r="F27" s="74">
        <v>3957.8697103833215</v>
      </c>
      <c r="G27" s="74">
        <v>4102.7149775114212</v>
      </c>
      <c r="H27" s="74">
        <v>4226.9691242164836</v>
      </c>
      <c r="I27" s="74">
        <v>4342.8432541058373</v>
      </c>
      <c r="J27" s="74">
        <v>4452.7999225573394</v>
      </c>
      <c r="K27" s="74">
        <v>4558.9212377017366</v>
      </c>
      <c r="L27" s="74">
        <v>4738.0964751514784</v>
      </c>
      <c r="M27" s="74">
        <v>4949.001984465619</v>
      </c>
      <c r="N27" s="74">
        <v>5167.8604968327554</v>
      </c>
      <c r="O27" s="74">
        <v>5394.7732044404502</v>
      </c>
      <c r="P27" s="74">
        <v>5629.8146828035624</v>
      </c>
      <c r="Q27" s="74">
        <v>5873.0289494889903</v>
      </c>
      <c r="R27" s="74">
        <v>6084.1512760591249</v>
      </c>
      <c r="S27" s="74">
        <v>6285.7529938132575</v>
      </c>
      <c r="T27" s="74">
        <v>6490.2568172296669</v>
      </c>
      <c r="U27" s="74">
        <v>6697.1722942946308</v>
      </c>
      <c r="V27" s="74">
        <v>6905.9378618307701</v>
      </c>
      <c r="W27" s="74">
        <v>7115.9177370432617</v>
      </c>
      <c r="X27" s="74">
        <v>7473.5732894418979</v>
      </c>
      <c r="Y27" s="74">
        <v>7904.1727525881834</v>
      </c>
      <c r="Z27" s="74">
        <v>8363.9782748461257</v>
      </c>
      <c r="AA27" s="74">
        <v>8855.2704773930473</v>
      </c>
      <c r="AB27" s="74">
        <v>9380.5274221066011</v>
      </c>
      <c r="AC27" s="74">
        <v>9648.9202668981925</v>
      </c>
      <c r="AD27" s="74">
        <v>9819.017294275598</v>
      </c>
      <c r="AE27" s="74">
        <v>9981.9030270034236</v>
      </c>
      <c r="AF27" s="74">
        <v>10135.898501787467</v>
      </c>
      <c r="AG27" s="74">
        <v>10278.982653529214</v>
      </c>
      <c r="AH27" s="74">
        <v>11107.91662224531</v>
      </c>
      <c r="AI27" s="74">
        <v>12214.368747895905</v>
      </c>
      <c r="AJ27" s="74">
        <v>12621.650819442571</v>
      </c>
      <c r="AK27" s="74">
        <v>13093.75330847099</v>
      </c>
      <c r="AL27" s="74">
        <v>13579.365799254811</v>
      </c>
      <c r="AM27" s="48"/>
      <c r="AN27" s="48"/>
      <c r="AO27" s="48"/>
      <c r="AP27" s="48"/>
      <c r="AQ27" s="48"/>
    </row>
    <row r="28" spans="1:43" x14ac:dyDescent="0.25">
      <c r="A28" s="39">
        <v>26</v>
      </c>
      <c r="B28" s="38" t="s">
        <v>144</v>
      </c>
      <c r="C28" s="40" t="s">
        <v>62</v>
      </c>
      <c r="D28" s="74">
        <v>1112.2106183938056</v>
      </c>
      <c r="E28" s="74">
        <v>1123.7960141487756</v>
      </c>
      <c r="F28" s="74">
        <v>1134.968621636506</v>
      </c>
      <c r="G28" s="74">
        <v>1151.7580044327808</v>
      </c>
      <c r="H28" s="74">
        <v>1172.3240376654742</v>
      </c>
      <c r="I28" s="74">
        <v>1193.8810701579534</v>
      </c>
      <c r="J28" s="74">
        <v>1216.6219926817128</v>
      </c>
      <c r="K28" s="74">
        <v>1240.7520213324406</v>
      </c>
      <c r="L28" s="74">
        <v>1266.7648721536154</v>
      </c>
      <c r="M28" s="74">
        <v>1293.6780161693209</v>
      </c>
      <c r="N28" s="74">
        <v>1321.2875937745926</v>
      </c>
      <c r="O28" s="74">
        <v>1349.6107861993637</v>
      </c>
      <c r="P28" s="74">
        <v>1378.6651947014661</v>
      </c>
      <c r="Q28" s="74">
        <v>1408.4688506243047</v>
      </c>
      <c r="R28" s="74">
        <v>1475.0337572610249</v>
      </c>
      <c r="S28" s="74">
        <v>1558.0213021421268</v>
      </c>
      <c r="T28" s="74">
        <v>1646.2659461123046</v>
      </c>
      <c r="U28" s="74">
        <v>1740.1298813168414</v>
      </c>
      <c r="V28" s="74">
        <v>1840.0014987234188</v>
      </c>
      <c r="W28" s="74">
        <v>1946.2973392666263</v>
      </c>
      <c r="X28" s="74">
        <v>2051.4502244081368</v>
      </c>
      <c r="Y28" s="74">
        <v>2160.1445378502185</v>
      </c>
      <c r="Z28" s="74">
        <v>2275.2928891958509</v>
      </c>
      <c r="AA28" s="74">
        <v>2397.3172044881549</v>
      </c>
      <c r="AB28" s="74">
        <v>2526.669019035056</v>
      </c>
      <c r="AC28" s="74">
        <v>2524.1597208996182</v>
      </c>
      <c r="AD28" s="74">
        <v>2475.7638006462303</v>
      </c>
      <c r="AE28" s="74">
        <v>2426.4314212058566</v>
      </c>
      <c r="AF28" s="74">
        <v>2375.5374863720535</v>
      </c>
      <c r="AG28" s="74">
        <v>2322.443538979624</v>
      </c>
      <c r="AH28" s="74">
        <v>2418.0133525953979</v>
      </c>
      <c r="AI28" s="74">
        <v>2564.2856702284907</v>
      </c>
      <c r="AJ28" s="74">
        <v>2555.1910392789573</v>
      </c>
      <c r="AK28" s="74">
        <v>2544.1467438112018</v>
      </c>
      <c r="AL28" s="74">
        <v>2529.1148603179472</v>
      </c>
      <c r="AM28" s="48"/>
      <c r="AN28" s="48"/>
      <c r="AO28" s="48"/>
      <c r="AP28" s="48"/>
      <c r="AQ28" s="48"/>
    </row>
    <row r="29" spans="1:43" x14ac:dyDescent="0.25">
      <c r="A29" s="39">
        <v>27</v>
      </c>
      <c r="B29" s="38" t="s">
        <v>145</v>
      </c>
      <c r="C29" s="41" t="s">
        <v>63</v>
      </c>
      <c r="D29" s="74">
        <v>2578.548051710211</v>
      </c>
      <c r="E29" s="74">
        <v>2596.1732311548458</v>
      </c>
      <c r="F29" s="74">
        <v>2611.8012200620642</v>
      </c>
      <c r="G29" s="74">
        <v>2622.4663323311879</v>
      </c>
      <c r="H29" s="74">
        <v>2604.2912723993713</v>
      </c>
      <c r="I29" s="74">
        <v>2586.3276590173855</v>
      </c>
      <c r="J29" s="74">
        <v>2568.7941349304356</v>
      </c>
      <c r="K29" s="74">
        <v>2551.9444222405054</v>
      </c>
      <c r="L29" s="74">
        <v>2626.4715558154735</v>
      </c>
      <c r="M29" s="74">
        <v>2738.322165718721</v>
      </c>
      <c r="N29" s="74">
        <v>2858.6247101270519</v>
      </c>
      <c r="O29" s="74">
        <v>2987.8502050370435</v>
      </c>
      <c r="P29" s="74">
        <v>3126.5222644973419</v>
      </c>
      <c r="Q29" s="74">
        <v>3275.2279339924071</v>
      </c>
      <c r="R29" s="74">
        <v>3221.0562682161726</v>
      </c>
      <c r="S29" s="74">
        <v>3113.4037396535978</v>
      </c>
      <c r="T29" s="74">
        <v>3025.8206614476012</v>
      </c>
      <c r="U29" s="74">
        <v>2960.340990445186</v>
      </c>
      <c r="V29" s="74">
        <v>2919.6706021586701</v>
      </c>
      <c r="W29" s="74">
        <v>2907.3691639599983</v>
      </c>
      <c r="X29" s="74">
        <v>3184.8786225829454</v>
      </c>
      <c r="Y29" s="74">
        <v>3623.855638592971</v>
      </c>
      <c r="Z29" s="74">
        <v>4141.4207524724006</v>
      </c>
      <c r="AA29" s="74">
        <v>4753.8321298774845</v>
      </c>
      <c r="AB29" s="74">
        <v>5490.93641979724</v>
      </c>
      <c r="AC29" s="74">
        <v>5678.2143254055845</v>
      </c>
      <c r="AD29" s="74">
        <v>5700.3890187741144</v>
      </c>
      <c r="AE29" s="74">
        <v>5776.1308476527356</v>
      </c>
      <c r="AF29" s="74">
        <v>5899.4924318555541</v>
      </c>
      <c r="AG29" s="74">
        <v>6062.2893490892484</v>
      </c>
      <c r="AH29" s="74">
        <v>7049.8602982206166</v>
      </c>
      <c r="AI29" s="74">
        <v>8473.0518734100224</v>
      </c>
      <c r="AJ29" s="74">
        <v>8765.7564369115426</v>
      </c>
      <c r="AK29" s="74">
        <v>9444.9148396959336</v>
      </c>
      <c r="AL29" s="74">
        <v>10178.004213582082</v>
      </c>
      <c r="AM29" s="48"/>
      <c r="AN29" s="48"/>
      <c r="AO29" s="48"/>
      <c r="AP29" s="48"/>
      <c r="AQ29" s="48"/>
    </row>
    <row r="30" spans="1:43" x14ac:dyDescent="0.25">
      <c r="B30" s="51" t="s">
        <v>164</v>
      </c>
      <c r="C30" s="52" t="s">
        <v>163</v>
      </c>
      <c r="D30" s="74">
        <v>37153.295827994232</v>
      </c>
      <c r="E30" s="74">
        <v>38367.609652241372</v>
      </c>
      <c r="F30" s="74">
        <v>39621.872301653872</v>
      </c>
      <c r="G30" s="74">
        <v>40930.487148524327</v>
      </c>
      <c r="H30" s="74">
        <v>42175.393314630877</v>
      </c>
      <c r="I30" s="74">
        <v>43476.301023515793</v>
      </c>
      <c r="J30" s="74">
        <v>44842.57122912597</v>
      </c>
      <c r="K30" s="74">
        <v>46284.901094366462</v>
      </c>
      <c r="L30" s="74">
        <v>46961.833078987169</v>
      </c>
      <c r="M30" s="74">
        <v>47478.373158179907</v>
      </c>
      <c r="N30" s="74">
        <v>48123.203105168213</v>
      </c>
      <c r="O30" s="74">
        <v>48897.549894664924</v>
      </c>
      <c r="P30" s="74">
        <v>49804.68138357492</v>
      </c>
      <c r="Q30" s="74">
        <v>50850.574340332707</v>
      </c>
      <c r="R30" s="74">
        <v>51873.169487706327</v>
      </c>
      <c r="S30" s="74">
        <v>52922.966379110178</v>
      </c>
      <c r="T30" s="74">
        <v>54055.250718477386</v>
      </c>
      <c r="U30" s="74">
        <v>55279.227355204908</v>
      </c>
      <c r="V30" s="74">
        <v>56604.882885589541</v>
      </c>
      <c r="W30" s="74">
        <v>58043.2922391342</v>
      </c>
      <c r="X30" s="74">
        <v>59798.993346643896</v>
      </c>
      <c r="Y30" s="74">
        <v>61838.468570856559</v>
      </c>
      <c r="Z30" s="74">
        <v>64115.783898387715</v>
      </c>
      <c r="AA30" s="74">
        <v>66657.789233419709</v>
      </c>
      <c r="AB30" s="74">
        <v>69506.583897183678</v>
      </c>
      <c r="AC30" s="74">
        <v>71202.516369051125</v>
      </c>
      <c r="AD30" s="74">
        <v>72557.682123138962</v>
      </c>
      <c r="AE30" s="74">
        <v>74048.385418245292</v>
      </c>
      <c r="AF30" s="74">
        <v>75668.079916845512</v>
      </c>
      <c r="AG30" s="74">
        <v>77418.098247564383</v>
      </c>
      <c r="AH30" s="74">
        <v>82196.287808848545</v>
      </c>
      <c r="AI30" s="74">
        <v>89230.219406608332</v>
      </c>
      <c r="AJ30" s="74">
        <v>92200.291221150866</v>
      </c>
      <c r="AK30" s="74">
        <v>96089.216415898714</v>
      </c>
      <c r="AL30" s="74">
        <v>100242.18766122121</v>
      </c>
    </row>
    <row r="31" spans="1:43" x14ac:dyDescent="0.25"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43" x14ac:dyDescent="0.25"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</sheetData>
  <hyperlinks>
    <hyperlink ref="I1" location="Index" display="Back to Index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Q32"/>
  <sheetViews>
    <sheetView workbookViewId="0"/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2" width="10.140625" style="1" bestFit="1" customWidth="1"/>
    <col min="13" max="37" width="11.5703125" style="1" bestFit="1" customWidth="1"/>
    <col min="38" max="38" width="11.7109375" style="1" bestFit="1" customWidth="1"/>
    <col min="39" max="16384" width="9.140625" style="1"/>
  </cols>
  <sheetData>
    <row r="1" spans="1:43" x14ac:dyDescent="0.25">
      <c r="A1" s="44" t="s">
        <v>186</v>
      </c>
      <c r="B1" s="2"/>
      <c r="I1" s="34" t="s">
        <v>108</v>
      </c>
    </row>
    <row r="2" spans="1:43" s="47" customFormat="1" ht="12.75" x14ac:dyDescent="0.2">
      <c r="A2" s="46" t="s">
        <v>0</v>
      </c>
      <c r="B2" s="46" t="s">
        <v>146</v>
      </c>
      <c r="C2" s="46" t="s">
        <v>1</v>
      </c>
      <c r="D2" s="47">
        <v>1980</v>
      </c>
      <c r="E2" s="47">
        <v>1981</v>
      </c>
      <c r="F2" s="47">
        <v>1982</v>
      </c>
      <c r="G2" s="47">
        <v>1983</v>
      </c>
      <c r="H2" s="47">
        <v>1984</v>
      </c>
      <c r="I2" s="47">
        <v>1985</v>
      </c>
      <c r="J2" s="47">
        <v>1986</v>
      </c>
      <c r="K2" s="47">
        <v>1987</v>
      </c>
      <c r="L2" s="47">
        <v>1988</v>
      </c>
      <c r="M2" s="47">
        <v>1989</v>
      </c>
      <c r="N2" s="47">
        <v>1990</v>
      </c>
      <c r="O2" s="47">
        <v>1991</v>
      </c>
      <c r="P2" s="47">
        <v>1992</v>
      </c>
      <c r="Q2" s="47">
        <v>1993</v>
      </c>
      <c r="R2" s="47">
        <v>1994</v>
      </c>
      <c r="S2" s="47">
        <v>1995</v>
      </c>
      <c r="T2" s="47">
        <v>1996</v>
      </c>
      <c r="U2" s="47">
        <v>1997</v>
      </c>
      <c r="V2" s="47">
        <v>1998</v>
      </c>
      <c r="W2" s="47">
        <v>1999</v>
      </c>
      <c r="X2" s="47">
        <v>2000</v>
      </c>
      <c r="Y2" s="47">
        <v>2001</v>
      </c>
      <c r="Z2" s="47">
        <v>2002</v>
      </c>
      <c r="AA2" s="47">
        <v>2003</v>
      </c>
      <c r="AB2" s="47">
        <v>2004</v>
      </c>
      <c r="AC2" s="47">
        <v>2005</v>
      </c>
      <c r="AD2" s="47">
        <v>2006</v>
      </c>
      <c r="AE2" s="47">
        <v>2007</v>
      </c>
      <c r="AF2" s="47">
        <v>2008</v>
      </c>
      <c r="AG2" s="47">
        <v>2009</v>
      </c>
      <c r="AH2" s="47">
        <v>2010</v>
      </c>
      <c r="AI2" s="47">
        <v>2011</v>
      </c>
      <c r="AJ2" s="47">
        <v>2012</v>
      </c>
      <c r="AK2" s="47">
        <v>2013</v>
      </c>
      <c r="AL2" s="47">
        <v>2014</v>
      </c>
    </row>
    <row r="3" spans="1:43" x14ac:dyDescent="0.25">
      <c r="A3" s="39">
        <v>1</v>
      </c>
      <c r="B3" s="38" t="s">
        <v>119</v>
      </c>
      <c r="C3" s="40" t="s">
        <v>37</v>
      </c>
      <c r="D3" s="74">
        <v>65532.65286349599</v>
      </c>
      <c r="E3" s="74">
        <v>67021.053872703618</v>
      </c>
      <c r="F3" s="74">
        <v>68545.125197057452</v>
      </c>
      <c r="G3" s="74">
        <v>69805.600616174794</v>
      </c>
      <c r="H3" s="74">
        <v>70278.457588767589</v>
      </c>
      <c r="I3" s="74">
        <v>70754.551736864203</v>
      </c>
      <c r="J3" s="74">
        <v>71233.897300631113</v>
      </c>
      <c r="K3" s="74">
        <v>71716.508374331257</v>
      </c>
      <c r="L3" s="74">
        <v>74219.250039738137</v>
      </c>
      <c r="M3" s="74">
        <v>77474.913005184339</v>
      </c>
      <c r="N3" s="74">
        <v>80825.918665435078</v>
      </c>
      <c r="O3" s="74">
        <v>84276.304468327624</v>
      </c>
      <c r="P3" s="74">
        <v>87830.152444493055</v>
      </c>
      <c r="Q3" s="74">
        <v>91491.581772038538</v>
      </c>
      <c r="R3" s="74">
        <v>93103.695914928889</v>
      </c>
      <c r="S3" s="74">
        <v>94019.357145701913</v>
      </c>
      <c r="T3" s="74">
        <v>94945.942220369427</v>
      </c>
      <c r="U3" s="74">
        <v>95883.261055513067</v>
      </c>
      <c r="V3" s="74">
        <v>96831.125882332213</v>
      </c>
      <c r="W3" s="74">
        <v>97789.351125514004</v>
      </c>
      <c r="X3" s="74">
        <v>96844.636431756284</v>
      </c>
      <c r="Y3" s="74">
        <v>95238.515736378642</v>
      </c>
      <c r="Z3" s="74">
        <v>93606.837162058335</v>
      </c>
      <c r="AA3" s="74">
        <v>91952.861070224142</v>
      </c>
      <c r="AB3" s="74">
        <v>90279.850210761841</v>
      </c>
      <c r="AC3" s="74">
        <v>90254.489259160197</v>
      </c>
      <c r="AD3" s="74">
        <v>90799.962967537853</v>
      </c>
      <c r="AE3" s="74">
        <v>91365.844471083983</v>
      </c>
      <c r="AF3" s="74">
        <v>91951.730137032704</v>
      </c>
      <c r="AG3" s="74">
        <v>92557.190133139302</v>
      </c>
      <c r="AH3" s="74">
        <v>86315.435817774953</v>
      </c>
      <c r="AI3" s="74">
        <v>78287.533274641028</v>
      </c>
      <c r="AJ3" s="74">
        <v>80309.619136396097</v>
      </c>
      <c r="AK3" s="74">
        <v>79005.972798181741</v>
      </c>
      <c r="AL3" s="74">
        <v>77749.460369763096</v>
      </c>
      <c r="AM3" s="48"/>
      <c r="AN3" s="48"/>
      <c r="AO3" s="48"/>
      <c r="AP3" s="48"/>
      <c r="AQ3" s="48"/>
    </row>
    <row r="4" spans="1:43" x14ac:dyDescent="0.25">
      <c r="A4" s="39">
        <v>2</v>
      </c>
      <c r="B4" s="38" t="s">
        <v>120</v>
      </c>
      <c r="C4" s="40" t="s">
        <v>38</v>
      </c>
      <c r="D4" s="74">
        <v>592.62640497976361</v>
      </c>
      <c r="E4" s="74">
        <v>664.16358657069543</v>
      </c>
      <c r="F4" s="74">
        <v>743.57358187391287</v>
      </c>
      <c r="G4" s="74">
        <v>831.51605116434553</v>
      </c>
      <c r="H4" s="74">
        <v>920.30510989802497</v>
      </c>
      <c r="I4" s="74">
        <v>1017.0702993668</v>
      </c>
      <c r="J4" s="74">
        <v>1122.3451141381481</v>
      </c>
      <c r="K4" s="74">
        <v>1236.6847860096404</v>
      </c>
      <c r="L4" s="74">
        <v>1276.0645579027466</v>
      </c>
      <c r="M4" s="74">
        <v>1288.5037020224493</v>
      </c>
      <c r="N4" s="74">
        <v>1300.9534983870278</v>
      </c>
      <c r="O4" s="74">
        <v>1313.3948067527822</v>
      </c>
      <c r="P4" s="74">
        <v>1325.8078131641021</v>
      </c>
      <c r="Q4" s="74">
        <v>1338.1720260375789</v>
      </c>
      <c r="R4" s="74">
        <v>1332.9134318704646</v>
      </c>
      <c r="S4" s="74">
        <v>1321.3682251383252</v>
      </c>
      <c r="T4" s="74">
        <v>1309.3496745590141</v>
      </c>
      <c r="U4" s="74">
        <v>1296.8734378356144</v>
      </c>
      <c r="V4" s="74">
        <v>1283.9563416924166</v>
      </c>
      <c r="W4" s="74">
        <v>1270.6162934726331</v>
      </c>
      <c r="X4" s="74">
        <v>1259.4873553143564</v>
      </c>
      <c r="Y4" s="74">
        <v>1246.3092453085594</v>
      </c>
      <c r="Z4" s="74">
        <v>1229.8697618444301</v>
      </c>
      <c r="AA4" s="74">
        <v>1210.2410710166594</v>
      </c>
      <c r="AB4" s="74">
        <v>1187.5474583856983</v>
      </c>
      <c r="AC4" s="74">
        <v>1224.6957448916867</v>
      </c>
      <c r="AD4" s="74">
        <v>1286.627134378688</v>
      </c>
      <c r="AE4" s="74">
        <v>1353.7266712322692</v>
      </c>
      <c r="AF4" s="74">
        <v>1426.3884125705076</v>
      </c>
      <c r="AG4" s="74">
        <v>1505.0298604765815</v>
      </c>
      <c r="AH4" s="74">
        <v>1491.7415783053564</v>
      </c>
      <c r="AI4" s="74">
        <v>1470.7799935258772</v>
      </c>
      <c r="AJ4" s="74">
        <v>1498.9282919092568</v>
      </c>
      <c r="AK4" s="74">
        <v>1538.9649135606267</v>
      </c>
      <c r="AL4" s="74">
        <v>1578.9908323783666</v>
      </c>
      <c r="AM4" s="48"/>
      <c r="AN4" s="48"/>
      <c r="AO4" s="48"/>
      <c r="AP4" s="48"/>
      <c r="AQ4" s="48"/>
    </row>
    <row r="5" spans="1:43" x14ac:dyDescent="0.25">
      <c r="A5" s="39">
        <v>3</v>
      </c>
      <c r="B5" s="38" t="s">
        <v>121</v>
      </c>
      <c r="C5" s="40" t="s">
        <v>39</v>
      </c>
      <c r="D5" s="74">
        <v>2247.5593202475839</v>
      </c>
      <c r="E5" s="74">
        <v>2289.5583897180832</v>
      </c>
      <c r="F5" s="74">
        <v>2330.0746934103513</v>
      </c>
      <c r="G5" s="74">
        <v>2353.3561212539817</v>
      </c>
      <c r="H5" s="74">
        <v>2347.3381552999595</v>
      </c>
      <c r="I5" s="74">
        <v>2339.1741044034229</v>
      </c>
      <c r="J5" s="74">
        <v>2328.8876498429686</v>
      </c>
      <c r="K5" s="74">
        <v>2316.5125863298508</v>
      </c>
      <c r="L5" s="74">
        <v>2323.0252292101191</v>
      </c>
      <c r="M5" s="74">
        <v>2335.6091876588612</v>
      </c>
      <c r="N5" s="74">
        <v>2347.4489884993036</v>
      </c>
      <c r="O5" s="74">
        <v>2358.5487803914875</v>
      </c>
      <c r="P5" s="74">
        <v>2368.9143486916087</v>
      </c>
      <c r="Q5" s="74">
        <v>2378.5530327469423</v>
      </c>
      <c r="R5" s="74">
        <v>2250.16997814674</v>
      </c>
      <c r="S5" s="74">
        <v>2081.8811530376756</v>
      </c>
      <c r="T5" s="74">
        <v>1921.067925455453</v>
      </c>
      <c r="U5" s="74">
        <v>1768.2883748344846</v>
      </c>
      <c r="V5" s="74">
        <v>1623.9208899586888</v>
      </c>
      <c r="W5" s="74">
        <v>1488.1788443178832</v>
      </c>
      <c r="X5" s="74">
        <v>1617.2493974600129</v>
      </c>
      <c r="Y5" s="74">
        <v>1855.2501125978868</v>
      </c>
      <c r="Z5" s="74">
        <v>2119.891080233001</v>
      </c>
      <c r="AA5" s="74">
        <v>2411.7013474177447</v>
      </c>
      <c r="AB5" s="74">
        <v>2730.5205693326129</v>
      </c>
      <c r="AC5" s="74">
        <v>2663.8677379763735</v>
      </c>
      <c r="AD5" s="74">
        <v>2473.1431795076696</v>
      </c>
      <c r="AE5" s="74">
        <v>2293.5131800160675</v>
      </c>
      <c r="AF5" s="74">
        <v>2124.6737048101013</v>
      </c>
      <c r="AG5" s="74">
        <v>1966.2835131080401</v>
      </c>
      <c r="AH5" s="74">
        <v>1759.3520113249058</v>
      </c>
      <c r="AI5" s="74">
        <v>1546.704828302612</v>
      </c>
      <c r="AJ5" s="74">
        <v>1508.8674100060314</v>
      </c>
      <c r="AK5" s="74">
        <v>1378.7200634588453</v>
      </c>
      <c r="AL5" s="74">
        <v>1258.1721008818586</v>
      </c>
      <c r="AM5" s="48"/>
      <c r="AN5" s="48"/>
      <c r="AO5" s="48"/>
      <c r="AP5" s="48"/>
      <c r="AQ5" s="48"/>
    </row>
    <row r="6" spans="1:43" x14ac:dyDescent="0.25">
      <c r="A6" s="39">
        <v>4</v>
      </c>
      <c r="B6" s="38" t="s">
        <v>122</v>
      </c>
      <c r="C6" s="40" t="s">
        <v>40</v>
      </c>
      <c r="D6" s="74">
        <v>2189.8638570150065</v>
      </c>
      <c r="E6" s="74">
        <v>2172.145806059852</v>
      </c>
      <c r="F6" s="74">
        <v>2153.9147761008303</v>
      </c>
      <c r="G6" s="74">
        <v>2120.9692878005276</v>
      </c>
      <c r="H6" s="74">
        <v>2080.502928427235</v>
      </c>
      <c r="I6" s="74">
        <v>2040.5880532226545</v>
      </c>
      <c r="J6" s="74">
        <v>2001.2418367488301</v>
      </c>
      <c r="K6" s="74">
        <v>1962.479419530958</v>
      </c>
      <c r="L6" s="74">
        <v>1994.0806677166674</v>
      </c>
      <c r="M6" s="74">
        <v>2049.5261722207306</v>
      </c>
      <c r="N6" s="74">
        <v>2105.4891956395572</v>
      </c>
      <c r="O6" s="74">
        <v>2161.890830047294</v>
      </c>
      <c r="P6" s="74">
        <v>2218.6490401924239</v>
      </c>
      <c r="Q6" s="74">
        <v>2275.6791642673143</v>
      </c>
      <c r="R6" s="74">
        <v>2256.388339961386</v>
      </c>
      <c r="S6" s="74">
        <v>2212.4973087632702</v>
      </c>
      <c r="T6" s="74">
        <v>2169.5973704872863</v>
      </c>
      <c r="U6" s="74">
        <v>2127.668696842989</v>
      </c>
      <c r="V6" s="74">
        <v>2086.6916563615914</v>
      </c>
      <c r="W6" s="74">
        <v>2046.6468203959189</v>
      </c>
      <c r="X6" s="74">
        <v>2064.9007721701219</v>
      </c>
      <c r="Y6" s="74">
        <v>2105.4601439830303</v>
      </c>
      <c r="Z6" s="74">
        <v>2149.6767639215236</v>
      </c>
      <c r="AA6" s="74">
        <v>2197.7326927436243</v>
      </c>
      <c r="AB6" s="74">
        <v>2249.8238223934</v>
      </c>
      <c r="AC6" s="74">
        <v>2258.3919874842118</v>
      </c>
      <c r="AD6" s="74">
        <v>2250.1058193600975</v>
      </c>
      <c r="AE6" s="74">
        <v>2240.0556057481172</v>
      </c>
      <c r="AF6" s="74">
        <v>2228.1743745145168</v>
      </c>
      <c r="AG6" s="74">
        <v>2214.417405642796</v>
      </c>
      <c r="AH6" s="74">
        <v>2211.1966755965609</v>
      </c>
      <c r="AI6" s="74">
        <v>2219.5196920658782</v>
      </c>
      <c r="AJ6" s="74">
        <v>2349.7620477117744</v>
      </c>
      <c r="AK6" s="74">
        <v>2355.5237472698677</v>
      </c>
      <c r="AL6" s="74">
        <v>2360.6927920220364</v>
      </c>
      <c r="AM6" s="48"/>
      <c r="AN6" s="48"/>
      <c r="AO6" s="48"/>
      <c r="AP6" s="48"/>
      <c r="AQ6" s="48"/>
    </row>
    <row r="7" spans="1:43" x14ac:dyDescent="0.25">
      <c r="A7" s="39">
        <v>5</v>
      </c>
      <c r="B7" s="38" t="s">
        <v>123</v>
      </c>
      <c r="C7" s="40" t="s">
        <v>41</v>
      </c>
      <c r="D7" s="74">
        <v>270.87883824166073</v>
      </c>
      <c r="E7" s="74">
        <v>300.55975848014913</v>
      </c>
      <c r="F7" s="74">
        <v>333.29088324976897</v>
      </c>
      <c r="G7" s="74">
        <v>365.4387138899578</v>
      </c>
      <c r="H7" s="74">
        <v>393.08930309684405</v>
      </c>
      <c r="I7" s="74">
        <v>422.78779865945148</v>
      </c>
      <c r="J7" s="74">
        <v>454.6546058828531</v>
      </c>
      <c r="K7" s="74">
        <v>488.81157146140947</v>
      </c>
      <c r="L7" s="74">
        <v>491.0658515115195</v>
      </c>
      <c r="M7" s="74">
        <v>482.47818274492118</v>
      </c>
      <c r="N7" s="74">
        <v>474.22029448996915</v>
      </c>
      <c r="O7" s="74">
        <v>466.29203110412953</v>
      </c>
      <c r="P7" s="74">
        <v>458.69304454529856</v>
      </c>
      <c r="Q7" s="74">
        <v>451.42281977926598</v>
      </c>
      <c r="R7" s="74">
        <v>471.10281714981448</v>
      </c>
      <c r="S7" s="74">
        <v>501.4042632401775</v>
      </c>
      <c r="T7" s="74">
        <v>533.78319126087558</v>
      </c>
      <c r="U7" s="74">
        <v>568.38796491105074</v>
      </c>
      <c r="V7" s="74">
        <v>605.37782337780664</v>
      </c>
      <c r="W7" s="74">
        <v>644.92369177086277</v>
      </c>
      <c r="X7" s="74">
        <v>678.63898683309696</v>
      </c>
      <c r="Y7" s="74">
        <v>711.5436635623447</v>
      </c>
      <c r="Z7" s="74">
        <v>746.50865599241536</v>
      </c>
      <c r="AA7" s="74">
        <v>783.6801357014856</v>
      </c>
      <c r="AB7" s="74">
        <v>823.21598697937236</v>
      </c>
      <c r="AC7" s="74">
        <v>805.32698855397643</v>
      </c>
      <c r="AD7" s="74">
        <v>770.17724329895736</v>
      </c>
      <c r="AE7" s="74">
        <v>737.52453777308597</v>
      </c>
      <c r="AF7" s="74">
        <v>707.12659465710135</v>
      </c>
      <c r="AG7" s="74">
        <v>678.76577137564698</v>
      </c>
      <c r="AH7" s="74">
        <v>737.06402533169887</v>
      </c>
      <c r="AI7" s="74">
        <v>833.07114219986408</v>
      </c>
      <c r="AJ7" s="74">
        <v>807.8351742806957</v>
      </c>
      <c r="AK7" s="74">
        <v>807.75088260219673</v>
      </c>
      <c r="AL7" s="74">
        <v>807.42947493505324</v>
      </c>
      <c r="AM7" s="48"/>
      <c r="AN7" s="48"/>
      <c r="AO7" s="48"/>
      <c r="AP7" s="48"/>
      <c r="AQ7" s="48"/>
    </row>
    <row r="8" spans="1:43" x14ac:dyDescent="0.25">
      <c r="A8" s="39">
        <v>6</v>
      </c>
      <c r="B8" s="38" t="s">
        <v>124</v>
      </c>
      <c r="C8" s="40" t="s">
        <v>42</v>
      </c>
      <c r="D8" s="74">
        <v>122.04221348699684</v>
      </c>
      <c r="E8" s="74">
        <v>117.15370190827645</v>
      </c>
      <c r="F8" s="74">
        <v>112.36064914695085</v>
      </c>
      <c r="G8" s="74">
        <v>107.35640622907165</v>
      </c>
      <c r="H8" s="74">
        <v>104.66099337820611</v>
      </c>
      <c r="I8" s="74">
        <v>102.08723580008461</v>
      </c>
      <c r="J8" s="74">
        <v>99.628678773321241</v>
      </c>
      <c r="K8" s="74">
        <v>97.280025710289507</v>
      </c>
      <c r="L8" s="74">
        <v>95.171761424813212</v>
      </c>
      <c r="M8" s="74">
        <v>93.167155876041519</v>
      </c>
      <c r="N8" s="74">
        <v>91.214950203907648</v>
      </c>
      <c r="O8" s="74">
        <v>89.315386897087095</v>
      </c>
      <c r="P8" s="74">
        <v>87.468797445844089</v>
      </c>
      <c r="Q8" s="74">
        <v>85.675603090510407</v>
      </c>
      <c r="R8" s="74">
        <v>88.560884783526376</v>
      </c>
      <c r="S8" s="74">
        <v>93.271606202176997</v>
      </c>
      <c r="T8" s="74">
        <v>98.306524028003977</v>
      </c>
      <c r="U8" s="74">
        <v>103.6750429260202</v>
      </c>
      <c r="V8" s="74">
        <v>109.38788363991544</v>
      </c>
      <c r="W8" s="74">
        <v>115.45704969947943</v>
      </c>
      <c r="X8" s="74">
        <v>120.28539185962502</v>
      </c>
      <c r="Y8" s="74">
        <v>124.81395051383286</v>
      </c>
      <c r="Z8" s="74">
        <v>129.58115021780065</v>
      </c>
      <c r="AA8" s="74">
        <v>134.61457445879168</v>
      </c>
      <c r="AB8" s="74">
        <v>139.94731384941238</v>
      </c>
      <c r="AC8" s="74">
        <v>142.89718297810734</v>
      </c>
      <c r="AD8" s="74">
        <v>144.96920134429226</v>
      </c>
      <c r="AE8" s="74">
        <v>147.02103705673341</v>
      </c>
      <c r="AF8" s="74">
        <v>149.04963627869117</v>
      </c>
      <c r="AG8" s="74">
        <v>151.0519663664966</v>
      </c>
      <c r="AH8" s="74">
        <v>140.81122219994421</v>
      </c>
      <c r="AI8" s="74">
        <v>128.18552269138127</v>
      </c>
      <c r="AJ8" s="74">
        <v>131.3653446809773</v>
      </c>
      <c r="AK8" s="74">
        <v>130.00722673015977</v>
      </c>
      <c r="AL8" s="74">
        <v>128.7512145096797</v>
      </c>
      <c r="AM8" s="48"/>
      <c r="AN8" s="48"/>
      <c r="AO8" s="48"/>
      <c r="AP8" s="48"/>
      <c r="AQ8" s="48"/>
    </row>
    <row r="9" spans="1:43" x14ac:dyDescent="0.25">
      <c r="A9" s="39">
        <v>7</v>
      </c>
      <c r="B9" s="38" t="s">
        <v>125</v>
      </c>
      <c r="C9" s="40" t="s">
        <v>43</v>
      </c>
      <c r="D9" s="74">
        <v>21.018120023850408</v>
      </c>
      <c r="E9" s="74">
        <v>19.65690479467418</v>
      </c>
      <c r="F9" s="74">
        <v>18.171449708025236</v>
      </c>
      <c r="G9" s="74">
        <v>16.775982495993858</v>
      </c>
      <c r="H9" s="74">
        <v>16.353410730179217</v>
      </c>
      <c r="I9" s="74">
        <v>16.000404608755794</v>
      </c>
      <c r="J9" s="74">
        <v>15.680444656530371</v>
      </c>
      <c r="K9" s="74">
        <v>15.370262031731476</v>
      </c>
      <c r="L9" s="74">
        <v>16.345420378589981</v>
      </c>
      <c r="M9" s="74">
        <v>17.944615372982266</v>
      </c>
      <c r="N9" s="74">
        <v>19.849954137165824</v>
      </c>
      <c r="O9" s="74">
        <v>22.217205267177871</v>
      </c>
      <c r="P9" s="74">
        <v>25.33185822633331</v>
      </c>
      <c r="Q9" s="74">
        <v>29.728980219499309</v>
      </c>
      <c r="R9" s="74">
        <v>33.944370493803341</v>
      </c>
      <c r="S9" s="74">
        <v>38.003288884227331</v>
      </c>
      <c r="T9" s="74">
        <v>42.461075711764011</v>
      </c>
      <c r="U9" s="74">
        <v>47.377629428956347</v>
      </c>
      <c r="V9" s="74">
        <v>52.825994695942541</v>
      </c>
      <c r="W9" s="74">
        <v>58.895584832137729</v>
      </c>
      <c r="X9" s="74">
        <v>50.682077103160765</v>
      </c>
      <c r="Y9" s="74">
        <v>39.810615982736842</v>
      </c>
      <c r="Z9" s="74">
        <v>31.091561557468129</v>
      </c>
      <c r="AA9" s="74">
        <v>24.135612858683967</v>
      </c>
      <c r="AB9" s="74">
        <v>18.61606224134685</v>
      </c>
      <c r="AC9" s="74">
        <v>17.545743821726482</v>
      </c>
      <c r="AD9" s="74">
        <v>17.818477235710585</v>
      </c>
      <c r="AE9" s="74">
        <v>18.879675142199943</v>
      </c>
      <c r="AF9" s="74">
        <v>19.449660349631561</v>
      </c>
      <c r="AG9" s="74">
        <v>20.048890659130056</v>
      </c>
      <c r="AH9" s="74">
        <v>20.041433459237126</v>
      </c>
      <c r="AI9" s="74">
        <v>21.520724780390871</v>
      </c>
      <c r="AJ9" s="74">
        <v>24.233895813178346</v>
      </c>
      <c r="AK9" s="74">
        <v>25.816038519830759</v>
      </c>
      <c r="AL9" s="74">
        <v>27.545844021411661</v>
      </c>
      <c r="AM9" s="48"/>
      <c r="AN9" s="48"/>
      <c r="AO9" s="48"/>
      <c r="AP9" s="48"/>
      <c r="AQ9" s="48"/>
    </row>
    <row r="10" spans="1:43" x14ac:dyDescent="0.25">
      <c r="A10" s="39">
        <v>8</v>
      </c>
      <c r="B10" s="38" t="s">
        <v>126</v>
      </c>
      <c r="C10" s="40" t="s">
        <v>44</v>
      </c>
      <c r="D10" s="74">
        <v>423.32165800303085</v>
      </c>
      <c r="E10" s="74">
        <v>407.42485049413534</v>
      </c>
      <c r="F10" s="74">
        <v>390.85571290328193</v>
      </c>
      <c r="G10" s="74">
        <v>372.18950114274475</v>
      </c>
      <c r="H10" s="74">
        <v>357.06859868098405</v>
      </c>
      <c r="I10" s="74">
        <v>341.69926669473784</v>
      </c>
      <c r="J10" s="74">
        <v>326.19985738103441</v>
      </c>
      <c r="K10" s="74">
        <v>310.68307309207751</v>
      </c>
      <c r="L10" s="74">
        <v>318.55051991183655</v>
      </c>
      <c r="M10" s="74">
        <v>334.96221779761407</v>
      </c>
      <c r="N10" s="74">
        <v>352.29142238514771</v>
      </c>
      <c r="O10" s="74">
        <v>370.59107316144474</v>
      </c>
      <c r="P10" s="74">
        <v>389.91719887399813</v>
      </c>
      <c r="Q10" s="74">
        <v>410.32909855846009</v>
      </c>
      <c r="R10" s="74">
        <v>391.61895252071116</v>
      </c>
      <c r="S10" s="74">
        <v>360.91241330101229</v>
      </c>
      <c r="T10" s="74">
        <v>331.73095376599048</v>
      </c>
      <c r="U10" s="74">
        <v>304.12194688810041</v>
      </c>
      <c r="V10" s="74">
        <v>278.11221737988939</v>
      </c>
      <c r="W10" s="74">
        <v>253.70956492918197</v>
      </c>
      <c r="X10" s="74">
        <v>264.4266841562125</v>
      </c>
      <c r="Y10" s="74">
        <v>288.30738357253546</v>
      </c>
      <c r="Z10" s="74">
        <v>314.40803692900448</v>
      </c>
      <c r="AA10" s="74">
        <v>342.93280539693797</v>
      </c>
      <c r="AB10" s="74">
        <v>374.10294965379029</v>
      </c>
      <c r="AC10" s="74">
        <v>367.52774283794361</v>
      </c>
      <c r="AD10" s="74">
        <v>348.12785853517983</v>
      </c>
      <c r="AE10" s="74">
        <v>329.27074531937075</v>
      </c>
      <c r="AF10" s="74">
        <v>311.08550721516104</v>
      </c>
      <c r="AG10" s="74">
        <v>293.6677783703845</v>
      </c>
      <c r="AH10" s="74">
        <v>273.10592286175938</v>
      </c>
      <c r="AI10" s="74">
        <v>255.65942108770284</v>
      </c>
      <c r="AJ10" s="74">
        <v>255.76198212291411</v>
      </c>
      <c r="AK10" s="74">
        <v>243.15100724735404</v>
      </c>
      <c r="AL10" s="74">
        <v>231.29129208889816</v>
      </c>
      <c r="AM10" s="48"/>
      <c r="AN10" s="48"/>
      <c r="AO10" s="48"/>
      <c r="AP10" s="48"/>
      <c r="AQ10" s="48"/>
    </row>
    <row r="11" spans="1:43" x14ac:dyDescent="0.25">
      <c r="A11" s="39">
        <v>9</v>
      </c>
      <c r="B11" s="38" t="s">
        <v>127</v>
      </c>
      <c r="C11" s="40" t="s">
        <v>45</v>
      </c>
      <c r="D11" s="74">
        <v>48.99541815851898</v>
      </c>
      <c r="E11" s="74">
        <v>47.96080342768591</v>
      </c>
      <c r="F11" s="74">
        <v>46.855766740727489</v>
      </c>
      <c r="G11" s="74">
        <v>45.730772284515133</v>
      </c>
      <c r="H11" s="74">
        <v>46.417841667653775</v>
      </c>
      <c r="I11" s="74">
        <v>47.197091357422643</v>
      </c>
      <c r="J11" s="74">
        <v>48.081245230677553</v>
      </c>
      <c r="K11" s="74">
        <v>49.083643110817015</v>
      </c>
      <c r="L11" s="74">
        <v>54.896822337942808</v>
      </c>
      <c r="M11" s="74">
        <v>63.247837328787803</v>
      </c>
      <c r="N11" s="74">
        <v>72.842169178420335</v>
      </c>
      <c r="O11" s="74">
        <v>83.859178936222818</v>
      </c>
      <c r="P11" s="74">
        <v>96.503984746591073</v>
      </c>
      <c r="Q11" s="74">
        <v>111.01127954593586</v>
      </c>
      <c r="R11" s="74">
        <v>116.95334242068311</v>
      </c>
      <c r="S11" s="74">
        <v>119.53973616308082</v>
      </c>
      <c r="T11" s="74">
        <v>122.02949483981675</v>
      </c>
      <c r="U11" s="74">
        <v>124.40610967605517</v>
      </c>
      <c r="V11" s="74">
        <v>126.65276884046922</v>
      </c>
      <c r="W11" s="74">
        <v>128.75258469745549</v>
      </c>
      <c r="X11" s="74">
        <v>126.3372463164286</v>
      </c>
      <c r="Y11" s="74">
        <v>122.45360024125166</v>
      </c>
      <c r="Z11" s="74">
        <v>118.58981041237037</v>
      </c>
      <c r="AA11" s="74">
        <v>114.7618327231164</v>
      </c>
      <c r="AB11" s="74">
        <v>110.98416645281671</v>
      </c>
      <c r="AC11" s="74">
        <v>110.87038384251012</v>
      </c>
      <c r="AD11" s="74">
        <v>112.00421652449717</v>
      </c>
      <c r="AE11" s="74">
        <v>113.18246334781216</v>
      </c>
      <c r="AF11" s="74">
        <v>114.40513345901796</v>
      </c>
      <c r="AG11" s="74">
        <v>115.67227149694233</v>
      </c>
      <c r="AH11" s="74">
        <v>114.48646001941147</v>
      </c>
      <c r="AI11" s="74">
        <v>112.62875836226019</v>
      </c>
      <c r="AJ11" s="74">
        <v>130.84624542196178</v>
      </c>
      <c r="AK11" s="74">
        <v>133.69821918212835</v>
      </c>
      <c r="AL11" s="74">
        <v>136.70450216785176</v>
      </c>
      <c r="AM11" s="48"/>
      <c r="AN11" s="48"/>
      <c r="AO11" s="48"/>
      <c r="AP11" s="48"/>
      <c r="AQ11" s="48"/>
    </row>
    <row r="12" spans="1:43" x14ac:dyDescent="0.25">
      <c r="A12" s="39">
        <v>10</v>
      </c>
      <c r="B12" s="38" t="s">
        <v>128</v>
      </c>
      <c r="C12" s="40" t="s">
        <v>46</v>
      </c>
      <c r="D12" s="74">
        <v>740.98460040842735</v>
      </c>
      <c r="E12" s="74">
        <v>792.56961507924359</v>
      </c>
      <c r="F12" s="74">
        <v>847.27885649309076</v>
      </c>
      <c r="G12" s="74">
        <v>898.54933272171286</v>
      </c>
      <c r="H12" s="74">
        <v>940.09152360487042</v>
      </c>
      <c r="I12" s="74">
        <v>983.01349459535447</v>
      </c>
      <c r="J12" s="74">
        <v>1027.3272068189576</v>
      </c>
      <c r="K12" s="74">
        <v>1073.0429398746412</v>
      </c>
      <c r="L12" s="74">
        <v>1115.7934944937026</v>
      </c>
      <c r="M12" s="74">
        <v>1158.1739667421575</v>
      </c>
      <c r="N12" s="74">
        <v>1201.594379671523</v>
      </c>
      <c r="O12" s="74">
        <v>1246.0523121946883</v>
      </c>
      <c r="P12" s="74">
        <v>1291.5453984247106</v>
      </c>
      <c r="Q12" s="74">
        <v>1338.0715314160427</v>
      </c>
      <c r="R12" s="74">
        <v>1368.8032503340082</v>
      </c>
      <c r="S12" s="74">
        <v>1394.7767729027114</v>
      </c>
      <c r="T12" s="74">
        <v>1421.5978355023033</v>
      </c>
      <c r="U12" s="74">
        <v>1449.2921392034459</v>
      </c>
      <c r="V12" s="74">
        <v>1477.8861670742492</v>
      </c>
      <c r="W12" s="74">
        <v>1507.4072116185735</v>
      </c>
      <c r="X12" s="74">
        <v>1544.4435753183016</v>
      </c>
      <c r="Y12" s="74">
        <v>1583.7744419277212</v>
      </c>
      <c r="Z12" s="74">
        <v>1623.0429653156195</v>
      </c>
      <c r="AA12" s="74">
        <v>1662.1976256334988</v>
      </c>
      <c r="AB12" s="74">
        <v>1701.1872968070466</v>
      </c>
      <c r="AC12" s="74">
        <v>1747.1259745652114</v>
      </c>
      <c r="AD12" s="74">
        <v>1797.2777607815187</v>
      </c>
      <c r="AE12" s="74">
        <v>1849.5265191728117</v>
      </c>
      <c r="AF12" s="74">
        <v>1903.8430917179999</v>
      </c>
      <c r="AG12" s="74">
        <v>1960.1937609174811</v>
      </c>
      <c r="AH12" s="74">
        <v>2238.8934907721255</v>
      </c>
      <c r="AI12" s="74">
        <v>2592.3081989793745</v>
      </c>
      <c r="AJ12" s="74">
        <v>2698.1189375618483</v>
      </c>
      <c r="AK12" s="74">
        <v>2846.8594093089528</v>
      </c>
      <c r="AL12" s="74">
        <v>2998.1303204085311</v>
      </c>
      <c r="AM12" s="48"/>
      <c r="AN12" s="48"/>
      <c r="AO12" s="48"/>
      <c r="AP12" s="48"/>
      <c r="AQ12" s="48"/>
    </row>
    <row r="13" spans="1:43" x14ac:dyDescent="0.25">
      <c r="A13" s="39">
        <v>11</v>
      </c>
      <c r="B13" s="38" t="s">
        <v>129</v>
      </c>
      <c r="C13" s="40" t="s">
        <v>47</v>
      </c>
      <c r="D13" s="74">
        <v>474.61027811002185</v>
      </c>
      <c r="E13" s="74">
        <v>466.70559284354954</v>
      </c>
      <c r="F13" s="74">
        <v>458.1587838791304</v>
      </c>
      <c r="G13" s="74">
        <v>445.60881480740778</v>
      </c>
      <c r="H13" s="74">
        <v>437.60064572940348</v>
      </c>
      <c r="I13" s="74">
        <v>429.35949648800931</v>
      </c>
      <c r="J13" s="74">
        <v>420.8538082492953</v>
      </c>
      <c r="K13" s="74">
        <v>412.0679726449838</v>
      </c>
      <c r="L13" s="74">
        <v>419.59601757321087</v>
      </c>
      <c r="M13" s="74">
        <v>432.92293925589519</v>
      </c>
      <c r="N13" s="74">
        <v>446.61137489010719</v>
      </c>
      <c r="O13" s="74">
        <v>460.68261904287277</v>
      </c>
      <c r="P13" s="74">
        <v>475.16204602000823</v>
      </c>
      <c r="Q13" s="74">
        <v>490.07986790455811</v>
      </c>
      <c r="R13" s="74">
        <v>502.27568941089254</v>
      </c>
      <c r="S13" s="74">
        <v>513.80756366364358</v>
      </c>
      <c r="T13" s="74">
        <v>525.74478942707685</v>
      </c>
      <c r="U13" s="74">
        <v>538.10634867059025</v>
      </c>
      <c r="V13" s="74">
        <v>550.912186418445</v>
      </c>
      <c r="W13" s="74">
        <v>564.18326224688644</v>
      </c>
      <c r="X13" s="74">
        <v>619.27619129470406</v>
      </c>
      <c r="Y13" s="74">
        <v>694.38176675338616</v>
      </c>
      <c r="Z13" s="74">
        <v>776.8975620641404</v>
      </c>
      <c r="AA13" s="74">
        <v>867.16384812783838</v>
      </c>
      <c r="AB13" s="74">
        <v>965.45422218831447</v>
      </c>
      <c r="AC13" s="74">
        <v>955.21011947361774</v>
      </c>
      <c r="AD13" s="74">
        <v>908.34227466623156</v>
      </c>
      <c r="AE13" s="74">
        <v>862.94451269592241</v>
      </c>
      <c r="AF13" s="74">
        <v>819.04485452408289</v>
      </c>
      <c r="AG13" s="74">
        <v>776.66440088325919</v>
      </c>
      <c r="AH13" s="74">
        <v>748.3603207688285</v>
      </c>
      <c r="AI13" s="74">
        <v>729.19456395921748</v>
      </c>
      <c r="AJ13" s="74">
        <v>719.53485772062925</v>
      </c>
      <c r="AK13" s="74">
        <v>689.02010104092665</v>
      </c>
      <c r="AL13" s="74">
        <v>659.88798472065855</v>
      </c>
      <c r="AM13" s="48"/>
      <c r="AN13" s="48"/>
      <c r="AO13" s="48"/>
      <c r="AP13" s="48"/>
      <c r="AQ13" s="48"/>
    </row>
    <row r="14" spans="1:43" x14ac:dyDescent="0.25">
      <c r="A14" s="39">
        <v>12</v>
      </c>
      <c r="B14" s="38" t="s">
        <v>130</v>
      </c>
      <c r="C14" s="40" t="s">
        <v>48</v>
      </c>
      <c r="D14" s="74">
        <v>18.170184637486077</v>
      </c>
      <c r="E14" s="74">
        <v>22.027404307046719</v>
      </c>
      <c r="F14" s="74">
        <v>26.644971341490312</v>
      </c>
      <c r="G14" s="74">
        <v>31.501075825055576</v>
      </c>
      <c r="H14" s="74">
        <v>35.572260287305134</v>
      </c>
      <c r="I14" s="74">
        <v>40.12605853851835</v>
      </c>
      <c r="J14" s="74">
        <v>45.205657153692876</v>
      </c>
      <c r="K14" s="74">
        <v>50.854039391724001</v>
      </c>
      <c r="L14" s="74">
        <v>60.418633358771764</v>
      </c>
      <c r="M14" s="74">
        <v>73.18025454847519</v>
      </c>
      <c r="N14" s="74">
        <v>88.712899786810667</v>
      </c>
      <c r="O14" s="74">
        <v>107.63180391056925</v>
      </c>
      <c r="P14" s="74">
        <v>130.68994058148141</v>
      </c>
      <c r="Q14" s="74">
        <v>158.8086288279986</v>
      </c>
      <c r="R14" s="74">
        <v>162.86658495948359</v>
      </c>
      <c r="S14" s="74">
        <v>157.91307454088596</v>
      </c>
      <c r="T14" s="74">
        <v>153.17265467239736</v>
      </c>
      <c r="U14" s="74">
        <v>148.60126556531799</v>
      </c>
      <c r="V14" s="74">
        <v>144.16618666024883</v>
      </c>
      <c r="W14" s="74">
        <v>139.8437078156627</v>
      </c>
      <c r="X14" s="74">
        <v>142.74655983851181</v>
      </c>
      <c r="Y14" s="74">
        <v>148.31802365403479</v>
      </c>
      <c r="Z14" s="74">
        <v>154.22492567294211</v>
      </c>
      <c r="AA14" s="74">
        <v>160.4865764944557</v>
      </c>
      <c r="AB14" s="74">
        <v>167.12636188836086</v>
      </c>
      <c r="AC14" s="74">
        <v>171.53678991841613</v>
      </c>
      <c r="AD14" s="74">
        <v>175.26381883143509</v>
      </c>
      <c r="AE14" s="74">
        <v>179.15594938432969</v>
      </c>
      <c r="AF14" s="74">
        <v>183.21648028157372</v>
      </c>
      <c r="AG14" s="74">
        <v>187.45001100614388</v>
      </c>
      <c r="AH14" s="74">
        <v>148.31525020682844</v>
      </c>
      <c r="AI14" s="74">
        <v>106.48158415891255</v>
      </c>
      <c r="AJ14" s="74">
        <v>120.48863136799798</v>
      </c>
      <c r="AK14" s="74">
        <v>114.21498902655441</v>
      </c>
      <c r="AL14" s="74">
        <v>108.34982946765658</v>
      </c>
      <c r="AM14" s="48"/>
      <c r="AN14" s="48"/>
      <c r="AO14" s="48"/>
      <c r="AP14" s="48"/>
      <c r="AQ14" s="48"/>
    </row>
    <row r="15" spans="1:43" x14ac:dyDescent="0.25">
      <c r="A15" s="39">
        <v>13</v>
      </c>
      <c r="B15" s="38" t="s">
        <v>131</v>
      </c>
      <c r="C15" s="40" t="s">
        <v>49</v>
      </c>
      <c r="D15" s="74">
        <v>30.928497355445661</v>
      </c>
      <c r="E15" s="74">
        <v>31.353930656762582</v>
      </c>
      <c r="F15" s="74">
        <v>31.773223338358779</v>
      </c>
      <c r="G15" s="74">
        <v>32.09287662405</v>
      </c>
      <c r="H15" s="74">
        <v>33.564269459983933</v>
      </c>
      <c r="I15" s="74">
        <v>35.223699805372718</v>
      </c>
      <c r="J15" s="74">
        <v>37.130492355909574</v>
      </c>
      <c r="K15" s="74">
        <v>39.36573783601284</v>
      </c>
      <c r="L15" s="74">
        <v>44.217130657038602</v>
      </c>
      <c r="M15" s="74">
        <v>50.576259545231508</v>
      </c>
      <c r="N15" s="74">
        <v>57.870921666088172</v>
      </c>
      <c r="O15" s="74">
        <v>66.24061383373018</v>
      </c>
      <c r="P15" s="74">
        <v>75.845516957905389</v>
      </c>
      <c r="Q15" s="74">
        <v>86.869432940136463</v>
      </c>
      <c r="R15" s="74">
        <v>87.00645800093514</v>
      </c>
      <c r="S15" s="74">
        <v>83.331331908259102</v>
      </c>
      <c r="T15" s="74">
        <v>79.83472761707965</v>
      </c>
      <c r="U15" s="74">
        <v>76.532686876859287</v>
      </c>
      <c r="V15" s="74">
        <v>73.443709168471486</v>
      </c>
      <c r="W15" s="74">
        <v>70.589894520081231</v>
      </c>
      <c r="X15" s="74">
        <v>70.867165383215806</v>
      </c>
      <c r="Y15" s="74">
        <v>72.071987633999242</v>
      </c>
      <c r="Z15" s="74">
        <v>73.146553503521005</v>
      </c>
      <c r="AA15" s="74">
        <v>74.031890493612721</v>
      </c>
      <c r="AB15" s="74">
        <v>74.674405086843649</v>
      </c>
      <c r="AC15" s="74">
        <v>78.762269112300515</v>
      </c>
      <c r="AD15" s="74">
        <v>84.477533419627107</v>
      </c>
      <c r="AE15" s="74">
        <v>90.714062776933403</v>
      </c>
      <c r="AF15" s="74">
        <v>97.520019343836779</v>
      </c>
      <c r="AG15" s="74">
        <v>104.94840747662096</v>
      </c>
      <c r="AH15" s="74">
        <v>122.9902083347022</v>
      </c>
      <c r="AI15" s="74">
        <v>148.04386913651365</v>
      </c>
      <c r="AJ15" s="74">
        <v>176.4652449513965</v>
      </c>
      <c r="AK15" s="74">
        <v>199.6063115477549</v>
      </c>
      <c r="AL15" s="74">
        <v>226.3708197401898</v>
      </c>
      <c r="AM15" s="48"/>
      <c r="AN15" s="48"/>
      <c r="AO15" s="48"/>
      <c r="AP15" s="48"/>
      <c r="AQ15" s="48"/>
    </row>
    <row r="16" spans="1:43" x14ac:dyDescent="0.25">
      <c r="A16" s="39">
        <v>14</v>
      </c>
      <c r="B16" s="38" t="s">
        <v>132</v>
      </c>
      <c r="C16" s="40" t="s">
        <v>50</v>
      </c>
      <c r="D16" s="74">
        <v>39.343024375991767</v>
      </c>
      <c r="E16" s="74">
        <v>38.884924507608723</v>
      </c>
      <c r="F16" s="74">
        <v>38.777330961393524</v>
      </c>
      <c r="G16" s="74">
        <v>38.448880158573665</v>
      </c>
      <c r="H16" s="74">
        <v>40.759863332822775</v>
      </c>
      <c r="I16" s="74">
        <v>43.254618733652073</v>
      </c>
      <c r="J16" s="74">
        <v>45.945816492527442</v>
      </c>
      <c r="K16" s="74">
        <v>48.846954294219238</v>
      </c>
      <c r="L16" s="74">
        <v>45.706635033382156</v>
      </c>
      <c r="M16" s="74">
        <v>40.959419030301738</v>
      </c>
      <c r="N16" s="74">
        <v>36.687316636196748</v>
      </c>
      <c r="O16" s="74">
        <v>32.847041204398217</v>
      </c>
      <c r="P16" s="74">
        <v>29.398474649974656</v>
      </c>
      <c r="Q16" s="74">
        <v>26.304567275739011</v>
      </c>
      <c r="R16" s="74">
        <v>29.20427591329225</v>
      </c>
      <c r="S16" s="74">
        <v>34.806905970218715</v>
      </c>
      <c r="T16" s="74">
        <v>41.425889236918607</v>
      </c>
      <c r="U16" s="74">
        <v>49.220923210679793</v>
      </c>
      <c r="V16" s="74">
        <v>58.367190784206677</v>
      </c>
      <c r="W16" s="74">
        <v>69.053281097936207</v>
      </c>
      <c r="X16" s="74">
        <v>76.57578127148048</v>
      </c>
      <c r="Y16" s="74">
        <v>83.309474799312326</v>
      </c>
      <c r="Z16" s="74">
        <v>90.829671270448799</v>
      </c>
      <c r="AA16" s="74">
        <v>99.238521789357165</v>
      </c>
      <c r="AB16" s="74">
        <v>108.65512460550234</v>
      </c>
      <c r="AC16" s="74">
        <v>111.07019680832749</v>
      </c>
      <c r="AD16" s="74">
        <v>110.84377688728658</v>
      </c>
      <c r="AE16" s="74">
        <v>110.52765737339328</v>
      </c>
      <c r="AF16" s="74">
        <v>110.11971694029118</v>
      </c>
      <c r="AG16" s="74">
        <v>109.61800107795037</v>
      </c>
      <c r="AH16" s="74">
        <v>108.7749834026241</v>
      </c>
      <c r="AI16" s="74">
        <v>108.35589478920087</v>
      </c>
      <c r="AJ16" s="74">
        <v>103.50725469109854</v>
      </c>
      <c r="AK16" s="74">
        <v>102.52420978301213</v>
      </c>
      <c r="AL16" s="74">
        <v>101.52878712037106</v>
      </c>
      <c r="AM16" s="48"/>
      <c r="AN16" s="48"/>
      <c r="AO16" s="48"/>
      <c r="AP16" s="48"/>
      <c r="AQ16" s="48"/>
    </row>
    <row r="17" spans="1:43" x14ac:dyDescent="0.25">
      <c r="A17" s="39">
        <v>15</v>
      </c>
      <c r="B17" s="38" t="s">
        <v>133</v>
      </c>
      <c r="C17" s="40" t="s">
        <v>51</v>
      </c>
      <c r="D17" s="74">
        <v>404.42502435219836</v>
      </c>
      <c r="E17" s="74">
        <v>405.31267234385189</v>
      </c>
      <c r="F17" s="74">
        <v>406.04450745071324</v>
      </c>
      <c r="G17" s="74">
        <v>407.9180638742406</v>
      </c>
      <c r="H17" s="74">
        <v>423.53020034324913</v>
      </c>
      <c r="I17" s="74">
        <v>439.87534527402818</v>
      </c>
      <c r="J17" s="74">
        <v>456.99724439978581</v>
      </c>
      <c r="K17" s="74">
        <v>474.94232138987263</v>
      </c>
      <c r="L17" s="74">
        <v>511.31913772697612</v>
      </c>
      <c r="M17" s="74">
        <v>556.46924037936446</v>
      </c>
      <c r="N17" s="74">
        <v>604.9737087910471</v>
      </c>
      <c r="O17" s="74">
        <v>656.98774919316713</v>
      </c>
      <c r="P17" s="74">
        <v>712.66267799139564</v>
      </c>
      <c r="Q17" s="74">
        <v>772.14481500619308</v>
      </c>
      <c r="R17" s="74">
        <v>770.9372997125671</v>
      </c>
      <c r="S17" s="74">
        <v>750.4925202317271</v>
      </c>
      <c r="T17" s="74">
        <v>732.04587446801543</v>
      </c>
      <c r="U17" s="74">
        <v>715.53309609864141</v>
      </c>
      <c r="V17" s="74">
        <v>700.90045575038857</v>
      </c>
      <c r="W17" s="74">
        <v>688.10472102174833</v>
      </c>
      <c r="X17" s="74">
        <v>680.0939265762164</v>
      </c>
      <c r="Y17" s="74">
        <v>672.06966618469369</v>
      </c>
      <c r="Z17" s="74">
        <v>662.73233865557665</v>
      </c>
      <c r="AA17" s="74">
        <v>652.18973589618872</v>
      </c>
      <c r="AB17" s="74">
        <v>640.55323998342237</v>
      </c>
      <c r="AC17" s="74">
        <v>680.86238356332501</v>
      </c>
      <c r="AD17" s="74">
        <v>742.82798398861235</v>
      </c>
      <c r="AE17" s="74">
        <v>809.69359467608831</v>
      </c>
      <c r="AF17" s="74">
        <v>881.62482726179644</v>
      </c>
      <c r="AG17" s="74">
        <v>958.7480841818666</v>
      </c>
      <c r="AH17" s="74">
        <v>928.71105542682938</v>
      </c>
      <c r="AI17" s="74">
        <v>849.06224265880621</v>
      </c>
      <c r="AJ17" s="74">
        <v>1047.961557310377</v>
      </c>
      <c r="AK17" s="74">
        <v>1106.1785581266267</v>
      </c>
      <c r="AL17" s="74">
        <v>1166.8062901492085</v>
      </c>
      <c r="AM17" s="48"/>
      <c r="AN17" s="48"/>
      <c r="AO17" s="48"/>
      <c r="AP17" s="48"/>
      <c r="AQ17" s="48"/>
    </row>
    <row r="18" spans="1:43" x14ac:dyDescent="0.25">
      <c r="A18" s="39">
        <v>16</v>
      </c>
      <c r="B18" s="38" t="s">
        <v>134</v>
      </c>
      <c r="C18" s="40" t="s">
        <v>52</v>
      </c>
      <c r="D18" s="74">
        <v>81.067162161224573</v>
      </c>
      <c r="E18" s="74">
        <v>82.714727647566704</v>
      </c>
      <c r="F18" s="74">
        <v>84.406307850046687</v>
      </c>
      <c r="G18" s="74">
        <v>86.528541186331736</v>
      </c>
      <c r="H18" s="74">
        <v>88.486855266383031</v>
      </c>
      <c r="I18" s="74">
        <v>90.496703453149109</v>
      </c>
      <c r="J18" s="74">
        <v>92.561824864338647</v>
      </c>
      <c r="K18" s="74">
        <v>94.686558776455172</v>
      </c>
      <c r="L18" s="74">
        <v>97.389838093691537</v>
      </c>
      <c r="M18" s="74">
        <v>100.35413250680524</v>
      </c>
      <c r="N18" s="74">
        <v>103.41606039269081</v>
      </c>
      <c r="O18" s="74">
        <v>106.58130124474026</v>
      </c>
      <c r="P18" s="74">
        <v>109.85626671033056</v>
      </c>
      <c r="Q18" s="74">
        <v>113.24821765410867</v>
      </c>
      <c r="R18" s="74">
        <v>110.21264707801721</v>
      </c>
      <c r="S18" s="74">
        <v>104.38621950948739</v>
      </c>
      <c r="T18" s="74">
        <v>98.184528552929905</v>
      </c>
      <c r="U18" s="74">
        <v>91.882445183594314</v>
      </c>
      <c r="V18" s="74">
        <v>85.669444539917393</v>
      </c>
      <c r="W18" s="74">
        <v>79.667956095643632</v>
      </c>
      <c r="X18" s="74">
        <v>88.541115793693876</v>
      </c>
      <c r="Y18" s="74">
        <v>104.33826392259388</v>
      </c>
      <c r="Z18" s="74">
        <v>122.75477855265778</v>
      </c>
      <c r="AA18" s="74">
        <v>144.15608706323678</v>
      </c>
      <c r="AB18" s="74">
        <v>168.93638855587278</v>
      </c>
      <c r="AC18" s="74">
        <v>161.61156216380073</v>
      </c>
      <c r="AD18" s="74">
        <v>144.41587349478567</v>
      </c>
      <c r="AE18" s="74">
        <v>128.93039231131351</v>
      </c>
      <c r="AF18" s="74">
        <v>115.02613064573701</v>
      </c>
      <c r="AG18" s="74">
        <v>102.57598195846988</v>
      </c>
      <c r="AH18" s="74">
        <v>125.90741359341411</v>
      </c>
      <c r="AI18" s="74">
        <v>171.77360050090937</v>
      </c>
      <c r="AJ18" s="74">
        <v>148.14414257733651</v>
      </c>
      <c r="AK18" s="74">
        <v>146.96569997426795</v>
      </c>
      <c r="AL18" s="74">
        <v>145.8696909563003</v>
      </c>
      <c r="AM18" s="48"/>
      <c r="AN18" s="48"/>
      <c r="AO18" s="48"/>
      <c r="AP18" s="48"/>
      <c r="AQ18" s="48"/>
    </row>
    <row r="19" spans="1:43" x14ac:dyDescent="0.25">
      <c r="A19" s="39">
        <v>17</v>
      </c>
      <c r="B19" s="38" t="s">
        <v>135</v>
      </c>
      <c r="C19" s="40" t="s">
        <v>53</v>
      </c>
      <c r="D19" s="74">
        <v>3716.8803712693079</v>
      </c>
      <c r="E19" s="74">
        <v>4106.9449707080239</v>
      </c>
      <c r="F19" s="74">
        <v>4529.7510779248832</v>
      </c>
      <c r="G19" s="74">
        <v>5057.3818170674322</v>
      </c>
      <c r="H19" s="74">
        <v>5837.5320813198732</v>
      </c>
      <c r="I19" s="74">
        <v>6763.1247104997183</v>
      </c>
      <c r="J19" s="74">
        <v>7870.2590933202173</v>
      </c>
      <c r="K19" s="74">
        <v>9206.1479743192467</v>
      </c>
      <c r="L19" s="74">
        <v>9412.9778977031729</v>
      </c>
      <c r="M19" s="74">
        <v>9246.811240064475</v>
      </c>
      <c r="N19" s="74">
        <v>9140.2416909346102</v>
      </c>
      <c r="O19" s="74">
        <v>9084.9360924230041</v>
      </c>
      <c r="P19" s="74">
        <v>9074.0797841481235</v>
      </c>
      <c r="Q19" s="74">
        <v>9102.1210634694362</v>
      </c>
      <c r="R19" s="74">
        <v>9563.3175391757486</v>
      </c>
      <c r="S19" s="74">
        <v>10195.948965206644</v>
      </c>
      <c r="T19" s="74">
        <v>10870.296672739931</v>
      </c>
      <c r="U19" s="74">
        <v>11589.112772689725</v>
      </c>
      <c r="V19" s="74">
        <v>12355.33132912011</v>
      </c>
      <c r="W19" s="74">
        <v>13172.080416893175</v>
      </c>
      <c r="X19" s="74">
        <v>13820.179130161723</v>
      </c>
      <c r="Y19" s="74">
        <v>14383.157955738896</v>
      </c>
      <c r="Z19" s="74">
        <v>14916.926160607412</v>
      </c>
      <c r="AA19" s="74">
        <v>15411.487832940838</v>
      </c>
      <c r="AB19" s="74">
        <v>15856.788061001687</v>
      </c>
      <c r="AC19" s="74">
        <v>18018.246083371265</v>
      </c>
      <c r="AD19" s="74">
        <v>21058.783037021549</v>
      </c>
      <c r="AE19" s="74">
        <v>24468.043899271466</v>
      </c>
      <c r="AF19" s="74">
        <v>28288.738180579425</v>
      </c>
      <c r="AG19" s="74">
        <v>32574.794995780565</v>
      </c>
      <c r="AH19" s="74">
        <v>36467.962212424085</v>
      </c>
      <c r="AI19" s="74">
        <v>40271.239583217124</v>
      </c>
      <c r="AJ19" s="74">
        <v>45355.812907487423</v>
      </c>
      <c r="AK19" s="74">
        <v>51253.766217524942</v>
      </c>
      <c r="AL19" s="74">
        <v>57867.640020747363</v>
      </c>
      <c r="AM19" s="48"/>
      <c r="AN19" s="48"/>
      <c r="AO19" s="48"/>
      <c r="AP19" s="48"/>
      <c r="AQ19" s="48"/>
    </row>
    <row r="20" spans="1:43" x14ac:dyDescent="0.25">
      <c r="A20" s="39">
        <v>18</v>
      </c>
      <c r="B20" s="38" t="s">
        <v>136</v>
      </c>
      <c r="C20" s="40" t="s">
        <v>54</v>
      </c>
      <c r="D20" s="74">
        <v>856.23694743496503</v>
      </c>
      <c r="E20" s="74">
        <v>894.4190991209199</v>
      </c>
      <c r="F20" s="74">
        <v>935.55803441596299</v>
      </c>
      <c r="G20" s="74">
        <v>981.67321439857938</v>
      </c>
      <c r="H20" s="74">
        <v>1020.728160645173</v>
      </c>
      <c r="I20" s="74">
        <v>1062.9691034154937</v>
      </c>
      <c r="J20" s="74">
        <v>1108.7043477979792</v>
      </c>
      <c r="K20" s="74">
        <v>1158.2757061969166</v>
      </c>
      <c r="L20" s="74">
        <v>1207.6076765211117</v>
      </c>
      <c r="M20" s="74">
        <v>1258.5674400863797</v>
      </c>
      <c r="N20" s="74">
        <v>1312.7131452896274</v>
      </c>
      <c r="O20" s="74">
        <v>1370.3558505531946</v>
      </c>
      <c r="P20" s="74">
        <v>1431.8471296630491</v>
      </c>
      <c r="Q20" s="74">
        <v>1497.585119364594</v>
      </c>
      <c r="R20" s="74">
        <v>1629.3003593882856</v>
      </c>
      <c r="S20" s="74">
        <v>1799.4974760591176</v>
      </c>
      <c r="T20" s="74">
        <v>1992.0885509069499</v>
      </c>
      <c r="U20" s="74">
        <v>2210.0971668585207</v>
      </c>
      <c r="V20" s="74">
        <v>2456.9515546069688</v>
      </c>
      <c r="W20" s="74">
        <v>2736.5313384185692</v>
      </c>
      <c r="X20" s="74">
        <v>3021.2356752055762</v>
      </c>
      <c r="Y20" s="74">
        <v>3326.239967224094</v>
      </c>
      <c r="Z20" s="74">
        <v>3664.1127632318694</v>
      </c>
      <c r="AA20" s="74">
        <v>4038.5863836757212</v>
      </c>
      <c r="AB20" s="74">
        <v>4453.8766779100015</v>
      </c>
      <c r="AC20" s="74">
        <v>4411.4776420910957</v>
      </c>
      <c r="AD20" s="74">
        <v>4220.8033433949622</v>
      </c>
      <c r="AE20" s="74">
        <v>4045.4023813819776</v>
      </c>
      <c r="AF20" s="74">
        <v>3884.7918983454174</v>
      </c>
      <c r="AG20" s="74">
        <v>3738.2363688964319</v>
      </c>
      <c r="AH20" s="74">
        <v>3248.4724807409625</v>
      </c>
      <c r="AI20" s="74">
        <v>2771.4305051245228</v>
      </c>
      <c r="AJ20" s="74">
        <v>2757.5131212701954</v>
      </c>
      <c r="AK20" s="74">
        <v>2577.6109079177922</v>
      </c>
      <c r="AL20" s="74">
        <v>2411.5444065593938</v>
      </c>
      <c r="AM20" s="48"/>
      <c r="AN20" s="48"/>
      <c r="AO20" s="48"/>
      <c r="AP20" s="48"/>
      <c r="AQ20" s="48"/>
    </row>
    <row r="21" spans="1:43" x14ac:dyDescent="0.25">
      <c r="A21" s="39">
        <v>19</v>
      </c>
      <c r="B21" s="38" t="s">
        <v>137</v>
      </c>
      <c r="C21" s="40" t="s">
        <v>55</v>
      </c>
      <c r="D21" s="74">
        <v>377.98682018564733</v>
      </c>
      <c r="E21" s="74">
        <v>366.33889343769914</v>
      </c>
      <c r="F21" s="74">
        <v>354.64865393452817</v>
      </c>
      <c r="G21" s="74">
        <v>342.78504621030669</v>
      </c>
      <c r="H21" s="74">
        <v>325.75954658374252</v>
      </c>
      <c r="I21" s="74">
        <v>309.35249701693817</v>
      </c>
      <c r="J21" s="74">
        <v>293.5784329134699</v>
      </c>
      <c r="K21" s="74">
        <v>278.44540446741775</v>
      </c>
      <c r="L21" s="74">
        <v>284.77201855339808</v>
      </c>
      <c r="M21" s="74">
        <v>298.69648953514633</v>
      </c>
      <c r="N21" s="74">
        <v>313.3107122606076</v>
      </c>
      <c r="O21" s="74">
        <v>328.64679897272924</v>
      </c>
      <c r="P21" s="74">
        <v>344.73813373668014</v>
      </c>
      <c r="Q21" s="74">
        <v>361.61940357042556</v>
      </c>
      <c r="R21" s="74">
        <v>388.08451515607408</v>
      </c>
      <c r="S21" s="74">
        <v>419.67452476493366</v>
      </c>
      <c r="T21" s="74">
        <v>453.84581552232004</v>
      </c>
      <c r="U21" s="74">
        <v>490.81099947509114</v>
      </c>
      <c r="V21" s="74">
        <v>530.80044564039792</v>
      </c>
      <c r="W21" s="74">
        <v>574.06379481078693</v>
      </c>
      <c r="X21" s="74">
        <v>577.60972802720835</v>
      </c>
      <c r="Y21" s="74">
        <v>566.96060671163605</v>
      </c>
      <c r="Z21" s="74">
        <v>556.09098481802789</v>
      </c>
      <c r="AA21" s="74">
        <v>545.04694438822003</v>
      </c>
      <c r="AB21" s="74">
        <v>533.87140013415558</v>
      </c>
      <c r="AC21" s="74">
        <v>577.90022981839115</v>
      </c>
      <c r="AD21" s="74">
        <v>645.70217692501797</v>
      </c>
      <c r="AE21" s="74">
        <v>719.92617763772819</v>
      </c>
      <c r="AF21" s="74">
        <v>800.88013148660298</v>
      </c>
      <c r="AG21" s="74">
        <v>888.83523210398096</v>
      </c>
      <c r="AH21" s="74">
        <v>910.65432364050582</v>
      </c>
      <c r="AI21" s="74">
        <v>911.52309597194142</v>
      </c>
      <c r="AJ21" s="74">
        <v>1105.5594769790328</v>
      </c>
      <c r="AK21" s="74">
        <v>1204.9774758760086</v>
      </c>
      <c r="AL21" s="74">
        <v>1312.3053775866858</v>
      </c>
      <c r="AM21" s="48"/>
      <c r="AN21" s="48"/>
      <c r="AO21" s="48"/>
      <c r="AP21" s="48"/>
      <c r="AQ21" s="48"/>
    </row>
    <row r="22" spans="1:43" x14ac:dyDescent="0.25">
      <c r="A22" s="39">
        <v>20</v>
      </c>
      <c r="B22" s="38" t="s">
        <v>138</v>
      </c>
      <c r="C22" s="40" t="s">
        <v>56</v>
      </c>
      <c r="D22" s="74">
        <v>1054.4389155437614</v>
      </c>
      <c r="E22" s="74">
        <v>1158.240828712879</v>
      </c>
      <c r="F22" s="74">
        <v>1272.6177266805848</v>
      </c>
      <c r="G22" s="74">
        <v>1383.6262118243826</v>
      </c>
      <c r="H22" s="74">
        <v>1431.6559998080063</v>
      </c>
      <c r="I22" s="74">
        <v>1481.9479171873184</v>
      </c>
      <c r="J22" s="74">
        <v>1534.5862684539252</v>
      </c>
      <c r="K22" s="74">
        <v>1589.6612597584144</v>
      </c>
      <c r="L22" s="74">
        <v>1663.584282051022</v>
      </c>
      <c r="M22" s="74">
        <v>1746.6988927815819</v>
      </c>
      <c r="N22" s="74">
        <v>1833.9030616205825</v>
      </c>
      <c r="O22" s="74">
        <v>1925.3881821460309</v>
      </c>
      <c r="P22" s="74">
        <v>2021.3547836778196</v>
      </c>
      <c r="Q22" s="74">
        <v>2122.0129941337354</v>
      </c>
      <c r="R22" s="74">
        <v>2227.1985210768116</v>
      </c>
      <c r="S22" s="74">
        <v>2337.4449664930603</v>
      </c>
      <c r="T22" s="74">
        <v>2453.144429939724</v>
      </c>
      <c r="U22" s="74">
        <v>2574.5685562812978</v>
      </c>
      <c r="V22" s="74">
        <v>2702.0026879107236</v>
      </c>
      <c r="W22" s="74">
        <v>2835.7465597712708</v>
      </c>
      <c r="X22" s="74">
        <v>2794.9050702420832</v>
      </c>
      <c r="Y22" s="74">
        <v>2693.2600178960874</v>
      </c>
      <c r="Z22" s="74">
        <v>2590.7401365902379</v>
      </c>
      <c r="AA22" s="74">
        <v>2487.9130383360121</v>
      </c>
      <c r="AB22" s="74">
        <v>2385.3083832070974</v>
      </c>
      <c r="AC22" s="74">
        <v>2518.8635195351108</v>
      </c>
      <c r="AD22" s="74">
        <v>2746.5808841051344</v>
      </c>
      <c r="AE22" s="74">
        <v>2993.2662584926429</v>
      </c>
      <c r="AF22" s="74">
        <v>3260.2683881016046</v>
      </c>
      <c r="AG22" s="74">
        <v>3549.0054262158255</v>
      </c>
      <c r="AH22" s="74">
        <v>3320.6958717828802</v>
      </c>
      <c r="AI22" s="74">
        <v>2947.4225892426639</v>
      </c>
      <c r="AJ22" s="74">
        <v>3359.6871203423939</v>
      </c>
      <c r="AK22" s="74">
        <v>3491.364213162999</v>
      </c>
      <c r="AL22" s="74">
        <v>3627.9879117210162</v>
      </c>
      <c r="AM22" s="48"/>
      <c r="AN22" s="48"/>
      <c r="AO22" s="48"/>
      <c r="AP22" s="48"/>
      <c r="AQ22" s="48"/>
    </row>
    <row r="23" spans="1:43" x14ac:dyDescent="0.25">
      <c r="A23" s="39">
        <v>21</v>
      </c>
      <c r="B23" s="38" t="s">
        <v>139</v>
      </c>
      <c r="C23" s="40" t="s">
        <v>57</v>
      </c>
      <c r="D23" s="74">
        <v>20.48881797731082</v>
      </c>
      <c r="E23" s="74">
        <v>22.722802685270729</v>
      </c>
      <c r="F23" s="74">
        <v>25.21398071381261</v>
      </c>
      <c r="G23" s="74">
        <v>27.402203665567097</v>
      </c>
      <c r="H23" s="74">
        <v>27.544540107219834</v>
      </c>
      <c r="I23" s="74">
        <v>27.744222663915266</v>
      </c>
      <c r="J23" s="74">
        <v>28.038643237703756</v>
      </c>
      <c r="K23" s="74">
        <v>28.495579877644122</v>
      </c>
      <c r="L23" s="74">
        <v>31.011532732404071</v>
      </c>
      <c r="M23" s="74">
        <v>34.404717244820169</v>
      </c>
      <c r="N23" s="74">
        <v>38.056068877463176</v>
      </c>
      <c r="O23" s="74">
        <v>41.919035508462365</v>
      </c>
      <c r="P23" s="74">
        <v>45.905139839888015</v>
      </c>
      <c r="Q23" s="74">
        <v>49.867770402540494</v>
      </c>
      <c r="R23" s="74">
        <v>49.85172476325554</v>
      </c>
      <c r="S23" s="74">
        <v>48.50112683733564</v>
      </c>
      <c r="T23" s="74">
        <v>47.099419267835955</v>
      </c>
      <c r="U23" s="74">
        <v>45.647551083281428</v>
      </c>
      <c r="V23" s="74">
        <v>44.146911458836556</v>
      </c>
      <c r="W23" s="74">
        <v>42.59944145897164</v>
      </c>
      <c r="X23" s="74">
        <v>52.825822999834841</v>
      </c>
      <c r="Y23" s="74">
        <v>71.118875107636711</v>
      </c>
      <c r="Z23" s="74">
        <v>95.526115108367364</v>
      </c>
      <c r="AA23" s="74">
        <v>128.00319649823228</v>
      </c>
      <c r="AB23" s="74">
        <v>171.10976110482139</v>
      </c>
      <c r="AC23" s="74">
        <v>143.12236207420213</v>
      </c>
      <c r="AD23" s="74">
        <v>101.83307401223639</v>
      </c>
      <c r="AE23" s="74">
        <v>72.073655217982434</v>
      </c>
      <c r="AF23" s="74">
        <v>50.810604743411432</v>
      </c>
      <c r="AG23" s="74">
        <v>35.716709207983591</v>
      </c>
      <c r="AH23" s="74">
        <v>47.635623205300959</v>
      </c>
      <c r="AI23" s="74">
        <v>77.819274936600621</v>
      </c>
      <c r="AJ23" s="74">
        <v>44.575890013075423</v>
      </c>
      <c r="AK23" s="74">
        <v>37.753195593577402</v>
      </c>
      <c r="AL23" s="74">
        <v>31.918670043560432</v>
      </c>
      <c r="AM23" s="48"/>
      <c r="AN23" s="48"/>
      <c r="AO23" s="48"/>
      <c r="AP23" s="48"/>
      <c r="AQ23" s="48"/>
    </row>
    <row r="24" spans="1:43" x14ac:dyDescent="0.25">
      <c r="A24" s="39">
        <v>22</v>
      </c>
      <c r="B24" s="38" t="s">
        <v>140</v>
      </c>
      <c r="C24" s="40" t="s">
        <v>58</v>
      </c>
      <c r="D24" s="74">
        <v>19.178609523343045</v>
      </c>
      <c r="E24" s="74">
        <v>19.496459314390965</v>
      </c>
      <c r="F24" s="74">
        <v>19.834062053211621</v>
      </c>
      <c r="G24" s="74">
        <v>20.06896019157487</v>
      </c>
      <c r="H24" s="74">
        <v>19.563061167810428</v>
      </c>
      <c r="I24" s="74">
        <v>19.081422984212089</v>
      </c>
      <c r="J24" s="74">
        <v>18.62407304810996</v>
      </c>
      <c r="K24" s="74">
        <v>18.191048476779628</v>
      </c>
      <c r="L24" s="74">
        <v>19.06205791819372</v>
      </c>
      <c r="M24" s="74">
        <v>20.438257742659047</v>
      </c>
      <c r="N24" s="74">
        <v>21.9050126351333</v>
      </c>
      <c r="O24" s="74">
        <v>23.466932480075535</v>
      </c>
      <c r="P24" s="74">
        <v>25.128668593746582</v>
      </c>
      <c r="Q24" s="74">
        <v>26.894884420308841</v>
      </c>
      <c r="R24" s="74">
        <v>26.041792168079894</v>
      </c>
      <c r="S24" s="74">
        <v>24.394231269737482</v>
      </c>
      <c r="T24" s="74">
        <v>22.854969199542047</v>
      </c>
      <c r="U24" s="74">
        <v>21.416595892553829</v>
      </c>
      <c r="V24" s="74">
        <v>20.072224884934396</v>
      </c>
      <c r="W24" s="74">
        <v>18.815455876325625</v>
      </c>
      <c r="X24" s="74">
        <v>20.400939644689696</v>
      </c>
      <c r="Y24" s="74">
        <v>23.190357689501301</v>
      </c>
      <c r="Z24" s="74">
        <v>26.321648067599238</v>
      </c>
      <c r="AA24" s="74">
        <v>29.827899860202201</v>
      </c>
      <c r="AB24" s="74">
        <v>33.743629348233632</v>
      </c>
      <c r="AC24" s="74">
        <v>38.584341931375576</v>
      </c>
      <c r="AD24" s="74">
        <v>44.287266454241276</v>
      </c>
      <c r="AE24" s="74">
        <v>50.824369452097798</v>
      </c>
      <c r="AF24" s="74">
        <v>58.315898707286244</v>
      </c>
      <c r="AG24" s="74">
        <v>66.899049974396434</v>
      </c>
      <c r="AH24" s="74">
        <v>56.310896142726101</v>
      </c>
      <c r="AI24" s="74">
        <v>42.738912559617248</v>
      </c>
      <c r="AJ24" s="74">
        <v>54.337929662809586</v>
      </c>
      <c r="AK24" s="74">
        <v>56.772091741458546</v>
      </c>
      <c r="AL24" s="74">
        <v>59.319112508124398</v>
      </c>
      <c r="AM24" s="48"/>
      <c r="AN24" s="48"/>
      <c r="AO24" s="48"/>
      <c r="AP24" s="48"/>
      <c r="AQ24" s="48"/>
    </row>
    <row r="25" spans="1:43" x14ac:dyDescent="0.25">
      <c r="A25" s="39">
        <v>23</v>
      </c>
      <c r="B25" s="38" t="s">
        <v>141</v>
      </c>
      <c r="C25" s="40" t="s">
        <v>59</v>
      </c>
      <c r="D25" s="74">
        <v>19.055630552690573</v>
      </c>
      <c r="E25" s="74">
        <v>22.945966697883971</v>
      </c>
      <c r="F25" s="74">
        <v>27.632580543253084</v>
      </c>
      <c r="G25" s="74">
        <v>33.166526008629674</v>
      </c>
      <c r="H25" s="74">
        <v>38.60077244554909</v>
      </c>
      <c r="I25" s="74">
        <v>44.98200889783363</v>
      </c>
      <c r="J25" s="74">
        <v>52.50875383930358</v>
      </c>
      <c r="K25" s="74">
        <v>61.442394894290452</v>
      </c>
      <c r="L25" s="74">
        <v>65.314006134862922</v>
      </c>
      <c r="M25" s="74">
        <v>67.19847714746254</v>
      </c>
      <c r="N25" s="74">
        <v>69.137048865369437</v>
      </c>
      <c r="O25" s="74">
        <v>71.132528511356426</v>
      </c>
      <c r="P25" s="74">
        <v>73.188016733791031</v>
      </c>
      <c r="Q25" s="74">
        <v>75.306935641393338</v>
      </c>
      <c r="R25" s="74">
        <v>82.412200869138047</v>
      </c>
      <c r="S25" s="74">
        <v>92.046699990802054</v>
      </c>
      <c r="T25" s="74">
        <v>102.78816126017013</v>
      </c>
      <c r="U25" s="74">
        <v>114.75636043320937</v>
      </c>
      <c r="V25" s="74">
        <v>128.08324393813524</v>
      </c>
      <c r="W25" s="74">
        <v>142.91408751311295</v>
      </c>
      <c r="X25" s="74">
        <v>148.67409036743379</v>
      </c>
      <c r="Y25" s="74">
        <v>151.04690075582084</v>
      </c>
      <c r="Z25" s="74">
        <v>153.39354573136382</v>
      </c>
      <c r="AA25" s="74">
        <v>155.71756613142961</v>
      </c>
      <c r="AB25" s="74">
        <v>158.02249871645793</v>
      </c>
      <c r="AC25" s="74">
        <v>163.3040708317869</v>
      </c>
      <c r="AD25" s="74">
        <v>169.47795171091516</v>
      </c>
      <c r="AE25" s="74">
        <v>175.50428001943524</v>
      </c>
      <c r="AF25" s="74">
        <v>181.35270360596178</v>
      </c>
      <c r="AG25" s="74">
        <v>186.99531470537917</v>
      </c>
      <c r="AH25" s="74">
        <v>238.56581643536472</v>
      </c>
      <c r="AI25" s="74">
        <v>323.30339513502923</v>
      </c>
      <c r="AJ25" s="74">
        <v>332.03063971717211</v>
      </c>
      <c r="AK25" s="74">
        <v>362.78520690357317</v>
      </c>
      <c r="AL25" s="74">
        <v>395.21313553395521</v>
      </c>
      <c r="AM25" s="48"/>
      <c r="AN25" s="48"/>
      <c r="AO25" s="48"/>
      <c r="AP25" s="48"/>
      <c r="AQ25" s="48"/>
    </row>
    <row r="26" spans="1:43" x14ac:dyDescent="0.25">
      <c r="A26" s="39">
        <v>24</v>
      </c>
      <c r="B26" s="38" t="s">
        <v>142</v>
      </c>
      <c r="C26" s="40" t="s">
        <v>60</v>
      </c>
      <c r="D26" s="74">
        <v>264.76732817033053</v>
      </c>
      <c r="E26" s="74">
        <v>262.41676670050384</v>
      </c>
      <c r="F26" s="74">
        <v>260.14553091429894</v>
      </c>
      <c r="G26" s="74">
        <v>261.95554557010553</v>
      </c>
      <c r="H26" s="74">
        <v>271.84941825220108</v>
      </c>
      <c r="I26" s="74">
        <v>282.21959249437003</v>
      </c>
      <c r="J26" s="74">
        <v>293.10121128679077</v>
      </c>
      <c r="K26" s="74">
        <v>304.53292049188428</v>
      </c>
      <c r="L26" s="74">
        <v>295.43978954273109</v>
      </c>
      <c r="M26" s="74">
        <v>280.09624440799985</v>
      </c>
      <c r="N26" s="74">
        <v>265.53229205286675</v>
      </c>
      <c r="O26" s="74">
        <v>251.71149865356293</v>
      </c>
      <c r="P26" s="74">
        <v>238.59872392500739</v>
      </c>
      <c r="Q26" s="74">
        <v>226.16012683708598</v>
      </c>
      <c r="R26" s="74">
        <v>229.19020255691211</v>
      </c>
      <c r="S26" s="74">
        <v>237.52362294818053</v>
      </c>
      <c r="T26" s="74">
        <v>246.19300321940645</v>
      </c>
      <c r="U26" s="74">
        <v>255.21339951012803</v>
      </c>
      <c r="V26" s="74">
        <v>264.60066114338724</v>
      </c>
      <c r="W26" s="74">
        <v>274.37148140274604</v>
      </c>
      <c r="X26" s="74">
        <v>278.62400226174572</v>
      </c>
      <c r="Y26" s="74">
        <v>281.04231413031039</v>
      </c>
      <c r="Z26" s="74">
        <v>283.56345905633134</v>
      </c>
      <c r="AA26" s="74">
        <v>286.19018982635566</v>
      </c>
      <c r="AB26" s="74">
        <v>288.92537272136769</v>
      </c>
      <c r="AC26" s="74">
        <v>278.28166727781968</v>
      </c>
      <c r="AD26" s="74">
        <v>263.85397743776622</v>
      </c>
      <c r="AE26" s="74">
        <v>250.19205909367952</v>
      </c>
      <c r="AF26" s="74">
        <v>237.26103645210318</v>
      </c>
      <c r="AG26" s="74">
        <v>225.02700996298802</v>
      </c>
      <c r="AH26" s="74">
        <v>139.86610435801478</v>
      </c>
      <c r="AI26" s="74">
        <v>76.841714040436301</v>
      </c>
      <c r="AJ26" s="74">
        <v>76.955349861546594</v>
      </c>
      <c r="AK26" s="74">
        <v>63.618240605575153</v>
      </c>
      <c r="AL26" s="74">
        <v>52.575191285945223</v>
      </c>
      <c r="AM26" s="48"/>
      <c r="AN26" s="48"/>
      <c r="AO26" s="48"/>
      <c r="AP26" s="48"/>
      <c r="AQ26" s="48"/>
    </row>
    <row r="27" spans="1:43" x14ac:dyDescent="0.25">
      <c r="A27" s="39">
        <v>25</v>
      </c>
      <c r="B27" s="38" t="s">
        <v>143</v>
      </c>
      <c r="C27" s="40" t="s">
        <v>61</v>
      </c>
      <c r="D27" s="74">
        <v>496.00475613931724</v>
      </c>
      <c r="E27" s="74">
        <v>386.15302240593667</v>
      </c>
      <c r="F27" s="74">
        <v>298.63164724746872</v>
      </c>
      <c r="G27" s="74">
        <v>230.21133584150726</v>
      </c>
      <c r="H27" s="74">
        <v>176.38654576180937</v>
      </c>
      <c r="I27" s="74">
        <v>134.76948111570874</v>
      </c>
      <c r="J27" s="74">
        <v>102.76177678786824</v>
      </c>
      <c r="K27" s="74">
        <v>78.24228663595423</v>
      </c>
      <c r="L27" s="74">
        <v>74.528092150588819</v>
      </c>
      <c r="M27" s="74">
        <v>76.49310162560154</v>
      </c>
      <c r="N27" s="74">
        <v>78.488126597248012</v>
      </c>
      <c r="O27" s="74">
        <v>80.510942705963487</v>
      </c>
      <c r="P27" s="74">
        <v>82.558987482883921</v>
      </c>
      <c r="Q27" s="74">
        <v>84.629337054036284</v>
      </c>
      <c r="R27" s="74">
        <v>84.405282183281827</v>
      </c>
      <c r="S27" s="74">
        <v>83.383192796700556</v>
      </c>
      <c r="T27" s="74">
        <v>82.325557224477407</v>
      </c>
      <c r="U27" s="74">
        <v>81.229888316220013</v>
      </c>
      <c r="V27" s="74">
        <v>80.09375183565794</v>
      </c>
      <c r="W27" s="74">
        <v>78.914803159521071</v>
      </c>
      <c r="X27" s="74">
        <v>85.00614381618459</v>
      </c>
      <c r="Y27" s="74">
        <v>94.388812887211373</v>
      </c>
      <c r="Z27" s="74">
        <v>104.86222763854049</v>
      </c>
      <c r="AA27" s="74">
        <v>116.560149839332</v>
      </c>
      <c r="AB27" s="74">
        <v>129.63360731467191</v>
      </c>
      <c r="AC27" s="74">
        <v>156.14381890268714</v>
      </c>
      <c r="AD27" s="74">
        <v>192.96315163695976</v>
      </c>
      <c r="AE27" s="74">
        <v>238.22096785847114</v>
      </c>
      <c r="AF27" s="74">
        <v>293.75764026249067</v>
      </c>
      <c r="AG27" s="74">
        <v>361.77398237068496</v>
      </c>
      <c r="AH27" s="74">
        <v>279.24371822731348</v>
      </c>
      <c r="AI27" s="74">
        <v>183.76094103973165</v>
      </c>
      <c r="AJ27" s="74">
        <v>269.05468569879974</v>
      </c>
      <c r="AK27" s="74">
        <v>287.89013175401089</v>
      </c>
      <c r="AL27" s="74">
        <v>307.95009110262674</v>
      </c>
      <c r="AM27" s="48"/>
      <c r="AN27" s="48"/>
      <c r="AO27" s="48"/>
      <c r="AP27" s="48"/>
      <c r="AQ27" s="48"/>
    </row>
    <row r="28" spans="1:43" x14ac:dyDescent="0.25">
      <c r="A28" s="39">
        <v>26</v>
      </c>
      <c r="B28" s="38" t="s">
        <v>144</v>
      </c>
      <c r="C28" s="40" t="s">
        <v>62</v>
      </c>
      <c r="D28" s="74">
        <v>112.28740970485545</v>
      </c>
      <c r="E28" s="74">
        <v>101.52893390226862</v>
      </c>
      <c r="F28" s="74">
        <v>91.758119684565685</v>
      </c>
      <c r="G28" s="74">
        <v>83.3259362002389</v>
      </c>
      <c r="H28" s="74">
        <v>75.897058533894835</v>
      </c>
      <c r="I28" s="74">
        <v>69.166635877787058</v>
      </c>
      <c r="J28" s="74">
        <v>63.073882067738985</v>
      </c>
      <c r="K28" s="74">
        <v>57.562175907597847</v>
      </c>
      <c r="L28" s="74">
        <v>56.996159347130721</v>
      </c>
      <c r="M28" s="74">
        <v>57.98551251354052</v>
      </c>
      <c r="N28" s="74">
        <v>58.997604865322323</v>
      </c>
      <c r="O28" s="74">
        <v>60.032894836310426</v>
      </c>
      <c r="P28" s="74">
        <v>61.091850285659341</v>
      </c>
      <c r="Q28" s="74">
        <v>62.174948682392674</v>
      </c>
      <c r="R28" s="74">
        <v>63.033386251900673</v>
      </c>
      <c r="S28" s="74">
        <v>63.840284973679651</v>
      </c>
      <c r="T28" s="74">
        <v>64.680618908214143</v>
      </c>
      <c r="U28" s="74">
        <v>65.555416877877974</v>
      </c>
      <c r="V28" s="74">
        <v>66.465739644518564</v>
      </c>
      <c r="W28" s="74">
        <v>67.412681215491986</v>
      </c>
      <c r="X28" s="74">
        <v>69.960142718417103</v>
      </c>
      <c r="Y28" s="74">
        <v>73.175323895969086</v>
      </c>
      <c r="Z28" s="74">
        <v>76.561651143558066</v>
      </c>
      <c r="AA28" s="74">
        <v>80.12935054959982</v>
      </c>
      <c r="AB28" s="74">
        <v>83.889308622093552</v>
      </c>
      <c r="AC28" s="74">
        <v>98.615284939006514</v>
      </c>
      <c r="AD28" s="74">
        <v>120.4290941234519</v>
      </c>
      <c r="AE28" s="74">
        <v>146.95522819684064</v>
      </c>
      <c r="AF28" s="74">
        <v>179.13222386774771</v>
      </c>
      <c r="AG28" s="74">
        <v>218.04784730932641</v>
      </c>
      <c r="AH28" s="74">
        <v>218.56289481717599</v>
      </c>
      <c r="AI28" s="74">
        <v>204.81763287184526</v>
      </c>
      <c r="AJ28" s="74">
        <v>273.82570660094177</v>
      </c>
      <c r="AK28" s="74">
        <v>313.63432705824368</v>
      </c>
      <c r="AL28" s="74">
        <v>358.65804517383805</v>
      </c>
      <c r="AM28" s="48"/>
      <c r="AN28" s="48"/>
      <c r="AO28" s="48"/>
      <c r="AP28" s="48"/>
      <c r="AQ28" s="48"/>
    </row>
    <row r="29" spans="1:43" x14ac:dyDescent="0.25">
      <c r="A29" s="39">
        <v>27</v>
      </c>
      <c r="B29" s="38" t="s">
        <v>145</v>
      </c>
      <c r="C29" s="41" t="s">
        <v>63</v>
      </c>
      <c r="D29" s="74">
        <v>1883.1916375391202</v>
      </c>
      <c r="E29" s="74">
        <v>1936.0660681333945</v>
      </c>
      <c r="F29" s="74">
        <v>1993.1491150128368</v>
      </c>
      <c r="G29" s="74">
        <v>2057.1308624353687</v>
      </c>
      <c r="H29" s="74">
        <v>2115.8887155760731</v>
      </c>
      <c r="I29" s="74">
        <v>2177.6498874058721</v>
      </c>
      <c r="J29" s="74">
        <v>2242.3246052584313</v>
      </c>
      <c r="K29" s="74">
        <v>2309.7968519147421</v>
      </c>
      <c r="L29" s="74">
        <v>2384.6395719680604</v>
      </c>
      <c r="M29" s="74">
        <v>2464.2772040661293</v>
      </c>
      <c r="N29" s="74">
        <v>2547.3373294415615</v>
      </c>
      <c r="O29" s="74">
        <v>2633.956668309515</v>
      </c>
      <c r="P29" s="74">
        <v>2724.2947960133815</v>
      </c>
      <c r="Q29" s="74">
        <v>2818.5386714718761</v>
      </c>
      <c r="R29" s="74">
        <v>2849.182272772327</v>
      </c>
      <c r="S29" s="74">
        <v>2877.3213190090137</v>
      </c>
      <c r="T29" s="74">
        <v>2923.9640288487699</v>
      </c>
      <c r="U29" s="74">
        <v>2984.6285731873008</v>
      </c>
      <c r="V29" s="74">
        <v>3054.3388865999327</v>
      </c>
      <c r="W29" s="74">
        <v>3127.4230761195463</v>
      </c>
      <c r="X29" s="74">
        <v>2674.3658121264484</v>
      </c>
      <c r="Y29" s="74">
        <v>2155.0423369304408</v>
      </c>
      <c r="Z29" s="74">
        <v>1803.5163539457001</v>
      </c>
      <c r="AA29" s="74">
        <v>1627.942716729767</v>
      </c>
      <c r="AB29" s="74">
        <v>1618.9554372376488</v>
      </c>
      <c r="AC29" s="74">
        <v>1796.9639126626046</v>
      </c>
      <c r="AD29" s="74">
        <v>2048.7475341684603</v>
      </c>
      <c r="AE29" s="74">
        <v>2361.9560088611893</v>
      </c>
      <c r="AF29" s="74">
        <v>2749.5201399428211</v>
      </c>
      <c r="AG29" s="74">
        <v>3225.3128943634474</v>
      </c>
      <c r="AH29" s="74">
        <v>3019.9652132571814</v>
      </c>
      <c r="AI29" s="74">
        <v>2610.394621593156</v>
      </c>
      <c r="AJ29" s="74">
        <v>3437.2326363327597</v>
      </c>
      <c r="AK29" s="74">
        <v>3832.5066643529453</v>
      </c>
      <c r="AL29" s="74">
        <v>4279.935230882018</v>
      </c>
      <c r="AM29" s="48"/>
      <c r="AN29" s="48"/>
      <c r="AO29" s="48"/>
      <c r="AP29" s="48"/>
      <c r="AQ29" s="48"/>
    </row>
    <row r="30" spans="1:43" x14ac:dyDescent="0.25">
      <c r="B30" s="51" t="s">
        <v>164</v>
      </c>
      <c r="C30" s="52" t="s">
        <v>163</v>
      </c>
      <c r="D30" s="74">
        <v>82059.004709093861</v>
      </c>
      <c r="E30" s="74">
        <v>84156.520353361979</v>
      </c>
      <c r="F30" s="74">
        <v>86376.247220631005</v>
      </c>
      <c r="G30" s="74">
        <v>88438.308697047003</v>
      </c>
      <c r="H30" s="74">
        <v>89885.205448172026</v>
      </c>
      <c r="I30" s="74">
        <v>91515.512887424775</v>
      </c>
      <c r="J30" s="74">
        <v>93364.199871631528</v>
      </c>
      <c r="K30" s="74">
        <v>95478.01386875684</v>
      </c>
      <c r="L30" s="74">
        <v>98578.824841691836</v>
      </c>
      <c r="M30" s="74">
        <v>102104.65586543074</v>
      </c>
      <c r="N30" s="74">
        <v>105809.71789363046</v>
      </c>
      <c r="O30" s="74">
        <v>109691.49462660961</v>
      </c>
      <c r="P30" s="74">
        <v>113749.38486581513</v>
      </c>
      <c r="Q30" s="74">
        <v>117984.59209235669</v>
      </c>
      <c r="R30" s="74">
        <v>120268.67203404706</v>
      </c>
      <c r="S30" s="74">
        <v>121967.32593950799</v>
      </c>
      <c r="T30" s="74">
        <v>123785.55595699169</v>
      </c>
      <c r="U30" s="74">
        <v>125726.2664442707</v>
      </c>
      <c r="V30" s="74">
        <v>127792.28423545847</v>
      </c>
      <c r="W30" s="74">
        <v>129986.2547306856</v>
      </c>
      <c r="X30" s="74">
        <v>129792.97521601676</v>
      </c>
      <c r="Y30" s="74">
        <v>128909.35154598416</v>
      </c>
      <c r="Z30" s="74">
        <v>128221.69782414025</v>
      </c>
      <c r="AA30" s="74">
        <v>127739.5306968151</v>
      </c>
      <c r="AB30" s="74">
        <v>127455.31971648388</v>
      </c>
      <c r="AC30" s="74">
        <v>129953.29500058705</v>
      </c>
      <c r="AD30" s="74">
        <v>133779.8466107831</v>
      </c>
      <c r="AE30" s="74">
        <v>138152.87636059395</v>
      </c>
      <c r="AF30" s="74">
        <v>143127.3071276976</v>
      </c>
      <c r="AG30" s="74">
        <v>148772.97106902814</v>
      </c>
      <c r="AH30" s="74">
        <v>145433.12302441068</v>
      </c>
      <c r="AI30" s="74">
        <v>140002.11557757261</v>
      </c>
      <c r="AJ30" s="74">
        <v>149098.02561848972</v>
      </c>
      <c r="AK30" s="74">
        <v>154307.65284805204</v>
      </c>
      <c r="AL30" s="74">
        <v>160391.0293384757</v>
      </c>
    </row>
    <row r="31" spans="1:43" x14ac:dyDescent="0.25"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43" x14ac:dyDescent="0.25"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</sheetData>
  <hyperlinks>
    <hyperlink ref="I1" location="Index" display="Back to Index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Q30"/>
  <sheetViews>
    <sheetView workbookViewId="0"/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2" width="11.5703125" style="1" bestFit="1" customWidth="1"/>
    <col min="13" max="37" width="11.7109375" style="1" bestFit="1" customWidth="1"/>
    <col min="38" max="38" width="11.85546875" style="1" bestFit="1" customWidth="1"/>
    <col min="39" max="16384" width="9.140625" style="1"/>
  </cols>
  <sheetData>
    <row r="1" spans="1:43" x14ac:dyDescent="0.25">
      <c r="A1" s="44" t="s">
        <v>188</v>
      </c>
      <c r="B1" s="2"/>
      <c r="I1" s="34" t="s">
        <v>108</v>
      </c>
    </row>
    <row r="2" spans="1:43" s="47" customFormat="1" ht="12.75" x14ac:dyDescent="0.2">
      <c r="A2" s="46" t="s">
        <v>0</v>
      </c>
      <c r="B2" s="46" t="s">
        <v>146</v>
      </c>
      <c r="C2" s="46" t="s">
        <v>1</v>
      </c>
      <c r="D2" s="47">
        <v>1980</v>
      </c>
      <c r="E2" s="47">
        <v>1981</v>
      </c>
      <c r="F2" s="47">
        <v>1982</v>
      </c>
      <c r="G2" s="47">
        <v>1983</v>
      </c>
      <c r="H2" s="47">
        <v>1984</v>
      </c>
      <c r="I2" s="47">
        <v>1985</v>
      </c>
      <c r="J2" s="47">
        <v>1986</v>
      </c>
      <c r="K2" s="47">
        <v>1987</v>
      </c>
      <c r="L2" s="47">
        <v>1988</v>
      </c>
      <c r="M2" s="47">
        <v>1989</v>
      </c>
      <c r="N2" s="47">
        <v>1990</v>
      </c>
      <c r="O2" s="47">
        <v>1991</v>
      </c>
      <c r="P2" s="47">
        <v>1992</v>
      </c>
      <c r="Q2" s="47">
        <v>1993</v>
      </c>
      <c r="R2" s="47">
        <v>1994</v>
      </c>
      <c r="S2" s="47">
        <v>1995</v>
      </c>
      <c r="T2" s="47">
        <v>1996</v>
      </c>
      <c r="U2" s="47">
        <v>1997</v>
      </c>
      <c r="V2" s="47">
        <v>1998</v>
      </c>
      <c r="W2" s="47">
        <v>1999</v>
      </c>
      <c r="X2" s="47">
        <v>2000</v>
      </c>
      <c r="Y2" s="47">
        <v>2001</v>
      </c>
      <c r="Z2" s="47">
        <v>2002</v>
      </c>
      <c r="AA2" s="47">
        <v>2003</v>
      </c>
      <c r="AB2" s="47">
        <v>2004</v>
      </c>
      <c r="AC2" s="47">
        <v>2005</v>
      </c>
      <c r="AD2" s="47">
        <v>2006</v>
      </c>
      <c r="AE2" s="47">
        <v>2007</v>
      </c>
      <c r="AF2" s="47">
        <v>2008</v>
      </c>
      <c r="AG2" s="47">
        <v>2009</v>
      </c>
      <c r="AH2" s="47">
        <v>2010</v>
      </c>
      <c r="AI2" s="47">
        <v>2011</v>
      </c>
      <c r="AJ2" s="47">
        <v>2012</v>
      </c>
      <c r="AK2" s="47">
        <v>2013</v>
      </c>
      <c r="AL2" s="47">
        <v>2014</v>
      </c>
    </row>
    <row r="3" spans="1:43" x14ac:dyDescent="0.25">
      <c r="A3" s="39">
        <v>1</v>
      </c>
      <c r="B3" s="38" t="s">
        <v>119</v>
      </c>
      <c r="C3" s="40" t="s">
        <v>37</v>
      </c>
      <c r="D3" s="74">
        <v>126892.6856817253</v>
      </c>
      <c r="E3" s="74">
        <v>128868.16475609342</v>
      </c>
      <c r="F3" s="74">
        <v>130877.9596965439</v>
      </c>
      <c r="G3" s="74">
        <v>132353.60078799078</v>
      </c>
      <c r="H3" s="74">
        <v>132319.32152062733</v>
      </c>
      <c r="I3" s="74">
        <v>132285.11485637777</v>
      </c>
      <c r="J3" s="74">
        <v>132250.96561246584</v>
      </c>
      <c r="K3" s="74">
        <v>132216.85847168055</v>
      </c>
      <c r="L3" s="74">
        <v>133787.74651911494</v>
      </c>
      <c r="M3" s="74">
        <v>135847.54601407741</v>
      </c>
      <c r="N3" s="74">
        <v>137858.09509694093</v>
      </c>
      <c r="O3" s="74">
        <v>139822.81149336341</v>
      </c>
      <c r="P3" s="74">
        <v>141744.79066816834</v>
      </c>
      <c r="Q3" s="74">
        <v>143626.81495076022</v>
      </c>
      <c r="R3" s="74">
        <v>143423.98666293098</v>
      </c>
      <c r="S3" s="74">
        <v>142541.87648561166</v>
      </c>
      <c r="T3" s="74">
        <v>141668.05411255735</v>
      </c>
      <c r="U3" s="74">
        <v>140801.94104975308</v>
      </c>
      <c r="V3" s="74">
        <v>139942.99130748652</v>
      </c>
      <c r="W3" s="74">
        <v>139090.68991062036</v>
      </c>
      <c r="X3" s="74">
        <v>142789.73135091848</v>
      </c>
      <c r="Y3" s="74">
        <v>148102.97712087742</v>
      </c>
      <c r="Z3" s="74">
        <v>153528.32379278875</v>
      </c>
      <c r="AA3" s="74">
        <v>159065.48372397185</v>
      </c>
      <c r="AB3" s="74">
        <v>164714.29832140671</v>
      </c>
      <c r="AC3" s="74">
        <v>162369.37321470267</v>
      </c>
      <c r="AD3" s="74">
        <v>157496.47007905709</v>
      </c>
      <c r="AE3" s="74">
        <v>152798.42497962512</v>
      </c>
      <c r="AF3" s="74">
        <v>148267.08938054412</v>
      </c>
      <c r="AG3" s="74">
        <v>143894.72397483338</v>
      </c>
      <c r="AH3" s="74">
        <v>144337.76140210926</v>
      </c>
      <c r="AI3" s="74">
        <v>146041.58631708505</v>
      </c>
      <c r="AJ3" s="74">
        <v>139925.1933783197</v>
      </c>
      <c r="AK3" s="74">
        <v>137263.68231722643</v>
      </c>
      <c r="AL3" s="74">
        <v>134697.79142162521</v>
      </c>
      <c r="AM3" s="48"/>
      <c r="AN3" s="48"/>
      <c r="AO3" s="48"/>
      <c r="AP3" s="48"/>
      <c r="AQ3" s="48"/>
    </row>
    <row r="4" spans="1:43" x14ac:dyDescent="0.25">
      <c r="A4" s="39">
        <v>2</v>
      </c>
      <c r="B4" s="38" t="s">
        <v>120</v>
      </c>
      <c r="C4" s="40" t="s">
        <v>38</v>
      </c>
      <c r="D4" s="74">
        <v>132.46046661839407</v>
      </c>
      <c r="E4" s="74">
        <v>139.01083088383152</v>
      </c>
      <c r="F4" s="74">
        <v>145.73565748108638</v>
      </c>
      <c r="G4" s="74">
        <v>152.6092315017458</v>
      </c>
      <c r="H4" s="74">
        <v>158.16496768960531</v>
      </c>
      <c r="I4" s="74">
        <v>163.68079695876676</v>
      </c>
      <c r="J4" s="74">
        <v>169.13811037452405</v>
      </c>
      <c r="K4" s="74">
        <v>174.51885993757884</v>
      </c>
      <c r="L4" s="74">
        <v>184.626849263374</v>
      </c>
      <c r="M4" s="74">
        <v>197.0018332174009</v>
      </c>
      <c r="N4" s="74">
        <v>210.18840531555827</v>
      </c>
      <c r="O4" s="74">
        <v>224.2356509615673</v>
      </c>
      <c r="P4" s="74">
        <v>239.19512608723426</v>
      </c>
      <c r="Q4" s="74">
        <v>255.1209268269304</v>
      </c>
      <c r="R4" s="74">
        <v>250.12319158744288</v>
      </c>
      <c r="S4" s="74">
        <v>238.34840770257796</v>
      </c>
      <c r="T4" s="74">
        <v>227.02852049956124</v>
      </c>
      <c r="U4" s="74">
        <v>216.15174608391095</v>
      </c>
      <c r="V4" s="74">
        <v>205.70639256160541</v>
      </c>
      <c r="W4" s="74">
        <v>195.68085174746199</v>
      </c>
      <c r="X4" s="74">
        <v>204.54827015581671</v>
      </c>
      <c r="Y4" s="74">
        <v>220.14380858255217</v>
      </c>
      <c r="Z4" s="74">
        <v>236.27536488272952</v>
      </c>
      <c r="AA4" s="74">
        <v>252.87731143068658</v>
      </c>
      <c r="AB4" s="74">
        <v>269.87808043534113</v>
      </c>
      <c r="AC4" s="74">
        <v>272.943178125776</v>
      </c>
      <c r="AD4" s="74">
        <v>271.66918790427957</v>
      </c>
      <c r="AE4" s="74">
        <v>270.8085095053948</v>
      </c>
      <c r="AF4" s="74">
        <v>270.34152953682241</v>
      </c>
      <c r="AG4" s="74">
        <v>270.24876886675423</v>
      </c>
      <c r="AH4" s="74">
        <v>212.49413860548793</v>
      </c>
      <c r="AI4" s="74">
        <v>156.65088884637268</v>
      </c>
      <c r="AJ4" s="74">
        <v>159.26390551873433</v>
      </c>
      <c r="AK4" s="74">
        <v>146.68410449204595</v>
      </c>
      <c r="AL4" s="74">
        <v>135.00559724348653</v>
      </c>
      <c r="AM4" s="48"/>
      <c r="AN4" s="48"/>
      <c r="AO4" s="48"/>
      <c r="AP4" s="48"/>
      <c r="AQ4" s="48"/>
    </row>
    <row r="5" spans="1:43" x14ac:dyDescent="0.25">
      <c r="A5" s="39">
        <v>3</v>
      </c>
      <c r="B5" s="38" t="s">
        <v>121</v>
      </c>
      <c r="C5" s="40" t="s">
        <v>39</v>
      </c>
      <c r="D5" s="74">
        <v>2335.15656278191</v>
      </c>
      <c r="E5" s="74">
        <v>2506.0482825988893</v>
      </c>
      <c r="F5" s="74">
        <v>2686.8314506930033</v>
      </c>
      <c r="G5" s="74">
        <v>2858.8482396523559</v>
      </c>
      <c r="H5" s="74">
        <v>3004.0833479766197</v>
      </c>
      <c r="I5" s="74">
        <v>3153.7824862028897</v>
      </c>
      <c r="J5" s="74">
        <v>3307.8864814557724</v>
      </c>
      <c r="K5" s="74">
        <v>3466.3275061807644</v>
      </c>
      <c r="L5" s="74">
        <v>3658.1938428052354</v>
      </c>
      <c r="M5" s="74">
        <v>3869.3601208579794</v>
      </c>
      <c r="N5" s="74">
        <v>4091.3000228518836</v>
      </c>
      <c r="O5" s="74">
        <v>4324.5031329058047</v>
      </c>
      <c r="P5" s="74">
        <v>4569.4812545692248</v>
      </c>
      <c r="Q5" s="74">
        <v>4826.7696016902682</v>
      </c>
      <c r="R5" s="74">
        <v>5120.3354795304094</v>
      </c>
      <c r="S5" s="74">
        <v>5426.4537843765356</v>
      </c>
      <c r="T5" s="74">
        <v>5735.6148502513179</v>
      </c>
      <c r="U5" s="74">
        <v>6047.3824585264674</v>
      </c>
      <c r="V5" s="74">
        <v>6361.4526237903592</v>
      </c>
      <c r="W5" s="74">
        <v>6677.6498027604193</v>
      </c>
      <c r="X5" s="74">
        <v>6604.5386045771602</v>
      </c>
      <c r="Y5" s="74">
        <v>6386.6270000394943</v>
      </c>
      <c r="Z5" s="74">
        <v>6151.5737434108514</v>
      </c>
      <c r="AA5" s="74">
        <v>5899.2909261747318</v>
      </c>
      <c r="AB5" s="74">
        <v>5630.2196943670961</v>
      </c>
      <c r="AC5" s="74">
        <v>5601.3158641002046</v>
      </c>
      <c r="AD5" s="74">
        <v>5650.5252560543368</v>
      </c>
      <c r="AE5" s="74">
        <v>5693.8097987768579</v>
      </c>
      <c r="AF5" s="74">
        <v>5731.3392126968301</v>
      </c>
      <c r="AG5" s="74">
        <v>5763.3124218043804</v>
      </c>
      <c r="AH5" s="74">
        <v>6371.3220710320438</v>
      </c>
      <c r="AI5" s="74">
        <v>7223.2270041970742</v>
      </c>
      <c r="AJ5" s="74">
        <v>7376.0690366852059</v>
      </c>
      <c r="AK5" s="74">
        <v>7618.6474922708539</v>
      </c>
      <c r="AL5" s="74">
        <v>7859.0440737499021</v>
      </c>
      <c r="AM5" s="48"/>
      <c r="AN5" s="48"/>
      <c r="AO5" s="48"/>
      <c r="AP5" s="48"/>
      <c r="AQ5" s="48"/>
    </row>
    <row r="6" spans="1:43" x14ac:dyDescent="0.25">
      <c r="A6" s="39">
        <v>4</v>
      </c>
      <c r="B6" s="38" t="s">
        <v>122</v>
      </c>
      <c r="C6" s="40" t="s">
        <v>40</v>
      </c>
      <c r="D6" s="74">
        <v>5848.7205149653528</v>
      </c>
      <c r="E6" s="74">
        <v>6086.9356061873368</v>
      </c>
      <c r="F6" s="74">
        <v>6332.9233138968766</v>
      </c>
      <c r="G6" s="74">
        <v>6542.9872449059303</v>
      </c>
      <c r="H6" s="74">
        <v>6734.0448646441955</v>
      </c>
      <c r="I6" s="74">
        <v>6929.932333785845</v>
      </c>
      <c r="J6" s="74">
        <v>7130.8156338924937</v>
      </c>
      <c r="K6" s="74">
        <v>7336.8683416838512</v>
      </c>
      <c r="L6" s="74">
        <v>7150.5403255965311</v>
      </c>
      <c r="M6" s="74">
        <v>6841.4523835752852</v>
      </c>
      <c r="N6" s="74">
        <v>6542.5426157306438</v>
      </c>
      <c r="O6" s="74">
        <v>6253.5410545696886</v>
      </c>
      <c r="P6" s="74">
        <v>5974.1972432999555</v>
      </c>
      <c r="Q6" s="74">
        <v>5704.2780283876637</v>
      </c>
      <c r="R6" s="74">
        <v>5703.1023094283828</v>
      </c>
      <c r="S6" s="74">
        <v>5791.0509311469241</v>
      </c>
      <c r="T6" s="74">
        <v>5880.7280580699935</v>
      </c>
      <c r="U6" s="74">
        <v>5972.1852798117043</v>
      </c>
      <c r="V6" s="74">
        <v>6065.4756804017816</v>
      </c>
      <c r="W6" s="74">
        <v>6160.6538680839503</v>
      </c>
      <c r="X6" s="74">
        <v>6440.9168519785135</v>
      </c>
      <c r="Y6" s="74">
        <v>6807.0022553538647</v>
      </c>
      <c r="Z6" s="74">
        <v>7203.4806792161353</v>
      </c>
      <c r="AA6" s="74">
        <v>7633.1617593788333</v>
      </c>
      <c r="AB6" s="74">
        <v>8099.1319035611623</v>
      </c>
      <c r="AC6" s="74">
        <v>7649.9058283576023</v>
      </c>
      <c r="AD6" s="74">
        <v>6944.3029308683999</v>
      </c>
      <c r="AE6" s="74">
        <v>6298.7368449973283</v>
      </c>
      <c r="AF6" s="74">
        <v>5708.3788811750574</v>
      </c>
      <c r="AG6" s="74">
        <v>5168.827661339099</v>
      </c>
      <c r="AH6" s="74">
        <v>5438.6207922324838</v>
      </c>
      <c r="AI6" s="74">
        <v>6038.1311978530903</v>
      </c>
      <c r="AJ6" s="74">
        <v>5583.1876152736668</v>
      </c>
      <c r="AK6" s="74">
        <v>5332.7176088279375</v>
      </c>
      <c r="AL6" s="74">
        <v>5092.1751835687601</v>
      </c>
      <c r="AM6" s="48"/>
      <c r="AN6" s="48"/>
      <c r="AO6" s="48"/>
      <c r="AP6" s="48"/>
      <c r="AQ6" s="48"/>
    </row>
    <row r="7" spans="1:43" x14ac:dyDescent="0.25">
      <c r="A7" s="39">
        <v>5</v>
      </c>
      <c r="B7" s="38" t="s">
        <v>123</v>
      </c>
      <c r="C7" s="40" t="s">
        <v>41</v>
      </c>
      <c r="D7" s="74">
        <v>2209.2729389152641</v>
      </c>
      <c r="E7" s="74">
        <v>2261.3400232903632</v>
      </c>
      <c r="F7" s="74">
        <v>2313.2321092261186</v>
      </c>
      <c r="G7" s="74">
        <v>2339.7587116797654</v>
      </c>
      <c r="H7" s="74">
        <v>2321.7127502032467</v>
      </c>
      <c r="I7" s="74">
        <v>2303.5648735934719</v>
      </c>
      <c r="J7" s="74">
        <v>2285.1796009046666</v>
      </c>
      <c r="K7" s="74">
        <v>2266.4229708029607</v>
      </c>
      <c r="L7" s="74">
        <v>2303.379078368574</v>
      </c>
      <c r="M7" s="74">
        <v>2360.9387132937168</v>
      </c>
      <c r="N7" s="74">
        <v>2420.8535656111617</v>
      </c>
      <c r="O7" s="74">
        <v>2483.2916512999377</v>
      </c>
      <c r="P7" s="74">
        <v>2548.4331179158803</v>
      </c>
      <c r="Q7" s="74">
        <v>2616.4711195363921</v>
      </c>
      <c r="R7" s="74">
        <v>2737.0879847026304</v>
      </c>
      <c r="S7" s="74">
        <v>2881.5187949233259</v>
      </c>
      <c r="T7" s="74">
        <v>3034.3013174357679</v>
      </c>
      <c r="U7" s="74">
        <v>3195.9432786246643</v>
      </c>
      <c r="V7" s="74">
        <v>3366.9841682577871</v>
      </c>
      <c r="W7" s="74">
        <v>3547.9972588374958</v>
      </c>
      <c r="X7" s="74">
        <v>3656.3622546099923</v>
      </c>
      <c r="Y7" s="74">
        <v>3742.0173536351658</v>
      </c>
      <c r="Z7" s="74">
        <v>3832.0654662836528</v>
      </c>
      <c r="AA7" s="74">
        <v>3926.7272925324196</v>
      </c>
      <c r="AB7" s="74">
        <v>4026.2387891361723</v>
      </c>
      <c r="AC7" s="74">
        <v>3803.7050995007908</v>
      </c>
      <c r="AD7" s="74">
        <v>3500.4654376540889</v>
      </c>
      <c r="AE7" s="74">
        <v>3225.611897770199</v>
      </c>
      <c r="AF7" s="74">
        <v>2976.0028033619997</v>
      </c>
      <c r="AG7" s="74">
        <v>2748.885339610667</v>
      </c>
      <c r="AH7" s="74">
        <v>2691.2902888684912</v>
      </c>
      <c r="AI7" s="74">
        <v>2683.6678442685184</v>
      </c>
      <c r="AJ7" s="74">
        <v>2552.0467501466064</v>
      </c>
      <c r="AK7" s="74">
        <v>2406.8094892531208</v>
      </c>
      <c r="AL7" s="74">
        <v>2269.1712897106377</v>
      </c>
      <c r="AM7" s="48"/>
      <c r="AN7" s="48"/>
      <c r="AO7" s="48"/>
      <c r="AP7" s="48"/>
      <c r="AQ7" s="48"/>
    </row>
    <row r="8" spans="1:43" x14ac:dyDescent="0.25">
      <c r="A8" s="39">
        <v>6</v>
      </c>
      <c r="B8" s="38" t="s">
        <v>124</v>
      </c>
      <c r="C8" s="40" t="s">
        <v>42</v>
      </c>
      <c r="D8" s="74">
        <v>226.16996023405605</v>
      </c>
      <c r="E8" s="74">
        <v>237.92248410558625</v>
      </c>
      <c r="F8" s="74">
        <v>250.06236391469636</v>
      </c>
      <c r="G8" s="74">
        <v>261.82835745510113</v>
      </c>
      <c r="H8" s="74">
        <v>279.72300956938847</v>
      </c>
      <c r="I8" s="74">
        <v>298.99877420495153</v>
      </c>
      <c r="J8" s="74">
        <v>319.76944094654482</v>
      </c>
      <c r="K8" s="74">
        <v>342.16129967366589</v>
      </c>
      <c r="L8" s="74">
        <v>344.23633062509396</v>
      </c>
      <c r="M8" s="74">
        <v>339.27230423309618</v>
      </c>
      <c r="N8" s="74">
        <v>334.41717187728233</v>
      </c>
      <c r="O8" s="74">
        <v>329.67483857002617</v>
      </c>
      <c r="P8" s="74">
        <v>325.04960904329971</v>
      </c>
      <c r="Q8" s="74">
        <v>320.54620271039471</v>
      </c>
      <c r="R8" s="74">
        <v>324.7382273864124</v>
      </c>
      <c r="S8" s="74">
        <v>332.20482570932171</v>
      </c>
      <c r="T8" s="74">
        <v>340.09780875828983</v>
      </c>
      <c r="U8" s="74">
        <v>348.38602815695214</v>
      </c>
      <c r="V8" s="74">
        <v>357.04317673244981</v>
      </c>
      <c r="W8" s="74">
        <v>366.04711292661926</v>
      </c>
      <c r="X8" s="74">
        <v>386.83196379807049</v>
      </c>
      <c r="Y8" s="74">
        <v>413.0869771105057</v>
      </c>
      <c r="Z8" s="74">
        <v>441.3560805097863</v>
      </c>
      <c r="AA8" s="74">
        <v>471.85468931593431</v>
      </c>
      <c r="AB8" s="74">
        <v>504.83524678322198</v>
      </c>
      <c r="AC8" s="74">
        <v>524.50286089721055</v>
      </c>
      <c r="AD8" s="74">
        <v>539.38114391695603</v>
      </c>
      <c r="AE8" s="74">
        <v>554.4920388916031</v>
      </c>
      <c r="AF8" s="74">
        <v>569.82640961071468</v>
      </c>
      <c r="AG8" s="74">
        <v>585.37457541302956</v>
      </c>
      <c r="AH8" s="74">
        <v>535.1059164704709</v>
      </c>
      <c r="AI8" s="74">
        <v>472.42862751710118</v>
      </c>
      <c r="AJ8" s="74">
        <v>495.51716943544631</v>
      </c>
      <c r="AK8" s="74">
        <v>492.0510848274115</v>
      </c>
      <c r="AL8" s="74">
        <v>488.94367884823112</v>
      </c>
      <c r="AM8" s="48"/>
      <c r="AN8" s="48"/>
      <c r="AO8" s="48"/>
      <c r="AP8" s="48"/>
      <c r="AQ8" s="48"/>
    </row>
    <row r="9" spans="1:43" x14ac:dyDescent="0.25">
      <c r="A9" s="39">
        <v>7</v>
      </c>
      <c r="B9" s="38" t="s">
        <v>125</v>
      </c>
      <c r="C9" s="40" t="s">
        <v>43</v>
      </c>
      <c r="D9" s="74">
        <v>9.9270235033218679</v>
      </c>
      <c r="E9" s="74">
        <v>9.8942921396890178</v>
      </c>
      <c r="F9" s="74">
        <v>9.7477320835785051</v>
      </c>
      <c r="G9" s="74">
        <v>9.5906133945160086</v>
      </c>
      <c r="H9" s="74">
        <v>9.9634828469145038</v>
      </c>
      <c r="I9" s="74">
        <v>10.389106791784013</v>
      </c>
      <c r="J9" s="74">
        <v>10.850507016452131</v>
      </c>
      <c r="K9" s="74">
        <v>11.3348908436974</v>
      </c>
      <c r="L9" s="74">
        <v>12.173600900687275</v>
      </c>
      <c r="M9" s="74">
        <v>13.257394339964002</v>
      </c>
      <c r="N9" s="74">
        <v>14.547373296945482</v>
      </c>
      <c r="O9" s="74">
        <v>16.151600287536759</v>
      </c>
      <c r="P9" s="74">
        <v>18.268135941854013</v>
      </c>
      <c r="Q9" s="74">
        <v>21.267099021050292</v>
      </c>
      <c r="R9" s="74">
        <v>19.646816706602685</v>
      </c>
      <c r="S9" s="74">
        <v>16.628006674495069</v>
      </c>
      <c r="T9" s="74">
        <v>14.044444695895194</v>
      </c>
      <c r="U9" s="74">
        <v>11.846265974995983</v>
      </c>
      <c r="V9" s="74">
        <v>9.9850537881392842</v>
      </c>
      <c r="W9" s="74">
        <v>8.4155021766730513</v>
      </c>
      <c r="X9" s="74">
        <v>8.9472912194666439</v>
      </c>
      <c r="Y9" s="74">
        <v>10.228007415552586</v>
      </c>
      <c r="Z9" s="74">
        <v>11.62491110604115</v>
      </c>
      <c r="AA9" s="74">
        <v>13.132892996925545</v>
      </c>
      <c r="AB9" s="74">
        <v>14.741608254155093</v>
      </c>
      <c r="AC9" s="74">
        <v>13.666214290555176</v>
      </c>
      <c r="AD9" s="74">
        <v>11.97993799987918</v>
      </c>
      <c r="AE9" s="74">
        <v>10.956858241007861</v>
      </c>
      <c r="AF9" s="74">
        <v>9.7434124896871719</v>
      </c>
      <c r="AG9" s="74">
        <v>8.6695579978545325</v>
      </c>
      <c r="AH9" s="74">
        <v>7.7005411358410774</v>
      </c>
      <c r="AI9" s="74">
        <v>7.4187029809425677</v>
      </c>
      <c r="AJ9" s="74">
        <v>7.150668287633442</v>
      </c>
      <c r="AK9" s="74">
        <v>6.6342340343221817</v>
      </c>
      <c r="AL9" s="74">
        <v>6.1650281432407157</v>
      </c>
      <c r="AM9" s="48"/>
      <c r="AN9" s="48"/>
      <c r="AO9" s="48"/>
      <c r="AP9" s="48"/>
      <c r="AQ9" s="48"/>
    </row>
    <row r="10" spans="1:43" x14ac:dyDescent="0.25">
      <c r="A10" s="39">
        <v>8</v>
      </c>
      <c r="B10" s="38" t="s">
        <v>126</v>
      </c>
      <c r="C10" s="40" t="s">
        <v>44</v>
      </c>
      <c r="D10" s="74">
        <v>90.221735399059398</v>
      </c>
      <c r="E10" s="74">
        <v>102.17016483106603</v>
      </c>
      <c r="F10" s="74">
        <v>115.32645287526604</v>
      </c>
      <c r="G10" s="74">
        <v>129.21486547925625</v>
      </c>
      <c r="H10" s="74">
        <v>145.85990014450039</v>
      </c>
      <c r="I10" s="74">
        <v>164.23442364058215</v>
      </c>
      <c r="J10" s="74">
        <v>184.47596972872128</v>
      </c>
      <c r="K10" s="74">
        <v>206.73286275709975</v>
      </c>
      <c r="L10" s="74">
        <v>220.83901556919537</v>
      </c>
      <c r="M10" s="74">
        <v>232.32115306561604</v>
      </c>
      <c r="N10" s="74">
        <v>244.45022825011861</v>
      </c>
      <c r="O10" s="74">
        <v>257.26385831538676</v>
      </c>
      <c r="P10" s="74">
        <v>270.80187292904236</v>
      </c>
      <c r="Q10" s="74">
        <v>285.10644491991252</v>
      </c>
      <c r="R10" s="74">
        <v>309.67048336585509</v>
      </c>
      <c r="S10" s="74">
        <v>339.0428866196458</v>
      </c>
      <c r="T10" s="74">
        <v>370.21628773028635</v>
      </c>
      <c r="U10" s="74">
        <v>403.21250561121013</v>
      </c>
      <c r="V10" s="74">
        <v>438.04931528443529</v>
      </c>
      <c r="W10" s="74">
        <v>474.7407216082338</v>
      </c>
      <c r="X10" s="74">
        <v>480.24203480529815</v>
      </c>
      <c r="Y10" s="74">
        <v>475.10042152962058</v>
      </c>
      <c r="Z10" s="74">
        <v>470.1084412207116</v>
      </c>
      <c r="AA10" s="74">
        <v>465.25195017006479</v>
      </c>
      <c r="AB10" s="74">
        <v>460.51635856127564</v>
      </c>
      <c r="AC10" s="74">
        <v>406.16935399666033</v>
      </c>
      <c r="AD10" s="74">
        <v>344.17686739784619</v>
      </c>
      <c r="AE10" s="74">
        <v>291.22048416311048</v>
      </c>
      <c r="AF10" s="74">
        <v>246.13559596198385</v>
      </c>
      <c r="AG10" s="74">
        <v>207.86282177362199</v>
      </c>
      <c r="AH10" s="74">
        <v>202.56823635898263</v>
      </c>
      <c r="AI10" s="74">
        <v>209.46896221877452</v>
      </c>
      <c r="AJ10" s="74">
        <v>179.04303553620753</v>
      </c>
      <c r="AK10" s="74">
        <v>159.86741566292258</v>
      </c>
      <c r="AL10" s="74">
        <v>142.82545025474394</v>
      </c>
      <c r="AM10" s="48"/>
      <c r="AN10" s="48"/>
      <c r="AO10" s="48"/>
      <c r="AP10" s="48"/>
      <c r="AQ10" s="48"/>
    </row>
    <row r="11" spans="1:43" x14ac:dyDescent="0.25">
      <c r="A11" s="39">
        <v>9</v>
      </c>
      <c r="B11" s="38" t="s">
        <v>127</v>
      </c>
      <c r="C11" s="40" t="s">
        <v>45</v>
      </c>
      <c r="D11" s="74">
        <v>34.024101288085497</v>
      </c>
      <c r="E11" s="74">
        <v>38.622309697477917</v>
      </c>
      <c r="F11" s="74">
        <v>43.755780955681239</v>
      </c>
      <c r="G11" s="74">
        <v>49.522381843904071</v>
      </c>
      <c r="H11" s="74">
        <v>58.290600571853815</v>
      </c>
      <c r="I11" s="74">
        <v>68.730486863182406</v>
      </c>
      <c r="J11" s="74">
        <v>81.195225135779054</v>
      </c>
      <c r="K11" s="74">
        <v>96.119647975096484</v>
      </c>
      <c r="L11" s="74">
        <v>100.54345396508302</v>
      </c>
      <c r="M11" s="74">
        <v>100.84484223795464</v>
      </c>
      <c r="N11" s="74">
        <v>101.10957803449378</v>
      </c>
      <c r="O11" s="74">
        <v>101.33546166804138</v>
      </c>
      <c r="P11" s="74">
        <v>101.52137880521329</v>
      </c>
      <c r="Q11" s="74">
        <v>101.66718213557351</v>
      </c>
      <c r="R11" s="74">
        <v>114.1027394718121</v>
      </c>
      <c r="S11" s="74">
        <v>132.88876370741121</v>
      </c>
      <c r="T11" s="74">
        <v>154.57288625895362</v>
      </c>
      <c r="U11" s="74">
        <v>179.55716801984445</v>
      </c>
      <c r="V11" s="74">
        <v>208.28992379131239</v>
      </c>
      <c r="W11" s="74">
        <v>241.26929958675743</v>
      </c>
      <c r="X11" s="74">
        <v>231.0015824714047</v>
      </c>
      <c r="Y11" s="74">
        <v>207.46309375670381</v>
      </c>
      <c r="Z11" s="74">
        <v>186.16687542261207</v>
      </c>
      <c r="AA11" s="74">
        <v>166.93148371282547</v>
      </c>
      <c r="AB11" s="74">
        <v>149.58482791715392</v>
      </c>
      <c r="AC11" s="74">
        <v>145.53612056921284</v>
      </c>
      <c r="AD11" s="74">
        <v>145.59037446663541</v>
      </c>
      <c r="AE11" s="74">
        <v>145.68689253144336</v>
      </c>
      <c r="AF11" s="74">
        <v>145.82429912596857</v>
      </c>
      <c r="AG11" s="74">
        <v>146.00129143772637</v>
      </c>
      <c r="AH11" s="74">
        <v>158.63127472820008</v>
      </c>
      <c r="AI11" s="74">
        <v>177.30159382773454</v>
      </c>
      <c r="AJ11" s="74">
        <v>197.95170838300567</v>
      </c>
      <c r="AK11" s="74">
        <v>206.74749730760925</v>
      </c>
      <c r="AL11" s="74">
        <v>216.07976837757465</v>
      </c>
      <c r="AM11" s="48"/>
      <c r="AN11" s="48"/>
      <c r="AO11" s="48"/>
      <c r="AP11" s="48"/>
      <c r="AQ11" s="48"/>
    </row>
    <row r="12" spans="1:43" x14ac:dyDescent="0.25">
      <c r="A12" s="39">
        <v>10</v>
      </c>
      <c r="B12" s="38" t="s">
        <v>128</v>
      </c>
      <c r="C12" s="40" t="s">
        <v>46</v>
      </c>
      <c r="D12" s="74">
        <v>1366.2583116726398</v>
      </c>
      <c r="E12" s="74">
        <v>1401.5536854517682</v>
      </c>
      <c r="F12" s="74">
        <v>1436.9689113193685</v>
      </c>
      <c r="G12" s="74">
        <v>1461.5430556793551</v>
      </c>
      <c r="H12" s="74">
        <v>1466.521752032839</v>
      </c>
      <c r="I12" s="74">
        <v>1470.7082758919507</v>
      </c>
      <c r="J12" s="74">
        <v>1474.091800868001</v>
      </c>
      <c r="K12" s="74">
        <v>1476.6634540219675</v>
      </c>
      <c r="L12" s="74">
        <v>1454.8237297955079</v>
      </c>
      <c r="M12" s="74">
        <v>1424.9521796437193</v>
      </c>
      <c r="N12" s="74">
        <v>1395.032481073056</v>
      </c>
      <c r="O12" s="74">
        <v>1365.0942793183633</v>
      </c>
      <c r="P12" s="74">
        <v>1335.1682233065103</v>
      </c>
      <c r="Q12" s="74">
        <v>1305.285705783012</v>
      </c>
      <c r="R12" s="74">
        <v>1305.3098539471896</v>
      </c>
      <c r="S12" s="74">
        <v>1315.6461483151211</v>
      </c>
      <c r="T12" s="74">
        <v>1326.3952228212927</v>
      </c>
      <c r="U12" s="74">
        <v>1337.5620415703959</v>
      </c>
      <c r="V12" s="74">
        <v>1349.1517045682444</v>
      </c>
      <c r="W12" s="74">
        <v>1361.1694530939376</v>
      </c>
      <c r="X12" s="74">
        <v>1438.0337920412312</v>
      </c>
      <c r="Y12" s="74">
        <v>1541.7845654529881</v>
      </c>
      <c r="Z12" s="74">
        <v>1651.9378283510862</v>
      </c>
      <c r="AA12" s="74">
        <v>1768.8037797005386</v>
      </c>
      <c r="AB12" s="74">
        <v>1892.7029078267947</v>
      </c>
      <c r="AC12" s="74">
        <v>1861.321736047965</v>
      </c>
      <c r="AD12" s="74">
        <v>1780.562420677026</v>
      </c>
      <c r="AE12" s="74">
        <v>1703.9126994020701</v>
      </c>
      <c r="AF12" s="74">
        <v>1631.0328334490348</v>
      </c>
      <c r="AG12" s="74">
        <v>1561.6198761431731</v>
      </c>
      <c r="AH12" s="74">
        <v>1381.4584386025863</v>
      </c>
      <c r="AI12" s="74">
        <v>1165.5927870393346</v>
      </c>
      <c r="AJ12" s="74">
        <v>1189.7191230878968</v>
      </c>
      <c r="AK12" s="74">
        <v>1103.4641699152553</v>
      </c>
      <c r="AL12" s="74">
        <v>1021.53108275802</v>
      </c>
      <c r="AM12" s="48"/>
      <c r="AN12" s="48"/>
      <c r="AO12" s="48"/>
      <c r="AP12" s="48"/>
      <c r="AQ12" s="48"/>
    </row>
    <row r="13" spans="1:43" x14ac:dyDescent="0.25">
      <c r="A13" s="39">
        <v>11</v>
      </c>
      <c r="B13" s="38" t="s">
        <v>129</v>
      </c>
      <c r="C13" s="40" t="s">
        <v>47</v>
      </c>
      <c r="D13" s="74">
        <v>677.52366955960133</v>
      </c>
      <c r="E13" s="74">
        <v>679.0990836441199</v>
      </c>
      <c r="F13" s="74">
        <v>679.53051269211437</v>
      </c>
      <c r="G13" s="74">
        <v>673.67359366278197</v>
      </c>
      <c r="H13" s="74">
        <v>674.33625762483018</v>
      </c>
      <c r="I13" s="74">
        <v>674.40756966783897</v>
      </c>
      <c r="J13" s="74">
        <v>673.80686388517086</v>
      </c>
      <c r="K13" s="74">
        <v>672.47452418171042</v>
      </c>
      <c r="L13" s="74">
        <v>689.63059505644696</v>
      </c>
      <c r="M13" s="74">
        <v>713.72746500613187</v>
      </c>
      <c r="N13" s="74">
        <v>738.56417685217605</v>
      </c>
      <c r="O13" s="74">
        <v>764.18222908204086</v>
      </c>
      <c r="P13" s="74">
        <v>790.6303807877656</v>
      </c>
      <c r="Q13" s="74">
        <v>817.96602503379745</v>
      </c>
      <c r="R13" s="74">
        <v>851.52830490687131</v>
      </c>
      <c r="S13" s="74">
        <v>888.51188951542019</v>
      </c>
      <c r="T13" s="74">
        <v>927.34972611286855</v>
      </c>
      <c r="U13" s="74">
        <v>968.14968217270757</v>
      </c>
      <c r="V13" s="74">
        <v>1011.0266207901037</v>
      </c>
      <c r="W13" s="74">
        <v>1056.1028867678644</v>
      </c>
      <c r="X13" s="74">
        <v>1069.5562233493658</v>
      </c>
      <c r="Y13" s="74">
        <v>1070.1053667628817</v>
      </c>
      <c r="Z13" s="74">
        <v>1068.3190931309152</v>
      </c>
      <c r="AA13" s="74">
        <v>1064.0141254668813</v>
      </c>
      <c r="AB13" s="74">
        <v>1057.029027407438</v>
      </c>
      <c r="AC13" s="74">
        <v>1049.0625042276313</v>
      </c>
      <c r="AD13" s="74">
        <v>1040.5076415455146</v>
      </c>
      <c r="AE13" s="74">
        <v>1031.0314566656666</v>
      </c>
      <c r="AF13" s="74">
        <v>1020.6809936237252</v>
      </c>
      <c r="AG13" s="74">
        <v>1009.5063100813692</v>
      </c>
      <c r="AH13" s="74">
        <v>1085.4692577783931</v>
      </c>
      <c r="AI13" s="74">
        <v>1207.1482661189075</v>
      </c>
      <c r="AJ13" s="74">
        <v>1218.2510704765798</v>
      </c>
      <c r="AK13" s="74">
        <v>1242.3305936755621</v>
      </c>
      <c r="AL13" s="74">
        <v>1267.0560704735099</v>
      </c>
      <c r="AM13" s="48"/>
      <c r="AN13" s="48"/>
      <c r="AO13" s="48"/>
      <c r="AP13" s="48"/>
      <c r="AQ13" s="48"/>
    </row>
    <row r="14" spans="1:43" x14ac:dyDescent="0.25">
      <c r="A14" s="39">
        <v>12</v>
      </c>
      <c r="B14" s="38" t="s">
        <v>130</v>
      </c>
      <c r="C14" s="40" t="s">
        <v>48</v>
      </c>
      <c r="D14" s="74">
        <v>356.12012670137182</v>
      </c>
      <c r="E14" s="74">
        <v>356.86313429857324</v>
      </c>
      <c r="F14" s="74">
        <v>356.82461288548382</v>
      </c>
      <c r="G14" s="74">
        <v>348.71137588982373</v>
      </c>
      <c r="H14" s="74">
        <v>325.50178488124675</v>
      </c>
      <c r="I14" s="74">
        <v>303.50761978174756</v>
      </c>
      <c r="J14" s="74">
        <v>282.64224039440757</v>
      </c>
      <c r="K14" s="74">
        <v>262.82756930701305</v>
      </c>
      <c r="L14" s="74">
        <v>284.72955847663212</v>
      </c>
      <c r="M14" s="74">
        <v>324.92024346472198</v>
      </c>
      <c r="N14" s="74">
        <v>371.09989085817648</v>
      </c>
      <c r="O14" s="74">
        <v>424.19531471152357</v>
      </c>
      <c r="P14" s="74">
        <v>485.27576824012732</v>
      </c>
      <c r="Q14" s="74">
        <v>555.57377625923459</v>
      </c>
      <c r="R14" s="74">
        <v>531.34262516532397</v>
      </c>
      <c r="S14" s="74">
        <v>478.79953908529598</v>
      </c>
      <c r="T14" s="74">
        <v>431.62822969654809</v>
      </c>
      <c r="U14" s="74">
        <v>389.17423211686281</v>
      </c>
      <c r="V14" s="74">
        <v>350.8956201922926</v>
      </c>
      <c r="W14" s="74">
        <v>316.33732223639288</v>
      </c>
      <c r="X14" s="74">
        <v>312.95650276063952</v>
      </c>
      <c r="Y14" s="74">
        <v>319.59185623509921</v>
      </c>
      <c r="Z14" s="74">
        <v>326.61775471808556</v>
      </c>
      <c r="AA14" s="74">
        <v>334.04684721787186</v>
      </c>
      <c r="AB14" s="74">
        <v>341.89840024915156</v>
      </c>
      <c r="AC14" s="74">
        <v>348.87072528814082</v>
      </c>
      <c r="AD14" s="74">
        <v>355.7229552503469</v>
      </c>
      <c r="AE14" s="74">
        <v>362.88016292062179</v>
      </c>
      <c r="AF14" s="74">
        <v>370.34705944699715</v>
      </c>
      <c r="AG14" s="74">
        <v>378.13093361128711</v>
      </c>
      <c r="AH14" s="74">
        <v>445.76972680045623</v>
      </c>
      <c r="AI14" s="74">
        <v>544.98662407742609</v>
      </c>
      <c r="AJ14" s="74">
        <v>547.75898126181528</v>
      </c>
      <c r="AK14" s="74">
        <v>586.18472317508724</v>
      </c>
      <c r="AL14" s="74">
        <v>627.78015551749513</v>
      </c>
      <c r="AM14" s="48"/>
      <c r="AN14" s="48"/>
      <c r="AO14" s="48"/>
      <c r="AP14" s="48"/>
      <c r="AQ14" s="48"/>
    </row>
    <row r="15" spans="1:43" x14ac:dyDescent="0.25">
      <c r="A15" s="39">
        <v>13</v>
      </c>
      <c r="B15" s="38" t="s">
        <v>131</v>
      </c>
      <c r="C15" s="40" t="s">
        <v>49</v>
      </c>
      <c r="D15" s="74">
        <v>70.024378287846133</v>
      </c>
      <c r="E15" s="74">
        <v>68.919199963907815</v>
      </c>
      <c r="F15" s="74">
        <v>67.805871480279421</v>
      </c>
      <c r="G15" s="74">
        <v>66.492469996650527</v>
      </c>
      <c r="H15" s="74">
        <v>67.514772917694913</v>
      </c>
      <c r="I15" s="74">
        <v>68.788268254753234</v>
      </c>
      <c r="J15" s="74">
        <v>70.399229494512312</v>
      </c>
      <c r="K15" s="74">
        <v>72.46251220023322</v>
      </c>
      <c r="L15" s="74">
        <v>77.205369710050093</v>
      </c>
      <c r="M15" s="74">
        <v>83.119005638525294</v>
      </c>
      <c r="N15" s="74">
        <v>89.518070502159873</v>
      </c>
      <c r="O15" s="74">
        <v>96.443140429603417</v>
      </c>
      <c r="P15" s="74">
        <v>103.93781742891579</v>
      </c>
      <c r="Q15" s="74">
        <v>112.04883499956075</v>
      </c>
      <c r="R15" s="74">
        <v>121.21270017434975</v>
      </c>
      <c r="S15" s="74">
        <v>131.27472083564712</v>
      </c>
      <c r="T15" s="74">
        <v>142.21348242730505</v>
      </c>
      <c r="U15" s="74">
        <v>154.16011559486654</v>
      </c>
      <c r="V15" s="74">
        <v>167.28454218933675</v>
      </c>
      <c r="W15" s="74">
        <v>181.8108872572181</v>
      </c>
      <c r="X15" s="74">
        <v>202.18856272458817</v>
      </c>
      <c r="Y15" s="74">
        <v>226.22027966344666</v>
      </c>
      <c r="Z15" s="74">
        <v>252.58782646833993</v>
      </c>
      <c r="AA15" s="74">
        <v>281.24894356635349</v>
      </c>
      <c r="AB15" s="74">
        <v>312.10256914947803</v>
      </c>
      <c r="AC15" s="74">
        <v>326.21175376156867</v>
      </c>
      <c r="AD15" s="74">
        <v>334.84657209539944</v>
      </c>
      <c r="AE15" s="74">
        <v>344.11412320549829</v>
      </c>
      <c r="AF15" s="74">
        <v>354.0339455383014</v>
      </c>
      <c r="AG15" s="74">
        <v>364.62817697689474</v>
      </c>
      <c r="AH15" s="74">
        <v>516.04380587748631</v>
      </c>
      <c r="AI15" s="74">
        <v>810.62673395973161</v>
      </c>
      <c r="AJ15" s="74">
        <v>864.28534257870649</v>
      </c>
      <c r="AK15" s="74">
        <v>1005.0277872164803</v>
      </c>
      <c r="AL15" s="74">
        <v>1171.7368240107198</v>
      </c>
      <c r="AM15" s="48"/>
      <c r="AN15" s="48"/>
      <c r="AO15" s="48"/>
      <c r="AP15" s="48"/>
      <c r="AQ15" s="48"/>
    </row>
    <row r="16" spans="1:43" x14ac:dyDescent="0.25">
      <c r="A16" s="39">
        <v>14</v>
      </c>
      <c r="B16" s="38" t="s">
        <v>132</v>
      </c>
      <c r="C16" s="40" t="s">
        <v>50</v>
      </c>
      <c r="D16" s="74">
        <v>85.270664218689518</v>
      </c>
      <c r="E16" s="74">
        <v>80.933151355334601</v>
      </c>
      <c r="F16" s="74">
        <v>77.506190492801267</v>
      </c>
      <c r="G16" s="74">
        <v>73.799846818325861</v>
      </c>
      <c r="H16" s="74">
        <v>75.130758135468795</v>
      </c>
      <c r="I16" s="74">
        <v>76.565095304482213</v>
      </c>
      <c r="J16" s="74">
        <v>78.10118078139358</v>
      </c>
      <c r="K16" s="74">
        <v>79.737461042064922</v>
      </c>
      <c r="L16" s="74">
        <v>74.740608724126972</v>
      </c>
      <c r="M16" s="74">
        <v>68.045075114075274</v>
      </c>
      <c r="N16" s="74">
        <v>61.919064520327069</v>
      </c>
      <c r="O16" s="74">
        <v>56.320982480386682</v>
      </c>
      <c r="P16" s="74">
        <v>51.211122217555776</v>
      </c>
      <c r="Q16" s="74">
        <v>46.551768635032232</v>
      </c>
      <c r="R16" s="74">
        <v>44.690768018756145</v>
      </c>
      <c r="S16" s="74">
        <v>43.648576789746869</v>
      </c>
      <c r="T16" s="74">
        <v>42.570602773925991</v>
      </c>
      <c r="U16" s="74">
        <v>41.449663342546266</v>
      </c>
      <c r="V16" s="74">
        <v>40.278504361600447</v>
      </c>
      <c r="W16" s="74">
        <v>39.050100507478327</v>
      </c>
      <c r="X16" s="74">
        <v>43.423985501288833</v>
      </c>
      <c r="Y16" s="74">
        <v>50.670526923870376</v>
      </c>
      <c r="Z16" s="74">
        <v>59.253164002190267</v>
      </c>
      <c r="AA16" s="74">
        <v>69.43634772936224</v>
      </c>
      <c r="AB16" s="74">
        <v>81.541665247294404</v>
      </c>
      <c r="AC16" s="74">
        <v>95.426651142567607</v>
      </c>
      <c r="AD16" s="74">
        <v>111.42079089517121</v>
      </c>
      <c r="AE16" s="74">
        <v>129.98961763153082</v>
      </c>
      <c r="AF16" s="74">
        <v>151.52544460285708</v>
      </c>
      <c r="AG16" s="74">
        <v>176.47579154652283</v>
      </c>
      <c r="AH16" s="74">
        <v>187.11321930567945</v>
      </c>
      <c r="AI16" s="74">
        <v>193.22499654601904</v>
      </c>
      <c r="AJ16" s="74">
        <v>221.72618590832556</v>
      </c>
      <c r="AK16" s="74">
        <v>249.8786033184887</v>
      </c>
      <c r="AL16" s="74">
        <v>281.54529888957791</v>
      </c>
      <c r="AM16" s="48"/>
      <c r="AN16" s="48"/>
      <c r="AO16" s="48"/>
      <c r="AP16" s="48"/>
      <c r="AQ16" s="48"/>
    </row>
    <row r="17" spans="1:43" x14ac:dyDescent="0.25">
      <c r="A17" s="39">
        <v>15</v>
      </c>
      <c r="B17" s="38" t="s">
        <v>133</v>
      </c>
      <c r="C17" s="40" t="s">
        <v>51</v>
      </c>
      <c r="D17" s="74">
        <v>1135.2443434418626</v>
      </c>
      <c r="E17" s="74">
        <v>1191.1590173624868</v>
      </c>
      <c r="F17" s="74">
        <v>1249.3422715951579</v>
      </c>
      <c r="G17" s="74">
        <v>1314.0411515288906</v>
      </c>
      <c r="H17" s="74">
        <v>1428.3960686673563</v>
      </c>
      <c r="I17" s="74">
        <v>1553.1811721962497</v>
      </c>
      <c r="J17" s="74">
        <v>1689.4070883328664</v>
      </c>
      <c r="K17" s="74">
        <v>1838.1876136959258</v>
      </c>
      <c r="L17" s="74">
        <v>1873.1503921368155</v>
      </c>
      <c r="M17" s="74">
        <v>1865.7546444018035</v>
      </c>
      <c r="N17" s="74">
        <v>1856.4473555763107</v>
      </c>
      <c r="O17" s="74">
        <v>1845.1691158391445</v>
      </c>
      <c r="P17" s="74">
        <v>1831.8743831093004</v>
      </c>
      <c r="Q17" s="74">
        <v>1816.5326246506959</v>
      </c>
      <c r="R17" s="74">
        <v>1810.762648261217</v>
      </c>
      <c r="S17" s="74">
        <v>1811.6541078052528</v>
      </c>
      <c r="T17" s="74">
        <v>1816.1581253958964</v>
      </c>
      <c r="U17" s="74">
        <v>1824.4481804279096</v>
      </c>
      <c r="V17" s="74">
        <v>1836.7269335089254</v>
      </c>
      <c r="W17" s="74">
        <v>1853.2296305734721</v>
      </c>
      <c r="X17" s="74">
        <v>1974.9368194986266</v>
      </c>
      <c r="Y17" s="74">
        <v>2138.2046607967764</v>
      </c>
      <c r="Z17" s="74">
        <v>2310.0629172761628</v>
      </c>
      <c r="AA17" s="74">
        <v>2490.6360682434097</v>
      </c>
      <c r="AB17" s="74">
        <v>2680.0457850103126</v>
      </c>
      <c r="AC17" s="74">
        <v>2672.0889719010797</v>
      </c>
      <c r="AD17" s="74">
        <v>2596.5841249386926</v>
      </c>
      <c r="AE17" s="74">
        <v>2520.9104152257401</v>
      </c>
      <c r="AF17" s="74">
        <v>2444.798600027274</v>
      </c>
      <c r="AG17" s="74">
        <v>2368.0253820036451</v>
      </c>
      <c r="AH17" s="74">
        <v>2556.8666246951689</v>
      </c>
      <c r="AI17" s="74">
        <v>2807.9343598025766</v>
      </c>
      <c r="AJ17" s="74">
        <v>2892.040502436324</v>
      </c>
      <c r="AK17" s="74">
        <v>2913.2861557948168</v>
      </c>
      <c r="AL17" s="74">
        <v>2932.6184367466667</v>
      </c>
      <c r="AM17" s="48"/>
      <c r="AN17" s="48"/>
      <c r="AO17" s="48"/>
      <c r="AP17" s="48"/>
      <c r="AQ17" s="48"/>
    </row>
    <row r="18" spans="1:43" x14ac:dyDescent="0.25">
      <c r="A18" s="39">
        <v>16</v>
      </c>
      <c r="B18" s="38" t="s">
        <v>134</v>
      </c>
      <c r="C18" s="40" t="s">
        <v>52</v>
      </c>
      <c r="D18" s="74">
        <v>64.68847926734982</v>
      </c>
      <c r="E18" s="74">
        <v>68.90367713162091</v>
      </c>
      <c r="F18" s="74">
        <v>73.402701256763208</v>
      </c>
      <c r="G18" s="74">
        <v>78.555049143190274</v>
      </c>
      <c r="H18" s="74">
        <v>83.863130037760953</v>
      </c>
      <c r="I18" s="74">
        <v>89.537022854541448</v>
      </c>
      <c r="J18" s="74">
        <v>95.604730696503694</v>
      </c>
      <c r="K18" s="74">
        <v>102.09709644338156</v>
      </c>
      <c r="L18" s="74">
        <v>110.56854821171429</v>
      </c>
      <c r="M18" s="74">
        <v>120.30524732124047</v>
      </c>
      <c r="N18" s="74">
        <v>130.90874045774603</v>
      </c>
      <c r="O18" s="74">
        <v>142.46002585673213</v>
      </c>
      <c r="P18" s="74">
        <v>155.04871900248449</v>
      </c>
      <c r="Q18" s="74">
        <v>168.77420374913055</v>
      </c>
      <c r="R18" s="74">
        <v>133.35821483945102</v>
      </c>
      <c r="S18" s="74">
        <v>93.951977261545267</v>
      </c>
      <c r="T18" s="74">
        <v>65.73251202083425</v>
      </c>
      <c r="U18" s="74">
        <v>45.755586836552325</v>
      </c>
      <c r="V18" s="74">
        <v>31.733059925467124</v>
      </c>
      <c r="W18" s="74">
        <v>21.950483528337848</v>
      </c>
      <c r="X18" s="74">
        <v>21.600543487426194</v>
      </c>
      <c r="Y18" s="74">
        <v>23.886408291625841</v>
      </c>
      <c r="Z18" s="74">
        <v>26.371401432031639</v>
      </c>
      <c r="AA18" s="74">
        <v>29.061320584668564</v>
      </c>
      <c r="AB18" s="74">
        <v>31.958995681976443</v>
      </c>
      <c r="AC18" s="74">
        <v>36.294972409976232</v>
      </c>
      <c r="AD18" s="74">
        <v>41.642035951877098</v>
      </c>
      <c r="AE18" s="74">
        <v>47.732623898284146</v>
      </c>
      <c r="AF18" s="74">
        <v>54.676347648876522</v>
      </c>
      <c r="AG18" s="74">
        <v>62.602496057520163</v>
      </c>
      <c r="AH18" s="74">
        <v>53.495349415861725</v>
      </c>
      <c r="AI18" s="74">
        <v>41.431611945537</v>
      </c>
      <c r="AJ18" s="74">
        <v>54.808881778106461</v>
      </c>
      <c r="AK18" s="74">
        <v>57.827358845273167</v>
      </c>
      <c r="AL18" s="74">
        <v>61.042645268443813</v>
      </c>
      <c r="AM18" s="48"/>
      <c r="AN18" s="48"/>
      <c r="AO18" s="48"/>
      <c r="AP18" s="48"/>
      <c r="AQ18" s="48"/>
    </row>
    <row r="19" spans="1:43" x14ac:dyDescent="0.25">
      <c r="A19" s="39">
        <v>17</v>
      </c>
      <c r="B19" s="38" t="s">
        <v>135</v>
      </c>
      <c r="C19" s="40" t="s">
        <v>53</v>
      </c>
      <c r="D19" s="74">
        <v>1228.7076514762095</v>
      </c>
      <c r="E19" s="74">
        <v>1251.7964490357772</v>
      </c>
      <c r="F19" s="74">
        <v>1273.0164648476175</v>
      </c>
      <c r="G19" s="74">
        <v>1310.4796421780272</v>
      </c>
      <c r="H19" s="74">
        <v>1394.6931519207517</v>
      </c>
      <c r="I19" s="74">
        <v>1489.8468811930209</v>
      </c>
      <c r="J19" s="74">
        <v>1598.5569845048476</v>
      </c>
      <c r="K19" s="74">
        <v>1724.0977933064119</v>
      </c>
      <c r="L19" s="74">
        <v>1776.6026635990936</v>
      </c>
      <c r="M19" s="74">
        <v>1811.8103866690874</v>
      </c>
      <c r="N19" s="74">
        <v>1859.2419737932996</v>
      </c>
      <c r="O19" s="74">
        <v>1918.4814092381316</v>
      </c>
      <c r="P19" s="74">
        <v>1989.2794433865317</v>
      </c>
      <c r="Q19" s="74">
        <v>2071.5398476507721</v>
      </c>
      <c r="R19" s="74">
        <v>2201.167680556518</v>
      </c>
      <c r="S19" s="74">
        <v>2352.763095598269</v>
      </c>
      <c r="T19" s="74">
        <v>2514.768076747991</v>
      </c>
      <c r="U19" s="74">
        <v>2687.8976386816576</v>
      </c>
      <c r="V19" s="74">
        <v>2872.9160013323567</v>
      </c>
      <c r="W19" s="74">
        <v>3070.6399832816955</v>
      </c>
      <c r="X19" s="74">
        <v>3631.4058651414057</v>
      </c>
      <c r="Y19" s="74">
        <v>4429.5760099343661</v>
      </c>
      <c r="Z19" s="74">
        <v>5384.3593709104125</v>
      </c>
      <c r="AA19" s="74">
        <v>6519.9768892961874</v>
      </c>
      <c r="AB19" s="74">
        <v>7862.5514462184692</v>
      </c>
      <c r="AC19" s="74">
        <v>7976.1402118893184</v>
      </c>
      <c r="AD19" s="74">
        <v>7600.4724467499655</v>
      </c>
      <c r="AE19" s="74">
        <v>7200.0186719868789</v>
      </c>
      <c r="AF19" s="74">
        <v>6786.9554864743741</v>
      </c>
      <c r="AG19" s="74">
        <v>6371.9178612068745</v>
      </c>
      <c r="AH19" s="74">
        <v>6123.4208320580992</v>
      </c>
      <c r="AI19" s="74">
        <v>5905.1024430546804</v>
      </c>
      <c r="AJ19" s="74">
        <v>5341.8613450448756</v>
      </c>
      <c r="AK19" s="74">
        <v>5000.2839963155884</v>
      </c>
      <c r="AL19" s="74">
        <v>4676.424104511424</v>
      </c>
      <c r="AM19" s="48"/>
      <c r="AN19" s="48"/>
      <c r="AO19" s="48"/>
      <c r="AP19" s="48"/>
      <c r="AQ19" s="48"/>
    </row>
    <row r="20" spans="1:43" x14ac:dyDescent="0.25">
      <c r="A20" s="39">
        <v>18</v>
      </c>
      <c r="B20" s="38" t="s">
        <v>136</v>
      </c>
      <c r="C20" s="40" t="s">
        <v>54</v>
      </c>
      <c r="D20" s="74">
        <v>13463.121330602446</v>
      </c>
      <c r="E20" s="74">
        <v>14170.220436031432</v>
      </c>
      <c r="F20" s="74">
        <v>14914.67262776313</v>
      </c>
      <c r="G20" s="74">
        <v>15720.970109223616</v>
      </c>
      <c r="H20" s="74">
        <v>16408.932559508175</v>
      </c>
      <c r="I20" s="74">
        <v>17128.25889988659</v>
      </c>
      <c r="J20" s="74">
        <v>17880.43070946413</v>
      </c>
      <c r="K20" s="74">
        <v>18667.004744036491</v>
      </c>
      <c r="L20" s="74">
        <v>19377.120219316694</v>
      </c>
      <c r="M20" s="74">
        <v>20077.661994918886</v>
      </c>
      <c r="N20" s="74">
        <v>20806.039623901717</v>
      </c>
      <c r="O20" s="74">
        <v>21563.610577185409</v>
      </c>
      <c r="P20" s="74">
        <v>22351.827433906761</v>
      </c>
      <c r="Q20" s="74">
        <v>23172.247478586676</v>
      </c>
      <c r="R20" s="74">
        <v>23839.821550832086</v>
      </c>
      <c r="S20" s="74">
        <v>24467.246983192381</v>
      </c>
      <c r="T20" s="74">
        <v>25113.995927985543</v>
      </c>
      <c r="U20" s="74">
        <v>25778.851317884575</v>
      </c>
      <c r="V20" s="74">
        <v>26460.418845654545</v>
      </c>
      <c r="W20" s="74">
        <v>27157.106748727776</v>
      </c>
      <c r="X20" s="74">
        <v>27944.263446834451</v>
      </c>
      <c r="Y20" s="74">
        <v>28798.724146364653</v>
      </c>
      <c r="Z20" s="74">
        <v>29701.182771366421</v>
      </c>
      <c r="AA20" s="74">
        <v>30654.298579009148</v>
      </c>
      <c r="AB20" s="74">
        <v>31660.977659533484</v>
      </c>
      <c r="AC20" s="74">
        <v>32256.209668068561</v>
      </c>
      <c r="AD20" s="74">
        <v>32699.926839652355</v>
      </c>
      <c r="AE20" s="74">
        <v>33140.774616692732</v>
      </c>
      <c r="AF20" s="74">
        <v>33579.226330956306</v>
      </c>
      <c r="AG20" s="74">
        <v>34015.925117243809</v>
      </c>
      <c r="AH20" s="74">
        <v>34833.439429840852</v>
      </c>
      <c r="AI20" s="74">
        <v>35732.245477335382</v>
      </c>
      <c r="AJ20" s="74">
        <v>36296.102036541764</v>
      </c>
      <c r="AK20" s="74">
        <v>36847.3788957164</v>
      </c>
      <c r="AL20" s="74">
        <v>37395.11389181605</v>
      </c>
      <c r="AM20" s="48"/>
      <c r="AN20" s="48"/>
      <c r="AO20" s="48"/>
      <c r="AP20" s="48"/>
      <c r="AQ20" s="48"/>
    </row>
    <row r="21" spans="1:43" x14ac:dyDescent="0.25">
      <c r="A21" s="39">
        <v>19</v>
      </c>
      <c r="B21" s="38" t="s">
        <v>137</v>
      </c>
      <c r="C21" s="40" t="s">
        <v>55</v>
      </c>
      <c r="D21" s="74">
        <v>1359.5574839382787</v>
      </c>
      <c r="E21" s="74">
        <v>1452.1530493325977</v>
      </c>
      <c r="F21" s="74">
        <v>1549.3021432249477</v>
      </c>
      <c r="G21" s="74">
        <v>1650.3198280419588</v>
      </c>
      <c r="H21" s="74">
        <v>1728.430198552237</v>
      </c>
      <c r="I21" s="74">
        <v>1808.9091832662914</v>
      </c>
      <c r="J21" s="74">
        <v>1891.8893373486835</v>
      </c>
      <c r="K21" s="74">
        <v>1977.5163373108815</v>
      </c>
      <c r="L21" s="74">
        <v>2017.3548458869357</v>
      </c>
      <c r="M21" s="74">
        <v>2041.6700669765514</v>
      </c>
      <c r="N21" s="74">
        <v>2066.3369789749354</v>
      </c>
      <c r="O21" s="74">
        <v>2091.3454289018187</v>
      </c>
      <c r="P21" s="74">
        <v>2116.6846090576778</v>
      </c>
      <c r="Q21" s="74">
        <v>2142.343036318161</v>
      </c>
      <c r="R21" s="74">
        <v>2226.6486890957081</v>
      </c>
      <c r="S21" s="74">
        <v>2334.8839921080485</v>
      </c>
      <c r="T21" s="74">
        <v>2448.4337052318651</v>
      </c>
      <c r="U21" s="74">
        <v>2567.5659894674295</v>
      </c>
      <c r="V21" s="74">
        <v>2692.5632843620624</v>
      </c>
      <c r="W21" s="74">
        <v>2823.7231324004019</v>
      </c>
      <c r="X21" s="74">
        <v>2995.6020052463514</v>
      </c>
      <c r="Y21" s="74">
        <v>3187.9409846688695</v>
      </c>
      <c r="Z21" s="74">
        <v>3390.0883611347481</v>
      </c>
      <c r="AA21" s="74">
        <v>3602.5237097423769</v>
      </c>
      <c r="AB21" s="74">
        <v>3825.7568935238573</v>
      </c>
      <c r="AC21" s="74">
        <v>3781.7860774981564</v>
      </c>
      <c r="AD21" s="74">
        <v>3644.1109218537658</v>
      </c>
      <c r="AE21" s="74">
        <v>3503.9875021807234</v>
      </c>
      <c r="AF21" s="74">
        <v>3361.6875707943777</v>
      </c>
      <c r="AG21" s="74">
        <v>3217.5576391737163</v>
      </c>
      <c r="AH21" s="74">
        <v>3577.5698989843222</v>
      </c>
      <c r="AI21" s="74">
        <v>4195.687832859192</v>
      </c>
      <c r="AJ21" s="74">
        <v>4105.130779294901</v>
      </c>
      <c r="AK21" s="74">
        <v>4141.4377530267993</v>
      </c>
      <c r="AL21" s="74">
        <v>4174.788145129608</v>
      </c>
      <c r="AM21" s="48"/>
      <c r="AN21" s="48"/>
      <c r="AO21" s="48"/>
      <c r="AP21" s="48"/>
      <c r="AQ21" s="48"/>
    </row>
    <row r="22" spans="1:43" x14ac:dyDescent="0.25">
      <c r="A22" s="39">
        <v>20</v>
      </c>
      <c r="B22" s="38" t="s">
        <v>138</v>
      </c>
      <c r="C22" s="40" t="s">
        <v>56</v>
      </c>
      <c r="D22" s="74">
        <v>1786.4866827653486</v>
      </c>
      <c r="E22" s="74">
        <v>1989.2662620193255</v>
      </c>
      <c r="F22" s="74">
        <v>2215.683405791825</v>
      </c>
      <c r="G22" s="74">
        <v>2441.9918334920349</v>
      </c>
      <c r="H22" s="74">
        <v>2561.414087512901</v>
      </c>
      <c r="I22" s="74">
        <v>2687.755421237724</v>
      </c>
      <c r="J22" s="74">
        <v>2821.3944213640516</v>
      </c>
      <c r="K22" s="74">
        <v>2962.7347798401079</v>
      </c>
      <c r="L22" s="74">
        <v>3042.5810291699895</v>
      </c>
      <c r="M22" s="74">
        <v>3101.1471378049105</v>
      </c>
      <c r="N22" s="74">
        <v>3160.7320898801177</v>
      </c>
      <c r="O22" s="74">
        <v>3221.3402180289909</v>
      </c>
      <c r="P22" s="74">
        <v>3282.976864809385</v>
      </c>
      <c r="Q22" s="74">
        <v>3345.6483931621501</v>
      </c>
      <c r="R22" s="74">
        <v>3539.2132955739057</v>
      </c>
      <c r="S22" s="74">
        <v>3790.8878750045001</v>
      </c>
      <c r="T22" s="74">
        <v>4060.4521834105335</v>
      </c>
      <c r="U22" s="74">
        <v>4349.1809855706369</v>
      </c>
      <c r="V22" s="74">
        <v>4658.4402987829717</v>
      </c>
      <c r="W22" s="74">
        <v>4989.6939545679652</v>
      </c>
      <c r="X22" s="74">
        <v>5421.8940966373239</v>
      </c>
      <c r="Y22" s="74">
        <v>5910.3741238611447</v>
      </c>
      <c r="Z22" s="74">
        <v>6431.5146226634242</v>
      </c>
      <c r="AA22" s="74">
        <v>6986.7841062788484</v>
      </c>
      <c r="AB22" s="74">
        <v>7577.7344422477063</v>
      </c>
      <c r="AC22" s="74">
        <v>7781.9423525287029</v>
      </c>
      <c r="AD22" s="74">
        <v>7846.5044747551101</v>
      </c>
      <c r="AE22" s="74">
        <v>7907.3260126873101</v>
      </c>
      <c r="AF22" s="74">
        <v>7964.1257487577022</v>
      </c>
      <c r="AG22" s="74">
        <v>8016.6307448721673</v>
      </c>
      <c r="AH22" s="74">
        <v>8296.6853423661069</v>
      </c>
      <c r="AI22" s="74">
        <v>8646.4567218063185</v>
      </c>
      <c r="AJ22" s="74">
        <v>8651.4612198639479</v>
      </c>
      <c r="AK22" s="74">
        <v>8784.591751507769</v>
      </c>
      <c r="AL22" s="74">
        <v>8919.2442030137954</v>
      </c>
      <c r="AM22" s="48"/>
      <c r="AN22" s="48"/>
      <c r="AO22" s="48"/>
      <c r="AP22" s="48"/>
      <c r="AQ22" s="48"/>
    </row>
    <row r="23" spans="1:43" x14ac:dyDescent="0.25">
      <c r="A23" s="39">
        <v>21</v>
      </c>
      <c r="B23" s="38" t="s">
        <v>139</v>
      </c>
      <c r="C23" s="40" t="s">
        <v>57</v>
      </c>
      <c r="D23" s="74">
        <v>1.7636602695913082</v>
      </c>
      <c r="E23" s="74">
        <v>2.2563361483046549</v>
      </c>
      <c r="F23" s="74">
        <v>2.8881995553480486</v>
      </c>
      <c r="G23" s="74">
        <v>3.6208884613315435</v>
      </c>
      <c r="H23" s="74">
        <v>4.1986440634418543</v>
      </c>
      <c r="I23" s="74">
        <v>4.8785411372895995</v>
      </c>
      <c r="J23" s="74">
        <v>5.68745903302091</v>
      </c>
      <c r="K23" s="74">
        <v>6.6678015003424065</v>
      </c>
      <c r="L23" s="74">
        <v>9.4809778533401783</v>
      </c>
      <c r="M23" s="74">
        <v>14.325163393633286</v>
      </c>
      <c r="N23" s="74">
        <v>21.580286523010987</v>
      </c>
      <c r="O23" s="74">
        <v>32.373991962186217</v>
      </c>
      <c r="P23" s="74">
        <v>48.28341489137906</v>
      </c>
      <c r="Q23" s="74">
        <v>71.434548768024754</v>
      </c>
      <c r="R23" s="74">
        <v>91.088186955918545</v>
      </c>
      <c r="S23" s="74">
        <v>110.59644166010374</v>
      </c>
      <c r="T23" s="74">
        <v>134.03318379182281</v>
      </c>
      <c r="U23" s="74">
        <v>162.11444764324156</v>
      </c>
      <c r="V23" s="74">
        <v>195.66449178667239</v>
      </c>
      <c r="W23" s="74">
        <v>235.62591537299119</v>
      </c>
      <c r="X23" s="74">
        <v>279.25382539780566</v>
      </c>
      <c r="Y23" s="74">
        <v>328.73569621064189</v>
      </c>
      <c r="Z23" s="74">
        <v>386.09415728047111</v>
      </c>
      <c r="AA23" s="74">
        <v>452.37756190930349</v>
      </c>
      <c r="AB23" s="74">
        <v>528.7667679817597</v>
      </c>
      <c r="AC23" s="74">
        <v>521.01210686894694</v>
      </c>
      <c r="AD23" s="74">
        <v>482.31126026444866</v>
      </c>
      <c r="AE23" s="74">
        <v>444.13328553869553</v>
      </c>
      <c r="AF23" s="74">
        <v>407.37030282736106</v>
      </c>
      <c r="AG23" s="74">
        <v>372.56724233687856</v>
      </c>
      <c r="AH23" s="74">
        <v>310.29024634276618</v>
      </c>
      <c r="AI23" s="74">
        <v>247.83431314533271</v>
      </c>
      <c r="AJ23" s="74">
        <v>228.61980028257207</v>
      </c>
      <c r="AK23" s="74">
        <v>200.99022551309986</v>
      </c>
      <c r="AL23" s="74">
        <v>176.38977579834318</v>
      </c>
      <c r="AM23" s="48"/>
      <c r="AN23" s="48"/>
      <c r="AO23" s="48"/>
      <c r="AP23" s="48"/>
      <c r="AQ23" s="48"/>
    </row>
    <row r="24" spans="1:43" x14ac:dyDescent="0.25">
      <c r="A24" s="39">
        <v>22</v>
      </c>
      <c r="B24" s="38" t="s">
        <v>140</v>
      </c>
      <c r="C24" s="40" t="s">
        <v>58</v>
      </c>
      <c r="D24" s="74">
        <v>93.070509179458185</v>
      </c>
      <c r="E24" s="74">
        <v>101.2258404070856</v>
      </c>
      <c r="F24" s="74">
        <v>110.17624870568321</v>
      </c>
      <c r="G24" s="74">
        <v>119.27292110457756</v>
      </c>
      <c r="H24" s="74">
        <v>124.39257767742983</v>
      </c>
      <c r="I24" s="74">
        <v>129.8102791327934</v>
      </c>
      <c r="J24" s="74">
        <v>135.55441334623006</v>
      </c>
      <c r="K24" s="74">
        <v>141.65679024433626</v>
      </c>
      <c r="L24" s="74">
        <v>158.44016771626667</v>
      </c>
      <c r="M24" s="74">
        <v>181.18140117851226</v>
      </c>
      <c r="N24" s="74">
        <v>207.10352173428029</v>
      </c>
      <c r="O24" s="74">
        <v>236.63257702994528</v>
      </c>
      <c r="P24" s="74">
        <v>270.24764744194425</v>
      </c>
      <c r="Q24" s="74">
        <v>308.48663924280163</v>
      </c>
      <c r="R24" s="74">
        <v>322.97452512243535</v>
      </c>
      <c r="S24" s="74">
        <v>328.62511854459285</v>
      </c>
      <c r="T24" s="74">
        <v>334.43404252980866</v>
      </c>
      <c r="U24" s="74">
        <v>340.40544590011359</v>
      </c>
      <c r="V24" s="74">
        <v>346.54352653811162</v>
      </c>
      <c r="W24" s="74">
        <v>352.85253423695485</v>
      </c>
      <c r="X24" s="74">
        <v>397.33389111998963</v>
      </c>
      <c r="Y24" s="74">
        <v>462.10791273440879</v>
      </c>
      <c r="Z24" s="74">
        <v>536.63569178892658</v>
      </c>
      <c r="AA24" s="74">
        <v>622.18519252136934</v>
      </c>
      <c r="AB24" s="74">
        <v>720.14393110133437</v>
      </c>
      <c r="AC24" s="74">
        <v>759.71362484422207</v>
      </c>
      <c r="AD24" s="74">
        <v>777.24140084299574</v>
      </c>
      <c r="AE24" s="74">
        <v>795.0368947948283</v>
      </c>
      <c r="AF24" s="74">
        <v>813.09350125386084</v>
      </c>
      <c r="AG24" s="74">
        <v>831.40321693309568</v>
      </c>
      <c r="AH24" s="74">
        <v>916.06931204985301</v>
      </c>
      <c r="AI24" s="74">
        <v>1034.5198153600177</v>
      </c>
      <c r="AJ24" s="74">
        <v>1048.4653764437296</v>
      </c>
      <c r="AK24" s="74">
        <v>1098.9547245922895</v>
      </c>
      <c r="AL24" s="74">
        <v>1151.9495193972532</v>
      </c>
      <c r="AM24" s="48"/>
      <c r="AN24" s="48"/>
      <c r="AO24" s="48"/>
      <c r="AP24" s="48"/>
      <c r="AQ24" s="48"/>
    </row>
    <row r="25" spans="1:43" x14ac:dyDescent="0.25">
      <c r="A25" s="39">
        <v>23</v>
      </c>
      <c r="B25" s="38" t="s">
        <v>141</v>
      </c>
      <c r="C25" s="40" t="s">
        <v>59</v>
      </c>
      <c r="D25" s="74">
        <v>260.59466191990026</v>
      </c>
      <c r="E25" s="74">
        <v>285.41531388029841</v>
      </c>
      <c r="F25" s="74">
        <v>312.62310937939185</v>
      </c>
      <c r="G25" s="74">
        <v>341.2937531396247</v>
      </c>
      <c r="H25" s="74">
        <v>361.28761310764088</v>
      </c>
      <c r="I25" s="74">
        <v>382.93463182775633</v>
      </c>
      <c r="J25" s="74">
        <v>406.58020505213597</v>
      </c>
      <c r="K25" s="74">
        <v>432.72439117977279</v>
      </c>
      <c r="L25" s="74">
        <v>469.91879268543738</v>
      </c>
      <c r="M25" s="74">
        <v>513.40963566377161</v>
      </c>
      <c r="N25" s="74">
        <v>560.9233447640064</v>
      </c>
      <c r="O25" s="74">
        <v>612.84270019684675</v>
      </c>
      <c r="P25" s="74">
        <v>669.58982087143738</v>
      </c>
      <c r="Q25" s="74">
        <v>731.63072144143041</v>
      </c>
      <c r="R25" s="74">
        <v>798.77122692829039</v>
      </c>
      <c r="S25" s="74">
        <v>871.71599594644158</v>
      </c>
      <c r="T25" s="74">
        <v>951.14292492871425</v>
      </c>
      <c r="U25" s="74">
        <v>1037.5650701216866</v>
      </c>
      <c r="V25" s="74">
        <v>1131.5318618557087</v>
      </c>
      <c r="W25" s="74">
        <v>1233.6313629821868</v>
      </c>
      <c r="X25" s="74">
        <v>1360.2101143634168</v>
      </c>
      <c r="Y25" s="74">
        <v>1504.9348378294158</v>
      </c>
      <c r="Z25" s="74">
        <v>1664.3633001184958</v>
      </c>
      <c r="AA25" s="74">
        <v>1839.9830354028779</v>
      </c>
      <c r="AB25" s="74">
        <v>2033.4350438680181</v>
      </c>
      <c r="AC25" s="74">
        <v>2088.6373797552565</v>
      </c>
      <c r="AD25" s="74">
        <v>2089.8112410216099</v>
      </c>
      <c r="AE25" s="74">
        <v>2086.4567445581615</v>
      </c>
      <c r="AF25" s="74">
        <v>2078.6124635885194</v>
      </c>
      <c r="AG25" s="74">
        <v>2066.3697565170969</v>
      </c>
      <c r="AH25" s="74">
        <v>2102.2205882971957</v>
      </c>
      <c r="AI25" s="74">
        <v>2132.5279936870947</v>
      </c>
      <c r="AJ25" s="74">
        <v>2231.2382399969083</v>
      </c>
      <c r="AK25" s="74">
        <v>2217.075777799037</v>
      </c>
      <c r="AL25" s="74">
        <v>2196.4712505011598</v>
      </c>
      <c r="AM25" s="48"/>
      <c r="AN25" s="48"/>
      <c r="AO25" s="48"/>
      <c r="AP25" s="48"/>
      <c r="AQ25" s="48"/>
    </row>
    <row r="26" spans="1:43" x14ac:dyDescent="0.25">
      <c r="A26" s="39">
        <v>24</v>
      </c>
      <c r="B26" s="38" t="s">
        <v>142</v>
      </c>
      <c r="C26" s="40" t="s">
        <v>60</v>
      </c>
      <c r="D26" s="74">
        <v>92.662883494569741</v>
      </c>
      <c r="E26" s="74">
        <v>86.029533449197785</v>
      </c>
      <c r="F26" s="74">
        <v>79.888989318247397</v>
      </c>
      <c r="G26" s="74">
        <v>75.355112783011606</v>
      </c>
      <c r="H26" s="74">
        <v>73.253453681771887</v>
      </c>
      <c r="I26" s="74">
        <v>71.23631203449979</v>
      </c>
      <c r="J26" s="74">
        <v>69.302108843987696</v>
      </c>
      <c r="K26" s="74">
        <v>67.449332229996386</v>
      </c>
      <c r="L26" s="74">
        <v>63.317090406767583</v>
      </c>
      <c r="M26" s="74">
        <v>58.717262977698987</v>
      </c>
      <c r="N26" s="74">
        <v>54.448060602664569</v>
      </c>
      <c r="O26" s="74">
        <v>50.486432043469627</v>
      </c>
      <c r="P26" s="74">
        <v>46.81082486493694</v>
      </c>
      <c r="Q26" s="74">
        <v>43.401103279731878</v>
      </c>
      <c r="R26" s="74">
        <v>42.802669603888688</v>
      </c>
      <c r="S26" s="74">
        <v>43.095593884099522</v>
      </c>
      <c r="T26" s="74">
        <v>43.396331671713583</v>
      </c>
      <c r="U26" s="74">
        <v>43.705091995088857</v>
      </c>
      <c r="V26" s="74">
        <v>44.02209876981663</v>
      </c>
      <c r="W26" s="74">
        <v>44.347591619340982</v>
      </c>
      <c r="X26" s="74">
        <v>44.314146359866349</v>
      </c>
      <c r="Y26" s="74">
        <v>44.170828302363496</v>
      </c>
      <c r="Z26" s="74">
        <v>44.040684976326418</v>
      </c>
      <c r="AA26" s="74">
        <v>43.923659011453694</v>
      </c>
      <c r="AB26" s="74">
        <v>43.819702015690147</v>
      </c>
      <c r="AC26" s="74">
        <v>43.084250164106805</v>
      </c>
      <c r="AD26" s="74">
        <v>42.132655203071735</v>
      </c>
      <c r="AE26" s="74">
        <v>41.178629884363836</v>
      </c>
      <c r="AF26" s="74">
        <v>40.223077920928603</v>
      </c>
      <c r="AG26" s="74">
        <v>39.266802650078375</v>
      </c>
      <c r="AH26" s="74">
        <v>98.888870217591901</v>
      </c>
      <c r="AI26" s="74">
        <v>0</v>
      </c>
      <c r="AJ26" s="74">
        <v>73.344032030911379</v>
      </c>
      <c r="AK26" s="74">
        <v>79.607514472834765</v>
      </c>
      <c r="AL26" s="74">
        <v>86.377318460299762</v>
      </c>
      <c r="AM26" s="48"/>
      <c r="AN26" s="48"/>
      <c r="AO26" s="48"/>
      <c r="AP26" s="48"/>
      <c r="AQ26" s="48"/>
    </row>
    <row r="27" spans="1:43" x14ac:dyDescent="0.25">
      <c r="A27" s="39">
        <v>25</v>
      </c>
      <c r="B27" s="38" t="s">
        <v>143</v>
      </c>
      <c r="C27" s="40" t="s">
        <v>61</v>
      </c>
      <c r="D27" s="74">
        <v>361.51105689870747</v>
      </c>
      <c r="E27" s="74">
        <v>352.41091607981986</v>
      </c>
      <c r="F27" s="74">
        <v>341.2556998476025</v>
      </c>
      <c r="G27" s="74">
        <v>329.40103478251814</v>
      </c>
      <c r="H27" s="74">
        <v>316.02240925613842</v>
      </c>
      <c r="I27" s="74">
        <v>302.34176960398514</v>
      </c>
      <c r="J27" s="74">
        <v>288.66382980682096</v>
      </c>
      <c r="K27" s="74">
        <v>275.2050943110728</v>
      </c>
      <c r="L27" s="74">
        <v>297.56677616058073</v>
      </c>
      <c r="M27" s="74">
        <v>335.53254593058494</v>
      </c>
      <c r="N27" s="74">
        <v>378.237243296928</v>
      </c>
      <c r="O27" s="74">
        <v>426.24881384026827</v>
      </c>
      <c r="P27" s="74">
        <v>480.19825204512222</v>
      </c>
      <c r="Q27" s="74">
        <v>540.78557772207341</v>
      </c>
      <c r="R27" s="74">
        <v>610.62078202967712</v>
      </c>
      <c r="S27" s="74">
        <v>689.80798562351185</v>
      </c>
      <c r="T27" s="74">
        <v>778.81107429403028</v>
      </c>
      <c r="U27" s="74">
        <v>878.7412988474648</v>
      </c>
      <c r="V27" s="74">
        <v>990.81269320259651</v>
      </c>
      <c r="W27" s="74">
        <v>1116.3468303663315</v>
      </c>
      <c r="X27" s="74">
        <v>1234.0859554561325</v>
      </c>
      <c r="Y27" s="74">
        <v>1356.4556810887357</v>
      </c>
      <c r="Z27" s="74">
        <v>1491.7435011417133</v>
      </c>
      <c r="AA27" s="74">
        <v>1641.4027719209016</v>
      </c>
      <c r="AB27" s="74">
        <v>1807.0603719712585</v>
      </c>
      <c r="AC27" s="74">
        <v>1795.2963590490735</v>
      </c>
      <c r="AD27" s="74">
        <v>1721.9907066029227</v>
      </c>
      <c r="AE27" s="74">
        <v>1649.9906022480307</v>
      </c>
      <c r="AF27" s="74">
        <v>1579.1948646871363</v>
      </c>
      <c r="AG27" s="74">
        <v>1509.4855122723345</v>
      </c>
      <c r="AH27" s="74">
        <v>1551.9500365825709</v>
      </c>
      <c r="AI27" s="74">
        <v>1628.681314457707</v>
      </c>
      <c r="AJ27" s="74">
        <v>1582.0000214282713</v>
      </c>
      <c r="AK27" s="74">
        <v>1551.3484319287668</v>
      </c>
      <c r="AL27" s="74">
        <v>1520.8260990665228</v>
      </c>
      <c r="AM27" s="48"/>
      <c r="AN27" s="48"/>
      <c r="AO27" s="48"/>
      <c r="AP27" s="48"/>
      <c r="AQ27" s="48"/>
    </row>
    <row r="28" spans="1:43" x14ac:dyDescent="0.25">
      <c r="A28" s="39">
        <v>26</v>
      </c>
      <c r="B28" s="38" t="s">
        <v>144</v>
      </c>
      <c r="C28" s="40" t="s">
        <v>62</v>
      </c>
      <c r="D28" s="74">
        <v>416.14420371409494</v>
      </c>
      <c r="E28" s="74">
        <v>425.86157373591249</v>
      </c>
      <c r="F28" s="74">
        <v>435.60110862580797</v>
      </c>
      <c r="G28" s="74">
        <v>447.70352632196455</v>
      </c>
      <c r="H28" s="74">
        <v>461.53123732558549</v>
      </c>
      <c r="I28" s="74">
        <v>476.03474334644119</v>
      </c>
      <c r="J28" s="74">
        <v>491.31203414235409</v>
      </c>
      <c r="K28" s="74">
        <v>507.47059761358054</v>
      </c>
      <c r="L28" s="74">
        <v>522.95913704099576</v>
      </c>
      <c r="M28" s="74">
        <v>538.45699599162197</v>
      </c>
      <c r="N28" s="74">
        <v>554.4664405551589</v>
      </c>
      <c r="O28" s="74">
        <v>571.00450004119637</v>
      </c>
      <c r="P28" s="74">
        <v>588.08876734264948</v>
      </c>
      <c r="Q28" s="74">
        <v>605.73741742071695</v>
      </c>
      <c r="R28" s="74">
        <v>628.53917070425905</v>
      </c>
      <c r="S28" s="74">
        <v>653.99896958582201</v>
      </c>
      <c r="T28" s="74">
        <v>680.73323061041299</v>
      </c>
      <c r="U28" s="74">
        <v>708.81337815105064</v>
      </c>
      <c r="V28" s="74">
        <v>738.31501723883491</v>
      </c>
      <c r="W28" s="74">
        <v>769.31818503592308</v>
      </c>
      <c r="X28" s="74">
        <v>817.00148225626674</v>
      </c>
      <c r="Y28" s="74">
        <v>873.32048112660345</v>
      </c>
      <c r="Z28" s="74">
        <v>933.80698270783807</v>
      </c>
      <c r="AA28" s="74">
        <v>998.79022470043344</v>
      </c>
      <c r="AB28" s="74">
        <v>1068.6269185666306</v>
      </c>
      <c r="AC28" s="74">
        <v>1127.8322126965447</v>
      </c>
      <c r="AD28" s="74">
        <v>1184.2964392400986</v>
      </c>
      <c r="AE28" s="74">
        <v>1242.6327308415043</v>
      </c>
      <c r="AF28" s="74">
        <v>1302.4474447642951</v>
      </c>
      <c r="AG28" s="74">
        <v>1363.2234155665062</v>
      </c>
      <c r="AH28" s="74">
        <v>1562.6371893857377</v>
      </c>
      <c r="AI28" s="74">
        <v>1841.5978554634776</v>
      </c>
      <c r="AJ28" s="74">
        <v>1948.6928036529878</v>
      </c>
      <c r="AK28" s="74">
        <v>2095.1996790136127</v>
      </c>
      <c r="AL28" s="74">
        <v>2249.1326536598385</v>
      </c>
      <c r="AM28" s="48"/>
      <c r="AN28" s="48"/>
      <c r="AO28" s="48"/>
      <c r="AP28" s="48"/>
      <c r="AQ28" s="48"/>
    </row>
    <row r="29" spans="1:43" x14ac:dyDescent="0.25">
      <c r="A29" s="39">
        <v>27</v>
      </c>
      <c r="B29" s="38" t="s">
        <v>145</v>
      </c>
      <c r="C29" s="41" t="s">
        <v>63</v>
      </c>
      <c r="D29" s="74">
        <v>3752.4477964740786</v>
      </c>
      <c r="E29" s="74">
        <v>3777.7161274000973</v>
      </c>
      <c r="F29" s="74">
        <v>3804.2571502346013</v>
      </c>
      <c r="G29" s="74">
        <v>3843.5557390087638</v>
      </c>
      <c r="H29" s="74">
        <v>3886.407520132409</v>
      </c>
      <c r="I29" s="74">
        <v>3932.9343195072042</v>
      </c>
      <c r="J29" s="74">
        <v>3983.28775611434</v>
      </c>
      <c r="K29" s="74">
        <v>4037.6291370142653</v>
      </c>
      <c r="L29" s="74">
        <v>4399.5224643069932</v>
      </c>
      <c r="M29" s="74">
        <v>4908.7025427943636</v>
      </c>
      <c r="N29" s="74">
        <v>5475.1590562976835</v>
      </c>
      <c r="O29" s="74">
        <v>6105.0893786873339</v>
      </c>
      <c r="P29" s="74">
        <v>6805.4168172767013</v>
      </c>
      <c r="Q29" s="74">
        <v>7583.8998163812275</v>
      </c>
      <c r="R29" s="74">
        <v>7523.4768405239001</v>
      </c>
      <c r="S29" s="74">
        <v>7166.2833880578773</v>
      </c>
      <c r="T29" s="74">
        <v>6809.3196713173056</v>
      </c>
      <c r="U29" s="74">
        <v>6452.4759064855734</v>
      </c>
      <c r="V29" s="74">
        <v>6095.895841228843</v>
      </c>
      <c r="W29" s="74">
        <v>5739.9652364597114</v>
      </c>
      <c r="X29" s="74">
        <v>6471.5368141081981</v>
      </c>
      <c r="Y29" s="74">
        <v>7491.6120511139943</v>
      </c>
      <c r="Z29" s="74">
        <v>8412.8120232273632</v>
      </c>
      <c r="AA29" s="74">
        <v>9246.3167784049419</v>
      </c>
      <c r="AB29" s="74">
        <v>10017.554282596249</v>
      </c>
      <c r="AC29" s="74">
        <v>10206.215797498036</v>
      </c>
      <c r="AD29" s="74">
        <v>10163.798411581443</v>
      </c>
      <c r="AE29" s="74">
        <v>10062.559151456277</v>
      </c>
      <c r="AF29" s="74">
        <v>9895.7982588752475</v>
      </c>
      <c r="AG29" s="74">
        <v>9658.5664707927899</v>
      </c>
      <c r="AH29" s="74">
        <v>9879.5598447330522</v>
      </c>
      <c r="AI29" s="74">
        <v>10224.763616247292</v>
      </c>
      <c r="AJ29" s="74">
        <v>9903.9099062454407</v>
      </c>
      <c r="AK29" s="74">
        <v>9698.558485088337</v>
      </c>
      <c r="AL29" s="74">
        <v>9464.0320336033437</v>
      </c>
      <c r="AM29" s="48"/>
      <c r="AN29" s="48"/>
      <c r="AO29" s="48"/>
      <c r="AP29" s="48"/>
      <c r="AQ29" s="48"/>
    </row>
    <row r="30" spans="1:43" x14ac:dyDescent="0.25">
      <c r="B30" s="51" t="s">
        <v>164</v>
      </c>
      <c r="C30" s="52" t="s">
        <v>163</v>
      </c>
      <c r="D30" s="74">
        <v>164349.83687931276</v>
      </c>
      <c r="E30" s="74">
        <v>167991.89153655537</v>
      </c>
      <c r="F30" s="74">
        <v>171756.32077668636</v>
      </c>
      <c r="G30" s="74">
        <v>174998.74136515977</v>
      </c>
      <c r="H30" s="74">
        <v>176472.99242130932</v>
      </c>
      <c r="I30" s="74">
        <v>178030.06414454448</v>
      </c>
      <c r="J30" s="74">
        <v>179676.98897539423</v>
      </c>
      <c r="K30" s="74">
        <v>181421.95188101483</v>
      </c>
      <c r="L30" s="74">
        <v>184461.99198246314</v>
      </c>
      <c r="M30" s="74">
        <v>187985.43375378833</v>
      </c>
      <c r="N30" s="74">
        <v>191605.26245807277</v>
      </c>
      <c r="O30" s="74">
        <v>195336.12985681472</v>
      </c>
      <c r="P30" s="74">
        <v>199194.28871674719</v>
      </c>
      <c r="Q30" s="74">
        <v>203197.92907507261</v>
      </c>
      <c r="R30" s="74">
        <v>204626.12362835029</v>
      </c>
      <c r="S30" s="74">
        <v>205273.40528528552</v>
      </c>
      <c r="T30" s="74">
        <v>206046.22654002585</v>
      </c>
      <c r="U30" s="74">
        <v>206944.62185337328</v>
      </c>
      <c r="V30" s="74">
        <v>207970.19858838295</v>
      </c>
      <c r="W30" s="74">
        <v>209126.04656736393</v>
      </c>
      <c r="X30" s="74">
        <v>216462.71827681857</v>
      </c>
      <c r="Y30" s="74">
        <v>226123.06245566273</v>
      </c>
      <c r="Z30" s="74">
        <v>236132.76680753616</v>
      </c>
      <c r="AA30" s="74">
        <v>246540.52197039113</v>
      </c>
      <c r="AB30" s="74">
        <v>257413.15164061918</v>
      </c>
      <c r="AC30" s="74">
        <v>255514.26509018059</v>
      </c>
      <c r="AD30" s="74">
        <v>249418.4445544414</v>
      </c>
      <c r="AE30" s="74">
        <v>243504.41424632096</v>
      </c>
      <c r="AF30" s="74">
        <v>237760.51179974034</v>
      </c>
      <c r="AG30" s="74">
        <v>232177.80915906225</v>
      </c>
      <c r="AH30" s="74">
        <v>235434.44267487508</v>
      </c>
      <c r="AI30" s="74">
        <v>241370.24390170071</v>
      </c>
      <c r="AJ30" s="74">
        <v>234874.83891594029</v>
      </c>
      <c r="AK30" s="74">
        <v>232507.26787081809</v>
      </c>
      <c r="AL30" s="74">
        <v>230281.26100014392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2060"/>
  </sheetPr>
  <dimension ref="A1:AL32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4" t="s">
        <v>111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37">
        <v>1059.0611080393721</v>
      </c>
      <c r="E3" s="37">
        <v>1101.8736940312201</v>
      </c>
      <c r="F3" s="37">
        <v>1065.496390409103</v>
      </c>
      <c r="G3" s="37">
        <v>1118.2352049031613</v>
      </c>
      <c r="H3" s="37">
        <v>1214.9898891751634</v>
      </c>
      <c r="I3" s="37">
        <v>1325.2744357034646</v>
      </c>
      <c r="J3" s="37">
        <v>1470.9935004856206</v>
      </c>
      <c r="K3" s="37">
        <v>1624.8257558112914</v>
      </c>
      <c r="L3" s="37">
        <v>1907.3999157231997</v>
      </c>
      <c r="M3" s="37">
        <v>2080.6200164707807</v>
      </c>
      <c r="N3" s="37">
        <v>2671.4441841452813</v>
      </c>
      <c r="O3" s="37">
        <v>3479.2796867533098</v>
      </c>
      <c r="P3" s="37">
        <v>4128.461965970062</v>
      </c>
      <c r="Q3" s="37">
        <v>5008.7646550185191</v>
      </c>
      <c r="R3" s="37">
        <v>5788.4381904612337</v>
      </c>
      <c r="S3" s="37">
        <v>6503.5180602577175</v>
      </c>
      <c r="T3" s="37">
        <v>6960.8362332504912</v>
      </c>
      <c r="U3" s="37">
        <v>7735.0945415515353</v>
      </c>
      <c r="V3" s="37">
        <v>8760.3347270219165</v>
      </c>
      <c r="W3" s="37">
        <v>9558.2517225536776</v>
      </c>
      <c r="X3" s="37">
        <v>9718.2832885577591</v>
      </c>
      <c r="Y3" s="37">
        <v>10836.786248718277</v>
      </c>
      <c r="Z3" s="37">
        <v>11013.508437303981</v>
      </c>
      <c r="AA3" s="37">
        <v>12584.9206598076</v>
      </c>
      <c r="AB3" s="37">
        <v>12382.540904533636</v>
      </c>
      <c r="AC3" s="37">
        <v>13132.171332470511</v>
      </c>
      <c r="AD3" s="37">
        <v>13810.779619929343</v>
      </c>
      <c r="AE3" s="37">
        <v>14084.489091091606</v>
      </c>
      <c r="AF3" s="37">
        <v>19333.916246428787</v>
      </c>
      <c r="AG3" s="37">
        <v>25884.085409810777</v>
      </c>
      <c r="AH3" s="37">
        <v>34573.850246137372</v>
      </c>
      <c r="AI3" s="37">
        <v>43077.054126100709</v>
      </c>
      <c r="AJ3" s="37">
        <v>54844.783058796798</v>
      </c>
      <c r="AK3" s="37">
        <v>68119.066485985517</v>
      </c>
      <c r="AL3" s="37">
        <v>72778.349103639775</v>
      </c>
    </row>
    <row r="4" spans="1:38" x14ac:dyDescent="0.25">
      <c r="A4" s="39">
        <v>2</v>
      </c>
      <c r="B4" s="38" t="s">
        <v>120</v>
      </c>
      <c r="C4" s="40" t="s">
        <v>38</v>
      </c>
      <c r="D4" s="37">
        <v>163.06824569973941</v>
      </c>
      <c r="E4" s="37">
        <v>262.49618597734576</v>
      </c>
      <c r="F4" s="37">
        <v>347.46911449835596</v>
      </c>
      <c r="G4" s="37">
        <v>478.77352301316915</v>
      </c>
      <c r="H4" s="37">
        <v>666.11768645366067</v>
      </c>
      <c r="I4" s="37">
        <v>714.2129768182283</v>
      </c>
      <c r="J4" s="37">
        <v>830.78629597480551</v>
      </c>
      <c r="K4" s="37">
        <v>927.91188061931928</v>
      </c>
      <c r="L4" s="37">
        <v>941.83760831563632</v>
      </c>
      <c r="M4" s="37">
        <v>1015.2194937144615</v>
      </c>
      <c r="N4" s="37">
        <v>995.88427738090161</v>
      </c>
      <c r="O4" s="37">
        <v>1221.6785206611921</v>
      </c>
      <c r="P4" s="37">
        <v>1507.0530211854023</v>
      </c>
      <c r="Q4" s="37">
        <v>1888.0622513822377</v>
      </c>
      <c r="R4" s="37">
        <v>2057.240146451903</v>
      </c>
      <c r="S4" s="37">
        <v>2424.3844566023131</v>
      </c>
      <c r="T4" s="37">
        <v>2620.9120767520831</v>
      </c>
      <c r="U4" s="37">
        <v>2628.688981666653</v>
      </c>
      <c r="V4" s="37">
        <v>2407.852304963058</v>
      </c>
      <c r="W4" s="37">
        <v>2546.9394596124243</v>
      </c>
      <c r="X4" s="37">
        <v>2872.0881302037119</v>
      </c>
      <c r="Y4" s="37">
        <v>3025.4923404884885</v>
      </c>
      <c r="Z4" s="37">
        <v>3247.7710047881455</v>
      </c>
      <c r="AA4" s="37">
        <v>3775.5652761488877</v>
      </c>
      <c r="AB4" s="37">
        <v>4545.5948269487644</v>
      </c>
      <c r="AC4" s="37">
        <v>5557.1478208709295</v>
      </c>
      <c r="AD4" s="37">
        <v>6580.4933231215191</v>
      </c>
      <c r="AE4" s="37">
        <v>8032.1483289457628</v>
      </c>
      <c r="AF4" s="37">
        <v>9269.03166650598</v>
      </c>
      <c r="AG4" s="37">
        <v>11354.042793697829</v>
      </c>
      <c r="AH4" s="37">
        <v>12687.770735209508</v>
      </c>
      <c r="AI4" s="37">
        <v>14222.982596495778</v>
      </c>
      <c r="AJ4" s="37">
        <v>18049.635230245429</v>
      </c>
      <c r="AK4" s="37">
        <v>26716.071664575556</v>
      </c>
      <c r="AL4" s="37">
        <v>24209.760834213397</v>
      </c>
    </row>
    <row r="5" spans="1:38" x14ac:dyDescent="0.25">
      <c r="A5" s="39">
        <v>3</v>
      </c>
      <c r="B5" s="38" t="s">
        <v>121</v>
      </c>
      <c r="C5" s="40" t="s">
        <v>39</v>
      </c>
      <c r="D5" s="37">
        <v>242.59257500044603</v>
      </c>
      <c r="E5" s="37">
        <v>282.75219739158575</v>
      </c>
      <c r="F5" s="37">
        <v>304.90369633699578</v>
      </c>
      <c r="G5" s="37">
        <v>360.31616470806097</v>
      </c>
      <c r="H5" s="37">
        <v>396.08965078619508</v>
      </c>
      <c r="I5" s="37">
        <v>421.13854928227363</v>
      </c>
      <c r="J5" s="37">
        <v>470.85209851957757</v>
      </c>
      <c r="K5" s="37">
        <v>536.19680696591627</v>
      </c>
      <c r="L5" s="37">
        <v>644.38058692710581</v>
      </c>
      <c r="M5" s="37">
        <v>787.63086392009063</v>
      </c>
      <c r="N5" s="37">
        <v>948.24954507621953</v>
      </c>
      <c r="O5" s="37">
        <v>1111.2417970458657</v>
      </c>
      <c r="P5" s="37">
        <v>1327.3830117010568</v>
      </c>
      <c r="Q5" s="37">
        <v>1534.6148504016962</v>
      </c>
      <c r="R5" s="37">
        <v>1908.9444610408664</v>
      </c>
      <c r="S5" s="37">
        <v>2227.6802455803027</v>
      </c>
      <c r="T5" s="37">
        <v>2593.9978549236771</v>
      </c>
      <c r="U5" s="37">
        <v>2933.8478313560295</v>
      </c>
      <c r="V5" s="37">
        <v>3642.913150638612</v>
      </c>
      <c r="W5" s="37">
        <v>4191.4022082044758</v>
      </c>
      <c r="X5" s="37">
        <v>4600.6700513470305</v>
      </c>
      <c r="Y5" s="37">
        <v>4966.5447124513894</v>
      </c>
      <c r="Z5" s="37">
        <v>6700.5894523830548</v>
      </c>
      <c r="AA5" s="37">
        <v>8372.7120980980726</v>
      </c>
      <c r="AB5" s="37">
        <v>9155.4070256994182</v>
      </c>
      <c r="AC5" s="37">
        <v>9342.6075625977337</v>
      </c>
      <c r="AD5" s="37">
        <v>10868.244519742149</v>
      </c>
      <c r="AE5" s="37">
        <v>12183.491436842931</v>
      </c>
      <c r="AF5" s="37">
        <v>14463.724753353335</v>
      </c>
      <c r="AG5" s="37">
        <v>16437.78043784048</v>
      </c>
      <c r="AH5" s="37">
        <v>21223.769123154918</v>
      </c>
      <c r="AI5" s="37">
        <v>27202.196302860997</v>
      </c>
      <c r="AJ5" s="37">
        <v>28198.142704993621</v>
      </c>
      <c r="AK5" s="37">
        <v>34786.097619639215</v>
      </c>
      <c r="AL5" s="37">
        <v>37392.319360515918</v>
      </c>
    </row>
    <row r="6" spans="1:38" x14ac:dyDescent="0.25">
      <c r="A6" s="39">
        <v>4</v>
      </c>
      <c r="B6" s="38" t="s">
        <v>122</v>
      </c>
      <c r="C6" s="40" t="s">
        <v>40</v>
      </c>
      <c r="D6" s="37">
        <v>658.49411049746323</v>
      </c>
      <c r="E6" s="37">
        <v>802.45839569091777</v>
      </c>
      <c r="F6" s="37">
        <v>967.71155063059621</v>
      </c>
      <c r="G6" s="37">
        <v>1112.0950848796015</v>
      </c>
      <c r="H6" s="37">
        <v>1304.6914775593264</v>
      </c>
      <c r="I6" s="37">
        <v>1499.9851194049261</v>
      </c>
      <c r="J6" s="37">
        <v>1496.3153563024728</v>
      </c>
      <c r="K6" s="37">
        <v>1724.1503476701955</v>
      </c>
      <c r="L6" s="37">
        <v>1945.0811996575019</v>
      </c>
      <c r="M6" s="37">
        <v>2470.9810161483574</v>
      </c>
      <c r="N6" s="37">
        <v>2743.491481281048</v>
      </c>
      <c r="O6" s="37">
        <v>2835.1154287063496</v>
      </c>
      <c r="P6" s="37">
        <v>3383.6310236683812</v>
      </c>
      <c r="Q6" s="37">
        <v>3859.7105198403051</v>
      </c>
      <c r="R6" s="37">
        <v>4856.7460608392848</v>
      </c>
      <c r="S6" s="37">
        <v>5853.4615527715951</v>
      </c>
      <c r="T6" s="37">
        <v>6455.7615400381601</v>
      </c>
      <c r="U6" s="37">
        <v>7667.4769026730182</v>
      </c>
      <c r="V6" s="37">
        <v>7563.7425208805971</v>
      </c>
      <c r="W6" s="37">
        <v>9010.7904891294074</v>
      </c>
      <c r="X6" s="37">
        <v>10162.283336415716</v>
      </c>
      <c r="Y6" s="37">
        <v>10306.813688593105</v>
      </c>
      <c r="Z6" s="37">
        <v>11573.477031277615</v>
      </c>
      <c r="AA6" s="37">
        <v>12958.995523023666</v>
      </c>
      <c r="AB6" s="37">
        <v>14004.018707083085</v>
      </c>
      <c r="AC6" s="37">
        <v>14314.26714696023</v>
      </c>
      <c r="AD6" s="37">
        <v>15571.113114440819</v>
      </c>
      <c r="AE6" s="37">
        <v>14352.488317966707</v>
      </c>
      <c r="AF6" s="37">
        <v>17928.867719475482</v>
      </c>
      <c r="AG6" s="37">
        <v>24161.757680409763</v>
      </c>
      <c r="AH6" s="37">
        <v>36744.959902245137</v>
      </c>
      <c r="AI6" s="37">
        <v>44438.206723414238</v>
      </c>
      <c r="AJ6" s="37">
        <v>54568.090808414352</v>
      </c>
      <c r="AK6" s="37">
        <v>84394.814130772575</v>
      </c>
      <c r="AL6" s="37">
        <v>89084.861988330391</v>
      </c>
    </row>
    <row r="7" spans="1:38" x14ac:dyDescent="0.25">
      <c r="A7" s="39">
        <v>5</v>
      </c>
      <c r="B7" s="38" t="s">
        <v>123</v>
      </c>
      <c r="C7" s="40" t="s">
        <v>41</v>
      </c>
      <c r="D7" s="37">
        <v>77.441872111413076</v>
      </c>
      <c r="E7" s="37">
        <v>78.596156979113744</v>
      </c>
      <c r="F7" s="37">
        <v>67.35468814790795</v>
      </c>
      <c r="G7" s="37">
        <v>64.46377640162774</v>
      </c>
      <c r="H7" s="37">
        <v>68.959264507101182</v>
      </c>
      <c r="I7" s="37">
        <v>78.367321737114196</v>
      </c>
      <c r="J7" s="37">
        <v>78.626618019627898</v>
      </c>
      <c r="K7" s="37">
        <v>84.206387913785562</v>
      </c>
      <c r="L7" s="37">
        <v>86.946321738014845</v>
      </c>
      <c r="M7" s="37">
        <v>100.03602807005139</v>
      </c>
      <c r="N7" s="37">
        <v>119.89650132016675</v>
      </c>
      <c r="O7" s="37">
        <v>129.41423112185169</v>
      </c>
      <c r="P7" s="37">
        <v>232.10901447535326</v>
      </c>
      <c r="Q7" s="37">
        <v>328.10683494452542</v>
      </c>
      <c r="R7" s="37">
        <v>405.8463231027556</v>
      </c>
      <c r="S7" s="37">
        <v>516.9091758965784</v>
      </c>
      <c r="T7" s="37">
        <v>618.88101621173746</v>
      </c>
      <c r="U7" s="37">
        <v>741.90973552187677</v>
      </c>
      <c r="V7" s="37">
        <v>1047.271321616055</v>
      </c>
      <c r="W7" s="37">
        <v>1024.1577895606995</v>
      </c>
      <c r="X7" s="37">
        <v>982.27760234798097</v>
      </c>
      <c r="Y7" s="37">
        <v>963.40606689624724</v>
      </c>
      <c r="Z7" s="37">
        <v>894.73622414306453</v>
      </c>
      <c r="AA7" s="37">
        <v>1013.2467598471056</v>
      </c>
      <c r="AB7" s="37">
        <v>742.72570321901208</v>
      </c>
      <c r="AC7" s="37">
        <v>624.38993388599522</v>
      </c>
      <c r="AD7" s="37">
        <v>640.15095670810922</v>
      </c>
      <c r="AE7" s="37">
        <v>667.69709001150579</v>
      </c>
      <c r="AF7" s="37">
        <v>1338.7949567394946</v>
      </c>
      <c r="AG7" s="37">
        <v>2173.7355744701181</v>
      </c>
      <c r="AH7" s="37">
        <v>3251.4581026836158</v>
      </c>
      <c r="AI7" s="37">
        <v>4209.4671253331271</v>
      </c>
      <c r="AJ7" s="37">
        <v>5675.814654471118</v>
      </c>
      <c r="AK7" s="37">
        <v>6638.1474878945255</v>
      </c>
      <c r="AL7" s="37">
        <v>7152.1417107736088</v>
      </c>
    </row>
    <row r="8" spans="1:38" x14ac:dyDescent="0.25">
      <c r="A8" s="39">
        <v>6</v>
      </c>
      <c r="B8" s="38" t="s">
        <v>124</v>
      </c>
      <c r="C8" s="40" t="s">
        <v>42</v>
      </c>
      <c r="D8" s="37">
        <v>152.81468754980273</v>
      </c>
      <c r="E8" s="37">
        <v>187.80881817141136</v>
      </c>
      <c r="F8" s="37">
        <v>222.10137183999149</v>
      </c>
      <c r="G8" s="37">
        <v>274.95881863877497</v>
      </c>
      <c r="H8" s="37">
        <v>335.60788294114832</v>
      </c>
      <c r="I8" s="37">
        <v>392.38026786920022</v>
      </c>
      <c r="J8" s="37">
        <v>446.79171498306107</v>
      </c>
      <c r="K8" s="37">
        <v>454.45006966941287</v>
      </c>
      <c r="L8" s="37">
        <v>529.93860342064113</v>
      </c>
      <c r="M8" s="37">
        <v>674.80597489286345</v>
      </c>
      <c r="N8" s="37">
        <v>829.69897846803963</v>
      </c>
      <c r="O8" s="37">
        <v>1098.2949207040926</v>
      </c>
      <c r="P8" s="37">
        <v>1195.6883341820205</v>
      </c>
      <c r="Q8" s="37">
        <v>1453.2711671040893</v>
      </c>
      <c r="R8" s="37">
        <v>1780.127576546693</v>
      </c>
      <c r="S8" s="37">
        <v>2293.742102419325</v>
      </c>
      <c r="T8" s="37">
        <v>2460.6648290100102</v>
      </c>
      <c r="U8" s="37">
        <v>2499.6107108913025</v>
      </c>
      <c r="V8" s="37">
        <v>2716.258876479264</v>
      </c>
      <c r="W8" s="37">
        <v>3027.6648795972897</v>
      </c>
      <c r="X8" s="37">
        <v>2891.7859095496015</v>
      </c>
      <c r="Y8" s="37">
        <v>3052.3674358922885</v>
      </c>
      <c r="Z8" s="37">
        <v>3237.4088288994467</v>
      </c>
      <c r="AA8" s="37">
        <v>3703.5419040506254</v>
      </c>
      <c r="AB8" s="37">
        <v>4082.5368813970522</v>
      </c>
      <c r="AC8" s="37">
        <v>4042.3660235026796</v>
      </c>
      <c r="AD8" s="37">
        <v>4227.4385512086756</v>
      </c>
      <c r="AE8" s="37">
        <v>4558.0223560330905</v>
      </c>
      <c r="AF8" s="37">
        <v>6210.2444952093074</v>
      </c>
      <c r="AG8" s="37">
        <v>7639.9861612338254</v>
      </c>
      <c r="AH8" s="37">
        <v>11055.60865898064</v>
      </c>
      <c r="AI8" s="37">
        <v>14923.865160571251</v>
      </c>
      <c r="AJ8" s="37">
        <v>17081.832447978122</v>
      </c>
      <c r="AK8" s="37">
        <v>20049.361375867655</v>
      </c>
      <c r="AL8" s="37">
        <v>21176.18655210052</v>
      </c>
    </row>
    <row r="9" spans="1:38" x14ac:dyDescent="0.25">
      <c r="A9" s="39">
        <v>7</v>
      </c>
      <c r="B9" s="38" t="s">
        <v>125</v>
      </c>
      <c r="C9" s="40" t="s">
        <v>43</v>
      </c>
      <c r="D9" s="37">
        <v>637.88353432105714</v>
      </c>
      <c r="E9" s="37">
        <v>896.09084891555358</v>
      </c>
      <c r="F9" s="37">
        <v>1285.9351931335996</v>
      </c>
      <c r="G9" s="37">
        <v>1572.6613412413026</v>
      </c>
      <c r="H9" s="37">
        <v>1697.7908290483219</v>
      </c>
      <c r="I9" s="37">
        <v>1728.1240306031984</v>
      </c>
      <c r="J9" s="37">
        <v>1608.073860842303</v>
      </c>
      <c r="K9" s="37">
        <v>1572.8801046943599</v>
      </c>
      <c r="L9" s="37">
        <v>1576.9496546985117</v>
      </c>
      <c r="M9" s="37">
        <v>1510.753076140895</v>
      </c>
      <c r="N9" s="37">
        <v>2094.4724337325015</v>
      </c>
      <c r="O9" s="37">
        <v>1881.5400492587166</v>
      </c>
      <c r="P9" s="37">
        <v>1621.8620351373468</v>
      </c>
      <c r="Q9" s="37">
        <v>1919.8788209459874</v>
      </c>
      <c r="R9" s="37">
        <v>2383.6583514927784</v>
      </c>
      <c r="S9" s="37">
        <v>3315.3530041244971</v>
      </c>
      <c r="T9" s="37">
        <v>3969.4086110962553</v>
      </c>
      <c r="U9" s="37">
        <v>4409.311249680889</v>
      </c>
      <c r="V9" s="37">
        <v>4813.9904194355595</v>
      </c>
      <c r="W9" s="37">
        <v>5918.0445132553259</v>
      </c>
      <c r="X9" s="37">
        <v>9633.7117670244279</v>
      </c>
      <c r="Y9" s="37">
        <v>11353.242997328283</v>
      </c>
      <c r="Z9" s="37">
        <v>12853.227060179439</v>
      </c>
      <c r="AA9" s="37">
        <v>14090.638481425469</v>
      </c>
      <c r="AB9" s="37">
        <v>16115.084120867685</v>
      </c>
      <c r="AC9" s="37">
        <v>19399.383123647938</v>
      </c>
      <c r="AD9" s="37">
        <v>24196.449252666862</v>
      </c>
      <c r="AE9" s="37">
        <v>27741.276848534824</v>
      </c>
      <c r="AF9" s="37">
        <v>34952.960357740041</v>
      </c>
      <c r="AG9" s="37">
        <v>45290.373381329904</v>
      </c>
      <c r="AH9" s="37">
        <v>63338.131828221944</v>
      </c>
      <c r="AI9" s="37">
        <v>98242.853133798752</v>
      </c>
      <c r="AJ9" s="37">
        <v>118299.41071257326</v>
      </c>
      <c r="AK9" s="37">
        <v>138919.38110118304</v>
      </c>
      <c r="AL9" s="37">
        <v>137126.65875026243</v>
      </c>
    </row>
    <row r="10" spans="1:38" x14ac:dyDescent="0.25">
      <c r="A10" s="39">
        <v>8</v>
      </c>
      <c r="B10" s="38" t="s">
        <v>126</v>
      </c>
      <c r="C10" s="40" t="s">
        <v>44</v>
      </c>
      <c r="D10" s="37">
        <v>832.46470483601138</v>
      </c>
      <c r="E10" s="37">
        <v>1213.5296335878013</v>
      </c>
      <c r="F10" s="37">
        <v>1270.4060594687519</v>
      </c>
      <c r="G10" s="37">
        <v>1498.0103788786421</v>
      </c>
      <c r="H10" s="37">
        <v>1745.4047051201064</v>
      </c>
      <c r="I10" s="37">
        <v>1944.1058038521869</v>
      </c>
      <c r="J10" s="37">
        <v>2204.3277426895547</v>
      </c>
      <c r="K10" s="37">
        <v>2371.6693613661582</v>
      </c>
      <c r="L10" s="37">
        <v>2626.1560331174187</v>
      </c>
      <c r="M10" s="37">
        <v>3084.3203992948684</v>
      </c>
      <c r="N10" s="37">
        <v>3603.2437652107706</v>
      </c>
      <c r="O10" s="37">
        <v>4280.5075565402149</v>
      </c>
      <c r="P10" s="37">
        <v>5034.5493167854975</v>
      </c>
      <c r="Q10" s="37">
        <v>5611.5803519915344</v>
      </c>
      <c r="R10" s="37">
        <v>6824.8736187353679</v>
      </c>
      <c r="S10" s="37">
        <v>8207.4295611669731</v>
      </c>
      <c r="T10" s="37">
        <v>9564.0079156799675</v>
      </c>
      <c r="U10" s="37">
        <v>11715.815102817307</v>
      </c>
      <c r="V10" s="37">
        <v>12527.995058509121</v>
      </c>
      <c r="W10" s="37">
        <v>15293.965016673648</v>
      </c>
      <c r="X10" s="37">
        <v>18075.261525010075</v>
      </c>
      <c r="Y10" s="37">
        <v>19947.589481784355</v>
      </c>
      <c r="Z10" s="37">
        <v>21839.78550855261</v>
      </c>
      <c r="AA10" s="37">
        <v>24737.704774502796</v>
      </c>
      <c r="AB10" s="37">
        <v>27221.932120218411</v>
      </c>
      <c r="AC10" s="37">
        <v>28784.825604400663</v>
      </c>
      <c r="AD10" s="37">
        <v>30417.318149510498</v>
      </c>
      <c r="AE10" s="37">
        <v>30818.633565700682</v>
      </c>
      <c r="AF10" s="37">
        <v>39236.41265523035</v>
      </c>
      <c r="AG10" s="37">
        <v>38213.749605959791</v>
      </c>
      <c r="AH10" s="37">
        <v>48403.94947546559</v>
      </c>
      <c r="AI10" s="37">
        <v>61753.403234875084</v>
      </c>
      <c r="AJ10" s="37">
        <v>69178.014555291084</v>
      </c>
      <c r="AK10" s="37">
        <v>76965.41360347133</v>
      </c>
      <c r="AL10" s="37">
        <v>79808.739506598518</v>
      </c>
    </row>
    <row r="11" spans="1:38" x14ac:dyDescent="0.25">
      <c r="A11" s="39">
        <v>9</v>
      </c>
      <c r="B11" s="38" t="s">
        <v>127</v>
      </c>
      <c r="C11" s="40" t="s">
        <v>45</v>
      </c>
      <c r="D11" s="37">
        <v>85.987434666295158</v>
      </c>
      <c r="E11" s="37">
        <v>100.35371270472247</v>
      </c>
      <c r="F11" s="37">
        <v>111.11787215870751</v>
      </c>
      <c r="G11" s="37">
        <v>119.67077894546416</v>
      </c>
      <c r="H11" s="37">
        <v>165.43271298014687</v>
      </c>
      <c r="I11" s="37">
        <v>194.43092114027189</v>
      </c>
      <c r="J11" s="37">
        <v>231.86878416990101</v>
      </c>
      <c r="K11" s="37">
        <v>319.66048955284913</v>
      </c>
      <c r="L11" s="37">
        <v>402.51844306061474</v>
      </c>
      <c r="M11" s="37">
        <v>547.77848670005449</v>
      </c>
      <c r="N11" s="37">
        <v>682.77365830320412</v>
      </c>
      <c r="O11" s="37">
        <v>1089.2860098660713</v>
      </c>
      <c r="P11" s="37">
        <v>968.02170800511647</v>
      </c>
      <c r="Q11" s="37">
        <v>1196.3527218192301</v>
      </c>
      <c r="R11" s="37">
        <v>1473.9215073310309</v>
      </c>
      <c r="S11" s="37">
        <v>1829.7261204049553</v>
      </c>
      <c r="T11" s="37">
        <v>2467.0739661316607</v>
      </c>
      <c r="U11" s="37">
        <v>2412.5910339995339</v>
      </c>
      <c r="V11" s="37">
        <v>3185.4301414049705</v>
      </c>
      <c r="W11" s="37">
        <v>3073.3902711788483</v>
      </c>
      <c r="X11" s="37">
        <v>3340.9361373902611</v>
      </c>
      <c r="Y11" s="37">
        <v>3370.9681781562249</v>
      </c>
      <c r="Z11" s="37">
        <v>3242.5366198679494</v>
      </c>
      <c r="AA11" s="37">
        <v>3431.8072542193245</v>
      </c>
      <c r="AB11" s="37">
        <v>3596.0283762253212</v>
      </c>
      <c r="AC11" s="37">
        <v>3347.5755732252292</v>
      </c>
      <c r="AD11" s="37">
        <v>3570.0323695342049</v>
      </c>
      <c r="AE11" s="37">
        <v>3378.9875161462505</v>
      </c>
      <c r="AF11" s="37">
        <v>5312.6746702083465</v>
      </c>
      <c r="AG11" s="37">
        <v>7897.9969847897173</v>
      </c>
      <c r="AH11" s="37">
        <v>11215.886979510102</v>
      </c>
      <c r="AI11" s="37">
        <v>15862.718693369661</v>
      </c>
      <c r="AJ11" s="37">
        <v>19949.15194338451</v>
      </c>
      <c r="AK11" s="37">
        <v>23959.176026334098</v>
      </c>
      <c r="AL11" s="37">
        <v>25191.115201894649</v>
      </c>
    </row>
    <row r="12" spans="1:38" x14ac:dyDescent="0.25">
      <c r="A12" s="39">
        <v>10</v>
      </c>
      <c r="B12" s="38" t="s">
        <v>128</v>
      </c>
      <c r="C12" s="40" t="s">
        <v>46</v>
      </c>
      <c r="D12" s="37">
        <v>389.99817002135893</v>
      </c>
      <c r="E12" s="37">
        <v>511.54507874234724</v>
      </c>
      <c r="F12" s="37">
        <v>665.88211052785982</v>
      </c>
      <c r="G12" s="37">
        <v>814.2831827375087</v>
      </c>
      <c r="H12" s="37">
        <v>1061.5471907347896</v>
      </c>
      <c r="I12" s="37">
        <v>1202.8443130548353</v>
      </c>
      <c r="J12" s="37">
        <v>1372.9702702157897</v>
      </c>
      <c r="K12" s="37">
        <v>1489.2052281743356</v>
      </c>
      <c r="L12" s="37">
        <v>1837.8691872896395</v>
      </c>
      <c r="M12" s="37">
        <v>2227.4903248855549</v>
      </c>
      <c r="N12" s="37">
        <v>2506.9696568021691</v>
      </c>
      <c r="O12" s="37">
        <v>3079.476065728642</v>
      </c>
      <c r="P12" s="37">
        <v>3427.7891955841997</v>
      </c>
      <c r="Q12" s="37">
        <v>3676.5312119096548</v>
      </c>
      <c r="R12" s="37">
        <v>4324.1624391340956</v>
      </c>
      <c r="S12" s="37">
        <v>5267.3995715471419</v>
      </c>
      <c r="T12" s="37">
        <v>5931.9905142177467</v>
      </c>
      <c r="U12" s="37">
        <v>6460.3735246527303</v>
      </c>
      <c r="V12" s="37">
        <v>6667.6925098176898</v>
      </c>
      <c r="W12" s="37">
        <v>9117.5383592592334</v>
      </c>
      <c r="X12" s="37">
        <v>9978.3704291010745</v>
      </c>
      <c r="Y12" s="37">
        <v>11301.537653093847</v>
      </c>
      <c r="Z12" s="37">
        <v>12346.572934902191</v>
      </c>
      <c r="AA12" s="37">
        <v>13834.05135490292</v>
      </c>
      <c r="AB12" s="37">
        <v>15135.370498376709</v>
      </c>
      <c r="AC12" s="37">
        <v>16726.572526619493</v>
      </c>
      <c r="AD12" s="37">
        <v>21732.644608393039</v>
      </c>
      <c r="AE12" s="37">
        <v>27244.563041510479</v>
      </c>
      <c r="AF12" s="37">
        <v>29529.573813864117</v>
      </c>
      <c r="AG12" s="37">
        <v>29379.949386652359</v>
      </c>
      <c r="AH12" s="37">
        <v>32978.590616585658</v>
      </c>
      <c r="AI12" s="37">
        <v>36506.211872132451</v>
      </c>
      <c r="AJ12" s="37">
        <v>40158.717551462229</v>
      </c>
      <c r="AK12" s="37">
        <v>35443.684314822727</v>
      </c>
      <c r="AL12" s="37">
        <v>37236.07373085041</v>
      </c>
    </row>
    <row r="13" spans="1:38" x14ac:dyDescent="0.25">
      <c r="A13" s="39">
        <v>11</v>
      </c>
      <c r="B13" s="38" t="s">
        <v>129</v>
      </c>
      <c r="C13" s="40" t="s">
        <v>47</v>
      </c>
      <c r="D13" s="37">
        <v>1228.2666291555302</v>
      </c>
      <c r="E13" s="37">
        <v>1601.6608370413144</v>
      </c>
      <c r="F13" s="37">
        <v>1962.4294062617116</v>
      </c>
      <c r="G13" s="37">
        <v>2019.785363246875</v>
      </c>
      <c r="H13" s="37">
        <v>2566.1767311804756</v>
      </c>
      <c r="I13" s="37">
        <v>2888.7967672337431</v>
      </c>
      <c r="J13" s="37">
        <v>3244.401555865888</v>
      </c>
      <c r="K13" s="37">
        <v>3676.9450643726182</v>
      </c>
      <c r="L13" s="37">
        <v>4699.9142907565911</v>
      </c>
      <c r="M13" s="37">
        <v>6016.7432667603016</v>
      </c>
      <c r="N13" s="37">
        <v>6756.4294689682283</v>
      </c>
      <c r="O13" s="37">
        <v>7376.7448445779355</v>
      </c>
      <c r="P13" s="37">
        <v>8333.9333910181067</v>
      </c>
      <c r="Q13" s="37">
        <v>8405.0606579444357</v>
      </c>
      <c r="R13" s="37">
        <v>10076.822039650327</v>
      </c>
      <c r="S13" s="37">
        <v>12736.101160384818</v>
      </c>
      <c r="T13" s="37">
        <v>12949.879266824142</v>
      </c>
      <c r="U13" s="37">
        <v>15432.083000397775</v>
      </c>
      <c r="V13" s="37">
        <v>15228.854867245642</v>
      </c>
      <c r="W13" s="37">
        <v>19589.388326176791</v>
      </c>
      <c r="X13" s="37">
        <v>23578.585463876712</v>
      </c>
      <c r="Y13" s="37">
        <v>27062.432265496056</v>
      </c>
      <c r="Z13" s="37">
        <v>35050.206268627051</v>
      </c>
      <c r="AA13" s="37">
        <v>49175.538097367804</v>
      </c>
      <c r="AB13" s="37">
        <v>61396.780682086537</v>
      </c>
      <c r="AC13" s="37">
        <v>65410.501268138141</v>
      </c>
      <c r="AD13" s="37">
        <v>82689.569354371444</v>
      </c>
      <c r="AE13" s="37">
        <v>93533.97825617496</v>
      </c>
      <c r="AF13" s="37">
        <v>113031.41410435928</v>
      </c>
      <c r="AG13" s="37">
        <v>123340.65676340154</v>
      </c>
      <c r="AH13" s="37">
        <v>169511.98519944667</v>
      </c>
      <c r="AI13" s="37">
        <v>213878.37489319764</v>
      </c>
      <c r="AJ13" s="37">
        <v>243062.55433753415</v>
      </c>
      <c r="AK13" s="37">
        <v>262533.13563034893</v>
      </c>
      <c r="AL13" s="37">
        <v>274921.30386380281</v>
      </c>
    </row>
    <row r="14" spans="1:38" x14ac:dyDescent="0.25">
      <c r="A14" s="39">
        <v>12</v>
      </c>
      <c r="B14" s="38" t="s">
        <v>130</v>
      </c>
      <c r="C14" s="40" t="s">
        <v>48</v>
      </c>
      <c r="D14" s="37">
        <v>116.38236060584381</v>
      </c>
      <c r="E14" s="37">
        <v>145.31437172284151</v>
      </c>
      <c r="F14" s="37">
        <v>165.65868660784727</v>
      </c>
      <c r="G14" s="37">
        <v>189.03285961811943</v>
      </c>
      <c r="H14" s="37">
        <v>224.44450192931407</v>
      </c>
      <c r="I14" s="37">
        <v>285.81583522436858</v>
      </c>
      <c r="J14" s="37">
        <v>343.83574168775596</v>
      </c>
      <c r="K14" s="37">
        <v>415.6424760105553</v>
      </c>
      <c r="L14" s="37">
        <v>524.84569356972986</v>
      </c>
      <c r="M14" s="37">
        <v>718.12001339952087</v>
      </c>
      <c r="N14" s="37">
        <v>958.09607847406369</v>
      </c>
      <c r="O14" s="37">
        <v>1155.0769545946912</v>
      </c>
      <c r="P14" s="37">
        <v>1449.973424232375</v>
      </c>
      <c r="Q14" s="37">
        <v>1647.6745132209969</v>
      </c>
      <c r="R14" s="37">
        <v>1988.5063722303357</v>
      </c>
      <c r="S14" s="37">
        <v>2620.7760545385436</v>
      </c>
      <c r="T14" s="37">
        <v>2945.5096082501659</v>
      </c>
      <c r="U14" s="37">
        <v>2797.844999476732</v>
      </c>
      <c r="V14" s="37">
        <v>3534.6628165946004</v>
      </c>
      <c r="W14" s="37">
        <v>3286.2354483152053</v>
      </c>
      <c r="X14" s="37">
        <v>3094.581312605394</v>
      </c>
      <c r="Y14" s="37">
        <v>2784.9542569397095</v>
      </c>
      <c r="Z14" s="37">
        <v>3025.3475559101271</v>
      </c>
      <c r="AA14" s="37">
        <v>3066.7203592223759</v>
      </c>
      <c r="AB14" s="37">
        <v>3280.0176354820323</v>
      </c>
      <c r="AC14" s="37">
        <v>3468.1924167617158</v>
      </c>
      <c r="AD14" s="37">
        <v>3175.2005628273591</v>
      </c>
      <c r="AE14" s="37">
        <v>2936.359439127431</v>
      </c>
      <c r="AF14" s="37">
        <v>8109.6216756410531</v>
      </c>
      <c r="AG14" s="37">
        <v>13235.386979668441</v>
      </c>
      <c r="AH14" s="37">
        <v>24617.918631998717</v>
      </c>
      <c r="AI14" s="37">
        <v>33884.556052844564</v>
      </c>
      <c r="AJ14" s="37">
        <v>42982.187049161017</v>
      </c>
      <c r="AK14" s="37">
        <v>49024.367781785477</v>
      </c>
      <c r="AL14" s="37">
        <v>50165.351053121638</v>
      </c>
    </row>
    <row r="15" spans="1:38" x14ac:dyDescent="0.25">
      <c r="A15" s="39">
        <v>13</v>
      </c>
      <c r="B15" s="38" t="s">
        <v>131</v>
      </c>
      <c r="C15" s="40" t="s">
        <v>49</v>
      </c>
      <c r="D15" s="37">
        <v>103.32494977628524</v>
      </c>
      <c r="E15" s="37">
        <v>130.28687773849992</v>
      </c>
      <c r="F15" s="37">
        <v>161.71677414269266</v>
      </c>
      <c r="G15" s="37">
        <v>171.65695680727077</v>
      </c>
      <c r="H15" s="37">
        <v>191.37225964954371</v>
      </c>
      <c r="I15" s="37">
        <v>240.5677546480191</v>
      </c>
      <c r="J15" s="37">
        <v>278.28040750261306</v>
      </c>
      <c r="K15" s="37">
        <v>325.17590860893262</v>
      </c>
      <c r="L15" s="37">
        <v>430.18326682155123</v>
      </c>
      <c r="M15" s="37">
        <v>478.97155653432918</v>
      </c>
      <c r="N15" s="37">
        <v>677.55278243454916</v>
      </c>
      <c r="O15" s="37">
        <v>757.58209577818059</v>
      </c>
      <c r="P15" s="37">
        <v>955.16880980558608</v>
      </c>
      <c r="Q15" s="37">
        <v>1098.6213678957586</v>
      </c>
      <c r="R15" s="37">
        <v>1545.965375829293</v>
      </c>
      <c r="S15" s="37">
        <v>1906.8209703764724</v>
      </c>
      <c r="T15" s="37">
        <v>2076.0448878555794</v>
      </c>
      <c r="U15" s="37">
        <v>2501.9713025638903</v>
      </c>
      <c r="V15" s="37">
        <v>2527.048823504264</v>
      </c>
      <c r="W15" s="37">
        <v>2637.0377473240451</v>
      </c>
      <c r="X15" s="37">
        <v>3225.9277194094229</v>
      </c>
      <c r="Y15" s="37">
        <v>3331.4335826474012</v>
      </c>
      <c r="Z15" s="37">
        <v>2844.371464692073</v>
      </c>
      <c r="AA15" s="37">
        <v>3083.3661299021046</v>
      </c>
      <c r="AB15" s="37">
        <v>3860.7895176042703</v>
      </c>
      <c r="AC15" s="37">
        <v>4892.7404642188803</v>
      </c>
      <c r="AD15" s="37">
        <v>6486.3122719781286</v>
      </c>
      <c r="AE15" s="37">
        <v>7278.3565582408728</v>
      </c>
      <c r="AF15" s="37">
        <v>11539.486857693975</v>
      </c>
      <c r="AG15" s="37">
        <v>15991.097714459467</v>
      </c>
      <c r="AH15" s="37">
        <v>23867.173449046109</v>
      </c>
      <c r="AI15" s="37">
        <v>27832.949175591621</v>
      </c>
      <c r="AJ15" s="37">
        <v>33415.545175886815</v>
      </c>
      <c r="AK15" s="37">
        <v>46241.710888797432</v>
      </c>
      <c r="AL15" s="37">
        <v>48553.128741483597</v>
      </c>
    </row>
    <row r="16" spans="1:38" x14ac:dyDescent="0.25">
      <c r="A16" s="39">
        <v>14</v>
      </c>
      <c r="B16" s="38" t="s">
        <v>132</v>
      </c>
      <c r="C16" s="40" t="s">
        <v>50</v>
      </c>
      <c r="D16" s="37">
        <v>235.04533929179274</v>
      </c>
      <c r="E16" s="37">
        <v>298.30435557877848</v>
      </c>
      <c r="F16" s="37">
        <v>328.75838285688178</v>
      </c>
      <c r="G16" s="37">
        <v>348.1423231649141</v>
      </c>
      <c r="H16" s="37">
        <v>430.70756679523299</v>
      </c>
      <c r="I16" s="37">
        <v>515.55283933400221</v>
      </c>
      <c r="J16" s="37">
        <v>644.91739267592618</v>
      </c>
      <c r="K16" s="37">
        <v>735.39323473957961</v>
      </c>
      <c r="L16" s="37">
        <v>993.76423463148342</v>
      </c>
      <c r="M16" s="37">
        <v>1284.4693375550978</v>
      </c>
      <c r="N16" s="37">
        <v>1610.5492148763985</v>
      </c>
      <c r="O16" s="37">
        <v>1961.1297587173865</v>
      </c>
      <c r="P16" s="37">
        <v>2373.4140440520828</v>
      </c>
      <c r="Q16" s="37">
        <v>2907.8076186722997</v>
      </c>
      <c r="R16" s="37">
        <v>4093.3279371912286</v>
      </c>
      <c r="S16" s="37">
        <v>6097.7993072842628</v>
      </c>
      <c r="T16" s="37">
        <v>6451.9146633247537</v>
      </c>
      <c r="U16" s="37">
        <v>7145.4993265141711</v>
      </c>
      <c r="V16" s="37">
        <v>7157.0189440693412</v>
      </c>
      <c r="W16" s="37">
        <v>8873.3124200876773</v>
      </c>
      <c r="X16" s="37">
        <v>8467.5823276855044</v>
      </c>
      <c r="Y16" s="37">
        <v>8507.6202871973255</v>
      </c>
      <c r="Z16" s="37">
        <v>8943.7811004264913</v>
      </c>
      <c r="AA16" s="37">
        <v>9472.5026318083474</v>
      </c>
      <c r="AB16" s="37">
        <v>9012.5637062347378</v>
      </c>
      <c r="AC16" s="37">
        <v>6656.5957137724326</v>
      </c>
      <c r="AD16" s="37">
        <v>6461.9779903714198</v>
      </c>
      <c r="AE16" s="37">
        <v>5426.6220880630217</v>
      </c>
      <c r="AF16" s="37">
        <v>12140.186566224982</v>
      </c>
      <c r="AG16" s="37">
        <v>23242.595425520405</v>
      </c>
      <c r="AH16" s="37">
        <v>40145.305752021843</v>
      </c>
      <c r="AI16" s="37">
        <v>61961.530400361276</v>
      </c>
      <c r="AJ16" s="37">
        <v>79828.773199557516</v>
      </c>
      <c r="AK16" s="37">
        <v>92656.067604389391</v>
      </c>
      <c r="AL16" s="37">
        <v>97468.636582175401</v>
      </c>
    </row>
    <row r="17" spans="1:38" x14ac:dyDescent="0.25">
      <c r="A17" s="39">
        <v>15</v>
      </c>
      <c r="B17" s="38" t="s">
        <v>133</v>
      </c>
      <c r="C17" s="40" t="s">
        <v>51</v>
      </c>
      <c r="D17" s="37">
        <v>91.478716934881604</v>
      </c>
      <c r="E17" s="37">
        <v>113.04268685544909</v>
      </c>
      <c r="F17" s="37">
        <v>114.36024852820898</v>
      </c>
      <c r="G17" s="37">
        <v>121.67574225428241</v>
      </c>
      <c r="H17" s="37">
        <v>133.53563542819089</v>
      </c>
      <c r="I17" s="37">
        <v>155.53061616471393</v>
      </c>
      <c r="J17" s="37">
        <v>186.85104425485054</v>
      </c>
      <c r="K17" s="37">
        <v>230.40011321286377</v>
      </c>
      <c r="L17" s="37">
        <v>279.65412520287947</v>
      </c>
      <c r="M17" s="37">
        <v>297.48332694289877</v>
      </c>
      <c r="N17" s="37">
        <v>390.88828672165766</v>
      </c>
      <c r="O17" s="37">
        <v>434.2831648092486</v>
      </c>
      <c r="P17" s="37">
        <v>740.62485095990803</v>
      </c>
      <c r="Q17" s="37">
        <v>912.04646833438778</v>
      </c>
      <c r="R17" s="37">
        <v>1020.375383488132</v>
      </c>
      <c r="S17" s="37">
        <v>1188.0047132359739</v>
      </c>
      <c r="T17" s="37">
        <v>1228.686253383551</v>
      </c>
      <c r="U17" s="37">
        <v>1373.8559555792219</v>
      </c>
      <c r="V17" s="37">
        <v>1596.0215071579778</v>
      </c>
      <c r="W17" s="37">
        <v>1598.0718672050041</v>
      </c>
      <c r="X17" s="37">
        <v>1372.1775497969479</v>
      </c>
      <c r="Y17" s="37">
        <v>1319.0533021847996</v>
      </c>
      <c r="Z17" s="37">
        <v>1107.3984036652455</v>
      </c>
      <c r="AA17" s="37">
        <v>987.59486693847646</v>
      </c>
      <c r="AB17" s="37">
        <v>1490.0502439331945</v>
      </c>
      <c r="AC17" s="37">
        <v>1902.1238413431538</v>
      </c>
      <c r="AD17" s="37">
        <v>2340.3645543680905</v>
      </c>
      <c r="AE17" s="37">
        <v>2866.8552585325083</v>
      </c>
      <c r="AF17" s="37">
        <v>4953.8617553094782</v>
      </c>
      <c r="AG17" s="37">
        <v>9615.2702556857548</v>
      </c>
      <c r="AH17" s="37">
        <v>9312.3794328323584</v>
      </c>
      <c r="AI17" s="37">
        <v>13273.512311152661</v>
      </c>
      <c r="AJ17" s="37">
        <v>20376.164135021285</v>
      </c>
      <c r="AK17" s="37">
        <v>28031.030961769728</v>
      </c>
      <c r="AL17" s="37">
        <v>29989.604514379695</v>
      </c>
    </row>
    <row r="18" spans="1:38" x14ac:dyDescent="0.25">
      <c r="A18" s="39">
        <v>16</v>
      </c>
      <c r="B18" s="38" t="s">
        <v>134</v>
      </c>
      <c r="C18" s="40" t="s">
        <v>52</v>
      </c>
      <c r="D18" s="37">
        <v>508.96783965124246</v>
      </c>
      <c r="E18" s="37">
        <v>689.67620685633017</v>
      </c>
      <c r="F18" s="37">
        <v>947.13491291187518</v>
      </c>
      <c r="G18" s="37">
        <v>1295.0700699802958</v>
      </c>
      <c r="H18" s="37">
        <v>1673.7215660874065</v>
      </c>
      <c r="I18" s="37">
        <v>2157.5023941370846</v>
      </c>
      <c r="J18" s="37">
        <v>2614.3239541001058</v>
      </c>
      <c r="K18" s="37">
        <v>3121.8900887475602</v>
      </c>
      <c r="L18" s="37">
        <v>3858.4629424289351</v>
      </c>
      <c r="M18" s="37">
        <v>4898.2008344651158</v>
      </c>
      <c r="N18" s="37">
        <v>5840.7430355337392</v>
      </c>
      <c r="O18" s="37">
        <v>7095.6204981259134</v>
      </c>
      <c r="P18" s="37">
        <v>8891.1272717659995</v>
      </c>
      <c r="Q18" s="37">
        <v>10399.320665460447</v>
      </c>
      <c r="R18" s="37">
        <v>12217.55095647246</v>
      </c>
      <c r="S18" s="37">
        <v>13274.401626162433</v>
      </c>
      <c r="T18" s="37">
        <v>13295.91280897674</v>
      </c>
      <c r="U18" s="37">
        <v>14428.44461926953</v>
      </c>
      <c r="V18" s="37">
        <v>16372.940712210288</v>
      </c>
      <c r="W18" s="37">
        <v>17805.299919954196</v>
      </c>
      <c r="X18" s="37">
        <v>20598.58154419767</v>
      </c>
      <c r="Y18" s="37">
        <v>23693.933952666575</v>
      </c>
      <c r="Z18" s="37">
        <v>30177.374756918744</v>
      </c>
      <c r="AA18" s="37">
        <v>34751.608919430313</v>
      </c>
      <c r="AB18" s="37">
        <v>33292.715840284538</v>
      </c>
      <c r="AC18" s="37">
        <v>33374.158008874358</v>
      </c>
      <c r="AD18" s="37">
        <v>33530.046273238637</v>
      </c>
      <c r="AE18" s="37">
        <v>33723.145890589898</v>
      </c>
      <c r="AF18" s="37">
        <v>38280.07894677583</v>
      </c>
      <c r="AG18" s="37">
        <v>50035.070921209037</v>
      </c>
      <c r="AH18" s="37">
        <v>54927.415002622234</v>
      </c>
      <c r="AI18" s="37">
        <v>65202.685403651885</v>
      </c>
      <c r="AJ18" s="37">
        <v>77421.407639818062</v>
      </c>
      <c r="AK18" s="37">
        <v>88036.780101212673</v>
      </c>
      <c r="AL18" s="37">
        <v>94692.362187482649</v>
      </c>
    </row>
    <row r="19" spans="1:38" x14ac:dyDescent="0.25">
      <c r="A19" s="39">
        <v>17</v>
      </c>
      <c r="B19" s="38" t="s">
        <v>135</v>
      </c>
      <c r="C19" s="40" t="s">
        <v>53</v>
      </c>
      <c r="D19" s="37">
        <v>317.9998284745073</v>
      </c>
      <c r="E19" s="37">
        <v>372.83824868732484</v>
      </c>
      <c r="F19" s="37">
        <v>412.40453221201182</v>
      </c>
      <c r="G19" s="37">
        <v>469.32539848237849</v>
      </c>
      <c r="H19" s="37">
        <v>457.32175139767622</v>
      </c>
      <c r="I19" s="37">
        <v>480.57256038578282</v>
      </c>
      <c r="J19" s="37">
        <v>473.65170242588306</v>
      </c>
      <c r="K19" s="37">
        <v>472.38219816116617</v>
      </c>
      <c r="L19" s="37">
        <v>444.45477508315975</v>
      </c>
      <c r="M19" s="37">
        <v>372.25346969128367</v>
      </c>
      <c r="N19" s="37">
        <v>758.36049269166415</v>
      </c>
      <c r="O19" s="37">
        <v>1013.8888446699557</v>
      </c>
      <c r="P19" s="37">
        <v>1593.9225626442767</v>
      </c>
      <c r="Q19" s="37">
        <v>2097.7675725599524</v>
      </c>
      <c r="R19" s="37">
        <v>2633.201091336447</v>
      </c>
      <c r="S19" s="37">
        <v>3684.3660448554569</v>
      </c>
      <c r="T19" s="37">
        <v>4290.3466399810386</v>
      </c>
      <c r="U19" s="37">
        <v>5075.7786762987462</v>
      </c>
      <c r="V19" s="37">
        <v>6493.432171837735</v>
      </c>
      <c r="W19" s="37">
        <v>8945.2986908345683</v>
      </c>
      <c r="X19" s="37">
        <v>10110.4898673675</v>
      </c>
      <c r="Y19" s="37">
        <v>14329.064926397732</v>
      </c>
      <c r="Z19" s="37">
        <v>14994.523554208818</v>
      </c>
      <c r="AA19" s="37">
        <v>18240.358725489481</v>
      </c>
      <c r="AB19" s="37">
        <v>20812.900205456215</v>
      </c>
      <c r="AC19" s="37">
        <v>21531.83042608176</v>
      </c>
      <c r="AD19" s="37">
        <v>22524.354532637059</v>
      </c>
      <c r="AE19" s="37">
        <v>23101.826375346602</v>
      </c>
      <c r="AF19" s="37">
        <v>26592.938181214893</v>
      </c>
      <c r="AG19" s="37">
        <v>29134.178288297629</v>
      </c>
      <c r="AH19" s="37">
        <v>33600.864862797949</v>
      </c>
      <c r="AI19" s="37">
        <v>40154.359928358419</v>
      </c>
      <c r="AJ19" s="37">
        <v>43399.567527889463</v>
      </c>
      <c r="AK19" s="37">
        <v>46865.398856517269</v>
      </c>
      <c r="AL19" s="37">
        <v>51245.818285412788</v>
      </c>
    </row>
    <row r="20" spans="1:38" x14ac:dyDescent="0.25">
      <c r="A20" s="39">
        <v>18</v>
      </c>
      <c r="B20" s="38" t="s">
        <v>136</v>
      </c>
      <c r="C20" s="40" t="s">
        <v>54</v>
      </c>
      <c r="D20" s="37">
        <v>273.6432026257292</v>
      </c>
      <c r="E20" s="37">
        <v>336.35104425006864</v>
      </c>
      <c r="F20" s="37">
        <v>372.38482589021328</v>
      </c>
      <c r="G20" s="37">
        <v>429.55588365095554</v>
      </c>
      <c r="H20" s="37">
        <v>509.1513347513042</v>
      </c>
      <c r="I20" s="37">
        <v>604.00622096532334</v>
      </c>
      <c r="J20" s="37">
        <v>683.04693852423179</v>
      </c>
      <c r="K20" s="37">
        <v>771.60745946118425</v>
      </c>
      <c r="L20" s="37">
        <v>922.9170912543949</v>
      </c>
      <c r="M20" s="37">
        <v>1095.925203758736</v>
      </c>
      <c r="N20" s="37">
        <v>1380.2396825635237</v>
      </c>
      <c r="O20" s="37">
        <v>1670.6915259843418</v>
      </c>
      <c r="P20" s="37">
        <v>2045.9821346049948</v>
      </c>
      <c r="Q20" s="37">
        <v>2499.3040299371896</v>
      </c>
      <c r="R20" s="37">
        <v>2989.1059041334775</v>
      </c>
      <c r="S20" s="37">
        <v>3611.33892075733</v>
      </c>
      <c r="T20" s="37">
        <v>4162.2625420514205</v>
      </c>
      <c r="U20" s="37">
        <v>4595.4550716797075</v>
      </c>
      <c r="V20" s="37">
        <v>5037.5893718681391</v>
      </c>
      <c r="W20" s="37">
        <v>5605.0744721821075</v>
      </c>
      <c r="X20" s="37">
        <v>6191.8173429128292</v>
      </c>
      <c r="Y20" s="37">
        <v>6908.0703527306378</v>
      </c>
      <c r="Z20" s="37">
        <v>7660.9824166432436</v>
      </c>
      <c r="AA20" s="37">
        <v>8726.815978340017</v>
      </c>
      <c r="AB20" s="37">
        <v>9911.6879329441981</v>
      </c>
      <c r="AC20" s="37">
        <v>11439.644878613248</v>
      </c>
      <c r="AD20" s="37">
        <v>13254.519379889629</v>
      </c>
      <c r="AE20" s="37">
        <v>14945.615787953489</v>
      </c>
      <c r="AF20" s="37">
        <v>26028.960719218336</v>
      </c>
      <c r="AG20" s="37">
        <v>41637.263353744027</v>
      </c>
      <c r="AH20" s="37">
        <v>69419.048394218145</v>
      </c>
      <c r="AI20" s="37">
        <v>105184.53648240695</v>
      </c>
      <c r="AJ20" s="37">
        <v>140963.67856247257</v>
      </c>
      <c r="AK20" s="37">
        <v>180276.72947314876</v>
      </c>
      <c r="AL20" s="37">
        <v>203941.60955274801</v>
      </c>
    </row>
    <row r="21" spans="1:38" x14ac:dyDescent="0.25">
      <c r="A21" s="39">
        <v>19</v>
      </c>
      <c r="B21" s="38" t="s">
        <v>137</v>
      </c>
      <c r="C21" s="40" t="s">
        <v>55</v>
      </c>
      <c r="D21" s="37">
        <v>157.5101339598734</v>
      </c>
      <c r="E21" s="37">
        <v>203.12121149919804</v>
      </c>
      <c r="F21" s="37">
        <v>272.43132942430992</v>
      </c>
      <c r="G21" s="37">
        <v>352.54458938515535</v>
      </c>
      <c r="H21" s="37">
        <v>409.19121631467266</v>
      </c>
      <c r="I21" s="37">
        <v>472.91136518206622</v>
      </c>
      <c r="J21" s="37">
        <v>509.25309495962404</v>
      </c>
      <c r="K21" s="37">
        <v>583.20759598188044</v>
      </c>
      <c r="L21" s="37">
        <v>712.94121744246786</v>
      </c>
      <c r="M21" s="37">
        <v>858.3442685214452</v>
      </c>
      <c r="N21" s="37">
        <v>858.35431552118507</v>
      </c>
      <c r="O21" s="37">
        <v>809.92240442852119</v>
      </c>
      <c r="P21" s="37">
        <v>758.95081806715143</v>
      </c>
      <c r="Q21" s="37">
        <v>667.90894410370265</v>
      </c>
      <c r="R21" s="37">
        <v>806.69798223107648</v>
      </c>
      <c r="S21" s="37">
        <v>1143.1324440140629</v>
      </c>
      <c r="T21" s="37">
        <v>1510.8380507190063</v>
      </c>
      <c r="U21" s="37">
        <v>1840.8032983436201</v>
      </c>
      <c r="V21" s="37">
        <v>2316.1818147849626</v>
      </c>
      <c r="W21" s="37">
        <v>2566.8037618575095</v>
      </c>
      <c r="X21" s="37">
        <v>2765.4184851761411</v>
      </c>
      <c r="Y21" s="37">
        <v>2941.335495173475</v>
      </c>
      <c r="Z21" s="37">
        <v>3130.3813287915909</v>
      </c>
      <c r="AA21" s="37">
        <v>3373.8920952025182</v>
      </c>
      <c r="AB21" s="37">
        <v>3620.6839207201615</v>
      </c>
      <c r="AC21" s="37">
        <v>3935.256764899571</v>
      </c>
      <c r="AD21" s="37">
        <v>4135.1755720841593</v>
      </c>
      <c r="AE21" s="37">
        <v>4100.07999604018</v>
      </c>
      <c r="AF21" s="37">
        <v>4689.6476875422886</v>
      </c>
      <c r="AG21" s="37">
        <v>5244.4297914686376</v>
      </c>
      <c r="AH21" s="37">
        <v>6598.511322074678</v>
      </c>
      <c r="AI21" s="37">
        <v>7827.5049853642367</v>
      </c>
      <c r="AJ21" s="37">
        <v>9807.8510278063368</v>
      </c>
      <c r="AK21" s="37">
        <v>12056.835154781536</v>
      </c>
      <c r="AL21" s="37">
        <v>13493.076139883469</v>
      </c>
    </row>
    <row r="22" spans="1:38" x14ac:dyDescent="0.25">
      <c r="A22" s="39">
        <v>20</v>
      </c>
      <c r="B22" s="38" t="s">
        <v>138</v>
      </c>
      <c r="C22" s="40" t="s">
        <v>56</v>
      </c>
      <c r="D22" s="37">
        <v>1309.8091655241631</v>
      </c>
      <c r="E22" s="37">
        <v>1840.6480999741643</v>
      </c>
      <c r="F22" s="37">
        <v>2495.6464627638379</v>
      </c>
      <c r="G22" s="37">
        <v>3269.9987638088155</v>
      </c>
      <c r="H22" s="37">
        <v>3544.8419807738046</v>
      </c>
      <c r="I22" s="37">
        <v>4035.2426818161603</v>
      </c>
      <c r="J22" s="37">
        <v>4546.1877673513663</v>
      </c>
      <c r="K22" s="37">
        <v>5119.5007087016138</v>
      </c>
      <c r="L22" s="37">
        <v>5724.2326388962892</v>
      </c>
      <c r="M22" s="37">
        <v>6429.5209345827552</v>
      </c>
      <c r="N22" s="37">
        <v>8195.9620983403674</v>
      </c>
      <c r="O22" s="37">
        <v>10420.470462914536</v>
      </c>
      <c r="P22" s="37">
        <v>13432.218716880003</v>
      </c>
      <c r="Q22" s="37">
        <v>17182.916700366386</v>
      </c>
      <c r="R22" s="37">
        <v>20933.803743319506</v>
      </c>
      <c r="S22" s="37">
        <v>24850.999484742901</v>
      </c>
      <c r="T22" s="37">
        <v>30587.434819115922</v>
      </c>
      <c r="U22" s="37">
        <v>37089.957566163626</v>
      </c>
      <c r="V22" s="37">
        <v>44220.636556929414</v>
      </c>
      <c r="W22" s="37">
        <v>52145.75450548892</v>
      </c>
      <c r="X22" s="37">
        <v>60172.796356189458</v>
      </c>
      <c r="Y22" s="37">
        <v>67647.567942638678</v>
      </c>
      <c r="Z22" s="37">
        <v>79783.343773743705</v>
      </c>
      <c r="AA22" s="37">
        <v>96696.946183911918</v>
      </c>
      <c r="AB22" s="37">
        <v>107724.06358710336</v>
      </c>
      <c r="AC22" s="37">
        <v>115793.26745674707</v>
      </c>
      <c r="AD22" s="37">
        <v>129889.09260919127</v>
      </c>
      <c r="AE22" s="37">
        <v>141392.15676664436</v>
      </c>
      <c r="AF22" s="37">
        <v>169997.94078382227</v>
      </c>
      <c r="AG22" s="37">
        <v>203397.66297348161</v>
      </c>
      <c r="AH22" s="37">
        <v>249499.12440747448</v>
      </c>
      <c r="AI22" s="37">
        <v>305278.74156807829</v>
      </c>
      <c r="AJ22" s="37">
        <v>363939.9599815543</v>
      </c>
      <c r="AK22" s="37">
        <v>444035.51986131107</v>
      </c>
      <c r="AL22" s="37">
        <v>482812.90318207908</v>
      </c>
    </row>
    <row r="23" spans="1:38" x14ac:dyDescent="0.25">
      <c r="A23" s="39">
        <v>21</v>
      </c>
      <c r="B23" s="38" t="s">
        <v>139</v>
      </c>
      <c r="C23" s="40" t="s">
        <v>57</v>
      </c>
      <c r="D23" s="37">
        <v>7.807217404809272</v>
      </c>
      <c r="E23" s="37">
        <v>10.576745827309392</v>
      </c>
      <c r="F23" s="37">
        <v>15.0037575852988</v>
      </c>
      <c r="G23" s="37">
        <v>20.3661031537209</v>
      </c>
      <c r="H23" s="37">
        <v>24.48148547247488</v>
      </c>
      <c r="I23" s="37">
        <v>28.823794806200493</v>
      </c>
      <c r="J23" s="37">
        <v>38.209331301500221</v>
      </c>
      <c r="K23" s="37">
        <v>58.100889674540795</v>
      </c>
      <c r="L23" s="37">
        <v>79.199649493358223</v>
      </c>
      <c r="M23" s="37">
        <v>95.553568577538314</v>
      </c>
      <c r="N23" s="37">
        <v>142.93181672694271</v>
      </c>
      <c r="O23" s="37">
        <v>207.27709148869255</v>
      </c>
      <c r="P23" s="37">
        <v>304.91215454768724</v>
      </c>
      <c r="Q23" s="37">
        <v>433.47229589322785</v>
      </c>
      <c r="R23" s="37">
        <v>496.65141543258488</v>
      </c>
      <c r="S23" s="37">
        <v>535.05951017697612</v>
      </c>
      <c r="T23" s="37">
        <v>576.49098828759281</v>
      </c>
      <c r="U23" s="37">
        <v>611.18506380325971</v>
      </c>
      <c r="V23" s="37">
        <v>653.22675400590208</v>
      </c>
      <c r="W23" s="37">
        <v>773.1008744520409</v>
      </c>
      <c r="X23" s="37">
        <v>948.88814152325472</v>
      </c>
      <c r="Y23" s="37">
        <v>1236.8262509642539</v>
      </c>
      <c r="Z23" s="37">
        <v>1303.5826602996442</v>
      </c>
      <c r="AA23" s="37">
        <v>1663.0295596655471</v>
      </c>
      <c r="AB23" s="37">
        <v>1927.3753571387272</v>
      </c>
      <c r="AC23" s="37">
        <v>2097.6024785509671</v>
      </c>
      <c r="AD23" s="37">
        <v>2259.7373593860461</v>
      </c>
      <c r="AE23" s="37">
        <v>2520.7599999999993</v>
      </c>
      <c r="AF23" s="37">
        <v>4426.826301808469</v>
      </c>
      <c r="AG23" s="37">
        <v>6851.3822969949888</v>
      </c>
      <c r="AH23" s="37">
        <v>7990.4142655646165</v>
      </c>
      <c r="AI23" s="37">
        <v>10795.770492040208</v>
      </c>
      <c r="AJ23" s="37">
        <v>13600.842495149482</v>
      </c>
      <c r="AK23" s="37">
        <v>11590.50557545081</v>
      </c>
      <c r="AL23" s="37">
        <v>9450.3740382317119</v>
      </c>
    </row>
    <row r="24" spans="1:38" x14ac:dyDescent="0.25">
      <c r="A24" s="39">
        <v>22</v>
      </c>
      <c r="B24" s="38" t="s">
        <v>140</v>
      </c>
      <c r="C24" s="40" t="s">
        <v>58</v>
      </c>
      <c r="D24" s="37">
        <v>41.700529698171636</v>
      </c>
      <c r="E24" s="37">
        <v>56.231606780277112</v>
      </c>
      <c r="F24" s="37">
        <v>68.677047849167238</v>
      </c>
      <c r="G24" s="37">
        <v>79.798499511606394</v>
      </c>
      <c r="H24" s="37">
        <v>104.80308578391332</v>
      </c>
      <c r="I24" s="37">
        <v>132.15901004833034</v>
      </c>
      <c r="J24" s="37">
        <v>165.24701363695652</v>
      </c>
      <c r="K24" s="37">
        <v>206.41431374461837</v>
      </c>
      <c r="L24" s="37">
        <v>266.31146550809302</v>
      </c>
      <c r="M24" s="37">
        <v>357.94825698997039</v>
      </c>
      <c r="N24" s="37">
        <v>383.00420961867343</v>
      </c>
      <c r="O24" s="37">
        <v>463.6527656833527</v>
      </c>
      <c r="P24" s="37">
        <v>425.24897197239551</v>
      </c>
      <c r="Q24" s="37">
        <v>489.02163220123271</v>
      </c>
      <c r="R24" s="37">
        <v>651.49292795526003</v>
      </c>
      <c r="S24" s="37">
        <v>966.54887048035664</v>
      </c>
      <c r="T24" s="37">
        <v>1170.1601000418955</v>
      </c>
      <c r="U24" s="37">
        <v>1495.7440595523615</v>
      </c>
      <c r="V24" s="37">
        <v>1887.1908399799358</v>
      </c>
      <c r="W24" s="37">
        <v>2381.2106823967956</v>
      </c>
      <c r="X24" s="37">
        <v>2434.0887946293606</v>
      </c>
      <c r="Y24" s="37">
        <v>2941.1559616012905</v>
      </c>
      <c r="Z24" s="37">
        <v>3477.4297032420868</v>
      </c>
      <c r="AA24" s="37">
        <v>3995.9396954340982</v>
      </c>
      <c r="AB24" s="37">
        <v>3941.2668296211164</v>
      </c>
      <c r="AC24" s="37">
        <v>4018.671955323628</v>
      </c>
      <c r="AD24" s="37">
        <v>4471.3228734653376</v>
      </c>
      <c r="AE24" s="37">
        <v>4852.2199999999984</v>
      </c>
      <c r="AF24" s="37">
        <v>10272.262369981965</v>
      </c>
      <c r="AG24" s="37">
        <v>17115.556136378156</v>
      </c>
      <c r="AH24" s="37">
        <v>29171.582533210119</v>
      </c>
      <c r="AI24" s="37">
        <v>44755.452440817186</v>
      </c>
      <c r="AJ24" s="37">
        <v>64441.971715075553</v>
      </c>
      <c r="AK24" s="37">
        <v>80870.19052194347</v>
      </c>
      <c r="AL24" s="37">
        <v>90210.380639392984</v>
      </c>
    </row>
    <row r="25" spans="1:38" x14ac:dyDescent="0.25">
      <c r="A25" s="39">
        <v>23</v>
      </c>
      <c r="B25" s="38" t="s">
        <v>141</v>
      </c>
      <c r="C25" s="40" t="s">
        <v>59</v>
      </c>
      <c r="D25" s="37">
        <v>9.1903225962943083</v>
      </c>
      <c r="E25" s="37">
        <v>13.056041726940222</v>
      </c>
      <c r="F25" s="37">
        <v>17.935845044483838</v>
      </c>
      <c r="G25" s="37">
        <v>29.385644852299695</v>
      </c>
      <c r="H25" s="37">
        <v>34.998957667479175</v>
      </c>
      <c r="I25" s="37">
        <v>40.8417968289098</v>
      </c>
      <c r="J25" s="37">
        <v>48.59782957949178</v>
      </c>
      <c r="K25" s="37">
        <v>52.717244120624166</v>
      </c>
      <c r="L25" s="37">
        <v>60.304342777880898</v>
      </c>
      <c r="M25" s="37">
        <v>68.62596933250758</v>
      </c>
      <c r="N25" s="37">
        <v>87.802926498646713</v>
      </c>
      <c r="O25" s="37">
        <v>107.08134439874799</v>
      </c>
      <c r="P25" s="37">
        <v>130.84893810205867</v>
      </c>
      <c r="Q25" s="37">
        <v>156.80030389085422</v>
      </c>
      <c r="R25" s="37">
        <v>204.71896720013493</v>
      </c>
      <c r="S25" s="37">
        <v>283.24700727951745</v>
      </c>
      <c r="T25" s="37">
        <v>369.12501120437827</v>
      </c>
      <c r="U25" s="37">
        <v>511.60241629524398</v>
      </c>
      <c r="V25" s="37">
        <v>820.584562673081</v>
      </c>
      <c r="W25" s="37">
        <v>856.13154203748093</v>
      </c>
      <c r="X25" s="37">
        <v>964.55272352388488</v>
      </c>
      <c r="Y25" s="37">
        <v>967.70122367026158</v>
      </c>
      <c r="Z25" s="37">
        <v>932.42346344270379</v>
      </c>
      <c r="AA25" s="37">
        <v>911.71142228753433</v>
      </c>
      <c r="AB25" s="37">
        <v>1689.6780056917851</v>
      </c>
      <c r="AC25" s="37">
        <v>2830.8383523446737</v>
      </c>
      <c r="AD25" s="37">
        <v>4404.5734313155817</v>
      </c>
      <c r="AE25" s="37">
        <v>6130.9609117399395</v>
      </c>
      <c r="AF25" s="37">
        <v>11678.883105574922</v>
      </c>
      <c r="AG25" s="37">
        <v>17983.737214940094</v>
      </c>
      <c r="AH25" s="37">
        <v>26590.435083768116</v>
      </c>
      <c r="AI25" s="37">
        <v>39387.184492227738</v>
      </c>
      <c r="AJ25" s="37">
        <v>53960.117127267804</v>
      </c>
      <c r="AK25" s="37">
        <v>91002.140702245684</v>
      </c>
      <c r="AL25" s="37">
        <v>108075.93939676088</v>
      </c>
    </row>
    <row r="26" spans="1:38" x14ac:dyDescent="0.25">
      <c r="A26" s="39">
        <v>24</v>
      </c>
      <c r="B26" s="38" t="s">
        <v>142</v>
      </c>
      <c r="C26" s="40" t="s">
        <v>60</v>
      </c>
      <c r="D26" s="37">
        <v>80.397422036805693</v>
      </c>
      <c r="E26" s="37">
        <v>96.467759235371574</v>
      </c>
      <c r="F26" s="37">
        <v>119.38667824710215</v>
      </c>
      <c r="G26" s="37">
        <v>143.73126413488237</v>
      </c>
      <c r="H26" s="37">
        <v>151.83278212687088</v>
      </c>
      <c r="I26" s="37">
        <v>156.42834505438688</v>
      </c>
      <c r="J26" s="37">
        <v>163.61558887002863</v>
      </c>
      <c r="K26" s="37">
        <v>169.37853505285605</v>
      </c>
      <c r="L26" s="37">
        <v>166.00484799240851</v>
      </c>
      <c r="M26" s="37">
        <v>156.51846566049053</v>
      </c>
      <c r="N26" s="37">
        <v>193.34170238791151</v>
      </c>
      <c r="O26" s="37">
        <v>244.27965588110607</v>
      </c>
      <c r="P26" s="37">
        <v>304.44217346209763</v>
      </c>
      <c r="Q26" s="37">
        <v>360.28097598035629</v>
      </c>
      <c r="R26" s="37">
        <v>399.72698728196929</v>
      </c>
      <c r="S26" s="37">
        <v>468.11064261351783</v>
      </c>
      <c r="T26" s="37">
        <v>529.90799543719277</v>
      </c>
      <c r="U26" s="37">
        <v>644.62726673061616</v>
      </c>
      <c r="V26" s="37">
        <v>797.65770994332843</v>
      </c>
      <c r="W26" s="37">
        <v>892.72009453532087</v>
      </c>
      <c r="X26" s="37">
        <v>867.3130317485161</v>
      </c>
      <c r="Y26" s="37">
        <v>917.08886215826783</v>
      </c>
      <c r="Z26" s="37">
        <v>853.35232736862065</v>
      </c>
      <c r="AA26" s="37">
        <v>815.27095845614667</v>
      </c>
      <c r="AB26" s="37">
        <v>1313.036680884017</v>
      </c>
      <c r="AC26" s="37">
        <v>1782.5829265172001</v>
      </c>
      <c r="AD26" s="37">
        <v>2428.008671960446</v>
      </c>
      <c r="AE26" s="37">
        <v>3445.0256156018677</v>
      </c>
      <c r="AF26" s="37">
        <v>3343.4853391809906</v>
      </c>
      <c r="AG26" s="37">
        <v>3300.6754782480925</v>
      </c>
      <c r="AH26" s="37">
        <v>3084.1115050396502</v>
      </c>
      <c r="AI26" s="37">
        <v>3066.8632326508759</v>
      </c>
      <c r="AJ26" s="37">
        <v>2277.1015702262157</v>
      </c>
      <c r="AK26" s="37">
        <v>1670.5689227344942</v>
      </c>
      <c r="AL26" s="37">
        <v>2070.4334401382284</v>
      </c>
    </row>
    <row r="27" spans="1:38" x14ac:dyDescent="0.25">
      <c r="A27" s="39">
        <v>25</v>
      </c>
      <c r="B27" s="38" t="s">
        <v>143</v>
      </c>
      <c r="C27" s="40" t="s">
        <v>61</v>
      </c>
      <c r="D27" s="37">
        <v>5.0289487522809706</v>
      </c>
      <c r="E27" s="37">
        <v>5.9241762371067672</v>
      </c>
      <c r="F27" s="37">
        <v>6.9892414713822522</v>
      </c>
      <c r="G27" s="37">
        <v>8.0714701948572252</v>
      </c>
      <c r="H27" s="37">
        <v>10.699232919503459</v>
      </c>
      <c r="I27" s="37">
        <v>14.013676245169478</v>
      </c>
      <c r="J27" s="37">
        <v>17.930539293083637</v>
      </c>
      <c r="K27" s="37">
        <v>21.496213051920968</v>
      </c>
      <c r="L27" s="37">
        <v>25.507173515378646</v>
      </c>
      <c r="M27" s="37">
        <v>30.516250681790577</v>
      </c>
      <c r="N27" s="37">
        <v>38.256990888404694</v>
      </c>
      <c r="O27" s="37">
        <v>46.387868844463654</v>
      </c>
      <c r="P27" s="37">
        <v>54.549038496200787</v>
      </c>
      <c r="Q27" s="37">
        <v>63.489259005665787</v>
      </c>
      <c r="R27" s="37">
        <v>74.367082807693066</v>
      </c>
      <c r="S27" s="37">
        <v>89.718874234905016</v>
      </c>
      <c r="T27" s="37">
        <v>107.31465184283711</v>
      </c>
      <c r="U27" s="37">
        <v>126.18114355226417</v>
      </c>
      <c r="V27" s="37">
        <v>158.08368181312474</v>
      </c>
      <c r="W27" s="37">
        <v>200.66305152092701</v>
      </c>
      <c r="X27" s="37">
        <v>231.63359743799145</v>
      </c>
      <c r="Y27" s="37">
        <v>258.26276876515163</v>
      </c>
      <c r="Z27" s="37">
        <v>292.12868846849403</v>
      </c>
      <c r="AA27" s="37">
        <v>332.09426801862804</v>
      </c>
      <c r="AB27" s="37">
        <v>339.37266607881645</v>
      </c>
      <c r="AC27" s="37">
        <v>362.3285626133831</v>
      </c>
      <c r="AD27" s="37">
        <v>370.7736925523526</v>
      </c>
      <c r="AE27" s="37">
        <v>383.86787671520347</v>
      </c>
      <c r="AF27" s="37">
        <v>1731.9483878210169</v>
      </c>
      <c r="AG27" s="37">
        <v>4148.2407351968486</v>
      </c>
      <c r="AH27" s="37">
        <v>8282.7592405402665</v>
      </c>
      <c r="AI27" s="37">
        <v>14129.324226384488</v>
      </c>
      <c r="AJ27" s="37">
        <v>20587.778654797345</v>
      </c>
      <c r="AK27" s="37">
        <v>26488.467773111799</v>
      </c>
      <c r="AL27" s="37">
        <v>31423.81637495117</v>
      </c>
    </row>
    <row r="28" spans="1:38" x14ac:dyDescent="0.25">
      <c r="A28" s="39">
        <v>26</v>
      </c>
      <c r="B28" s="38" t="s">
        <v>144</v>
      </c>
      <c r="C28" s="40" t="s">
        <v>62</v>
      </c>
      <c r="D28" s="37">
        <v>41.701819961258607</v>
      </c>
      <c r="E28" s="37">
        <v>46.544257260745319</v>
      </c>
      <c r="F28" s="37">
        <v>51.808350857615359</v>
      </c>
      <c r="G28" s="37">
        <v>62.190447079149465</v>
      </c>
      <c r="H28" s="37">
        <v>69.951439034804523</v>
      </c>
      <c r="I28" s="37">
        <v>74.996127227502683</v>
      </c>
      <c r="J28" s="37">
        <v>81.706293718370475</v>
      </c>
      <c r="K28" s="37">
        <v>95.334685695638456</v>
      </c>
      <c r="L28" s="37">
        <v>109.12659202950981</v>
      </c>
      <c r="M28" s="37">
        <v>121.76471648995584</v>
      </c>
      <c r="N28" s="37">
        <v>136.51016667320781</v>
      </c>
      <c r="O28" s="37">
        <v>144.4770606298419</v>
      </c>
      <c r="P28" s="37">
        <v>153.84628279046694</v>
      </c>
      <c r="Q28" s="37">
        <v>160.73537368639401</v>
      </c>
      <c r="R28" s="37">
        <v>188.23162574141446</v>
      </c>
      <c r="S28" s="37">
        <v>221.96993728059883</v>
      </c>
      <c r="T28" s="37">
        <v>262.25389341111884</v>
      </c>
      <c r="U28" s="37">
        <v>297.14595709427323</v>
      </c>
      <c r="V28" s="37">
        <v>362.17469495358483</v>
      </c>
      <c r="W28" s="37">
        <v>419.293931234664</v>
      </c>
      <c r="X28" s="37">
        <v>471.82240389555119</v>
      </c>
      <c r="Y28" s="37">
        <v>513.27882094815379</v>
      </c>
      <c r="Z28" s="37">
        <v>559.7308267017645</v>
      </c>
      <c r="AA28" s="37">
        <v>624.8592917872337</v>
      </c>
      <c r="AB28" s="37">
        <v>679.58366807260211</v>
      </c>
      <c r="AC28" s="37">
        <v>712.70243839711611</v>
      </c>
      <c r="AD28" s="37">
        <v>716.61588480781904</v>
      </c>
      <c r="AE28" s="37">
        <v>730.70443923646906</v>
      </c>
      <c r="AF28" s="37">
        <v>1115.8597875649289</v>
      </c>
      <c r="AG28" s="37">
        <v>1680.8159159695088</v>
      </c>
      <c r="AH28" s="37">
        <v>2304.6495591696371</v>
      </c>
      <c r="AI28" s="37">
        <v>2842.4541237579274</v>
      </c>
      <c r="AJ28" s="37">
        <v>3819.3617226343436</v>
      </c>
      <c r="AK28" s="37">
        <v>5224.4837613484933</v>
      </c>
      <c r="AL28" s="37">
        <v>6359.9924414133247</v>
      </c>
    </row>
    <row r="29" spans="1:38" x14ac:dyDescent="0.25">
      <c r="A29" s="39">
        <v>27</v>
      </c>
      <c r="B29" s="38" t="s">
        <v>145</v>
      </c>
      <c r="C29" s="41" t="s">
        <v>63</v>
      </c>
      <c r="D29" s="37">
        <v>27.880703241236301</v>
      </c>
      <c r="E29" s="37">
        <v>33.917480861494063</v>
      </c>
      <c r="F29" s="37">
        <v>41.344091943666179</v>
      </c>
      <c r="G29" s="37">
        <v>49.432903925020987</v>
      </c>
      <c r="H29" s="37">
        <v>53.943612312492064</v>
      </c>
      <c r="I29" s="37">
        <v>57.979553829547676</v>
      </c>
      <c r="J29" s="37">
        <v>62.071855376484159</v>
      </c>
      <c r="K29" s="37">
        <v>66.841714114702441</v>
      </c>
      <c r="L29" s="37">
        <v>72.990234247324977</v>
      </c>
      <c r="M29" s="37">
        <v>78.076933605509922</v>
      </c>
      <c r="N29" s="37">
        <v>92.455485613115755</v>
      </c>
      <c r="O29" s="37">
        <v>109.79361886017361</v>
      </c>
      <c r="P29" s="37">
        <v>131.38738267135807</v>
      </c>
      <c r="Q29" s="37">
        <v>154.79625479121248</v>
      </c>
      <c r="R29" s="37">
        <v>194.49236715748989</v>
      </c>
      <c r="S29" s="37">
        <v>250.79225338356062</v>
      </c>
      <c r="T29" s="37">
        <v>331.06459607671184</v>
      </c>
      <c r="U29" s="37">
        <v>402.75993114248934</v>
      </c>
      <c r="V29" s="37">
        <v>453.86784948422689</v>
      </c>
      <c r="W29" s="37">
        <v>549.3867134685828</v>
      </c>
      <c r="X29" s="37">
        <v>542.10036646304843</v>
      </c>
      <c r="Y29" s="37">
        <v>530.93475187223885</v>
      </c>
      <c r="Z29" s="37">
        <v>508.4011156798469</v>
      </c>
      <c r="AA29" s="37">
        <v>482.07007999944994</v>
      </c>
      <c r="AB29" s="37">
        <v>523.19012909459184</v>
      </c>
      <c r="AC29" s="37">
        <v>584.33048644279063</v>
      </c>
      <c r="AD29" s="37">
        <v>671.48024817132239</v>
      </c>
      <c r="AE29" s="37">
        <v>797.38376460192251</v>
      </c>
      <c r="AF29" s="37">
        <v>4953.0375089269046</v>
      </c>
      <c r="AG29" s="37">
        <v>11893.805358532043</v>
      </c>
      <c r="AH29" s="37">
        <v>23253.415835082425</v>
      </c>
      <c r="AI29" s="37">
        <v>39734.914556551565</v>
      </c>
      <c r="AJ29" s="37">
        <v>52924.164770637028</v>
      </c>
      <c r="AK29" s="37">
        <v>69994.300971750316</v>
      </c>
      <c r="AL29" s="37">
        <v>78340.767208746533</v>
      </c>
    </row>
    <row r="30" spans="1:38" x14ac:dyDescent="0.25">
      <c r="B30" s="51" t="s">
        <v>164</v>
      </c>
      <c r="C30" s="52" t="s">
        <v>163</v>
      </c>
      <c r="D30" s="36">
        <v>8855.9415724336632</v>
      </c>
      <c r="E30" s="36">
        <v>11431.466730325228</v>
      </c>
      <c r="F30" s="36">
        <v>13862.448621750173</v>
      </c>
      <c r="G30" s="36">
        <v>16473.232537597913</v>
      </c>
      <c r="H30" s="36">
        <v>19247.806428931119</v>
      </c>
      <c r="I30" s="36">
        <v>21842.605078597011</v>
      </c>
      <c r="J30" s="36">
        <v>24313.73429332687</v>
      </c>
      <c r="K30" s="36">
        <v>27227.584875890479</v>
      </c>
      <c r="L30" s="36">
        <v>31869.892135599719</v>
      </c>
      <c r="M30" s="36">
        <v>37858.672053787224</v>
      </c>
      <c r="N30" s="36">
        <v>45697.60323625258</v>
      </c>
      <c r="O30" s="36">
        <v>54224.19422677339</v>
      </c>
      <c r="P30" s="36">
        <v>64907.099592767197</v>
      </c>
      <c r="Q30" s="36">
        <v>76113.898019302258</v>
      </c>
      <c r="R30" s="36">
        <v>92318.996834594858</v>
      </c>
      <c r="S30" s="36">
        <v>112368.79167257309</v>
      </c>
      <c r="T30" s="36">
        <v>126488.68133409586</v>
      </c>
      <c r="U30" s="36">
        <v>145575.65926926839</v>
      </c>
      <c r="V30" s="36">
        <v>162950.65470982238</v>
      </c>
      <c r="W30" s="36">
        <v>191886.92875809688</v>
      </c>
      <c r="X30" s="36">
        <v>218294.02520538686</v>
      </c>
      <c r="Y30" s="36">
        <v>245015.46380745451</v>
      </c>
      <c r="Z30" s="36">
        <v>281594.37251112773</v>
      </c>
      <c r="AA30" s="36">
        <v>334903.50334928848</v>
      </c>
      <c r="AB30" s="36">
        <v>371796.99577299994</v>
      </c>
      <c r="AC30" s="36">
        <v>396064.6750878215</v>
      </c>
      <c r="AD30" s="36">
        <v>451423.78972787125</v>
      </c>
      <c r="AE30" s="36">
        <v>491227.71661739255</v>
      </c>
      <c r="AF30" s="36">
        <v>630462.64141341683</v>
      </c>
      <c r="AG30" s="36">
        <v>786281.283019391</v>
      </c>
      <c r="AH30" s="36">
        <v>1057651.0701451025</v>
      </c>
      <c r="AI30" s="36">
        <v>1389629.6737343892</v>
      </c>
      <c r="AJ30" s="36">
        <v>1692812.6203600999</v>
      </c>
      <c r="AK30" s="36">
        <v>2052589.4483531935</v>
      </c>
      <c r="AL30" s="36">
        <v>2204371.7043813835</v>
      </c>
    </row>
    <row r="31" spans="1:38" x14ac:dyDescent="0.25"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x14ac:dyDescent="0.25"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</sheetData>
  <hyperlinks>
    <hyperlink ref="I1" location="Index" display="Back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2060"/>
  </sheetPr>
  <dimension ref="A1:AL58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4" t="s">
        <v>112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37">
        <v>17217.074861993246</v>
      </c>
      <c r="E3" s="37">
        <v>19298.34039915336</v>
      </c>
      <c r="F3" s="37">
        <v>20216.125577200983</v>
      </c>
      <c r="G3" s="37">
        <v>23133.933324836471</v>
      </c>
      <c r="H3" s="37">
        <v>24701.705588537454</v>
      </c>
      <c r="I3" s="37">
        <v>26482.766504107818</v>
      </c>
      <c r="J3" s="37">
        <v>28895.811010653051</v>
      </c>
      <c r="K3" s="37">
        <v>31380.438477991247</v>
      </c>
      <c r="L3" s="37">
        <v>36222.774923264602</v>
      </c>
      <c r="M3" s="37">
        <v>38857.816810271011</v>
      </c>
      <c r="N3" s="37">
        <v>43358.170143969503</v>
      </c>
      <c r="O3" s="37">
        <v>49633.286576614453</v>
      </c>
      <c r="P3" s="37">
        <v>52234.772555449686</v>
      </c>
      <c r="Q3" s="37">
        <v>56621.114332812896</v>
      </c>
      <c r="R3" s="37">
        <v>65135.365728179</v>
      </c>
      <c r="S3" s="37">
        <v>72849.116832942673</v>
      </c>
      <c r="T3" s="37">
        <v>77619.441374911097</v>
      </c>
      <c r="U3" s="37">
        <v>85865.837241216766</v>
      </c>
      <c r="V3" s="37">
        <v>96812.973828568953</v>
      </c>
      <c r="W3" s="37">
        <v>105162.68250287189</v>
      </c>
      <c r="X3" s="37">
        <v>106452.33653337996</v>
      </c>
      <c r="Y3" s="37">
        <v>118184.51850574408</v>
      </c>
      <c r="Z3" s="37">
        <v>119589.22973123056</v>
      </c>
      <c r="AA3" s="37">
        <v>136061.38508506774</v>
      </c>
      <c r="AB3" s="37">
        <v>139189.24300361887</v>
      </c>
      <c r="AC3" s="37">
        <v>153799.6106888603</v>
      </c>
      <c r="AD3" s="37">
        <v>168912.9702562005</v>
      </c>
      <c r="AE3" s="37">
        <v>180352.34782439214</v>
      </c>
      <c r="AF3" s="37">
        <v>202340.2412981519</v>
      </c>
      <c r="AG3" s="37">
        <v>227963.54974507168</v>
      </c>
      <c r="AH3" s="37">
        <v>261726.09477606998</v>
      </c>
      <c r="AI3" s="37">
        <v>284822.51955913019</v>
      </c>
      <c r="AJ3" s="37">
        <v>320729.03152370255</v>
      </c>
      <c r="AK3" s="37">
        <v>355888.78039324604</v>
      </c>
      <c r="AL3" s="37">
        <v>380231.25150807807</v>
      </c>
    </row>
    <row r="4" spans="1:38" x14ac:dyDescent="0.25">
      <c r="A4" s="39">
        <v>2</v>
      </c>
      <c r="B4" s="38" t="s">
        <v>120</v>
      </c>
      <c r="C4" s="40" t="s">
        <v>38</v>
      </c>
      <c r="D4" s="37">
        <v>290.97096098361521</v>
      </c>
      <c r="E4" s="37">
        <v>449.4936149088947</v>
      </c>
      <c r="F4" s="37">
        <v>570.9316675110523</v>
      </c>
      <c r="G4" s="37">
        <v>754.73928782477208</v>
      </c>
      <c r="H4" s="37">
        <v>1083.2884058923105</v>
      </c>
      <c r="I4" s="37">
        <v>1198.2082984349468</v>
      </c>
      <c r="J4" s="37">
        <v>1437.7953710062002</v>
      </c>
      <c r="K4" s="37">
        <v>1656.5933324763605</v>
      </c>
      <c r="L4" s="37">
        <v>1734.5682453993222</v>
      </c>
      <c r="M4" s="37">
        <v>1928.8249468600713</v>
      </c>
      <c r="N4" s="37">
        <v>1913.3934970796038</v>
      </c>
      <c r="O4" s="37">
        <v>2373.4789260896919</v>
      </c>
      <c r="P4" s="37">
        <v>2960.4725263770742</v>
      </c>
      <c r="Q4" s="37">
        <v>3749.9412363154561</v>
      </c>
      <c r="R4" s="37">
        <v>4102.8603796689231</v>
      </c>
      <c r="S4" s="37">
        <v>4855.3638487253738</v>
      </c>
      <c r="T4" s="37">
        <v>5271.2883250296063</v>
      </c>
      <c r="U4" s="37">
        <v>5309.7441995107465</v>
      </c>
      <c r="V4" s="37">
        <v>4884.95909566915</v>
      </c>
      <c r="W4" s="37">
        <v>5478.7809754038162</v>
      </c>
      <c r="X4" s="37">
        <v>6558.2937227929269</v>
      </c>
      <c r="Y4" s="37">
        <v>7342.9855349679046</v>
      </c>
      <c r="Z4" s="37">
        <v>8390.1607278521806</v>
      </c>
      <c r="AA4" s="37">
        <v>10398.653113614746</v>
      </c>
      <c r="AB4" s="37">
        <v>11916.419556766406</v>
      </c>
      <c r="AC4" s="37">
        <v>13844.761488405396</v>
      </c>
      <c r="AD4" s="37">
        <v>15553.415769911722</v>
      </c>
      <c r="AE4" s="37">
        <v>17976.971527017242</v>
      </c>
      <c r="AF4" s="37">
        <v>17867.316065403309</v>
      </c>
      <c r="AG4" s="37">
        <v>18639.522406627442</v>
      </c>
      <c r="AH4" s="37">
        <v>17476.363072720847</v>
      </c>
      <c r="AI4" s="37">
        <v>16107.70594389271</v>
      </c>
      <c r="AJ4" s="37">
        <v>16333.101975032758</v>
      </c>
      <c r="AK4" s="37">
        <v>18509.141013648346</v>
      </c>
      <c r="AL4" s="37">
        <v>16772.745739461454</v>
      </c>
    </row>
    <row r="5" spans="1:38" x14ac:dyDescent="0.25">
      <c r="A5" s="39">
        <v>3</v>
      </c>
      <c r="B5" s="38" t="s">
        <v>121</v>
      </c>
      <c r="C5" s="40" t="s">
        <v>39</v>
      </c>
      <c r="D5" s="37">
        <v>8977.4921945240731</v>
      </c>
      <c r="E5" s="37">
        <v>10411.221513248687</v>
      </c>
      <c r="F5" s="37">
        <v>11171.061599602372</v>
      </c>
      <c r="G5" s="37">
        <v>13136.183599765121</v>
      </c>
      <c r="H5" s="37">
        <v>14198.666147898717</v>
      </c>
      <c r="I5" s="37">
        <v>14847.191118606612</v>
      </c>
      <c r="J5" s="37">
        <v>16329.122198585972</v>
      </c>
      <c r="K5" s="37">
        <v>18295.850259120842</v>
      </c>
      <c r="L5" s="37">
        <v>21637.607800683174</v>
      </c>
      <c r="M5" s="37">
        <v>26032.375116044801</v>
      </c>
      <c r="N5" s="37">
        <v>29854.623057185599</v>
      </c>
      <c r="O5" s="37">
        <v>33324.408892137275</v>
      </c>
      <c r="P5" s="37">
        <v>37910.275628462063</v>
      </c>
      <c r="Q5" s="37">
        <v>41733.339427749343</v>
      </c>
      <c r="R5" s="37">
        <v>51566.815962109911</v>
      </c>
      <c r="S5" s="37">
        <v>59778.42173571985</v>
      </c>
      <c r="T5" s="37">
        <v>69150.728727036345</v>
      </c>
      <c r="U5" s="37">
        <v>77699.994985663114</v>
      </c>
      <c r="V5" s="37">
        <v>95853.703436909083</v>
      </c>
      <c r="W5" s="37">
        <v>106228.37108201376</v>
      </c>
      <c r="X5" s="37">
        <v>112407.29153895493</v>
      </c>
      <c r="Y5" s="37">
        <v>117076.08570326261</v>
      </c>
      <c r="Z5" s="37">
        <v>152508.67767548098</v>
      </c>
      <c r="AA5" s="37">
        <v>184129.49263205851</v>
      </c>
      <c r="AB5" s="37">
        <v>206389.15902723087</v>
      </c>
      <c r="AC5" s="37">
        <v>216026.44661201176</v>
      </c>
      <c r="AD5" s="37">
        <v>257940.75107705838</v>
      </c>
      <c r="AE5" s="37">
        <v>297003.78812577925</v>
      </c>
      <c r="AF5" s="37">
        <v>351085.10645948403</v>
      </c>
      <c r="AG5" s="37">
        <v>397380.10239134892</v>
      </c>
      <c r="AH5" s="37">
        <v>511091.40855663852</v>
      </c>
      <c r="AI5" s="37">
        <v>652634.40194350877</v>
      </c>
      <c r="AJ5" s="37">
        <v>674136.87197483773</v>
      </c>
      <c r="AK5" s="37">
        <v>828823.09744953713</v>
      </c>
      <c r="AL5" s="37">
        <v>890919.65106508916</v>
      </c>
    </row>
    <row r="6" spans="1:38" x14ac:dyDescent="0.25">
      <c r="A6" s="39">
        <v>4</v>
      </c>
      <c r="B6" s="38" t="s">
        <v>122</v>
      </c>
      <c r="C6" s="40" t="s">
        <v>40</v>
      </c>
      <c r="D6" s="37">
        <v>7552.068136880649</v>
      </c>
      <c r="E6" s="37">
        <v>8221.8870213580685</v>
      </c>
      <c r="F6" s="37">
        <v>8943.105794472187</v>
      </c>
      <c r="G6" s="37">
        <v>9343.6420061070985</v>
      </c>
      <c r="H6" s="37">
        <v>11280.185883382976</v>
      </c>
      <c r="I6" s="37">
        <v>13355.774031473631</v>
      </c>
      <c r="J6" s="37">
        <v>13732.142621586761</v>
      </c>
      <c r="K6" s="37">
        <v>16323.166053142275</v>
      </c>
      <c r="L6" s="37">
        <v>19014.538631008472</v>
      </c>
      <c r="M6" s="37">
        <v>24967.030714638502</v>
      </c>
      <c r="N6" s="37">
        <v>27740.818474429427</v>
      </c>
      <c r="O6" s="37">
        <v>28689.421526487051</v>
      </c>
      <c r="P6" s="37">
        <v>34267.94785856091</v>
      </c>
      <c r="Q6" s="37">
        <v>39123.180157009774</v>
      </c>
      <c r="R6" s="37">
        <v>47831.341053185744</v>
      </c>
      <c r="S6" s="37">
        <v>56045.303540707435</v>
      </c>
      <c r="T6" s="37">
        <v>60130.016851835077</v>
      </c>
      <c r="U6" s="37">
        <v>69511.923625513504</v>
      </c>
      <c r="V6" s="37">
        <v>66779.092822240083</v>
      </c>
      <c r="W6" s="37">
        <v>77515.175696467675</v>
      </c>
      <c r="X6" s="37">
        <v>85221.308684012183</v>
      </c>
      <c r="Y6" s="37">
        <v>84298.122263168028</v>
      </c>
      <c r="Z6" s="37">
        <v>92360.98455967808</v>
      </c>
      <c r="AA6" s="37">
        <v>100951.68970855921</v>
      </c>
      <c r="AB6" s="37">
        <v>120954.70456245996</v>
      </c>
      <c r="AC6" s="37">
        <v>138458.19326365754</v>
      </c>
      <c r="AD6" s="37">
        <v>170779.50536254232</v>
      </c>
      <c r="AE6" s="37">
        <v>181321.50645334995</v>
      </c>
      <c r="AF6" s="37">
        <v>194522.86632018161</v>
      </c>
      <c r="AG6" s="37">
        <v>231093.32617616781</v>
      </c>
      <c r="AH6" s="37">
        <v>315796.85651408054</v>
      </c>
      <c r="AI6" s="37">
        <v>348219.96200368385</v>
      </c>
      <c r="AJ6" s="37">
        <v>394369.82933054439</v>
      </c>
      <c r="AK6" s="37">
        <v>567752.51113940135</v>
      </c>
      <c r="AL6" s="37">
        <v>599304.05226094869</v>
      </c>
    </row>
    <row r="7" spans="1:38" x14ac:dyDescent="0.25">
      <c r="A7" s="39">
        <v>5</v>
      </c>
      <c r="B7" s="38" t="s">
        <v>123</v>
      </c>
      <c r="C7" s="40" t="s">
        <v>41</v>
      </c>
      <c r="D7" s="37">
        <v>2496.3427022696146</v>
      </c>
      <c r="E7" s="37">
        <v>2969.6319985135174</v>
      </c>
      <c r="F7" s="37">
        <v>3039.0760573828047</v>
      </c>
      <c r="G7" s="37">
        <v>3563.3894708555804</v>
      </c>
      <c r="H7" s="37">
        <v>3297.7258237186697</v>
      </c>
      <c r="I7" s="37">
        <v>3293.3362106842937</v>
      </c>
      <c r="J7" s="37">
        <v>2939.6994431761577</v>
      </c>
      <c r="K7" s="37">
        <v>2828.9706476862743</v>
      </c>
      <c r="L7" s="37">
        <v>2646.292986272088</v>
      </c>
      <c r="M7" s="37">
        <v>2777.2750273961688</v>
      </c>
      <c r="N7" s="37">
        <v>2936.5490793701783</v>
      </c>
      <c r="O7" s="37">
        <v>2824.2873188226881</v>
      </c>
      <c r="P7" s="37">
        <v>4550.3763429311375</v>
      </c>
      <c r="Q7" s="37">
        <v>5817.3827319285592</v>
      </c>
      <c r="R7" s="37">
        <v>6826.6837274182999</v>
      </c>
      <c r="S7" s="37">
        <v>8264.3779314388485</v>
      </c>
      <c r="T7" s="37">
        <v>9420.9195867206363</v>
      </c>
      <c r="U7" s="37">
        <v>10769.822645875027</v>
      </c>
      <c r="V7" s="37">
        <v>14518.268114527551</v>
      </c>
      <c r="W7" s="37">
        <v>13576.847151620594</v>
      </c>
      <c r="X7" s="37">
        <v>12467.452789378322</v>
      </c>
      <c r="Y7" s="37">
        <v>11720.88255894481</v>
      </c>
      <c r="Z7" s="37">
        <v>10445.139734383099</v>
      </c>
      <c r="AA7" s="37">
        <v>11361.397577676571</v>
      </c>
      <c r="AB7" s="37">
        <v>9935.9788008070409</v>
      </c>
      <c r="AC7" s="37">
        <v>10289.828133672303</v>
      </c>
      <c r="AD7" s="37">
        <v>13632.590077313149</v>
      </c>
      <c r="AE7" s="37">
        <v>19889.896632316682</v>
      </c>
      <c r="AF7" s="37">
        <v>23380.596720998557</v>
      </c>
      <c r="AG7" s="37">
        <v>26914.877442606237</v>
      </c>
      <c r="AH7" s="37">
        <v>31240.25086609292</v>
      </c>
      <c r="AI7" s="37">
        <v>33090.562926242295</v>
      </c>
      <c r="AJ7" s="37">
        <v>37798.535422836685</v>
      </c>
      <c r="AK7" s="37">
        <v>38386.614845764525</v>
      </c>
      <c r="AL7" s="37">
        <v>41358.904675508202</v>
      </c>
    </row>
    <row r="8" spans="1:38" x14ac:dyDescent="0.25">
      <c r="A8" s="39">
        <v>6</v>
      </c>
      <c r="B8" s="38" t="s">
        <v>124</v>
      </c>
      <c r="C8" s="40" t="s">
        <v>42</v>
      </c>
      <c r="D8" s="37">
        <v>1076.7303904209743</v>
      </c>
      <c r="E8" s="37">
        <v>1253.0825726531139</v>
      </c>
      <c r="F8" s="37">
        <v>1406.7218776412933</v>
      </c>
      <c r="G8" s="37">
        <v>1656.8744043951285</v>
      </c>
      <c r="H8" s="37">
        <v>2044.6070049649154</v>
      </c>
      <c r="I8" s="37">
        <v>2417.1099259148127</v>
      </c>
      <c r="J8" s="37">
        <v>2783.3190319245355</v>
      </c>
      <c r="K8" s="37">
        <v>2863.3280351526732</v>
      </c>
      <c r="L8" s="37">
        <v>3377.5154123923558</v>
      </c>
      <c r="M8" s="37">
        <v>4351.0971651507971</v>
      </c>
      <c r="N8" s="37">
        <v>5014.6680697527709</v>
      </c>
      <c r="O8" s="37">
        <v>6233.1795886482096</v>
      </c>
      <c r="P8" s="37">
        <v>6382.0744095429545</v>
      </c>
      <c r="Q8" s="37">
        <v>7305.5702827829327</v>
      </c>
      <c r="R8" s="37">
        <v>8986.0234481752977</v>
      </c>
      <c r="S8" s="37">
        <v>11626.594743519943</v>
      </c>
      <c r="T8" s="37">
        <v>12523.761286588368</v>
      </c>
      <c r="U8" s="37">
        <v>12773.566341599088</v>
      </c>
      <c r="V8" s="37">
        <v>13936.437675884603</v>
      </c>
      <c r="W8" s="37">
        <v>16597.730570788353</v>
      </c>
      <c r="X8" s="37">
        <v>16978.444570841675</v>
      </c>
      <c r="Y8" s="37">
        <v>19245.1190637445</v>
      </c>
      <c r="Z8" s="37">
        <v>21986.060251563493</v>
      </c>
      <c r="AA8" s="37">
        <v>27184.918729161149</v>
      </c>
      <c r="AB8" s="37">
        <v>32317.03282726428</v>
      </c>
      <c r="AC8" s="37">
        <v>34684.269707174644</v>
      </c>
      <c r="AD8" s="37">
        <v>39548.62249711762</v>
      </c>
      <c r="AE8" s="37">
        <v>46816.511941636483</v>
      </c>
      <c r="AF8" s="37">
        <v>52670.561085672161</v>
      </c>
      <c r="AG8" s="37">
        <v>55182.948515380129</v>
      </c>
      <c r="AH8" s="37">
        <v>69539.877310901778</v>
      </c>
      <c r="AI8" s="37">
        <v>83137.032007544767</v>
      </c>
      <c r="AJ8" s="37">
        <v>85396.707302974974</v>
      </c>
      <c r="AK8" s="37">
        <v>90909.456550060611</v>
      </c>
      <c r="AL8" s="37">
        <v>96018.799559936029</v>
      </c>
    </row>
    <row r="9" spans="1:38" x14ac:dyDescent="0.25">
      <c r="A9" s="39">
        <v>7</v>
      </c>
      <c r="B9" s="38" t="s">
        <v>125</v>
      </c>
      <c r="C9" s="40" t="s">
        <v>43</v>
      </c>
      <c r="D9" s="37">
        <v>4500.4257552855543</v>
      </c>
      <c r="E9" s="37">
        <v>5765.7246324439211</v>
      </c>
      <c r="F9" s="37">
        <v>7587.4430279883127</v>
      </c>
      <c r="G9" s="37">
        <v>8549.3678526332424</v>
      </c>
      <c r="H9" s="37">
        <v>10058.966542983475</v>
      </c>
      <c r="I9" s="37">
        <v>11228.829781626977</v>
      </c>
      <c r="J9" s="37">
        <v>11544.529007491465</v>
      </c>
      <c r="K9" s="37">
        <v>12587.694149285964</v>
      </c>
      <c r="L9" s="37">
        <v>14222.740753287024</v>
      </c>
      <c r="M9" s="37">
        <v>15566.682413995633</v>
      </c>
      <c r="N9" s="37">
        <v>22314.205191488585</v>
      </c>
      <c r="O9" s="37">
        <v>20755.158957145904</v>
      </c>
      <c r="P9" s="37">
        <v>18551.62353367309</v>
      </c>
      <c r="Q9" s="37">
        <v>22808.711186838224</v>
      </c>
      <c r="R9" s="37">
        <v>26108.307031182881</v>
      </c>
      <c r="S9" s="37">
        <v>33639.444669798104</v>
      </c>
      <c r="T9" s="37">
        <v>37466.086329890451</v>
      </c>
      <c r="U9" s="37">
        <v>38856.708074030852</v>
      </c>
      <c r="V9" s="37">
        <v>39736.480362917922</v>
      </c>
      <c r="W9" s="37">
        <v>51270.975349544351</v>
      </c>
      <c r="X9" s="37">
        <v>87581.336233539754</v>
      </c>
      <c r="Y9" s="37">
        <v>108293.52430818987</v>
      </c>
      <c r="Z9" s="37">
        <v>128624.49992961147</v>
      </c>
      <c r="AA9" s="37">
        <v>147931.10452746999</v>
      </c>
      <c r="AB9" s="37">
        <v>173392.92495228068</v>
      </c>
      <c r="AC9" s="37">
        <v>213963.90191908681</v>
      </c>
      <c r="AD9" s="37">
        <v>273618.95206803613</v>
      </c>
      <c r="AE9" s="37">
        <v>321703.35675577517</v>
      </c>
      <c r="AF9" s="37">
        <v>352201.92171889741</v>
      </c>
      <c r="AG9" s="37">
        <v>402465.21954032552</v>
      </c>
      <c r="AH9" s="37">
        <v>502224.48888827005</v>
      </c>
      <c r="AI9" s="37">
        <v>701738.03469181107</v>
      </c>
      <c r="AJ9" s="37">
        <v>767206.6488554714</v>
      </c>
      <c r="AK9" s="37">
        <v>823407.83722345065</v>
      </c>
      <c r="AL9" s="37">
        <v>812781.95030966925</v>
      </c>
    </row>
    <row r="10" spans="1:38" x14ac:dyDescent="0.25">
      <c r="A10" s="39">
        <v>8</v>
      </c>
      <c r="B10" s="38" t="s">
        <v>126</v>
      </c>
      <c r="C10" s="40" t="s">
        <v>44</v>
      </c>
      <c r="D10" s="37">
        <v>4039.3398161457817</v>
      </c>
      <c r="E10" s="37">
        <v>5467.3282186006845</v>
      </c>
      <c r="F10" s="37">
        <v>5331.4834631307231</v>
      </c>
      <c r="G10" s="37">
        <v>5872.7199159775982</v>
      </c>
      <c r="H10" s="37">
        <v>7091.2990687697684</v>
      </c>
      <c r="I10" s="37">
        <v>8191.1170320818765</v>
      </c>
      <c r="J10" s="37">
        <v>9638.2952753701957</v>
      </c>
      <c r="K10" s="37">
        <v>10769.777688595084</v>
      </c>
      <c r="L10" s="37">
        <v>12395.144778316029</v>
      </c>
      <c r="M10" s="37">
        <v>15144.091914068642</v>
      </c>
      <c r="N10" s="37">
        <v>17458.458215419796</v>
      </c>
      <c r="O10" s="37">
        <v>20463.816526914994</v>
      </c>
      <c r="P10" s="37">
        <v>23745.45786196816</v>
      </c>
      <c r="Q10" s="37">
        <v>26108.503251015693</v>
      </c>
      <c r="R10" s="37">
        <v>32270.077170266068</v>
      </c>
      <c r="S10" s="37">
        <v>39439.347827198122</v>
      </c>
      <c r="T10" s="37">
        <v>46707.772974504609</v>
      </c>
      <c r="U10" s="37">
        <v>58151.223911722329</v>
      </c>
      <c r="V10" s="37">
        <v>63199.906266956816</v>
      </c>
      <c r="W10" s="37">
        <v>74475.493767747947</v>
      </c>
      <c r="X10" s="37">
        <v>85068.613017724128</v>
      </c>
      <c r="Y10" s="37">
        <v>90837.293561516213</v>
      </c>
      <c r="Z10" s="37">
        <v>96333.339566690658</v>
      </c>
      <c r="AA10" s="37">
        <v>105798.26798950123</v>
      </c>
      <c r="AB10" s="37">
        <v>125322.65931408326</v>
      </c>
      <c r="AC10" s="37">
        <v>143237.1373389987</v>
      </c>
      <c r="AD10" s="37">
        <v>164380.55842572206</v>
      </c>
      <c r="AE10" s="37">
        <v>181871.48972529027</v>
      </c>
      <c r="AF10" s="37">
        <v>237739.37342089243</v>
      </c>
      <c r="AG10" s="37">
        <v>237526.10960623581</v>
      </c>
      <c r="AH10" s="37">
        <v>308385.38074375415</v>
      </c>
      <c r="AI10" s="37">
        <v>402955.23891860154</v>
      </c>
      <c r="AJ10" s="37">
        <v>461984.25834162062</v>
      </c>
      <c r="AK10" s="37">
        <v>525672.48056723096</v>
      </c>
      <c r="AL10" s="37">
        <v>545092.3486687456</v>
      </c>
    </row>
    <row r="11" spans="1:38" x14ac:dyDescent="0.25">
      <c r="A11" s="39">
        <v>9</v>
      </c>
      <c r="B11" s="38" t="s">
        <v>127</v>
      </c>
      <c r="C11" s="40" t="s">
        <v>45</v>
      </c>
      <c r="D11" s="37">
        <v>1210.1655653091686</v>
      </c>
      <c r="E11" s="37">
        <v>1507.7020860974603</v>
      </c>
      <c r="F11" s="37">
        <v>1789.1195497073345</v>
      </c>
      <c r="G11" s="37">
        <v>2074.2206332930023</v>
      </c>
      <c r="H11" s="37">
        <v>2629.6505470399147</v>
      </c>
      <c r="I11" s="37">
        <v>2852.9479803155177</v>
      </c>
      <c r="J11" s="37">
        <v>3158.3059598342184</v>
      </c>
      <c r="K11" s="37">
        <v>4061.5161620078106</v>
      </c>
      <c r="L11" s="37">
        <v>4790.8284256849765</v>
      </c>
      <c r="M11" s="37">
        <v>6130.2102324766156</v>
      </c>
      <c r="N11" s="37">
        <v>7267.196087296863</v>
      </c>
      <c r="O11" s="37">
        <v>11049.040471874578</v>
      </c>
      <c r="P11" s="37">
        <v>9374.7296104856414</v>
      </c>
      <c r="Q11" s="37">
        <v>11080.44306750899</v>
      </c>
      <c r="R11" s="37">
        <v>12972.591745539285</v>
      </c>
      <c r="S11" s="37">
        <v>15322.960907017643</v>
      </c>
      <c r="T11" s="37">
        <v>19680.979385960421</v>
      </c>
      <c r="U11" s="37">
        <v>18353.479850419058</v>
      </c>
      <c r="V11" s="37">
        <v>23131.171443732077</v>
      </c>
      <c r="W11" s="37">
        <v>24314.528752349332</v>
      </c>
      <c r="X11" s="37">
        <v>28864.585142207492</v>
      </c>
      <c r="Y11" s="37">
        <v>31895.536697986914</v>
      </c>
      <c r="Z11" s="37">
        <v>33713.170693418186</v>
      </c>
      <c r="AA11" s="37">
        <v>39365.374567904466</v>
      </c>
      <c r="AB11" s="37">
        <v>46848.359115543288</v>
      </c>
      <c r="AC11" s="37">
        <v>50316.46989914892</v>
      </c>
      <c r="AD11" s="37">
        <v>63200.205130542075</v>
      </c>
      <c r="AE11" s="37">
        <v>72470.566909448447</v>
      </c>
      <c r="AF11" s="37">
        <v>87023.367246236347</v>
      </c>
      <c r="AG11" s="37">
        <v>104519.62099547687</v>
      </c>
      <c r="AH11" s="37">
        <v>124380.14663856417</v>
      </c>
      <c r="AI11" s="37">
        <v>151248.80223148892</v>
      </c>
      <c r="AJ11" s="37">
        <v>166690.47404261262</v>
      </c>
      <c r="AK11" s="37">
        <v>178037.57129055547</v>
      </c>
      <c r="AL11" s="37">
        <v>187191.95366803862</v>
      </c>
    </row>
    <row r="12" spans="1:38" x14ac:dyDescent="0.25">
      <c r="A12" s="39">
        <v>10</v>
      </c>
      <c r="B12" s="38" t="s">
        <v>128</v>
      </c>
      <c r="C12" s="40" t="s">
        <v>46</v>
      </c>
      <c r="D12" s="37">
        <v>772.33601349783589</v>
      </c>
      <c r="E12" s="37">
        <v>945.0295120835973</v>
      </c>
      <c r="F12" s="37">
        <v>1148.9913973231237</v>
      </c>
      <c r="G12" s="37">
        <v>1313.7457761716664</v>
      </c>
      <c r="H12" s="37">
        <v>1721.8226396832724</v>
      </c>
      <c r="I12" s="37">
        <v>1961.141022449613</v>
      </c>
      <c r="J12" s="37">
        <v>2249.8338850402261</v>
      </c>
      <c r="K12" s="37">
        <v>2452.3126096023102</v>
      </c>
      <c r="L12" s="37">
        <v>3040.9702650382324</v>
      </c>
      <c r="M12" s="37">
        <v>3702.850812342208</v>
      </c>
      <c r="N12" s="37">
        <v>4213.2374647943489</v>
      </c>
      <c r="O12" s="37">
        <v>5234.127165052284</v>
      </c>
      <c r="P12" s="37">
        <v>5894.4621230547527</v>
      </c>
      <c r="Q12" s="37">
        <v>6398.8447035183135</v>
      </c>
      <c r="R12" s="37">
        <v>7807.5888734514283</v>
      </c>
      <c r="S12" s="37">
        <v>9864.4280091045093</v>
      </c>
      <c r="T12" s="37">
        <v>11520.123943401779</v>
      </c>
      <c r="U12" s="37">
        <v>13008.484128906641</v>
      </c>
      <c r="V12" s="37">
        <v>13918.708988770295</v>
      </c>
      <c r="W12" s="37">
        <v>18352.750246542193</v>
      </c>
      <c r="X12" s="37">
        <v>19391.117453316234</v>
      </c>
      <c r="Y12" s="37">
        <v>21226.856494819651</v>
      </c>
      <c r="Z12" s="37">
        <v>22436.433841076851</v>
      </c>
      <c r="AA12" s="37">
        <v>24346.821908120808</v>
      </c>
      <c r="AB12" s="37">
        <v>26276.945379068169</v>
      </c>
      <c r="AC12" s="37">
        <v>28642.560162853908</v>
      </c>
      <c r="AD12" s="37">
        <v>36700.582154622993</v>
      </c>
      <c r="AE12" s="37">
        <v>45365.574875222352</v>
      </c>
      <c r="AF12" s="37">
        <v>52466.088677599946</v>
      </c>
      <c r="AG12" s="37">
        <v>55898.318275349353</v>
      </c>
      <c r="AH12" s="37">
        <v>67462.887939413733</v>
      </c>
      <c r="AI12" s="37">
        <v>80666.91416268138</v>
      </c>
      <c r="AJ12" s="37">
        <v>96366.09865259123</v>
      </c>
      <c r="AK12" s="37">
        <v>92940.432748660824</v>
      </c>
      <c r="AL12" s="37">
        <v>97640.436464416329</v>
      </c>
    </row>
    <row r="13" spans="1:38" x14ac:dyDescent="0.25">
      <c r="A13" s="39">
        <v>11</v>
      </c>
      <c r="B13" s="38" t="s">
        <v>129</v>
      </c>
      <c r="C13" s="40" t="s">
        <v>47</v>
      </c>
      <c r="D13" s="37">
        <v>6181.3227200171423</v>
      </c>
      <c r="E13" s="37">
        <v>7713.9110820883525</v>
      </c>
      <c r="F13" s="37">
        <v>9057.6621573809989</v>
      </c>
      <c r="G13" s="37">
        <v>8945.4852413019962</v>
      </c>
      <c r="H13" s="37">
        <v>11271.924355358848</v>
      </c>
      <c r="I13" s="37">
        <v>12584.937185996831</v>
      </c>
      <c r="J13" s="37">
        <v>14018.476019954513</v>
      </c>
      <c r="K13" s="37">
        <v>15757.775311437843</v>
      </c>
      <c r="L13" s="37">
        <v>19977.839759396236</v>
      </c>
      <c r="M13" s="37">
        <v>25367.636356047136</v>
      </c>
      <c r="N13" s="37">
        <v>29489.583718279315</v>
      </c>
      <c r="O13" s="37">
        <v>33370.318034693722</v>
      </c>
      <c r="P13" s="37">
        <v>39123.540253970044</v>
      </c>
      <c r="Q13" s="37">
        <v>41002.568478196765</v>
      </c>
      <c r="R13" s="37">
        <v>48501.037463162422</v>
      </c>
      <c r="S13" s="37">
        <v>60477.596047070103</v>
      </c>
      <c r="T13" s="37">
        <v>60663.428048457223</v>
      </c>
      <c r="U13" s="37">
        <v>71311.714438614465</v>
      </c>
      <c r="V13" s="37">
        <v>69414.437030192115</v>
      </c>
      <c r="W13" s="37">
        <v>76589.174708675273</v>
      </c>
      <c r="X13" s="37">
        <v>80236.791615842551</v>
      </c>
      <c r="Y13" s="37">
        <v>81077.630275066127</v>
      </c>
      <c r="Z13" s="37">
        <v>93299.850746103999</v>
      </c>
      <c r="AA13" s="37">
        <v>117174.72651799853</v>
      </c>
      <c r="AB13" s="37">
        <v>158933.58202665515</v>
      </c>
      <c r="AC13" s="37">
        <v>184508.5195019852</v>
      </c>
      <c r="AD13" s="37">
        <v>255065.33003631004</v>
      </c>
      <c r="AE13" s="37">
        <v>316808.75783875759</v>
      </c>
      <c r="AF13" s="37">
        <v>367549.91496731748</v>
      </c>
      <c r="AG13" s="37">
        <v>385966.3447781179</v>
      </c>
      <c r="AH13" s="37">
        <v>511571.7029850792</v>
      </c>
      <c r="AI13" s="37">
        <v>623715.41979795997</v>
      </c>
      <c r="AJ13" s="37">
        <v>686161.76425771834</v>
      </c>
      <c r="AK13" s="37">
        <v>718606.00125296414</v>
      </c>
      <c r="AL13" s="37">
        <v>752514.90961120569</v>
      </c>
    </row>
    <row r="14" spans="1:38" x14ac:dyDescent="0.25">
      <c r="A14" s="39">
        <v>12</v>
      </c>
      <c r="B14" s="38" t="s">
        <v>130</v>
      </c>
      <c r="C14" s="40" t="s">
        <v>48</v>
      </c>
      <c r="D14" s="37">
        <v>2539.6421472021671</v>
      </c>
      <c r="E14" s="37">
        <v>3025.9911330261702</v>
      </c>
      <c r="F14" s="37">
        <v>3296.2957218269389</v>
      </c>
      <c r="G14" s="37">
        <v>3598.6307437567475</v>
      </c>
      <c r="H14" s="37">
        <v>4007.8302703933628</v>
      </c>
      <c r="I14" s="37">
        <v>4802.555741459716</v>
      </c>
      <c r="J14" s="37">
        <v>5452.0747366263522</v>
      </c>
      <c r="K14" s="37">
        <v>6235.4747976890485</v>
      </c>
      <c r="L14" s="37">
        <v>7466.6746137988903</v>
      </c>
      <c r="M14" s="37">
        <v>9708.5246772605715</v>
      </c>
      <c r="N14" s="37">
        <v>11628.029411209387</v>
      </c>
      <c r="O14" s="37">
        <v>12682.86918171411</v>
      </c>
      <c r="P14" s="37">
        <v>14497.624924071848</v>
      </c>
      <c r="Q14" s="37">
        <v>15084.484038035735</v>
      </c>
      <c r="R14" s="37">
        <v>18178.690010790378</v>
      </c>
      <c r="S14" s="37">
        <v>23924.965635394747</v>
      </c>
      <c r="T14" s="37">
        <v>26852.004763418048</v>
      </c>
      <c r="U14" s="37">
        <v>25470.861388808902</v>
      </c>
      <c r="V14" s="37">
        <v>32135.150470703815</v>
      </c>
      <c r="W14" s="37">
        <v>32235.757156678948</v>
      </c>
      <c r="X14" s="37">
        <v>32879.116268092846</v>
      </c>
      <c r="Y14" s="37">
        <v>32191.245924030547</v>
      </c>
      <c r="Z14" s="37">
        <v>38240.661373345807</v>
      </c>
      <c r="AA14" s="37">
        <v>42644.672733115724</v>
      </c>
      <c r="AB14" s="37">
        <v>54745.987301195702</v>
      </c>
      <c r="AC14" s="37">
        <v>71546.914510092902</v>
      </c>
      <c r="AD14" s="37">
        <v>84541.544020903311</v>
      </c>
      <c r="AE14" s="37">
        <v>108237.46496996999</v>
      </c>
      <c r="AF14" s="37">
        <v>129804.49735509607</v>
      </c>
      <c r="AG14" s="37">
        <v>133664.66812408963</v>
      </c>
      <c r="AH14" s="37">
        <v>179926.95693718706</v>
      </c>
      <c r="AI14" s="37">
        <v>192581.66170965412</v>
      </c>
      <c r="AJ14" s="37">
        <v>198557.62414525423</v>
      </c>
      <c r="AK14" s="37">
        <v>189673.59346698772</v>
      </c>
      <c r="AL14" s="37">
        <v>194088.01851624771</v>
      </c>
    </row>
    <row r="15" spans="1:38" x14ac:dyDescent="0.25">
      <c r="A15" s="39">
        <v>13</v>
      </c>
      <c r="B15" s="38" t="s">
        <v>131</v>
      </c>
      <c r="C15" s="40" t="s">
        <v>49</v>
      </c>
      <c r="D15" s="37">
        <v>2318.5689613671702</v>
      </c>
      <c r="E15" s="37">
        <v>2719.9114179575649</v>
      </c>
      <c r="F15" s="37">
        <v>3152.0461241239582</v>
      </c>
      <c r="G15" s="37">
        <v>3133.6438449006132</v>
      </c>
      <c r="H15" s="37">
        <v>3445.7129090793737</v>
      </c>
      <c r="I15" s="37">
        <v>4270.1816147096015</v>
      </c>
      <c r="J15" s="37">
        <v>4867.2781770700667</v>
      </c>
      <c r="K15" s="37">
        <v>5601.3180853710719</v>
      </c>
      <c r="L15" s="37">
        <v>7293.8097737264989</v>
      </c>
      <c r="M15" s="37">
        <v>7988.8874063398134</v>
      </c>
      <c r="N15" s="37">
        <v>10732.83443807712</v>
      </c>
      <c r="O15" s="37">
        <v>11453.125300623427</v>
      </c>
      <c r="P15" s="37">
        <v>13839.390042804542</v>
      </c>
      <c r="Q15" s="37">
        <v>15310.797704235918</v>
      </c>
      <c r="R15" s="37">
        <v>20856.434849498906</v>
      </c>
      <c r="S15" s="37">
        <v>24934.816550643649</v>
      </c>
      <c r="T15" s="37">
        <v>26346.008572619667</v>
      </c>
      <c r="U15" s="37">
        <v>30848.393918963397</v>
      </c>
      <c r="V15" s="37">
        <v>30303.598523733788</v>
      </c>
      <c r="W15" s="37">
        <v>33727.993689166833</v>
      </c>
      <c r="X15" s="37">
        <v>44175.445840172266</v>
      </c>
      <c r="Y15" s="37">
        <v>49056.4324466502</v>
      </c>
      <c r="Z15" s="37">
        <v>45264.095520863259</v>
      </c>
      <c r="AA15" s="37">
        <v>53333.915335264945</v>
      </c>
      <c r="AB15" s="37">
        <v>65770.31032421354</v>
      </c>
      <c r="AC15" s="37">
        <v>82075.969657716298</v>
      </c>
      <c r="AD15" s="37">
        <v>107128.41484378313</v>
      </c>
      <c r="AE15" s="37">
        <v>118335.26720405977</v>
      </c>
      <c r="AF15" s="37">
        <v>141677.60685004704</v>
      </c>
      <c r="AG15" s="37">
        <v>159055.07319222915</v>
      </c>
      <c r="AH15" s="37">
        <v>200855.65062759796</v>
      </c>
      <c r="AI15" s="37">
        <v>204104.34535810695</v>
      </c>
      <c r="AJ15" s="37">
        <v>218117.50688811202</v>
      </c>
      <c r="AK15" s="37">
        <v>273022.50381373521</v>
      </c>
      <c r="AL15" s="37">
        <v>286669.68678708468</v>
      </c>
    </row>
    <row r="16" spans="1:38" x14ac:dyDescent="0.25">
      <c r="A16" s="39">
        <v>14</v>
      </c>
      <c r="B16" s="38" t="s">
        <v>132</v>
      </c>
      <c r="C16" s="40" t="s">
        <v>50</v>
      </c>
      <c r="D16" s="37">
        <v>3655.6662020607955</v>
      </c>
      <c r="E16" s="37">
        <v>4627.9606002918008</v>
      </c>
      <c r="F16" s="37">
        <v>5087.6701489677616</v>
      </c>
      <c r="G16" s="37">
        <v>5374.1261214566293</v>
      </c>
      <c r="H16" s="37">
        <v>6458.2190755411484</v>
      </c>
      <c r="I16" s="37">
        <v>7511.9143175798472</v>
      </c>
      <c r="J16" s="37">
        <v>9134.5737010570538</v>
      </c>
      <c r="K16" s="37">
        <v>10128.899831941992</v>
      </c>
      <c r="L16" s="37">
        <v>13314.617920757608</v>
      </c>
      <c r="M16" s="37">
        <v>16745.918800762905</v>
      </c>
      <c r="N16" s="37">
        <v>18627.172208126314</v>
      </c>
      <c r="O16" s="37">
        <v>20283.845316143608</v>
      </c>
      <c r="P16" s="37">
        <v>22098.196736234182</v>
      </c>
      <c r="Q16" s="37">
        <v>24506.259066880019</v>
      </c>
      <c r="R16" s="37">
        <v>32755.028856794364</v>
      </c>
      <c r="S16" s="37">
        <v>46408.285560489028</v>
      </c>
      <c r="T16" s="37">
        <v>46773.692958002299</v>
      </c>
      <c r="U16" s="37">
        <v>49414.191921812257</v>
      </c>
      <c r="V16" s="37">
        <v>47274.219686299861</v>
      </c>
      <c r="W16" s="37">
        <v>63659.013478952271</v>
      </c>
      <c r="X16" s="37">
        <v>66375.692488853296</v>
      </c>
      <c r="Y16" s="37">
        <v>73381.756866879499</v>
      </c>
      <c r="Z16" s="37">
        <v>85601.441097588438</v>
      </c>
      <c r="AA16" s="37">
        <v>101634.04028712759</v>
      </c>
      <c r="AB16" s="37">
        <v>117486.58590951201</v>
      </c>
      <c r="AC16" s="37">
        <v>107756.95317051389</v>
      </c>
      <c r="AD16" s="37">
        <v>134119.73819925278</v>
      </c>
      <c r="AE16" s="37">
        <v>151762.19974284529</v>
      </c>
      <c r="AF16" s="37">
        <v>171500.99367732886</v>
      </c>
      <c r="AG16" s="37">
        <v>217057.05680895923</v>
      </c>
      <c r="AH16" s="37">
        <v>277428.46476263815</v>
      </c>
      <c r="AI16" s="37">
        <v>337231.30418959534</v>
      </c>
      <c r="AJ16" s="37">
        <v>355975.23993871576</v>
      </c>
      <c r="AK16" s="37">
        <v>347880.07737915916</v>
      </c>
      <c r="AL16" s="37">
        <v>365949.01675540162</v>
      </c>
    </row>
    <row r="17" spans="1:38" x14ac:dyDescent="0.25">
      <c r="A17" s="39">
        <v>15</v>
      </c>
      <c r="B17" s="38" t="s">
        <v>133</v>
      </c>
      <c r="C17" s="40" t="s">
        <v>51</v>
      </c>
      <c r="D17" s="37">
        <v>1468.0555728245279</v>
      </c>
      <c r="E17" s="37">
        <v>1796.4783441786858</v>
      </c>
      <c r="F17" s="37">
        <v>1799.7403189959789</v>
      </c>
      <c r="G17" s="37">
        <v>1896.2341071300684</v>
      </c>
      <c r="H17" s="37">
        <v>1996.5456288546234</v>
      </c>
      <c r="I17" s="37">
        <v>2233.5348501158019</v>
      </c>
      <c r="J17" s="37">
        <v>2580.0823083402383</v>
      </c>
      <c r="K17" s="37">
        <v>3062.0854975654229</v>
      </c>
      <c r="L17" s="37">
        <v>3580.63193379324</v>
      </c>
      <c r="M17" s="37">
        <v>3672.7085963483451</v>
      </c>
      <c r="N17" s="37">
        <v>4405.5900695681203</v>
      </c>
      <c r="O17" s="37">
        <v>4503.3737647238322</v>
      </c>
      <c r="P17" s="37">
        <v>7112.7039057064158</v>
      </c>
      <c r="Q17" s="37">
        <v>8157.7291946228943</v>
      </c>
      <c r="R17" s="37">
        <v>10117.513188924033</v>
      </c>
      <c r="S17" s="37">
        <v>13120.14858100233</v>
      </c>
      <c r="T17" s="37">
        <v>15200.239372820983</v>
      </c>
      <c r="U17" s="37">
        <v>19172.157732283034</v>
      </c>
      <c r="V17" s="37">
        <v>25341.340309075138</v>
      </c>
      <c r="W17" s="37">
        <v>29006.443042755454</v>
      </c>
      <c r="X17" s="37">
        <v>29266.600137216596</v>
      </c>
      <c r="Y17" s="37">
        <v>34407.498723117991</v>
      </c>
      <c r="Z17" s="37">
        <v>37635.502138827433</v>
      </c>
      <c r="AA17" s="37">
        <v>49070.294651813485</v>
      </c>
      <c r="AB17" s="37">
        <v>70982.626825269035</v>
      </c>
      <c r="AC17" s="37">
        <v>86880.554375725362</v>
      </c>
      <c r="AD17" s="37">
        <v>102495.56917071764</v>
      </c>
      <c r="AE17" s="37">
        <v>120379.93958716711</v>
      </c>
      <c r="AF17" s="37">
        <v>148474.36487509956</v>
      </c>
      <c r="AG17" s="37">
        <v>227487.45050278126</v>
      </c>
      <c r="AH17" s="37">
        <v>184092.61035423866</v>
      </c>
      <c r="AI17" s="37">
        <v>227383.949099269</v>
      </c>
      <c r="AJ17" s="37">
        <v>310211.09518064221</v>
      </c>
      <c r="AK17" s="37">
        <v>386325.23746218515</v>
      </c>
      <c r="AL17" s="37">
        <v>413318.40777515568</v>
      </c>
    </row>
    <row r="18" spans="1:38" x14ac:dyDescent="0.25">
      <c r="A18" s="39">
        <v>16</v>
      </c>
      <c r="B18" s="38" t="s">
        <v>134</v>
      </c>
      <c r="C18" s="40" t="s">
        <v>52</v>
      </c>
      <c r="D18" s="37">
        <v>1605.0367978006598</v>
      </c>
      <c r="E18" s="37">
        <v>1976.7693007535502</v>
      </c>
      <c r="F18" s="37">
        <v>2479.4183748459732</v>
      </c>
      <c r="G18" s="37">
        <v>3109.2933048989398</v>
      </c>
      <c r="H18" s="37">
        <v>3712.3241119008262</v>
      </c>
      <c r="I18" s="37">
        <v>4423.1777068731881</v>
      </c>
      <c r="J18" s="37">
        <v>4955.4345787421571</v>
      </c>
      <c r="K18" s="37">
        <v>5471.3294314031891</v>
      </c>
      <c r="L18" s="37">
        <v>6251.0255494211033</v>
      </c>
      <c r="M18" s="37">
        <v>7332.2522187389013</v>
      </c>
      <c r="N18" s="37">
        <v>8818.5262095180497</v>
      </c>
      <c r="O18" s="37">
        <v>10805.636489434919</v>
      </c>
      <c r="P18" s="37">
        <v>13656.957985123578</v>
      </c>
      <c r="Q18" s="37">
        <v>16111.817987260976</v>
      </c>
      <c r="R18" s="37">
        <v>20756.140381251305</v>
      </c>
      <c r="S18" s="37">
        <v>24810.884171288759</v>
      </c>
      <c r="T18" s="37">
        <v>27449.360679843943</v>
      </c>
      <c r="U18" s="37">
        <v>33058.301139988842</v>
      </c>
      <c r="V18" s="37">
        <v>41870.821354581829</v>
      </c>
      <c r="W18" s="37">
        <v>41583.237866235191</v>
      </c>
      <c r="X18" s="37">
        <v>44141.247334997111</v>
      </c>
      <c r="Y18" s="37">
        <v>46779.090965101546</v>
      </c>
      <c r="Z18" s="37">
        <v>55085.56770690671</v>
      </c>
      <c r="AA18" s="37">
        <v>58831.754096950099</v>
      </c>
      <c r="AB18" s="37">
        <v>54336.544048125448</v>
      </c>
      <c r="AC18" s="37">
        <v>52494.268973855826</v>
      </c>
      <c r="AD18" s="37">
        <v>50808.249839543103</v>
      </c>
      <c r="AE18" s="37">
        <v>49209.905083860183</v>
      </c>
      <c r="AF18" s="37">
        <v>53063.04174916639</v>
      </c>
      <c r="AG18" s="37">
        <v>65705.759685339435</v>
      </c>
      <c r="AH18" s="37">
        <v>68125.237728858308</v>
      </c>
      <c r="AI18" s="37">
        <v>76119.516615721979</v>
      </c>
      <c r="AJ18" s="37">
        <v>84749.262913616403</v>
      </c>
      <c r="AK18" s="37">
        <v>89968.023977646299</v>
      </c>
      <c r="AL18" s="37">
        <v>96769.608134112772</v>
      </c>
    </row>
    <row r="19" spans="1:38" x14ac:dyDescent="0.25">
      <c r="A19" s="39">
        <v>17</v>
      </c>
      <c r="B19" s="38" t="s">
        <v>135</v>
      </c>
      <c r="C19" s="40" t="s">
        <v>53</v>
      </c>
      <c r="D19" s="37">
        <v>8721.2427664540446</v>
      </c>
      <c r="E19" s="37">
        <v>10379.481811936237</v>
      </c>
      <c r="F19" s="37">
        <v>11656.937571810742</v>
      </c>
      <c r="G19" s="37">
        <v>13472.439396926109</v>
      </c>
      <c r="H19" s="37">
        <v>14972.489334086888</v>
      </c>
      <c r="I19" s="37">
        <v>18237.180661220013</v>
      </c>
      <c r="J19" s="37">
        <v>21283.956734323965</v>
      </c>
      <c r="K19" s="37">
        <v>25885.459785064646</v>
      </c>
      <c r="L19" s="37">
        <v>31008.775060489119</v>
      </c>
      <c r="M19" s="37">
        <v>35440.081421758354</v>
      </c>
      <c r="N19" s="37">
        <v>43995.355475425538</v>
      </c>
      <c r="O19" s="37">
        <v>41320.0264362866</v>
      </c>
      <c r="P19" s="37">
        <v>49075.543693305648</v>
      </c>
      <c r="Q19" s="37">
        <v>50978.375928054389</v>
      </c>
      <c r="R19" s="37">
        <v>58851.700357476308</v>
      </c>
      <c r="S19" s="37">
        <v>76256.347030033328</v>
      </c>
      <c r="T19" s="37">
        <v>82716.730064298812</v>
      </c>
      <c r="U19" s="37">
        <v>91619.907410474538</v>
      </c>
      <c r="V19" s="37">
        <v>110220.61866472731</v>
      </c>
      <c r="W19" s="37">
        <v>138569.70725450068</v>
      </c>
      <c r="X19" s="37">
        <v>144047.37197035211</v>
      </c>
      <c r="Y19" s="37">
        <v>188999.19242101384</v>
      </c>
      <c r="Z19" s="37">
        <v>184128.66834771668</v>
      </c>
      <c r="AA19" s="37">
        <v>209545.36775459824</v>
      </c>
      <c r="AB19" s="37">
        <v>275169.8687893087</v>
      </c>
      <c r="AC19" s="37">
        <v>332221.05068398442</v>
      </c>
      <c r="AD19" s="37">
        <v>413071.7583300838</v>
      </c>
      <c r="AE19" s="37">
        <v>516261.36905505246</v>
      </c>
      <c r="AF19" s="37">
        <v>594178.47853032558</v>
      </c>
      <c r="AG19" s="37">
        <v>650847.45057554869</v>
      </c>
      <c r="AH19" s="37">
        <v>750500.95501603652</v>
      </c>
      <c r="AI19" s="37">
        <v>896718.91869705892</v>
      </c>
      <c r="AJ19" s="37">
        <v>969014.51983242261</v>
      </c>
      <c r="AK19" s="37">
        <v>1046205.1069334317</v>
      </c>
      <c r="AL19" s="37">
        <v>1143991.9024977165</v>
      </c>
    </row>
    <row r="20" spans="1:38" x14ac:dyDescent="0.25">
      <c r="A20" s="39">
        <v>18</v>
      </c>
      <c r="B20" s="38" t="s">
        <v>136</v>
      </c>
      <c r="C20" s="40" t="s">
        <v>54</v>
      </c>
      <c r="D20" s="37">
        <v>658.50398022490617</v>
      </c>
      <c r="E20" s="37">
        <v>788.49705352762089</v>
      </c>
      <c r="F20" s="37">
        <v>851.18065209166093</v>
      </c>
      <c r="G20" s="37">
        <v>958.15963359820807</v>
      </c>
      <c r="H20" s="37">
        <v>1185.1842039664605</v>
      </c>
      <c r="I20" s="37">
        <v>1461.3290263715537</v>
      </c>
      <c r="J20" s="37">
        <v>1711.670743753911</v>
      </c>
      <c r="K20" s="37">
        <v>1996.76391149335</v>
      </c>
      <c r="L20" s="37">
        <v>2459.8998631255454</v>
      </c>
      <c r="M20" s="37">
        <v>3001.6645701579691</v>
      </c>
      <c r="N20" s="37">
        <v>3765.6500846566337</v>
      </c>
      <c r="O20" s="37">
        <v>4543.8839127302044</v>
      </c>
      <c r="P20" s="37">
        <v>5550.4216728819702</v>
      </c>
      <c r="Q20" s="37">
        <v>6765.8419089390209</v>
      </c>
      <c r="R20" s="37">
        <v>6988.9510073752363</v>
      </c>
      <c r="S20" s="37">
        <v>7270.5009296540011</v>
      </c>
      <c r="T20" s="37">
        <v>7179.6952094247517</v>
      </c>
      <c r="U20" s="37">
        <v>6743.4038534096635</v>
      </c>
      <c r="V20" s="37">
        <v>6226.1743490810504</v>
      </c>
      <c r="W20" s="37">
        <v>6786.9848457465532</v>
      </c>
      <c r="X20" s="37">
        <v>7346.8592400080233</v>
      </c>
      <c r="Y20" s="37">
        <v>8033.7138638054421</v>
      </c>
      <c r="Z20" s="37">
        <v>8733.8350965187401</v>
      </c>
      <c r="AA20" s="37">
        <v>9754.8192548853294</v>
      </c>
      <c r="AB20" s="37">
        <v>12076.33827756151</v>
      </c>
      <c r="AC20" s="37">
        <v>15136.899727298851</v>
      </c>
      <c r="AD20" s="37">
        <v>18986.788883114856</v>
      </c>
      <c r="AE20" s="37">
        <v>23113.79421846191</v>
      </c>
      <c r="AF20" s="37">
        <v>35551.113014472641</v>
      </c>
      <c r="AG20" s="37">
        <v>52183.717996015723</v>
      </c>
      <c r="AH20" s="37">
        <v>81669.595057965926</v>
      </c>
      <c r="AI20" s="37">
        <v>117879.5028421337</v>
      </c>
      <c r="AJ20" s="37">
        <v>152008.18221318023</v>
      </c>
      <c r="AK20" s="37">
        <v>188409.29934171878</v>
      </c>
      <c r="AL20" s="37">
        <v>213141.73978388461</v>
      </c>
    </row>
    <row r="21" spans="1:38" x14ac:dyDescent="0.25">
      <c r="A21" s="39">
        <v>19</v>
      </c>
      <c r="B21" s="38" t="s">
        <v>137</v>
      </c>
      <c r="C21" s="40" t="s">
        <v>55</v>
      </c>
      <c r="D21" s="37">
        <v>2003.8400345702048</v>
      </c>
      <c r="E21" s="37">
        <v>2417.1714045326057</v>
      </c>
      <c r="F21" s="37">
        <v>3045.2556756861331</v>
      </c>
      <c r="G21" s="37">
        <v>3715.3350194022751</v>
      </c>
      <c r="H21" s="37">
        <v>4016.7482083653231</v>
      </c>
      <c r="I21" s="37">
        <v>4340.863206174603</v>
      </c>
      <c r="J21" s="37">
        <v>4385.9810092955995</v>
      </c>
      <c r="K21" s="37">
        <v>4727.3556957851224</v>
      </c>
      <c r="L21" s="37">
        <v>5453.7842798954498</v>
      </c>
      <c r="M21" s="37">
        <v>6211.8925218834584</v>
      </c>
      <c r="N21" s="37">
        <v>7174.4025668432987</v>
      </c>
      <c r="O21" s="37">
        <v>8030.1647749057056</v>
      </c>
      <c r="P21" s="37">
        <v>9274.8378433608395</v>
      </c>
      <c r="Q21" s="37">
        <v>10679.152802641553</v>
      </c>
      <c r="R21" s="37">
        <v>12329.778921884144</v>
      </c>
      <c r="S21" s="37">
        <v>16743.349090906224</v>
      </c>
      <c r="T21" s="37">
        <v>21253.961752529798</v>
      </c>
      <c r="U21" s="37">
        <v>24922.523929834693</v>
      </c>
      <c r="V21" s="37">
        <v>30236.356261424444</v>
      </c>
      <c r="W21" s="37">
        <v>34156.017388302193</v>
      </c>
      <c r="X21" s="37">
        <v>37545.101777955053</v>
      </c>
      <c r="Y21" s="37">
        <v>40783.682735331189</v>
      </c>
      <c r="Z21" s="37">
        <v>44376.721165038995</v>
      </c>
      <c r="AA21" s="37">
        <v>48956.579503895118</v>
      </c>
      <c r="AB21" s="37">
        <v>59331.280360834244</v>
      </c>
      <c r="AC21" s="37">
        <v>74035.051381578189</v>
      </c>
      <c r="AD21" s="37">
        <v>91277.753594596754</v>
      </c>
      <c r="AE21" s="37">
        <v>109415.60742297441</v>
      </c>
      <c r="AF21" s="37">
        <v>98960.985439223397</v>
      </c>
      <c r="AG21" s="37">
        <v>91587.780951441542</v>
      </c>
      <c r="AH21" s="37">
        <v>98353.158225565363</v>
      </c>
      <c r="AI21" s="37">
        <v>101820.72151313483</v>
      </c>
      <c r="AJ21" s="37">
        <v>113231.51557966511</v>
      </c>
      <c r="AK21" s="37">
        <v>125178.41217360068</v>
      </c>
      <c r="AL21" s="37">
        <v>140089.98421598758</v>
      </c>
    </row>
    <row r="22" spans="1:38" x14ac:dyDescent="0.25">
      <c r="A22" s="39">
        <v>20</v>
      </c>
      <c r="B22" s="38" t="s">
        <v>138</v>
      </c>
      <c r="C22" s="40" t="s">
        <v>56</v>
      </c>
      <c r="D22" s="37">
        <v>2097.2467524598424</v>
      </c>
      <c r="E22" s="37">
        <v>2609.044589654628</v>
      </c>
      <c r="F22" s="37">
        <v>3142.8346174668714</v>
      </c>
      <c r="G22" s="37">
        <v>3668.2424160905794</v>
      </c>
      <c r="H22" s="37">
        <v>4044.0490148506574</v>
      </c>
      <c r="I22" s="37">
        <v>4682.0292319459777</v>
      </c>
      <c r="J22" s="37">
        <v>5365.2989712805784</v>
      </c>
      <c r="K22" s="37">
        <v>6146.0315170474287</v>
      </c>
      <c r="L22" s="37">
        <v>6991.0914686112837</v>
      </c>
      <c r="M22" s="37">
        <v>7989.290356118724</v>
      </c>
      <c r="N22" s="37">
        <v>9820.0478404409678</v>
      </c>
      <c r="O22" s="37">
        <v>12032.80522309677</v>
      </c>
      <c r="P22" s="37">
        <v>14940.300304414441</v>
      </c>
      <c r="Q22" s="37">
        <v>18398.810802368651</v>
      </c>
      <c r="R22" s="37">
        <v>20434.611554581374</v>
      </c>
      <c r="S22" s="37">
        <v>22066.595812256157</v>
      </c>
      <c r="T22" s="37">
        <v>24639.356890545416</v>
      </c>
      <c r="U22" s="37">
        <v>27014.50521614551</v>
      </c>
      <c r="V22" s="37">
        <v>29004.793544693541</v>
      </c>
      <c r="W22" s="37">
        <v>34904.117415766428</v>
      </c>
      <c r="X22" s="37">
        <v>41062.835327787645</v>
      </c>
      <c r="Y22" s="37">
        <v>47022.002801701223</v>
      </c>
      <c r="Z22" s="37">
        <v>56441.491506015045</v>
      </c>
      <c r="AA22" s="37">
        <v>69566.264268853367</v>
      </c>
      <c r="AB22" s="37">
        <v>78651.793623635735</v>
      </c>
      <c r="AC22" s="37">
        <v>85848.371564696718</v>
      </c>
      <c r="AD22" s="37">
        <v>97843.515981596996</v>
      </c>
      <c r="AE22" s="37">
        <v>108285.24240039657</v>
      </c>
      <c r="AF22" s="37">
        <v>115260.55298416081</v>
      </c>
      <c r="AG22" s="37">
        <v>122633.08617856867</v>
      </c>
      <c r="AH22" s="37">
        <v>134229.55286646544</v>
      </c>
      <c r="AI22" s="37">
        <v>146930.42261503235</v>
      </c>
      <c r="AJ22" s="37">
        <v>156989.39552452255</v>
      </c>
      <c r="AK22" s="37">
        <v>171859.53876441607</v>
      </c>
      <c r="AL22" s="37">
        <v>186867.93992583588</v>
      </c>
    </row>
    <row r="23" spans="1:38" x14ac:dyDescent="0.25">
      <c r="A23" s="39">
        <v>21</v>
      </c>
      <c r="B23" s="38" t="s">
        <v>139</v>
      </c>
      <c r="C23" s="40" t="s">
        <v>57</v>
      </c>
      <c r="D23" s="37">
        <v>63.604991880775785</v>
      </c>
      <c r="E23" s="37">
        <v>77.270795584818671</v>
      </c>
      <c r="F23" s="37">
        <v>99.499599807426449</v>
      </c>
      <c r="G23" s="37">
        <v>123.81360616736022</v>
      </c>
      <c r="H23" s="37">
        <v>143.02068261371033</v>
      </c>
      <c r="I23" s="37">
        <v>161.75165898795049</v>
      </c>
      <c r="J23" s="37">
        <v>205.88405232078989</v>
      </c>
      <c r="K23" s="37">
        <v>300.46458463178209</v>
      </c>
      <c r="L23" s="37">
        <v>392.89260927087201</v>
      </c>
      <c r="M23" s="37">
        <v>454.46511617196705</v>
      </c>
      <c r="N23" s="37">
        <v>504.61583442498431</v>
      </c>
      <c r="O23" s="37">
        <v>572.10605470382211</v>
      </c>
      <c r="P23" s="37">
        <v>680.28424955595688</v>
      </c>
      <c r="Q23" s="37">
        <v>799.90878113733504</v>
      </c>
      <c r="R23" s="37">
        <v>988.27609854048478</v>
      </c>
      <c r="S23" s="37">
        <v>1151.8568730735765</v>
      </c>
      <c r="T23" s="37">
        <v>1347.687467371806</v>
      </c>
      <c r="U23" s="37">
        <v>1558.2994432809935</v>
      </c>
      <c r="V23" s="37">
        <v>1825.6250186447744</v>
      </c>
      <c r="W23" s="37">
        <v>2381.7967292954677</v>
      </c>
      <c r="X23" s="37">
        <v>3214.1966589723875</v>
      </c>
      <c r="Y23" s="37">
        <v>4596.7050661955773</v>
      </c>
      <c r="Z23" s="37">
        <v>5306.9715826162528</v>
      </c>
      <c r="AA23" s="37">
        <v>7407.0861115011703</v>
      </c>
      <c r="AB23" s="37">
        <v>9093.7532180814851</v>
      </c>
      <c r="AC23" s="37">
        <v>10478.726335146359</v>
      </c>
      <c r="AD23" s="37">
        <v>11947.40704176221</v>
      </c>
      <c r="AE23" s="37">
        <v>14100.699999999997</v>
      </c>
      <c r="AF23" s="37">
        <v>14353.421115766114</v>
      </c>
      <c r="AG23" s="37">
        <v>14455.8135940497</v>
      </c>
      <c r="AH23" s="37">
        <v>11535.553773220952</v>
      </c>
      <c r="AI23" s="37">
        <v>10848.646189495508</v>
      </c>
      <c r="AJ23" s="37">
        <v>9440.0938308353489</v>
      </c>
      <c r="AK23" s="37">
        <v>5359.1401477977197</v>
      </c>
      <c r="AL23" s="37">
        <v>4369.6004967430399</v>
      </c>
    </row>
    <row r="24" spans="1:38" x14ac:dyDescent="0.25">
      <c r="A24" s="39">
        <v>22</v>
      </c>
      <c r="B24" s="38" t="s">
        <v>140</v>
      </c>
      <c r="C24" s="40" t="s">
        <v>58</v>
      </c>
      <c r="D24" s="37">
        <v>157.83335045618065</v>
      </c>
      <c r="E24" s="37">
        <v>227.62617252996998</v>
      </c>
      <c r="F24" s="37">
        <v>294.43991697974832</v>
      </c>
      <c r="G24" s="37">
        <v>359.56505827804182</v>
      </c>
      <c r="H24" s="37">
        <v>382.30417623669803</v>
      </c>
      <c r="I24" s="37">
        <v>391.4138415867136</v>
      </c>
      <c r="J24" s="37">
        <v>396.67684260407617</v>
      </c>
      <c r="K24" s="37">
        <v>398.99947876615346</v>
      </c>
      <c r="L24" s="37">
        <v>409.46032411919083</v>
      </c>
      <c r="M24" s="37">
        <v>429.04299774774978</v>
      </c>
      <c r="N24" s="37">
        <v>526.33304015760916</v>
      </c>
      <c r="O24" s="37">
        <v>728.85160303442603</v>
      </c>
      <c r="P24" s="37">
        <v>763.89771150935076</v>
      </c>
      <c r="Q24" s="37">
        <v>1004.0185398870576</v>
      </c>
      <c r="R24" s="37">
        <v>1317.3146495173335</v>
      </c>
      <c r="S24" s="37">
        <v>1925.289172208302</v>
      </c>
      <c r="T24" s="37">
        <v>2296.8449321265985</v>
      </c>
      <c r="U24" s="37">
        <v>2893.8482615483422</v>
      </c>
      <c r="V24" s="37">
        <v>3599.8163005866259</v>
      </c>
      <c r="W24" s="37">
        <v>4577.6404712675494</v>
      </c>
      <c r="X24" s="37">
        <v>4714.5652594128633</v>
      </c>
      <c r="Y24" s="37">
        <v>5738.1627480874286</v>
      </c>
      <c r="Z24" s="37">
        <v>6832.1385681269585</v>
      </c>
      <c r="AA24" s="37">
        <v>7904.2378341800959</v>
      </c>
      <c r="AB24" s="37">
        <v>8067.5784611096469</v>
      </c>
      <c r="AC24" s="37">
        <v>8488.8765326225184</v>
      </c>
      <c r="AD24" s="37">
        <v>9723.106618248763</v>
      </c>
      <c r="AE24" s="37">
        <v>10838.649999999996</v>
      </c>
      <c r="AF24" s="37">
        <v>12559.443420036019</v>
      </c>
      <c r="AG24" s="37">
        <v>13350.880294422641</v>
      </c>
      <c r="AH24" s="37">
        <v>15509.944744394732</v>
      </c>
      <c r="AI24" s="37">
        <v>16680.408581198622</v>
      </c>
      <c r="AJ24" s="37">
        <v>16897.485222697072</v>
      </c>
      <c r="AK24" s="37">
        <v>14634.629323184279</v>
      </c>
      <c r="AL24" s="37">
        <v>16324.871664580183</v>
      </c>
    </row>
    <row r="25" spans="1:38" x14ac:dyDescent="0.25">
      <c r="A25" s="39">
        <v>23</v>
      </c>
      <c r="B25" s="38" t="s">
        <v>141</v>
      </c>
      <c r="C25" s="40" t="s">
        <v>59</v>
      </c>
      <c r="D25" s="37">
        <v>65.195294779450734</v>
      </c>
      <c r="E25" s="37">
        <v>92.70728557124481</v>
      </c>
      <c r="F25" s="37">
        <v>127.48754376967291</v>
      </c>
      <c r="G25" s="37">
        <v>209.1000346677292</v>
      </c>
      <c r="H25" s="37">
        <v>245.59035694945766</v>
      </c>
      <c r="I25" s="37">
        <v>282.26306298778707</v>
      </c>
      <c r="J25" s="37">
        <v>330.3217375890884</v>
      </c>
      <c r="K25" s="37">
        <v>351.82670201705395</v>
      </c>
      <c r="L25" s="37">
        <v>394.41372695300862</v>
      </c>
      <c r="M25" s="37">
        <v>438.88621119235222</v>
      </c>
      <c r="N25" s="37">
        <v>668.26331554979572</v>
      </c>
      <c r="O25" s="37">
        <v>943.85897951764639</v>
      </c>
      <c r="P25" s="37">
        <v>1309.2631911402425</v>
      </c>
      <c r="Q25" s="37">
        <v>1753.9104341547888</v>
      </c>
      <c r="R25" s="37">
        <v>2252.7383591376929</v>
      </c>
      <c r="S25" s="37">
        <v>3069.1606756815891</v>
      </c>
      <c r="T25" s="37">
        <v>3941.8829999481086</v>
      </c>
      <c r="U25" s="37">
        <v>5388.6750925729866</v>
      </c>
      <c r="V25" s="37">
        <v>8531.1461272122597</v>
      </c>
      <c r="W25" s="37">
        <v>8848.4531417000217</v>
      </c>
      <c r="X25" s="37">
        <v>9893.6055756042606</v>
      </c>
      <c r="Y25" s="37">
        <v>9825.4793883697257</v>
      </c>
      <c r="Z25" s="37">
        <v>9332.6891825282128</v>
      </c>
      <c r="AA25" s="37">
        <v>8929.7914152659996</v>
      </c>
      <c r="AB25" s="37">
        <v>10665.796909307486</v>
      </c>
      <c r="AC25" s="37">
        <v>13298.549648999362</v>
      </c>
      <c r="AD25" s="37">
        <v>16587.625369356363</v>
      </c>
      <c r="AE25" s="37">
        <v>19370.951560496695</v>
      </c>
      <c r="AF25" s="37">
        <v>23203.559001275236</v>
      </c>
      <c r="AG25" s="37">
        <v>24897.891719213021</v>
      </c>
      <c r="AH25" s="37">
        <v>27063.583562255517</v>
      </c>
      <c r="AI25" s="37">
        <v>30371.722410431463</v>
      </c>
      <c r="AJ25" s="37">
        <v>32041.097654895984</v>
      </c>
      <c r="AK25" s="37">
        <v>41878.698720779612</v>
      </c>
      <c r="AL25" s="37">
        <v>49735.969616047652</v>
      </c>
    </row>
    <row r="26" spans="1:38" x14ac:dyDescent="0.25">
      <c r="A26" s="39">
        <v>24</v>
      </c>
      <c r="B26" s="38" t="s">
        <v>142</v>
      </c>
      <c r="C26" s="40" t="s">
        <v>60</v>
      </c>
      <c r="D26" s="37">
        <v>490.48479910752985</v>
      </c>
      <c r="E26" s="37">
        <v>558.48991342583577</v>
      </c>
      <c r="F26" s="37">
        <v>656.97489619137582</v>
      </c>
      <c r="G26" s="37">
        <v>752.92912665754784</v>
      </c>
      <c r="H26" s="37">
        <v>915.32749967227983</v>
      </c>
      <c r="I26" s="37">
        <v>1095.8058452811072</v>
      </c>
      <c r="J26" s="37">
        <v>1348.7314135329013</v>
      </c>
      <c r="K26" s="37">
        <v>1670.7797152964495</v>
      </c>
      <c r="L26" s="37">
        <v>2004.9631063039863</v>
      </c>
      <c r="M26" s="37">
        <v>2391.8809639625247</v>
      </c>
      <c r="N26" s="37">
        <v>2623.7597909243073</v>
      </c>
      <c r="O26" s="37">
        <v>2965.7998465354131</v>
      </c>
      <c r="P26" s="37">
        <v>3327.1884284091307</v>
      </c>
      <c r="Q26" s="37">
        <v>3562.4243765126189</v>
      </c>
      <c r="R26" s="37">
        <v>3809.2822857087631</v>
      </c>
      <c r="S26" s="37">
        <v>4291.3716978999801</v>
      </c>
      <c r="T26" s="37">
        <v>4663.7183865030711</v>
      </c>
      <c r="U26" s="37">
        <v>5434.4248220599666</v>
      </c>
      <c r="V26" s="37">
        <v>6425.4336948859145</v>
      </c>
      <c r="W26" s="37">
        <v>7462.1686941468015</v>
      </c>
      <c r="X26" s="37">
        <v>7540.2406869235901</v>
      </c>
      <c r="Y26" s="37">
        <v>8313.5417468176147</v>
      </c>
      <c r="Z26" s="37">
        <v>8089.1481195546985</v>
      </c>
      <c r="AA26" s="37">
        <v>8107.0400998368559</v>
      </c>
      <c r="AB26" s="37">
        <v>10243.052222509616</v>
      </c>
      <c r="AC26" s="37">
        <v>11617.452063452429</v>
      </c>
      <c r="AD26" s="37">
        <v>13747.652026974789</v>
      </c>
      <c r="AE26" s="37">
        <v>17403.312306166539</v>
      </c>
      <c r="AF26" s="37">
        <v>28851.226470005808</v>
      </c>
      <c r="AG26" s="37">
        <v>44302.262368816155</v>
      </c>
      <c r="AH26" s="37">
        <v>62229.938553197106</v>
      </c>
      <c r="AI26" s="37">
        <v>93265.042621290122</v>
      </c>
      <c r="AJ26" s="37">
        <v>108702.25957024551</v>
      </c>
      <c r="AK26" s="37">
        <v>139402.16683042017</v>
      </c>
      <c r="AL26" s="37">
        <v>172769.23083244817</v>
      </c>
    </row>
    <row r="27" spans="1:38" x14ac:dyDescent="0.25">
      <c r="A27" s="39">
        <v>25</v>
      </c>
      <c r="B27" s="38" t="s">
        <v>143</v>
      </c>
      <c r="C27" s="40" t="s">
        <v>61</v>
      </c>
      <c r="D27" s="37">
        <v>543.1421652690193</v>
      </c>
      <c r="E27" s="37">
        <v>612.839741521512</v>
      </c>
      <c r="F27" s="37">
        <v>696.15053126608348</v>
      </c>
      <c r="G27" s="37">
        <v>777.41276476789358</v>
      </c>
      <c r="H27" s="37">
        <v>771.90192642364912</v>
      </c>
      <c r="I27" s="37">
        <v>799.18718969563963</v>
      </c>
      <c r="J27" s="37">
        <v>837.0315307933364</v>
      </c>
      <c r="K27" s="37">
        <v>841.6720586909081</v>
      </c>
      <c r="L27" s="37">
        <v>852.7637387496676</v>
      </c>
      <c r="M27" s="37">
        <v>883.00588346345626</v>
      </c>
      <c r="N27" s="37">
        <v>1054.7269592975572</v>
      </c>
      <c r="O27" s="37">
        <v>1212.5364572827325</v>
      </c>
      <c r="P27" s="37">
        <v>1344.0679045682566</v>
      </c>
      <c r="Q27" s="37">
        <v>1464.4448413807968</v>
      </c>
      <c r="R27" s="37">
        <v>1592.3958918762837</v>
      </c>
      <c r="S27" s="37">
        <v>1765.0626173693433</v>
      </c>
      <c r="T27" s="37">
        <v>1914.5983697949903</v>
      </c>
      <c r="U27" s="37">
        <v>2007.3094660656786</v>
      </c>
      <c r="V27" s="37">
        <v>2192.0336572126516</v>
      </c>
      <c r="W27" s="37">
        <v>2555.7536036748015</v>
      </c>
      <c r="X27" s="37">
        <v>2736.6639083125679</v>
      </c>
      <c r="Y27" s="37">
        <v>2853.2906995023995</v>
      </c>
      <c r="Z27" s="37">
        <v>3038.2890935777591</v>
      </c>
      <c r="AA27" s="37">
        <v>3269.9232397989249</v>
      </c>
      <c r="AB27" s="37">
        <v>3445.2756928252447</v>
      </c>
      <c r="AC27" s="37">
        <v>3805.9442657660388</v>
      </c>
      <c r="AD27" s="37">
        <v>4046.8666290573487</v>
      </c>
      <c r="AE27" s="37">
        <v>4375.8118034591398</v>
      </c>
      <c r="AF27" s="37">
        <v>6189.5224179742545</v>
      </c>
      <c r="AG27" s="37">
        <v>8574.7637398069983</v>
      </c>
      <c r="AH27" s="37">
        <v>11820.362721727919</v>
      </c>
      <c r="AI27" s="37">
        <v>15161.181365021866</v>
      </c>
      <c r="AJ27" s="37">
        <v>17463.639533611298</v>
      </c>
      <c r="AK27" s="37">
        <v>18353.462890784718</v>
      </c>
      <c r="AL27" s="37">
        <v>21773.092074051139</v>
      </c>
    </row>
    <row r="28" spans="1:38" x14ac:dyDescent="0.25">
      <c r="A28" s="39">
        <v>26</v>
      </c>
      <c r="B28" s="38" t="s">
        <v>144</v>
      </c>
      <c r="C28" s="40" t="s">
        <v>62</v>
      </c>
      <c r="D28" s="37">
        <v>1959.4221634820019</v>
      </c>
      <c r="E28" s="37">
        <v>2143.8448795919267</v>
      </c>
      <c r="F28" s="37">
        <v>2342.1459697978303</v>
      </c>
      <c r="G28" s="37">
        <v>2762.5391452539648</v>
      </c>
      <c r="H28" s="37">
        <v>3066.4548944279327</v>
      </c>
      <c r="I28" s="37">
        <v>3244.3343451831538</v>
      </c>
      <c r="J28" s="37">
        <v>3488.0304401384733</v>
      </c>
      <c r="K28" s="37">
        <v>4016.0980164142788</v>
      </c>
      <c r="L28" s="37">
        <v>4536.3092408033954</v>
      </c>
      <c r="M28" s="37">
        <v>4994.6121037856838</v>
      </c>
      <c r="N28" s="37">
        <v>5663.5456042178503</v>
      </c>
      <c r="O28" s="37">
        <v>6069.3285784418504</v>
      </c>
      <c r="P28" s="37">
        <v>6552.3161104857436</v>
      </c>
      <c r="Q28" s="37">
        <v>6950.583254261046</v>
      </c>
      <c r="R28" s="37">
        <v>7694.2191986071357</v>
      </c>
      <c r="S28" s="37">
        <v>8617.3706778130581</v>
      </c>
      <c r="T28" s="37">
        <v>9709.2248782848219</v>
      </c>
      <c r="U28" s="37">
        <v>10528.449253414268</v>
      </c>
      <c r="V28" s="37">
        <v>12319.970801215879</v>
      </c>
      <c r="W28" s="37">
        <v>13731.481481518702</v>
      </c>
      <c r="X28" s="37">
        <v>14912.968291711715</v>
      </c>
      <c r="Y28" s="37">
        <v>15692.553579101619</v>
      </c>
      <c r="Z28" s="37">
        <v>16586.186826114241</v>
      </c>
      <c r="AA28" s="37">
        <v>17979.025639215895</v>
      </c>
      <c r="AB28" s="37">
        <v>20431.143263585756</v>
      </c>
      <c r="AC28" s="37">
        <v>22522.146252757218</v>
      </c>
      <c r="AD28" s="37">
        <v>23978.583759732242</v>
      </c>
      <c r="AE28" s="37">
        <v>26128.083292133782</v>
      </c>
      <c r="AF28" s="37">
        <v>28092.063076400369</v>
      </c>
      <c r="AG28" s="37">
        <v>32223.297027397901</v>
      </c>
      <c r="AH28" s="37">
        <v>35267.436917152321</v>
      </c>
      <c r="AI28" s="37">
        <v>35821.889040783346</v>
      </c>
      <c r="AJ28" s="37">
        <v>40525.836426054106</v>
      </c>
      <c r="AK28" s="37">
        <v>47442.448048239632</v>
      </c>
      <c r="AL28" s="37">
        <v>57753.765687093997</v>
      </c>
    </row>
    <row r="29" spans="1:38" x14ac:dyDescent="0.25">
      <c r="A29" s="39">
        <v>27</v>
      </c>
      <c r="B29" s="38" t="s">
        <v>145</v>
      </c>
      <c r="C29" s="41" t="s">
        <v>63</v>
      </c>
      <c r="D29" s="37">
        <v>1682.6909946529688</v>
      </c>
      <c r="E29" s="37">
        <v>2059.2881546613839</v>
      </c>
      <c r="F29" s="37">
        <v>2525.4925534086606</v>
      </c>
      <c r="G29" s="37">
        <v>3038.3330125097482</v>
      </c>
      <c r="H29" s="37">
        <v>3352.259194633079</v>
      </c>
      <c r="I29" s="37">
        <v>3644.0710572464209</v>
      </c>
      <c r="J29" s="37">
        <v>3946.9662226573837</v>
      </c>
      <c r="K29" s="37">
        <v>4301.519730814608</v>
      </c>
      <c r="L29" s="37">
        <v>4755.5501846029247</v>
      </c>
      <c r="M29" s="37">
        <v>5152.0965363517698</v>
      </c>
      <c r="N29" s="37">
        <v>5720.2717495667803</v>
      </c>
      <c r="O29" s="37">
        <v>6397.0271972217906</v>
      </c>
      <c r="P29" s="37">
        <v>7236.6482781263603</v>
      </c>
      <c r="Q29" s="37">
        <v>8087.2847066234581</v>
      </c>
      <c r="R29" s="37">
        <v>9479.6146969415204</v>
      </c>
      <c r="S29" s="37">
        <v>11453.049470957754</v>
      </c>
      <c r="T29" s="37">
        <v>14219.60636970664</v>
      </c>
      <c r="U29" s="37">
        <v>16324.941757056344</v>
      </c>
      <c r="V29" s="37">
        <v>17412.925176318793</v>
      </c>
      <c r="W29" s="37">
        <v>21032.56979419557</v>
      </c>
      <c r="X29" s="37">
        <v>20702.774939521401</v>
      </c>
      <c r="Y29" s="37">
        <v>20218.765389632863</v>
      </c>
      <c r="Z29" s="37">
        <v>19296.133136510245</v>
      </c>
      <c r="AA29" s="37">
        <v>18224.217910633139</v>
      </c>
      <c r="AB29" s="37">
        <v>18413.745908547091</v>
      </c>
      <c r="AC29" s="37">
        <v>19120.12483020272</v>
      </c>
      <c r="AD29" s="37">
        <v>20394.671186594129</v>
      </c>
      <c r="AE29" s="37">
        <v>22438.170346142877</v>
      </c>
      <c r="AF29" s="37">
        <v>30661.958063434155</v>
      </c>
      <c r="AG29" s="37">
        <v>40437.258597530599</v>
      </c>
      <c r="AH29" s="37">
        <v>53598.167943559092</v>
      </c>
      <c r="AI29" s="37">
        <v>68357.732682042333</v>
      </c>
      <c r="AJ29" s="37">
        <v>71802.247317335437</v>
      </c>
      <c r="AK29" s="37">
        <v>77599.782716956746</v>
      </c>
      <c r="AL29" s="37">
        <v>86853.164170208605</v>
      </c>
    </row>
    <row r="30" spans="1:38" x14ac:dyDescent="0.25">
      <c r="B30" s="51" t="s">
        <v>164</v>
      </c>
      <c r="C30" s="52" t="s">
        <v>163</v>
      </c>
      <c r="D30" s="36">
        <v>84344.446091919905</v>
      </c>
      <c r="E30" s="36">
        <v>100116.7252498952</v>
      </c>
      <c r="F30" s="36">
        <v>111515.292386378</v>
      </c>
      <c r="G30" s="36">
        <v>125294.09884962412</v>
      </c>
      <c r="H30" s="36">
        <v>142095.80349622582</v>
      </c>
      <c r="I30" s="36">
        <v>159994.952449112</v>
      </c>
      <c r="J30" s="36">
        <v>177017.32302474923</v>
      </c>
      <c r="K30" s="36">
        <v>200113.50156649121</v>
      </c>
      <c r="L30" s="36">
        <v>236227.48537516437</v>
      </c>
      <c r="M30" s="36">
        <v>277661.10189133621</v>
      </c>
      <c r="N30" s="36">
        <v>327290.02759707032</v>
      </c>
      <c r="O30" s="36">
        <v>358495.76310087775</v>
      </c>
      <c r="P30" s="36">
        <v>406255.37568617408</v>
      </c>
      <c r="Q30" s="36">
        <v>451365.44322267332</v>
      </c>
      <c r="R30" s="36">
        <v>540511.3828912446</v>
      </c>
      <c r="S30" s="36">
        <v>659972.01063991431</v>
      </c>
      <c r="T30" s="36">
        <v>726659.16050157545</v>
      </c>
      <c r="U30" s="36">
        <v>814012.69405079109</v>
      </c>
      <c r="V30" s="36">
        <v>907106.16300676623</v>
      </c>
      <c r="W30" s="36">
        <v>1044781.6468579287</v>
      </c>
      <c r="X30" s="36">
        <v>1151782.8570078837</v>
      </c>
      <c r="Y30" s="36">
        <v>1279091.6703327494</v>
      </c>
      <c r="Z30" s="36">
        <v>1403677.0879189388</v>
      </c>
      <c r="AA30" s="36">
        <v>1619862.8624940692</v>
      </c>
      <c r="AB30" s="36">
        <v>1920388.6897014007</v>
      </c>
      <c r="AC30" s="36">
        <v>2185099.5526902648</v>
      </c>
      <c r="AD30" s="36">
        <v>2660032.7283506952</v>
      </c>
      <c r="AE30" s="36">
        <v>3101237.2376021724</v>
      </c>
      <c r="AF30" s="36">
        <v>3571230.1820206479</v>
      </c>
      <c r="AG30" s="36">
        <v>4042014.1512289178</v>
      </c>
      <c r="AH30" s="36">
        <v>4913102.6280836472</v>
      </c>
      <c r="AI30" s="36">
        <v>5949613.5597165162</v>
      </c>
      <c r="AJ30" s="36">
        <v>6562900.323451749</v>
      </c>
      <c r="AK30" s="36">
        <v>7402126.0464655645</v>
      </c>
      <c r="AL30" s="36">
        <v>7870293.0024636975</v>
      </c>
    </row>
    <row r="31" spans="1:38" x14ac:dyDescent="0.25"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x14ac:dyDescent="0.25">
      <c r="A32" s="39"/>
      <c r="B32" s="38"/>
      <c r="C32" s="40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1:38" x14ac:dyDescent="0.25">
      <c r="A33" s="39"/>
      <c r="B33" s="38"/>
      <c r="C33" s="40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1:38" x14ac:dyDescent="0.25">
      <c r="A34" s="39"/>
      <c r="B34" s="38"/>
      <c r="C34" s="40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1:38" x14ac:dyDescent="0.25">
      <c r="A35" s="39"/>
      <c r="B35" s="38"/>
      <c r="C35" s="40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1:38" x14ac:dyDescent="0.25">
      <c r="A36" s="39"/>
      <c r="B36" s="38"/>
      <c r="C36" s="40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1:38" x14ac:dyDescent="0.25">
      <c r="A37" s="39"/>
      <c r="B37" s="38"/>
      <c r="C37" s="40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1:38" x14ac:dyDescent="0.25">
      <c r="A38" s="39"/>
      <c r="B38" s="38"/>
      <c r="C38" s="40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1:38" x14ac:dyDescent="0.25">
      <c r="A39" s="39"/>
      <c r="B39" s="38"/>
      <c r="C39" s="40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8" x14ac:dyDescent="0.25">
      <c r="A40" s="39"/>
      <c r="B40" s="38"/>
      <c r="C40" s="40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x14ac:dyDescent="0.25">
      <c r="A41" s="39"/>
      <c r="B41" s="38"/>
      <c r="C41" s="40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1:38" x14ac:dyDescent="0.25">
      <c r="A42" s="39"/>
      <c r="B42" s="38"/>
      <c r="C42" s="40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</row>
    <row r="43" spans="1:38" x14ac:dyDescent="0.25">
      <c r="A43" s="39"/>
      <c r="B43" s="38"/>
      <c r="C43" s="40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</row>
    <row r="44" spans="1:38" x14ac:dyDescent="0.25">
      <c r="A44" s="39"/>
      <c r="B44" s="38"/>
      <c r="C44" s="40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</row>
    <row r="45" spans="1:38" x14ac:dyDescent="0.25">
      <c r="A45" s="39"/>
      <c r="B45" s="38"/>
      <c r="C45" s="40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</row>
    <row r="46" spans="1:38" x14ac:dyDescent="0.25">
      <c r="A46" s="39"/>
      <c r="B46" s="38"/>
      <c r="C46" s="40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1:38" x14ac:dyDescent="0.25">
      <c r="A47" s="39"/>
      <c r="B47" s="38"/>
      <c r="C47" s="40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1:38" x14ac:dyDescent="0.25">
      <c r="A48" s="39"/>
      <c r="B48" s="38"/>
      <c r="C48" s="40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1:38" x14ac:dyDescent="0.25">
      <c r="A49" s="39"/>
      <c r="B49" s="38"/>
      <c r="C49" s="40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1:38" x14ac:dyDescent="0.25">
      <c r="A50" s="39"/>
      <c r="B50" s="38"/>
      <c r="C50" s="40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1:38" x14ac:dyDescent="0.25">
      <c r="A51" s="39"/>
      <c r="B51" s="38"/>
      <c r="C51" s="40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8" x14ac:dyDescent="0.25">
      <c r="A52" s="39"/>
      <c r="B52" s="38"/>
      <c r="C52" s="40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8" x14ac:dyDescent="0.25">
      <c r="A53" s="39"/>
      <c r="B53" s="38"/>
      <c r="C53" s="40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8" x14ac:dyDescent="0.25">
      <c r="A54" s="39"/>
      <c r="B54" s="38"/>
      <c r="C54" s="40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 x14ac:dyDescent="0.25">
      <c r="A55" s="39"/>
      <c r="B55" s="38"/>
      <c r="C55" s="40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8" x14ac:dyDescent="0.25">
      <c r="A56" s="39"/>
      <c r="B56" s="38"/>
      <c r="C56" s="4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8" x14ac:dyDescent="0.25">
      <c r="A57" s="39"/>
      <c r="B57" s="38"/>
      <c r="C57" s="40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8" x14ac:dyDescent="0.25">
      <c r="A58" s="39"/>
      <c r="B58" s="38"/>
      <c r="C58" s="41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</row>
  </sheetData>
  <hyperlinks>
    <hyperlink ref="I1" location="Index" display="Back to Index"/>
  </hyperlinks>
  <pageMargins left="0.7" right="0.7" top="0.75" bottom="0.75" header="0.3" footer="0.3"/>
  <pageSetup paperSize="1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2060"/>
  </sheetPr>
  <dimension ref="A1:AL32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4" t="s">
        <v>113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37">
        <v>2829.78152276843</v>
      </c>
      <c r="E3" s="37">
        <v>3192.852982152318</v>
      </c>
      <c r="F3" s="37">
        <v>3366.5739801131799</v>
      </c>
      <c r="G3" s="37">
        <v>3877.372400614478</v>
      </c>
      <c r="H3" s="37">
        <v>4249.2935427177217</v>
      </c>
      <c r="I3" s="37">
        <v>4673.7220267934899</v>
      </c>
      <c r="J3" s="37">
        <v>5229.5043314479572</v>
      </c>
      <c r="K3" s="37">
        <v>5821.5016384168066</v>
      </c>
      <c r="L3" s="37">
        <v>6885.568445117141</v>
      </c>
      <c r="M3" s="37">
        <v>7565.8412638491127</v>
      </c>
      <c r="N3" s="37">
        <v>9456.671968949282</v>
      </c>
      <c r="O3" s="37">
        <v>12046.810918138888</v>
      </c>
      <c r="P3" s="37">
        <v>14032.016276573895</v>
      </c>
      <c r="Q3" s="37">
        <v>16757.844338997813</v>
      </c>
      <c r="R3" s="37">
        <v>19166.494154703716</v>
      </c>
      <c r="S3" s="37">
        <v>21312.104076116735</v>
      </c>
      <c r="T3" s="37">
        <v>22575.573311037668</v>
      </c>
      <c r="U3" s="37">
        <v>24828.177722808145</v>
      </c>
      <c r="V3" s="37">
        <v>27829.4086151583</v>
      </c>
      <c r="W3" s="37">
        <v>30051.611528608635</v>
      </c>
      <c r="X3" s="37">
        <v>30240.33574518286</v>
      </c>
      <c r="Y3" s="37">
        <v>33373.887503883197</v>
      </c>
      <c r="Z3" s="37">
        <v>33569.313513118825</v>
      </c>
      <c r="AA3" s="37">
        <v>37964.592074023931</v>
      </c>
      <c r="AB3" s="37">
        <v>40522.364091847543</v>
      </c>
      <c r="AC3" s="37">
        <v>46661.217978669192</v>
      </c>
      <c r="AD3" s="37">
        <v>53343.250123870144</v>
      </c>
      <c r="AE3" s="37">
        <v>59223.163084516236</v>
      </c>
      <c r="AF3" s="37">
        <v>67214.842455419304</v>
      </c>
      <c r="AG3" s="37">
        <v>76622.364845117554</v>
      </c>
      <c r="AH3" s="37">
        <v>89031.054977792664</v>
      </c>
      <c r="AI3" s="37">
        <v>98078.426314769094</v>
      </c>
      <c r="AJ3" s="37">
        <v>111826.76492643905</v>
      </c>
      <c r="AK3" s="37">
        <v>125671.6338837277</v>
      </c>
      <c r="AL3" s="37">
        <v>134267.46012581408</v>
      </c>
    </row>
    <row r="4" spans="1:38" x14ac:dyDescent="0.25">
      <c r="A4" s="39">
        <v>2</v>
      </c>
      <c r="B4" s="38" t="s">
        <v>120</v>
      </c>
      <c r="C4" s="40" t="s">
        <v>38</v>
      </c>
      <c r="D4" s="37">
        <v>183.72873510767704</v>
      </c>
      <c r="E4" s="37">
        <v>295.00004336504895</v>
      </c>
      <c r="F4" s="37">
        <v>389.53424040240594</v>
      </c>
      <c r="G4" s="37">
        <v>535.45975758278666</v>
      </c>
      <c r="H4" s="37">
        <v>748.71802943472812</v>
      </c>
      <c r="I4" s="37">
        <v>806.90156580042537</v>
      </c>
      <c r="J4" s="37">
        <v>943.5494371853656</v>
      </c>
      <c r="K4" s="37">
        <v>1059.555858592315</v>
      </c>
      <c r="L4" s="37">
        <v>1081.4254410787155</v>
      </c>
      <c r="M4" s="37">
        <v>1172.3251605678383</v>
      </c>
      <c r="N4" s="37">
        <v>1138.9332921881667</v>
      </c>
      <c r="O4" s="37">
        <v>1383.5185065303249</v>
      </c>
      <c r="P4" s="37">
        <v>1689.7829141597288</v>
      </c>
      <c r="Q4" s="37">
        <v>2095.6901911956229</v>
      </c>
      <c r="R4" s="37">
        <v>2342.2831890633147</v>
      </c>
      <c r="S4" s="37">
        <v>2830.8608555337105</v>
      </c>
      <c r="T4" s="37">
        <v>3138.0180118250123</v>
      </c>
      <c r="U4" s="37">
        <v>3226.6781324292051</v>
      </c>
      <c r="V4" s="37">
        <v>3029.6419161161525</v>
      </c>
      <c r="W4" s="37">
        <v>3320.5622372292223</v>
      </c>
      <c r="X4" s="37">
        <v>3885.8422140430839</v>
      </c>
      <c r="Y4" s="37">
        <v>4254.9666521202635</v>
      </c>
      <c r="Z4" s="37">
        <v>4756.409035954568</v>
      </c>
      <c r="AA4" s="37">
        <v>5769.2809020917375</v>
      </c>
      <c r="AB4" s="37">
        <v>7322.6275129352862</v>
      </c>
      <c r="AC4" s="37">
        <v>9404.0906907236749</v>
      </c>
      <c r="AD4" s="37">
        <v>11661.090906966756</v>
      </c>
      <c r="AE4" s="37">
        <v>14862.880144036999</v>
      </c>
      <c r="AF4" s="37">
        <v>18090.652268090715</v>
      </c>
      <c r="AG4" s="37">
        <v>23219.434799674731</v>
      </c>
      <c r="AH4" s="37">
        <v>27040.866192069647</v>
      </c>
      <c r="AI4" s="37">
        <v>31449.311459611512</v>
      </c>
      <c r="AJ4" s="37">
        <v>41251.116813618282</v>
      </c>
      <c r="AK4" s="37">
        <v>62906.380262104889</v>
      </c>
      <c r="AL4" s="37">
        <v>57004.953430747468</v>
      </c>
    </row>
    <row r="5" spans="1:38" x14ac:dyDescent="0.25">
      <c r="A5" s="39">
        <v>3</v>
      </c>
      <c r="B5" s="38" t="s">
        <v>121</v>
      </c>
      <c r="C5" s="40" t="s">
        <v>39</v>
      </c>
      <c r="D5" s="37">
        <v>1964.6386352827801</v>
      </c>
      <c r="E5" s="37">
        <v>2256.0222145878224</v>
      </c>
      <c r="F5" s="37">
        <v>2396.7431132098786</v>
      </c>
      <c r="G5" s="37">
        <v>2790.3097696822856</v>
      </c>
      <c r="H5" s="37">
        <v>3040.1506065621293</v>
      </c>
      <c r="I5" s="37">
        <v>3204.3560660708081</v>
      </c>
      <c r="J5" s="37">
        <v>3552.1640600846686</v>
      </c>
      <c r="K5" s="37">
        <v>4011.4508605833835</v>
      </c>
      <c r="L5" s="37">
        <v>4781.4764973660058</v>
      </c>
      <c r="M5" s="37">
        <v>5797.7018068108027</v>
      </c>
      <c r="N5" s="37">
        <v>7542.4693997263712</v>
      </c>
      <c r="O5" s="37">
        <v>9467.7643881113581</v>
      </c>
      <c r="P5" s="37">
        <v>12026.675690786367</v>
      </c>
      <c r="Q5" s="37">
        <v>14697.22190599679</v>
      </c>
      <c r="R5" s="37">
        <v>18123.137836572521</v>
      </c>
      <c r="S5" s="37">
        <v>20966.081466379022</v>
      </c>
      <c r="T5" s="37">
        <v>24203.49662628616</v>
      </c>
      <c r="U5" s="37">
        <v>27139.987503344037</v>
      </c>
      <c r="V5" s="37">
        <v>33412.088415448568</v>
      </c>
      <c r="W5" s="37">
        <v>37904.748279118343</v>
      </c>
      <c r="X5" s="37">
        <v>41049.892521487702</v>
      </c>
      <c r="Y5" s="37">
        <v>43748.203063385707</v>
      </c>
      <c r="Z5" s="37">
        <v>58300.852002777923</v>
      </c>
      <c r="AA5" s="37">
        <v>71996.187882570419</v>
      </c>
      <c r="AB5" s="37">
        <v>80990.446366625154</v>
      </c>
      <c r="AC5" s="37">
        <v>85076.506766322957</v>
      </c>
      <c r="AD5" s="37">
        <v>101946.7975356637</v>
      </c>
      <c r="AE5" s="37">
        <v>117804.43304611965</v>
      </c>
      <c r="AF5" s="37">
        <v>127910.84954352706</v>
      </c>
      <c r="AG5" s="37">
        <v>132498.54206475889</v>
      </c>
      <c r="AH5" s="37">
        <v>155296.53765096609</v>
      </c>
      <c r="AI5" s="37">
        <v>179810.25029778102</v>
      </c>
      <c r="AJ5" s="37">
        <v>167414.61383413657</v>
      </c>
      <c r="AK5" s="37">
        <v>184211.47411379713</v>
      </c>
      <c r="AL5" s="37">
        <v>198012.84827205498</v>
      </c>
    </row>
    <row r="6" spans="1:38" x14ac:dyDescent="0.25">
      <c r="A6" s="39">
        <v>4</v>
      </c>
      <c r="B6" s="38" t="s">
        <v>122</v>
      </c>
      <c r="C6" s="40" t="s">
        <v>40</v>
      </c>
      <c r="D6" s="37">
        <v>2686.7765131768247</v>
      </c>
      <c r="E6" s="37">
        <v>2952.9315791038071</v>
      </c>
      <c r="F6" s="37">
        <v>3242.8448799937737</v>
      </c>
      <c r="G6" s="37">
        <v>3420.9788171080168</v>
      </c>
      <c r="H6" s="37">
        <v>4150.471012956612</v>
      </c>
      <c r="I6" s="37">
        <v>4938.3530506304623</v>
      </c>
      <c r="J6" s="37">
        <v>5102.3296413419557</v>
      </c>
      <c r="K6" s="37">
        <v>6094.4863970845345</v>
      </c>
      <c r="L6" s="37">
        <v>7133.5639136288764</v>
      </c>
      <c r="M6" s="37">
        <v>9411.5559706975037</v>
      </c>
      <c r="N6" s="37">
        <v>11522.798725112325</v>
      </c>
      <c r="O6" s="37">
        <v>13077.686924122994</v>
      </c>
      <c r="P6" s="37">
        <v>17083.160924699525</v>
      </c>
      <c r="Q6" s="37">
        <v>21267.468565181742</v>
      </c>
      <c r="R6" s="37">
        <v>26120.760909254692</v>
      </c>
      <c r="S6" s="37">
        <v>30747.373598546372</v>
      </c>
      <c r="T6" s="37">
        <v>33140.541945011479</v>
      </c>
      <c r="U6" s="37">
        <v>38488.505758851526</v>
      </c>
      <c r="V6" s="37">
        <v>37146.657108500047</v>
      </c>
      <c r="W6" s="37">
        <v>43318.906442447085</v>
      </c>
      <c r="X6" s="37">
        <v>47846.982881561242</v>
      </c>
      <c r="Y6" s="37">
        <v>47549.284403856538</v>
      </c>
      <c r="Z6" s="37">
        <v>52340.578193678193</v>
      </c>
      <c r="AA6" s="37">
        <v>57476.672589637899</v>
      </c>
      <c r="AB6" s="37">
        <v>68797.433243468447</v>
      </c>
      <c r="AC6" s="37">
        <v>78676.630150598838</v>
      </c>
      <c r="AD6" s="37">
        <v>96949.707390572017</v>
      </c>
      <c r="AE6" s="37">
        <v>102837.05816903558</v>
      </c>
      <c r="AF6" s="37">
        <v>99876.754520102331</v>
      </c>
      <c r="AG6" s="37">
        <v>106840.83340414104</v>
      </c>
      <c r="AH6" s="37">
        <v>130619.43870991407</v>
      </c>
      <c r="AI6" s="37">
        <v>127849.40387032802</v>
      </c>
      <c r="AJ6" s="37">
        <v>127292.5375813757</v>
      </c>
      <c r="AK6" s="37">
        <v>159169.61315561496</v>
      </c>
      <c r="AL6" s="37">
        <v>168015.09863783963</v>
      </c>
    </row>
    <row r="7" spans="1:38" x14ac:dyDescent="0.25">
      <c r="A7" s="39">
        <v>5</v>
      </c>
      <c r="B7" s="38" t="s">
        <v>123</v>
      </c>
      <c r="C7" s="40" t="s">
        <v>41</v>
      </c>
      <c r="D7" s="37">
        <v>775.44660897365225</v>
      </c>
      <c r="E7" s="37">
        <v>822.77533074845417</v>
      </c>
      <c r="F7" s="37">
        <v>745.6319360530066</v>
      </c>
      <c r="G7" s="37">
        <v>767.33650069935698</v>
      </c>
      <c r="H7" s="37">
        <v>746.44767493584357</v>
      </c>
      <c r="I7" s="37">
        <v>782.54746880719426</v>
      </c>
      <c r="J7" s="37">
        <v>732.38800264803024</v>
      </c>
      <c r="K7" s="37">
        <v>738.15226748843997</v>
      </c>
      <c r="L7" s="37">
        <v>722.41688454331415</v>
      </c>
      <c r="M7" s="37">
        <v>792.48069408166509</v>
      </c>
      <c r="N7" s="37">
        <v>896.3645064869537</v>
      </c>
      <c r="O7" s="37">
        <v>920.4410769782105</v>
      </c>
      <c r="P7" s="37">
        <v>1580.6304024219467</v>
      </c>
      <c r="Q7" s="37">
        <v>2150.5314962480575</v>
      </c>
      <c r="R7" s="37">
        <v>2578.5008789784856</v>
      </c>
      <c r="S7" s="37">
        <v>3188.982279592989</v>
      </c>
      <c r="T7" s="37">
        <v>3713.36261231771</v>
      </c>
      <c r="U7" s="37">
        <v>4335.7570900913506</v>
      </c>
      <c r="V7" s="37">
        <v>5969.0631113265008</v>
      </c>
      <c r="W7" s="37">
        <v>5700.070985706242</v>
      </c>
      <c r="X7" s="37">
        <v>5344.491166616911</v>
      </c>
      <c r="Y7" s="37">
        <v>5129.7453906115488</v>
      </c>
      <c r="Z7" s="37">
        <v>4666.7912761676735</v>
      </c>
      <c r="AA7" s="37">
        <v>5181.6540622294606</v>
      </c>
      <c r="AB7" s="37">
        <v>4480.3212038181873</v>
      </c>
      <c r="AC7" s="37">
        <v>4588.1479387521367</v>
      </c>
      <c r="AD7" s="37">
        <v>6011.8161562366004</v>
      </c>
      <c r="AE7" s="37">
        <v>8676.0774624464411</v>
      </c>
      <c r="AF7" s="37">
        <v>9507.2943750466948</v>
      </c>
      <c r="AG7" s="37">
        <v>10154.825320036534</v>
      </c>
      <c r="AH7" s="37">
        <v>10877.524596671476</v>
      </c>
      <c r="AI7" s="37">
        <v>10566.309414881391</v>
      </c>
      <c r="AJ7" s="37">
        <v>10986.818641944519</v>
      </c>
      <c r="AK7" s="37">
        <v>10066.720412087723</v>
      </c>
      <c r="AL7" s="37">
        <v>10846.190308559273</v>
      </c>
    </row>
    <row r="8" spans="1:38" x14ac:dyDescent="0.25">
      <c r="A8" s="39">
        <v>6</v>
      </c>
      <c r="B8" s="38" t="s">
        <v>124</v>
      </c>
      <c r="C8" s="40" t="s">
        <v>42</v>
      </c>
      <c r="D8" s="37">
        <v>417.74377315968974</v>
      </c>
      <c r="E8" s="37">
        <v>482.87952164628786</v>
      </c>
      <c r="F8" s="37">
        <v>538.3720794136882</v>
      </c>
      <c r="G8" s="37">
        <v>629.70514329102627</v>
      </c>
      <c r="H8" s="37">
        <v>781.7868410510971</v>
      </c>
      <c r="I8" s="37">
        <v>929.80446216345422</v>
      </c>
      <c r="J8" s="37">
        <v>1077.1121855100841</v>
      </c>
      <c r="K8" s="37">
        <v>1114.699875110635</v>
      </c>
      <c r="L8" s="37">
        <v>1322.694082114811</v>
      </c>
      <c r="M8" s="37">
        <v>1714.0463302818869</v>
      </c>
      <c r="N8" s="37">
        <v>2063.7405540858272</v>
      </c>
      <c r="O8" s="37">
        <v>2678.9888523147147</v>
      </c>
      <c r="P8" s="37">
        <v>2863.8472400550318</v>
      </c>
      <c r="Q8" s="37">
        <v>3421.8866386923773</v>
      </c>
      <c r="R8" s="37">
        <v>4112.8722105703582</v>
      </c>
      <c r="S8" s="37">
        <v>5198.7835324885409</v>
      </c>
      <c r="T8" s="37">
        <v>5469.6146418575427</v>
      </c>
      <c r="U8" s="37">
        <v>5447.5816965505883</v>
      </c>
      <c r="V8" s="37">
        <v>5802.3690530622089</v>
      </c>
      <c r="W8" s="37">
        <v>6687.2789975085325</v>
      </c>
      <c r="X8" s="37">
        <v>6619.6753370699043</v>
      </c>
      <c r="Y8" s="37">
        <v>7260.7357784067835</v>
      </c>
      <c r="Z8" s="37">
        <v>8026.0914961468316</v>
      </c>
      <c r="AA8" s="37">
        <v>9601.7184801815692</v>
      </c>
      <c r="AB8" s="37">
        <v>11423.402162849223</v>
      </c>
      <c r="AC8" s="37">
        <v>12269.727766569589</v>
      </c>
      <c r="AD8" s="37">
        <v>14001.273570286005</v>
      </c>
      <c r="AE8" s="37">
        <v>16586.87439832071</v>
      </c>
      <c r="AF8" s="37">
        <v>17565.58167612239</v>
      </c>
      <c r="AG8" s="37">
        <v>17256.249195559783</v>
      </c>
      <c r="AH8" s="37">
        <v>20300.615216210696</v>
      </c>
      <c r="AI8" s="37">
        <v>22542.827695385931</v>
      </c>
      <c r="AJ8" s="37">
        <v>21382.033048832884</v>
      </c>
      <c r="AK8" s="37">
        <v>20874.986822904219</v>
      </c>
      <c r="AL8" s="37">
        <v>22048.214252177379</v>
      </c>
    </row>
    <row r="9" spans="1:38" x14ac:dyDescent="0.25">
      <c r="A9" s="39">
        <v>7</v>
      </c>
      <c r="B9" s="38" t="s">
        <v>125</v>
      </c>
      <c r="C9" s="40" t="s">
        <v>43</v>
      </c>
      <c r="D9" s="37">
        <v>676.10196109464448</v>
      </c>
      <c r="E9" s="37">
        <v>891.17289932916526</v>
      </c>
      <c r="F9" s="37">
        <v>1206.5526677410778</v>
      </c>
      <c r="G9" s="37">
        <v>1398.7042259011678</v>
      </c>
      <c r="H9" s="37">
        <v>1670.3200747035141</v>
      </c>
      <c r="I9" s="37">
        <v>1891.5712272960941</v>
      </c>
      <c r="J9" s="37">
        <v>1971.9896952911627</v>
      </c>
      <c r="K9" s="37">
        <v>2179.3317934600805</v>
      </c>
      <c r="L9" s="37">
        <v>2494.751057193922</v>
      </c>
      <c r="M9" s="37">
        <v>2765.2446406075464</v>
      </c>
      <c r="N9" s="37">
        <v>4128.241419787566</v>
      </c>
      <c r="O9" s="37">
        <v>3993.7069320466921</v>
      </c>
      <c r="P9" s="37">
        <v>3708.1686200297722</v>
      </c>
      <c r="Q9" s="37">
        <v>4730.4586614216105</v>
      </c>
      <c r="R9" s="37">
        <v>5535.5928521498472</v>
      </c>
      <c r="S9" s="37">
        <v>7290.8909338888034</v>
      </c>
      <c r="T9" s="37">
        <v>8300.0823939063121</v>
      </c>
      <c r="U9" s="37">
        <v>8798.1377213615251</v>
      </c>
      <c r="V9" s="37">
        <v>9195.2939776676303</v>
      </c>
      <c r="W9" s="37">
        <v>10344.283267095927</v>
      </c>
      <c r="X9" s="37">
        <v>15205.74654148642</v>
      </c>
      <c r="Y9" s="37">
        <v>15906.001865511917</v>
      </c>
      <c r="Z9" s="37">
        <v>15619.575356165182</v>
      </c>
      <c r="AA9" s="37">
        <v>14378.464055259705</v>
      </c>
      <c r="AB9" s="37">
        <v>15513.29398537467</v>
      </c>
      <c r="AC9" s="37">
        <v>17517.233429401836</v>
      </c>
      <c r="AD9" s="37">
        <v>20356.403668397703</v>
      </c>
      <c r="AE9" s="37">
        <v>21569.087590330495</v>
      </c>
      <c r="AF9" s="37">
        <v>23393.05755063966</v>
      </c>
      <c r="AG9" s="37">
        <v>26473.669727570701</v>
      </c>
      <c r="AH9" s="37">
        <v>32706.890503998013</v>
      </c>
      <c r="AI9" s="37">
        <v>45230.376444197893</v>
      </c>
      <c r="AJ9" s="37">
        <v>48925.163653851348</v>
      </c>
      <c r="AK9" s="37">
        <v>51932.922562446016</v>
      </c>
      <c r="AL9" s="37">
        <v>51262.740257512516</v>
      </c>
    </row>
    <row r="10" spans="1:38" x14ac:dyDescent="0.25">
      <c r="A10" s="39">
        <v>8</v>
      </c>
      <c r="B10" s="38" t="s">
        <v>126</v>
      </c>
      <c r="C10" s="40" t="s">
        <v>44</v>
      </c>
      <c r="D10" s="37">
        <v>1475.2603292269334</v>
      </c>
      <c r="E10" s="37">
        <v>2030.7821794240633</v>
      </c>
      <c r="F10" s="37">
        <v>2014.4120858096392</v>
      </c>
      <c r="G10" s="37">
        <v>2257.5439447476956</v>
      </c>
      <c r="H10" s="37">
        <v>2687.0910647234214</v>
      </c>
      <c r="I10" s="37">
        <v>3059.705818991697</v>
      </c>
      <c r="J10" s="37">
        <v>3549.247559670011</v>
      </c>
      <c r="K10" s="37">
        <v>3909.8596879991269</v>
      </c>
      <c r="L10" s="37">
        <v>4436.5209938968883</v>
      </c>
      <c r="M10" s="37">
        <v>5344.266601032261</v>
      </c>
      <c r="N10" s="37">
        <v>6410.4979832462132</v>
      </c>
      <c r="O10" s="37">
        <v>7812.9424338262988</v>
      </c>
      <c r="P10" s="37">
        <v>9420.4584214914266</v>
      </c>
      <c r="Q10" s="37">
        <v>10756.65262150377</v>
      </c>
      <c r="R10" s="37">
        <v>13014.437803559689</v>
      </c>
      <c r="S10" s="37">
        <v>15567.720899721418</v>
      </c>
      <c r="T10" s="37">
        <v>18042.274030615521</v>
      </c>
      <c r="U10" s="37">
        <v>21978.690407362261</v>
      </c>
      <c r="V10" s="37">
        <v>23368.52462851294</v>
      </c>
      <c r="W10" s="37">
        <v>26968.732207606427</v>
      </c>
      <c r="X10" s="37">
        <v>30155.151707155463</v>
      </c>
      <c r="Y10" s="37">
        <v>31506.930486405108</v>
      </c>
      <c r="Z10" s="37">
        <v>32678.674095014409</v>
      </c>
      <c r="AA10" s="37">
        <v>35083.208048152272</v>
      </c>
      <c r="AB10" s="37">
        <v>41553.352433391337</v>
      </c>
      <c r="AC10" s="37">
        <v>47488.53258685919</v>
      </c>
      <c r="AD10" s="37">
        <v>54493.050248019303</v>
      </c>
      <c r="AE10" s="37">
        <v>60285.617128802718</v>
      </c>
      <c r="AF10" s="37">
        <v>69199.205964009932</v>
      </c>
      <c r="AG10" s="37">
        <v>60097.05964428663</v>
      </c>
      <c r="AH10" s="37">
        <v>66949.806940583265</v>
      </c>
      <c r="AI10" s="37">
        <v>73801.925207029795</v>
      </c>
      <c r="AJ10" s="37">
        <v>69767.178601527121</v>
      </c>
      <c r="AK10" s="37">
        <v>63370.225381573087</v>
      </c>
      <c r="AL10" s="37">
        <v>65711.305548344375</v>
      </c>
    </row>
    <row r="11" spans="1:38" x14ac:dyDescent="0.25">
      <c r="A11" s="39">
        <v>9</v>
      </c>
      <c r="B11" s="38" t="s">
        <v>127</v>
      </c>
      <c r="C11" s="40" t="s">
        <v>45</v>
      </c>
      <c r="D11" s="37">
        <v>417.11857451262972</v>
      </c>
      <c r="E11" s="37">
        <v>516.80062153779272</v>
      </c>
      <c r="F11" s="37">
        <v>609.88511209792159</v>
      </c>
      <c r="G11" s="37">
        <v>703.19074361039054</v>
      </c>
      <c r="H11" s="37">
        <v>886.25677101701967</v>
      </c>
      <c r="I11" s="37">
        <v>955.81012633584089</v>
      </c>
      <c r="J11" s="37">
        <v>1051.7697063581836</v>
      </c>
      <c r="K11" s="37">
        <v>1344.3590413680849</v>
      </c>
      <c r="L11" s="37">
        <v>1576.0492100333299</v>
      </c>
      <c r="M11" s="37">
        <v>2004.1836622807566</v>
      </c>
      <c r="N11" s="37">
        <v>2384.9133494477669</v>
      </c>
      <c r="O11" s="37">
        <v>3639.8307772246376</v>
      </c>
      <c r="P11" s="37">
        <v>3100.0854775580087</v>
      </c>
      <c r="Q11" s="37">
        <v>3678.2206910416971</v>
      </c>
      <c r="R11" s="37">
        <v>4468.5769619586754</v>
      </c>
      <c r="S11" s="37">
        <v>5474.7279503482023</v>
      </c>
      <c r="T11" s="37">
        <v>7290.7639018831151</v>
      </c>
      <c r="U11" s="37">
        <v>7046.8204304661822</v>
      </c>
      <c r="V11" s="37">
        <v>9201.8477641068857</v>
      </c>
      <c r="W11" s="37">
        <v>8836.0915221045398</v>
      </c>
      <c r="X11" s="37">
        <v>9553.9881406915665</v>
      </c>
      <c r="Y11" s="37">
        <v>9581.4362788239014</v>
      </c>
      <c r="Z11" s="37">
        <v>9152.4462500242844</v>
      </c>
      <c r="AA11" s="37">
        <v>9609.0052013101213</v>
      </c>
      <c r="AB11" s="37">
        <v>11346.972442781358</v>
      </c>
      <c r="AC11" s="37">
        <v>12093.541686678329</v>
      </c>
      <c r="AD11" s="37">
        <v>15074.920505118442</v>
      </c>
      <c r="AE11" s="37">
        <v>17156.402310910293</v>
      </c>
      <c r="AF11" s="37">
        <v>19704.271419203611</v>
      </c>
      <c r="AG11" s="37">
        <v>22581.223360885862</v>
      </c>
      <c r="AH11" s="37">
        <v>25572.980990306121</v>
      </c>
      <c r="AI11" s="37">
        <v>29507.359116115545</v>
      </c>
      <c r="AJ11" s="37">
        <v>30756.293980531715</v>
      </c>
      <c r="AK11" s="37">
        <v>30954.037243136376</v>
      </c>
      <c r="AL11" s="37">
        <v>32545.64002111449</v>
      </c>
    </row>
    <row r="12" spans="1:38" x14ac:dyDescent="0.25">
      <c r="A12" s="39">
        <v>10</v>
      </c>
      <c r="B12" s="38" t="s">
        <v>128</v>
      </c>
      <c r="C12" s="40" t="s">
        <v>46</v>
      </c>
      <c r="D12" s="37">
        <v>630.1729044750706</v>
      </c>
      <c r="E12" s="37">
        <v>792.44112294724266</v>
      </c>
      <c r="F12" s="37">
        <v>990.79693880464151</v>
      </c>
      <c r="G12" s="37">
        <v>1165.7846164456682</v>
      </c>
      <c r="H12" s="37">
        <v>1462.6893453597252</v>
      </c>
      <c r="I12" s="37">
        <v>1594.1139418053906</v>
      </c>
      <c r="J12" s="37">
        <v>1748.9425022900025</v>
      </c>
      <c r="K12" s="37">
        <v>1822.0454354735948</v>
      </c>
      <c r="L12" s="37">
        <v>2158.1019601491776</v>
      </c>
      <c r="M12" s="37">
        <v>2508.2046988565594</v>
      </c>
      <c r="N12" s="37">
        <v>2981.5460737365688</v>
      </c>
      <c r="O12" s="37">
        <v>3865.8731483318802</v>
      </c>
      <c r="P12" s="37">
        <v>4539.7765461912031</v>
      </c>
      <c r="Q12" s="37">
        <v>5134.707706200159</v>
      </c>
      <c r="R12" s="37">
        <v>6034.0790916234992</v>
      </c>
      <c r="S12" s="37">
        <v>7343.8685888707341</v>
      </c>
      <c r="T12" s="37">
        <v>8262.9711266229388</v>
      </c>
      <c r="U12" s="37">
        <v>8990.5749433150886</v>
      </c>
      <c r="V12" s="37">
        <v>9270.1268738204708</v>
      </c>
      <c r="W12" s="37">
        <v>11943.729452954527</v>
      </c>
      <c r="X12" s="37">
        <v>12323.420839113303</v>
      </c>
      <c r="Y12" s="37">
        <v>13165.21286870603</v>
      </c>
      <c r="Z12" s="37">
        <v>13571.236209051844</v>
      </c>
      <c r="AA12" s="37">
        <v>14352.421713334801</v>
      </c>
      <c r="AB12" s="37">
        <v>15987.758142873956</v>
      </c>
      <c r="AC12" s="37">
        <v>17982.998367088112</v>
      </c>
      <c r="AD12" s="37">
        <v>23772.572718984728</v>
      </c>
      <c r="AE12" s="37">
        <v>30311.352723039334</v>
      </c>
      <c r="AF12" s="37">
        <v>36258.450970296311</v>
      </c>
      <c r="AG12" s="37">
        <v>39895.321909976112</v>
      </c>
      <c r="AH12" s="37">
        <v>49656.045732762352</v>
      </c>
      <c r="AI12" s="37">
        <v>61153.702435817475</v>
      </c>
      <c r="AJ12" s="37">
        <v>75153.28742477062</v>
      </c>
      <c r="AK12" s="37">
        <v>74479.57100252634</v>
      </c>
      <c r="AL12" s="37">
        <v>78246.007741705325</v>
      </c>
    </row>
    <row r="13" spans="1:38" x14ac:dyDescent="0.25">
      <c r="A13" s="39">
        <v>11</v>
      </c>
      <c r="B13" s="38" t="s">
        <v>129</v>
      </c>
      <c r="C13" s="40" t="s">
        <v>47</v>
      </c>
      <c r="D13" s="37">
        <v>2252.9214271259198</v>
      </c>
      <c r="E13" s="37">
        <v>2809.9065066635671</v>
      </c>
      <c r="F13" s="37">
        <v>3297.4867182006151</v>
      </c>
      <c r="G13" s="37">
        <v>3254.7494748709223</v>
      </c>
      <c r="H13" s="37">
        <v>4129.6394600896065</v>
      </c>
      <c r="I13" s="37">
        <v>4642.6015549609128</v>
      </c>
      <c r="J13" s="37">
        <v>5207.1898420469397</v>
      </c>
      <c r="K13" s="37">
        <v>5893.6697691279323</v>
      </c>
      <c r="L13" s="37">
        <v>7523.5675147777993</v>
      </c>
      <c r="M13" s="37">
        <v>9619.1323007294031</v>
      </c>
      <c r="N13" s="37">
        <v>11378.338425609629</v>
      </c>
      <c r="O13" s="37">
        <v>13097.33131615779</v>
      </c>
      <c r="P13" s="37">
        <v>15614.7792946596</v>
      </c>
      <c r="Q13" s="37">
        <v>16636.108011469714</v>
      </c>
      <c r="R13" s="37">
        <v>20248.263445650136</v>
      </c>
      <c r="S13" s="37">
        <v>25971.65313467259</v>
      </c>
      <c r="T13" s="37">
        <v>26790.410261463061</v>
      </c>
      <c r="U13" s="37">
        <v>32377.709489966572</v>
      </c>
      <c r="V13" s="37">
        <v>32393.623665147217</v>
      </c>
      <c r="W13" s="37">
        <v>35917.483719431839</v>
      </c>
      <c r="X13" s="37">
        <v>37820.710568446353</v>
      </c>
      <c r="Y13" s="37">
        <v>38421.058884551174</v>
      </c>
      <c r="Z13" s="37">
        <v>44459.250335457698</v>
      </c>
      <c r="AA13" s="37">
        <v>56161.094057283226</v>
      </c>
      <c r="AB13" s="37">
        <v>74162.973659440569</v>
      </c>
      <c r="AC13" s="37">
        <v>83870.8194502517</v>
      </c>
      <c r="AD13" s="37">
        <v>113008.23211290149</v>
      </c>
      <c r="AE13" s="37">
        <v>136883.17449822376</v>
      </c>
      <c r="AF13" s="37">
        <v>147708.29459395612</v>
      </c>
      <c r="AG13" s="37">
        <v>143693.87517400971</v>
      </c>
      <c r="AH13" s="37">
        <v>175633.21305304134</v>
      </c>
      <c r="AI13" s="37">
        <v>196425.39297598528</v>
      </c>
      <c r="AJ13" s="37">
        <v>196997.22983478624</v>
      </c>
      <c r="AK13" s="37">
        <v>186709.06693850772</v>
      </c>
      <c r="AL13" s="37">
        <v>195519.31988578581</v>
      </c>
    </row>
    <row r="14" spans="1:38" x14ac:dyDescent="0.25">
      <c r="A14" s="39">
        <v>12</v>
      </c>
      <c r="B14" s="38" t="s">
        <v>130</v>
      </c>
      <c r="C14" s="40" t="s">
        <v>48</v>
      </c>
      <c r="D14" s="37">
        <v>839.69733225837899</v>
      </c>
      <c r="E14" s="37">
        <v>1029.7280119208253</v>
      </c>
      <c r="F14" s="37">
        <v>1154.1011492350653</v>
      </c>
      <c r="G14" s="37">
        <v>1295.9353921681231</v>
      </c>
      <c r="H14" s="37">
        <v>1461.3083602133934</v>
      </c>
      <c r="I14" s="37">
        <v>1772.9048722031334</v>
      </c>
      <c r="J14" s="37">
        <v>2037.7443699207874</v>
      </c>
      <c r="K14" s="37">
        <v>2359.5389034134073</v>
      </c>
      <c r="L14" s="37">
        <v>2860.5516925597653</v>
      </c>
      <c r="M14" s="37">
        <v>3765.6195195625892</v>
      </c>
      <c r="N14" s="37">
        <v>4661.545106276435</v>
      </c>
      <c r="O14" s="37">
        <v>5254.4846592362137</v>
      </c>
      <c r="P14" s="37">
        <v>6206.6116391833748</v>
      </c>
      <c r="Q14" s="37">
        <v>6672.6347165009065</v>
      </c>
      <c r="R14" s="37">
        <v>7847.7322391732614</v>
      </c>
      <c r="S14" s="37">
        <v>10076.988216056463</v>
      </c>
      <c r="T14" s="37">
        <v>11031.431211866133</v>
      </c>
      <c r="U14" s="37">
        <v>10203.445626574774</v>
      </c>
      <c r="V14" s="37">
        <v>12548.683851843072</v>
      </c>
      <c r="W14" s="37">
        <v>12158.703988967211</v>
      </c>
      <c r="X14" s="37">
        <v>11975.826904371352</v>
      </c>
      <c r="Y14" s="37">
        <v>11320.178313051356</v>
      </c>
      <c r="Z14" s="37">
        <v>12979.395657348967</v>
      </c>
      <c r="AA14" s="37">
        <v>13966.250633532989</v>
      </c>
      <c r="AB14" s="37">
        <v>16752.955263625136</v>
      </c>
      <c r="AC14" s="37">
        <v>20428.553832450798</v>
      </c>
      <c r="AD14" s="37">
        <v>22486.075351440522</v>
      </c>
      <c r="AE14" s="37">
        <v>26767.084516768668</v>
      </c>
      <c r="AF14" s="37">
        <v>30266.563956713308</v>
      </c>
      <c r="AG14" s="37">
        <v>29214.111128075645</v>
      </c>
      <c r="AH14" s="37">
        <v>36606.476750627204</v>
      </c>
      <c r="AI14" s="37">
        <v>36169.040175668946</v>
      </c>
      <c r="AJ14" s="37">
        <v>34075.084282086289</v>
      </c>
      <c r="AK14" s="37">
        <v>29366.473028304059</v>
      </c>
      <c r="AL14" s="37">
        <v>30049.942412602544</v>
      </c>
    </row>
    <row r="15" spans="1:38" x14ac:dyDescent="0.25">
      <c r="A15" s="39">
        <v>13</v>
      </c>
      <c r="B15" s="38" t="s">
        <v>131</v>
      </c>
      <c r="C15" s="40" t="s">
        <v>49</v>
      </c>
      <c r="D15" s="37">
        <v>700.65495846533224</v>
      </c>
      <c r="E15" s="37">
        <v>849.34517660353436</v>
      </c>
      <c r="F15" s="37">
        <v>1016.688527040953</v>
      </c>
      <c r="G15" s="37">
        <v>1043.619321251088</v>
      </c>
      <c r="H15" s="37">
        <v>1258.1687613675351</v>
      </c>
      <c r="I15" s="37">
        <v>1702.9526340985808</v>
      </c>
      <c r="J15" s="37">
        <v>2113.0561964158965</v>
      </c>
      <c r="K15" s="37">
        <v>2639.7364797721693</v>
      </c>
      <c r="L15" s="37">
        <v>3722.3876677183548</v>
      </c>
      <c r="M15" s="37">
        <v>4406.0831841639065</v>
      </c>
      <c r="N15" s="37">
        <v>5447.1042028929833</v>
      </c>
      <c r="O15" s="37">
        <v>5333.5400742253532</v>
      </c>
      <c r="P15" s="37">
        <v>5893.7612231931334</v>
      </c>
      <c r="Q15" s="37">
        <v>5939.4896677658098</v>
      </c>
      <c r="R15" s="37">
        <v>7903.4001246541811</v>
      </c>
      <c r="S15" s="37">
        <v>9226.8527424493768</v>
      </c>
      <c r="T15" s="37">
        <v>9516.5690773573715</v>
      </c>
      <c r="U15" s="37">
        <v>10873.122688650385</v>
      </c>
      <c r="V15" s="37">
        <v>10418.447850122559</v>
      </c>
      <c r="W15" s="37">
        <v>11559.851779803497</v>
      </c>
      <c r="X15" s="37">
        <v>15093.963191423663</v>
      </c>
      <c r="Y15" s="37">
        <v>16710.385605227733</v>
      </c>
      <c r="Z15" s="37">
        <v>15371.633754240123</v>
      </c>
      <c r="AA15" s="37">
        <v>18057.297703322129</v>
      </c>
      <c r="AB15" s="37">
        <v>23363.86234857214</v>
      </c>
      <c r="AC15" s="37">
        <v>30558.68676948428</v>
      </c>
      <c r="AD15" s="37">
        <v>41764.057053542798</v>
      </c>
      <c r="AE15" s="37">
        <v>48261.474830039093</v>
      </c>
      <c r="AF15" s="37">
        <v>50403.995557263755</v>
      </c>
      <c r="AG15" s="37">
        <v>48658.532858294435</v>
      </c>
      <c r="AH15" s="37">
        <v>51854.512737910787</v>
      </c>
      <c r="AI15" s="37">
        <v>43346.334625834847</v>
      </c>
      <c r="AJ15" s="37">
        <v>36735.431273621631</v>
      </c>
      <c r="AK15" s="37">
        <v>34455.454554603588</v>
      </c>
      <c r="AL15" s="37">
        <v>36177.729774295374</v>
      </c>
    </row>
    <row r="16" spans="1:38" x14ac:dyDescent="0.25">
      <c r="A16" s="39">
        <v>14</v>
      </c>
      <c r="B16" s="38" t="s">
        <v>132</v>
      </c>
      <c r="C16" s="40" t="s">
        <v>50</v>
      </c>
      <c r="D16" s="37">
        <v>1030.189605118805</v>
      </c>
      <c r="E16" s="37">
        <v>1320.1697429232299</v>
      </c>
      <c r="F16" s="37">
        <v>1468.9698386547061</v>
      </c>
      <c r="G16" s="37">
        <v>1570.4374925668851</v>
      </c>
      <c r="H16" s="37">
        <v>1942.6873540463439</v>
      </c>
      <c r="I16" s="37">
        <v>2325.1553082059086</v>
      </c>
      <c r="J16" s="37">
        <v>2908.3249534714882</v>
      </c>
      <c r="K16" s="37">
        <v>3316.042670755342</v>
      </c>
      <c r="L16" s="37">
        <v>4480.7114214156027</v>
      </c>
      <c r="M16" s="37">
        <v>5790.9776766429341</v>
      </c>
      <c r="N16" s="37">
        <v>6873.8035704320946</v>
      </c>
      <c r="O16" s="37">
        <v>7978.189308299573</v>
      </c>
      <c r="P16" s="37">
        <v>9255.0694088605323</v>
      </c>
      <c r="Q16" s="37">
        <v>10919.339766795249</v>
      </c>
      <c r="R16" s="37">
        <v>14848.502737462128</v>
      </c>
      <c r="S16" s="37">
        <v>21403.806305779373</v>
      </c>
      <c r="T16" s="37">
        <v>21947.980855686532</v>
      </c>
      <c r="U16" s="37">
        <v>23591.186121394618</v>
      </c>
      <c r="V16" s="37">
        <v>22963.415927161914</v>
      </c>
      <c r="W16" s="37">
        <v>30864.488733675516</v>
      </c>
      <c r="X16" s="37">
        <v>32122.293380687403</v>
      </c>
      <c r="Y16" s="37">
        <v>35448.256828587611</v>
      </c>
      <c r="Z16" s="37">
        <v>41276.98147352651</v>
      </c>
      <c r="AA16" s="37">
        <v>48921.152273312538</v>
      </c>
      <c r="AB16" s="37">
        <v>49345.788928861788</v>
      </c>
      <c r="AC16" s="37">
        <v>39272.624746258167</v>
      </c>
      <c r="AD16" s="37">
        <v>42099.779750062917</v>
      </c>
      <c r="AE16" s="37">
        <v>40625.351760691534</v>
      </c>
      <c r="AF16" s="37">
        <v>43857.764097108731</v>
      </c>
      <c r="AG16" s="37">
        <v>52817.787524834712</v>
      </c>
      <c r="AH16" s="37">
        <v>63943.998897706246</v>
      </c>
      <c r="AI16" s="37">
        <v>73233.238571561364</v>
      </c>
      <c r="AJ16" s="37">
        <v>72378.517456940172</v>
      </c>
      <c r="AK16" s="37">
        <v>65732.508206116254</v>
      </c>
      <c r="AL16" s="37">
        <v>69146.66378171758</v>
      </c>
    </row>
    <row r="17" spans="1:38" x14ac:dyDescent="0.25">
      <c r="A17" s="39">
        <v>15</v>
      </c>
      <c r="B17" s="38" t="s">
        <v>133</v>
      </c>
      <c r="C17" s="40" t="s">
        <v>51</v>
      </c>
      <c r="D17" s="37">
        <v>512.97448845085626</v>
      </c>
      <c r="E17" s="37">
        <v>639.57631284837794</v>
      </c>
      <c r="F17" s="37">
        <v>652.72372548091028</v>
      </c>
      <c r="G17" s="37">
        <v>700.47871696796244</v>
      </c>
      <c r="H17" s="37">
        <v>750.25748691464401</v>
      </c>
      <c r="I17" s="37">
        <v>853.72781194002914</v>
      </c>
      <c r="J17" s="37">
        <v>1003.0547181793984</v>
      </c>
      <c r="K17" s="37">
        <v>1210.717343664847</v>
      </c>
      <c r="L17" s="37">
        <v>1439.7621760992333</v>
      </c>
      <c r="M17" s="37">
        <v>1501.743003461007</v>
      </c>
      <c r="N17" s="37">
        <v>1759.8734766684618</v>
      </c>
      <c r="O17" s="37">
        <v>1756.5701507396066</v>
      </c>
      <c r="P17" s="37">
        <v>2707.597798128199</v>
      </c>
      <c r="Q17" s="37">
        <v>3029.0156637101927</v>
      </c>
      <c r="R17" s="37">
        <v>3412.1968536578574</v>
      </c>
      <c r="S17" s="37">
        <v>4004.4278799831663</v>
      </c>
      <c r="T17" s="37">
        <v>4180.080374416254</v>
      </c>
      <c r="U17" s="37">
        <v>4725.3646117804574</v>
      </c>
      <c r="V17" s="37">
        <v>5562.0002639176382</v>
      </c>
      <c r="W17" s="37">
        <v>7337.0669267001913</v>
      </c>
      <c r="X17" s="37">
        <v>8422.0721786461581</v>
      </c>
      <c r="Y17" s="37">
        <v>11149.478951459192</v>
      </c>
      <c r="Z17" s="37">
        <v>13618.489896310659</v>
      </c>
      <c r="AA17" s="37">
        <v>19691.962969707343</v>
      </c>
      <c r="AB17" s="37">
        <v>30488.001705062252</v>
      </c>
      <c r="AC17" s="37">
        <v>39869.872405428076</v>
      </c>
      <c r="AD17" s="37">
        <v>50176.614369843512</v>
      </c>
      <c r="AE17" s="37">
        <v>62781.694966942196</v>
      </c>
      <c r="AF17" s="37">
        <v>67959.730938931985</v>
      </c>
      <c r="AG17" s="37">
        <v>90594.585900109349</v>
      </c>
      <c r="AH17" s="37">
        <v>63081.609520835322</v>
      </c>
      <c r="AI17" s="37">
        <v>66081.343979226906</v>
      </c>
      <c r="AJ17" s="37">
        <v>75000.911229036472</v>
      </c>
      <c r="AK17" s="37">
        <v>75661.600360857963</v>
      </c>
      <c r="AL17" s="37">
        <v>80948.198974267129</v>
      </c>
    </row>
    <row r="18" spans="1:38" x14ac:dyDescent="0.25">
      <c r="A18" s="39">
        <v>16</v>
      </c>
      <c r="B18" s="38" t="s">
        <v>134</v>
      </c>
      <c r="C18" s="40" t="s">
        <v>52</v>
      </c>
      <c r="D18" s="37">
        <v>609.70762796711017</v>
      </c>
      <c r="E18" s="37">
        <v>756.54683861523711</v>
      </c>
      <c r="F18" s="37">
        <v>956.27415506593616</v>
      </c>
      <c r="G18" s="37">
        <v>1208.8220961718353</v>
      </c>
      <c r="H18" s="37">
        <v>1558.1629585391488</v>
      </c>
      <c r="I18" s="37">
        <v>2003.6981203562761</v>
      </c>
      <c r="J18" s="37">
        <v>2422.5464184514112</v>
      </c>
      <c r="K18" s="37">
        <v>2886.9115382707091</v>
      </c>
      <c r="L18" s="37">
        <v>3561.206796513201</v>
      </c>
      <c r="M18" s="37">
        <v>4512.775089207481</v>
      </c>
      <c r="N18" s="37">
        <v>5404.7994419718998</v>
      </c>
      <c r="O18" s="37">
        <v>6595.0301811110321</v>
      </c>
      <c r="P18" s="37">
        <v>8300.5870479527111</v>
      </c>
      <c r="Q18" s="37">
        <v>9751.9907887219833</v>
      </c>
      <c r="R18" s="37">
        <v>12378.879382126517</v>
      </c>
      <c r="S18" s="37">
        <v>14589.443195467442</v>
      </c>
      <c r="T18" s="37">
        <v>15923.855143159288</v>
      </c>
      <c r="U18" s="37">
        <v>18930.294872904356</v>
      </c>
      <c r="V18" s="37">
        <v>23679.66411006956</v>
      </c>
      <c r="W18" s="37">
        <v>23389.328430650923</v>
      </c>
      <c r="X18" s="37">
        <v>24687.775953445864</v>
      </c>
      <c r="Y18" s="37">
        <v>26008.984075055436</v>
      </c>
      <c r="Z18" s="37">
        <v>30439.202926310943</v>
      </c>
      <c r="AA18" s="37">
        <v>32300.80403911875</v>
      </c>
      <c r="AB18" s="37">
        <v>31308.939949557021</v>
      </c>
      <c r="AC18" s="37">
        <v>31740.64271974743</v>
      </c>
      <c r="AD18" s="37">
        <v>32236.107426702842</v>
      </c>
      <c r="AE18" s="37">
        <v>32761.722357489944</v>
      </c>
      <c r="AF18" s="37">
        <v>39923.695197510024</v>
      </c>
      <c r="AG18" s="37">
        <v>55754.858994870738</v>
      </c>
      <c r="AH18" s="37">
        <v>65123.466720084565</v>
      </c>
      <c r="AI18" s="37">
        <v>81951.505444881259</v>
      </c>
      <c r="AJ18" s="37">
        <v>102819.6515323084</v>
      </c>
      <c r="AK18" s="37">
        <v>123177.91067267022</v>
      </c>
      <c r="AL18" s="37">
        <v>132490.16283312713</v>
      </c>
    </row>
    <row r="19" spans="1:38" x14ac:dyDescent="0.25">
      <c r="A19" s="39">
        <v>17</v>
      </c>
      <c r="B19" s="38" t="s">
        <v>135</v>
      </c>
      <c r="C19" s="40" t="s">
        <v>53</v>
      </c>
      <c r="D19" s="37">
        <v>3515.6397070060139</v>
      </c>
      <c r="E19" s="37">
        <v>4193.3446113855998</v>
      </c>
      <c r="F19" s="37">
        <v>4719.8326581672163</v>
      </c>
      <c r="G19" s="37">
        <v>5466.935811843784</v>
      </c>
      <c r="H19" s="37">
        <v>5888.3621896407412</v>
      </c>
      <c r="I19" s="37">
        <v>6949.4466349713721</v>
      </c>
      <c r="J19" s="37">
        <v>7856.2969768190305</v>
      </c>
      <c r="K19" s="37">
        <v>9252.6626329562514</v>
      </c>
      <c r="L19" s="37">
        <v>10730.105888107968</v>
      </c>
      <c r="M19" s="37">
        <v>11867.967339714758</v>
      </c>
      <c r="N19" s="37">
        <v>16826.593138397326</v>
      </c>
      <c r="O19" s="37">
        <v>17935.222468900596</v>
      </c>
      <c r="P19" s="37">
        <v>24055.961482864306</v>
      </c>
      <c r="Q19" s="37">
        <v>28112.800226639942</v>
      </c>
      <c r="R19" s="37">
        <v>31977.634876809858</v>
      </c>
      <c r="S19" s="37">
        <v>40820.003975411069</v>
      </c>
      <c r="T19" s="37">
        <v>43615.3204903972</v>
      </c>
      <c r="U19" s="37">
        <v>47579.683135177467</v>
      </c>
      <c r="V19" s="37">
        <v>56365.863874951945</v>
      </c>
      <c r="W19" s="37">
        <v>69940.376002819845</v>
      </c>
      <c r="X19" s="37">
        <v>71746.91626376241</v>
      </c>
      <c r="Y19" s="37">
        <v>92880.861846657834</v>
      </c>
      <c r="Z19" s="37">
        <v>89265.661167948012</v>
      </c>
      <c r="AA19" s="37">
        <v>100199.20068931676</v>
      </c>
      <c r="AB19" s="37">
        <v>123369.11979718303</v>
      </c>
      <c r="AC19" s="37">
        <v>139544.11888993374</v>
      </c>
      <c r="AD19" s="37">
        <v>162397.88713727903</v>
      </c>
      <c r="AE19" s="37">
        <v>189763.80456960091</v>
      </c>
      <c r="AF19" s="37">
        <v>226692.58328845943</v>
      </c>
      <c r="AG19" s="37">
        <v>257573.37113615358</v>
      </c>
      <c r="AH19" s="37">
        <v>307904.79026280937</v>
      </c>
      <c r="AI19" s="37">
        <v>381173.93052160513</v>
      </c>
      <c r="AJ19" s="37">
        <v>426552.07254620863</v>
      </c>
      <c r="AK19" s="37">
        <v>476673.28453201044</v>
      </c>
      <c r="AL19" s="37">
        <v>521227.02711707103</v>
      </c>
    </row>
    <row r="20" spans="1:38" x14ac:dyDescent="0.25">
      <c r="A20" s="39">
        <v>18</v>
      </c>
      <c r="B20" s="38" t="s">
        <v>136</v>
      </c>
      <c r="C20" s="40" t="s">
        <v>54</v>
      </c>
      <c r="D20" s="37">
        <v>5479.6123368927001</v>
      </c>
      <c r="E20" s="37">
        <v>6517.7303987378164</v>
      </c>
      <c r="F20" s="37">
        <v>6989.2405511683473</v>
      </c>
      <c r="G20" s="37">
        <v>7815.6480378934193</v>
      </c>
      <c r="H20" s="37">
        <v>8893.6031282697331</v>
      </c>
      <c r="I20" s="37">
        <v>10136.334534410662</v>
      </c>
      <c r="J20" s="37">
        <v>11020.454923185036</v>
      </c>
      <c r="K20" s="37">
        <v>11976.639640200459</v>
      </c>
      <c r="L20" s="37">
        <v>13789.605968112552</v>
      </c>
      <c r="M20" s="37">
        <v>15771.170096549171</v>
      </c>
      <c r="N20" s="37">
        <v>17034.151242373202</v>
      </c>
      <c r="O20" s="37">
        <v>17893.665539089801</v>
      </c>
      <c r="P20" s="37">
        <v>19193.881622939378</v>
      </c>
      <c r="Q20" s="37">
        <v>20687.80426670604</v>
      </c>
      <c r="R20" s="37">
        <v>23570.607608719201</v>
      </c>
      <c r="S20" s="37">
        <v>27230.854595572549</v>
      </c>
      <c r="T20" s="37">
        <v>30110.363813353353</v>
      </c>
      <c r="U20" s="37">
        <v>31986.918457056439</v>
      </c>
      <c r="V20" s="37">
        <v>33825.796902994698</v>
      </c>
      <c r="W20" s="37">
        <v>37007.265067946188</v>
      </c>
      <c r="X20" s="37">
        <v>40207.348037967029</v>
      </c>
      <c r="Y20" s="37">
        <v>44128.993819493582</v>
      </c>
      <c r="Z20" s="37">
        <v>48153.413494065753</v>
      </c>
      <c r="AA20" s="37">
        <v>53984.157327829882</v>
      </c>
      <c r="AB20" s="37">
        <v>62002.661058860998</v>
      </c>
      <c r="AC20" s="37">
        <v>72389.135590783873</v>
      </c>
      <c r="AD20" s="37">
        <v>84874.248078106015</v>
      </c>
      <c r="AE20" s="37">
        <v>96880.719685389136</v>
      </c>
      <c r="AF20" s="37">
        <v>118800.87664245526</v>
      </c>
      <c r="AG20" s="37">
        <v>140303.38875803162</v>
      </c>
      <c r="AH20" s="37">
        <v>177312.28020455729</v>
      </c>
      <c r="AI20" s="37">
        <v>206387.47804422153</v>
      </c>
      <c r="AJ20" s="37">
        <v>213235.5952976023</v>
      </c>
      <c r="AK20" s="37">
        <v>209100.42265666436</v>
      </c>
      <c r="AL20" s="37">
        <v>236548.98155400396</v>
      </c>
    </row>
    <row r="21" spans="1:38" x14ac:dyDescent="0.25">
      <c r="A21" s="39">
        <v>19</v>
      </c>
      <c r="B21" s="38" t="s">
        <v>137</v>
      </c>
      <c r="C21" s="40" t="s">
        <v>55</v>
      </c>
      <c r="D21" s="37">
        <v>470.2735239096109</v>
      </c>
      <c r="E21" s="37">
        <v>554.10823955696321</v>
      </c>
      <c r="F21" s="37">
        <v>681.49953599973639</v>
      </c>
      <c r="G21" s="37">
        <v>811.21751430124311</v>
      </c>
      <c r="H21" s="37">
        <v>882.98600700823067</v>
      </c>
      <c r="I21" s="37">
        <v>960.75617150570451</v>
      </c>
      <c r="J21" s="37">
        <v>977.41709360935283</v>
      </c>
      <c r="K21" s="37">
        <v>1060.7817360474025</v>
      </c>
      <c r="L21" s="37">
        <v>1232.3072190142257</v>
      </c>
      <c r="M21" s="37">
        <v>1413.4394771271257</v>
      </c>
      <c r="N21" s="37">
        <v>1829.728728133477</v>
      </c>
      <c r="O21" s="37">
        <v>2271.7094388668629</v>
      </c>
      <c r="P21" s="37">
        <v>2885.6691162429511</v>
      </c>
      <c r="Q21" s="37">
        <v>3628.1198660111145</v>
      </c>
      <c r="R21" s="37">
        <v>4043.1443212108002</v>
      </c>
      <c r="S21" s="37">
        <v>5295.0042724994701</v>
      </c>
      <c r="T21" s="37">
        <v>6476.5148396137492</v>
      </c>
      <c r="U21" s="37">
        <v>7310.764373029996</v>
      </c>
      <c r="V21" s="37">
        <v>8529.688426284918</v>
      </c>
      <c r="W21" s="37">
        <v>10320.132855703629</v>
      </c>
      <c r="X21" s="37">
        <v>12117.664578273323</v>
      </c>
      <c r="Y21" s="37">
        <v>14026.813374543011</v>
      </c>
      <c r="Z21" s="37">
        <v>16229.410496676917</v>
      </c>
      <c r="AA21" s="37">
        <v>19001.852342884933</v>
      </c>
      <c r="AB21" s="37">
        <v>23385.897717546453</v>
      </c>
      <c r="AC21" s="37">
        <v>29626.138781233167</v>
      </c>
      <c r="AD21" s="37">
        <v>37072.825357801892</v>
      </c>
      <c r="AE21" s="37">
        <v>45093.346428622135</v>
      </c>
      <c r="AF21" s="37">
        <v>39484.860885793605</v>
      </c>
      <c r="AG21" s="37">
        <v>35345.338019414441</v>
      </c>
      <c r="AH21" s="37">
        <v>36675.777013817788</v>
      </c>
      <c r="AI21" s="37">
        <v>36649.091831872807</v>
      </c>
      <c r="AJ21" s="37">
        <v>39295.088811379588</v>
      </c>
      <c r="AK21" s="37">
        <v>41832.810285575841</v>
      </c>
      <c r="AL21" s="37">
        <v>46816.041447221956</v>
      </c>
    </row>
    <row r="22" spans="1:38" x14ac:dyDescent="0.25">
      <c r="A22" s="39">
        <v>20</v>
      </c>
      <c r="B22" s="38" t="s">
        <v>138</v>
      </c>
      <c r="C22" s="40" t="s">
        <v>56</v>
      </c>
      <c r="D22" s="37">
        <v>1851.1408514389241</v>
      </c>
      <c r="E22" s="37">
        <v>2386.3675958003037</v>
      </c>
      <c r="F22" s="37">
        <v>2984.65596072365</v>
      </c>
      <c r="G22" s="37">
        <v>3624.7950107778911</v>
      </c>
      <c r="H22" s="37">
        <v>3986.5646474291052</v>
      </c>
      <c r="I22" s="37">
        <v>4604.5103391938155</v>
      </c>
      <c r="J22" s="37">
        <v>5264.0499207040621</v>
      </c>
      <c r="K22" s="37">
        <v>6015.9921730722008</v>
      </c>
      <c r="L22" s="37">
        <v>6827.3693739062364</v>
      </c>
      <c r="M22" s="37">
        <v>7784.3427161690652</v>
      </c>
      <c r="N22" s="37">
        <v>9962.2159784825126</v>
      </c>
      <c r="O22" s="37">
        <v>12714.832094104624</v>
      </c>
      <c r="P22" s="37">
        <v>16451.092854118575</v>
      </c>
      <c r="Q22" s="37">
        <v>21121.545044924274</v>
      </c>
      <c r="R22" s="37">
        <v>25290.289244895539</v>
      </c>
      <c r="S22" s="37">
        <v>29533.624490512393</v>
      </c>
      <c r="T22" s="37">
        <v>35788.464566346971</v>
      </c>
      <c r="U22" s="37">
        <v>42757.865462849943</v>
      </c>
      <c r="V22" s="37">
        <v>50263.453614273392</v>
      </c>
      <c r="W22" s="37">
        <v>56440.88574889864</v>
      </c>
      <c r="X22" s="37">
        <v>61956.851634799612</v>
      </c>
      <c r="Y22" s="37">
        <v>66188.275446292319</v>
      </c>
      <c r="Z22" s="37">
        <v>74090.186017331245</v>
      </c>
      <c r="AA22" s="37">
        <v>85115.763736406618</v>
      </c>
      <c r="AB22" s="37">
        <v>100981.42776892611</v>
      </c>
      <c r="AC22" s="37">
        <v>115521.14846589416</v>
      </c>
      <c r="AD22" s="37">
        <v>137839.68165728045</v>
      </c>
      <c r="AE22" s="37">
        <v>159542.98412986123</v>
      </c>
      <c r="AF22" s="37">
        <v>168249.87743644501</v>
      </c>
      <c r="AG22" s="37">
        <v>177197.71758689272</v>
      </c>
      <c r="AH22" s="37">
        <v>191790.17763203406</v>
      </c>
      <c r="AI22" s="37">
        <v>207346.53384264678</v>
      </c>
      <c r="AJ22" s="37">
        <v>218500.5499823734</v>
      </c>
      <c r="AK22" s="37">
        <v>235522.87683360974</v>
      </c>
      <c r="AL22" s="37">
        <v>256090.9630953563</v>
      </c>
    </row>
    <row r="23" spans="1:38" x14ac:dyDescent="0.25">
      <c r="A23" s="39">
        <v>21</v>
      </c>
      <c r="B23" s="38" t="s">
        <v>139</v>
      </c>
      <c r="C23" s="40" t="s">
        <v>57</v>
      </c>
      <c r="D23" s="37">
        <v>43.737642986515084</v>
      </c>
      <c r="E23" s="37">
        <v>50.943370986805022</v>
      </c>
      <c r="F23" s="37">
        <v>62.820539920481522</v>
      </c>
      <c r="G23" s="37">
        <v>74.768299790352856</v>
      </c>
      <c r="H23" s="37">
        <v>91.665171381830376</v>
      </c>
      <c r="I23" s="37">
        <v>109.96616040411496</v>
      </c>
      <c r="J23" s="37">
        <v>148.39998468096877</v>
      </c>
      <c r="K23" s="37">
        <v>229.53383974920411</v>
      </c>
      <c r="L23" s="37">
        <v>318.02028322101626</v>
      </c>
      <c r="M23" s="37">
        <v>389.70583687492751</v>
      </c>
      <c r="N23" s="37">
        <v>437.48177779542164</v>
      </c>
      <c r="O23" s="37">
        <v>501.85207048234497</v>
      </c>
      <c r="P23" s="37">
        <v>604.31666291507304</v>
      </c>
      <c r="Q23" s="37">
        <v>720.29083824248289</v>
      </c>
      <c r="R23" s="37">
        <v>887.16891545577278</v>
      </c>
      <c r="S23" s="37">
        <v>1030.9287059535545</v>
      </c>
      <c r="T23" s="37">
        <v>1202.7101663149704</v>
      </c>
      <c r="U23" s="37">
        <v>1386.7628033599535</v>
      </c>
      <c r="V23" s="37">
        <v>1620.2366062047729</v>
      </c>
      <c r="W23" s="37">
        <v>1863.7472693455998</v>
      </c>
      <c r="X23" s="37">
        <v>2216.747727938473</v>
      </c>
      <c r="Y23" s="37">
        <v>2790.3249295471032</v>
      </c>
      <c r="Z23" s="37">
        <v>2828.4552511043066</v>
      </c>
      <c r="AA23" s="37">
        <v>3453.3965185125003</v>
      </c>
      <c r="AB23" s="37">
        <v>3845.002389056699</v>
      </c>
      <c r="AC23" s="37">
        <v>4004.8636852151562</v>
      </c>
      <c r="AD23" s="37">
        <v>4110.9275912044941</v>
      </c>
      <c r="AE23" s="37">
        <v>4346.9099999999989</v>
      </c>
      <c r="AF23" s="37">
        <v>5159.0304449630594</v>
      </c>
      <c r="AG23" s="37">
        <v>6139.9811921561877</v>
      </c>
      <c r="AH23" s="37">
        <v>5895.1139910619986</v>
      </c>
      <c r="AI23" s="37">
        <v>6838.6586244322725</v>
      </c>
      <c r="AJ23" s="37">
        <v>7610.5250014396615</v>
      </c>
      <c r="AK23" s="37">
        <v>5847.1284796737127</v>
      </c>
      <c r="AL23" s="37">
        <v>4767.4841121298105</v>
      </c>
    </row>
    <row r="24" spans="1:38" x14ac:dyDescent="0.25">
      <c r="A24" s="39">
        <v>22</v>
      </c>
      <c r="B24" s="38" t="s">
        <v>140</v>
      </c>
      <c r="C24" s="40" t="s">
        <v>58</v>
      </c>
      <c r="D24" s="37">
        <v>721.47626292374639</v>
      </c>
      <c r="E24" s="37">
        <v>899.28832995160212</v>
      </c>
      <c r="F24" s="37">
        <v>1016.565643393415</v>
      </c>
      <c r="G24" s="37">
        <v>1094.4070321250558</v>
      </c>
      <c r="H24" s="37">
        <v>1302.9837046563835</v>
      </c>
      <c r="I24" s="37">
        <v>1507.6175528301451</v>
      </c>
      <c r="J24" s="37">
        <v>1746.5312457099014</v>
      </c>
      <c r="K24" s="37">
        <v>2037.4692021261576</v>
      </c>
      <c r="L24" s="37">
        <v>2471.3544947521859</v>
      </c>
      <c r="M24" s="37">
        <v>3140.5029449830258</v>
      </c>
      <c r="N24" s="37">
        <v>3542.383444645413</v>
      </c>
      <c r="O24" s="37">
        <v>4536.4772970827753</v>
      </c>
      <c r="P24" s="37">
        <v>4418.9931995535344</v>
      </c>
      <c r="Q24" s="37">
        <v>5421.5554004261467</v>
      </c>
      <c r="R24" s="37">
        <v>7084.950378068891</v>
      </c>
      <c r="S24" s="37">
        <v>10313.558169406408</v>
      </c>
      <c r="T24" s="37">
        <v>12254.89563980725</v>
      </c>
      <c r="U24" s="37">
        <v>15378.684806328934</v>
      </c>
      <c r="V24" s="37">
        <v>19054.141069896941</v>
      </c>
      <c r="W24" s="37">
        <v>23574.848624835082</v>
      </c>
      <c r="X24" s="37">
        <v>23633.924765797536</v>
      </c>
      <c r="Y24" s="37">
        <v>28011.358655606429</v>
      </c>
      <c r="Z24" s="37">
        <v>32490.556124769806</v>
      </c>
      <c r="AA24" s="37">
        <v>36632.290227634294</v>
      </c>
      <c r="AB24" s="37">
        <v>34620.865658129936</v>
      </c>
      <c r="AC24" s="37">
        <v>33838.616637359461</v>
      </c>
      <c r="AD24" s="37">
        <v>36103.264460845734</v>
      </c>
      <c r="AE24" s="37">
        <v>37580.799999999988</v>
      </c>
      <c r="AF24" s="37">
        <v>45843.28179989817</v>
      </c>
      <c r="AG24" s="37">
        <v>51791.646205364763</v>
      </c>
      <c r="AH24" s="37">
        <v>64753.664870921857</v>
      </c>
      <c r="AI24" s="37">
        <v>76248.479985987651</v>
      </c>
      <c r="AJ24" s="37">
        <v>86674.238004075334</v>
      </c>
      <c r="AK24" s="37">
        <v>87440.624438847299</v>
      </c>
      <c r="AL24" s="37">
        <v>97539.673927616925</v>
      </c>
    </row>
    <row r="25" spans="1:38" x14ac:dyDescent="0.25">
      <c r="A25" s="39">
        <v>23</v>
      </c>
      <c r="B25" s="38" t="s">
        <v>141</v>
      </c>
      <c r="C25" s="40" t="s">
        <v>59</v>
      </c>
      <c r="D25" s="37">
        <v>95.638904472908266</v>
      </c>
      <c r="E25" s="37">
        <v>143.40356302874167</v>
      </c>
      <c r="F25" s="37">
        <v>208.02959998526816</v>
      </c>
      <c r="G25" s="37">
        <v>360.11578461807909</v>
      </c>
      <c r="H25" s="37">
        <v>457.7967341248779</v>
      </c>
      <c r="I25" s="37">
        <v>570.43162169244488</v>
      </c>
      <c r="J25" s="37">
        <v>725.15493196305499</v>
      </c>
      <c r="K25" s="37">
        <v>840.97367562251429</v>
      </c>
      <c r="L25" s="37">
        <v>1029.3553776254294</v>
      </c>
      <c r="M25" s="37">
        <v>1254.6987958704278</v>
      </c>
      <c r="N25" s="37">
        <v>1487.2618904164822</v>
      </c>
      <c r="O25" s="37">
        <v>1671.2781166025052</v>
      </c>
      <c r="P25" s="37">
        <v>1869.7929486864584</v>
      </c>
      <c r="Q25" s="37">
        <v>2036.034961589836</v>
      </c>
      <c r="R25" s="37">
        <v>2501.6937008464629</v>
      </c>
      <c r="S25" s="37">
        <v>3260.400304602817</v>
      </c>
      <c r="T25" s="37">
        <v>4005.4034005279805</v>
      </c>
      <c r="U25" s="37">
        <v>5236.725564529972</v>
      </c>
      <c r="V25" s="37">
        <v>7927.6585178105397</v>
      </c>
      <c r="W25" s="37">
        <v>10545.117693120397</v>
      </c>
      <c r="X25" s="37">
        <v>15162.847760441691</v>
      </c>
      <c r="Y25" s="37">
        <v>19582.517427252635</v>
      </c>
      <c r="Z25" s="37">
        <v>24726.238141661193</v>
      </c>
      <c r="AA25" s="37">
        <v>32688.764987461731</v>
      </c>
      <c r="AB25" s="37">
        <v>37583.29046185263</v>
      </c>
      <c r="AC25" s="37">
        <v>45100.131044889356</v>
      </c>
      <c r="AD25" s="37">
        <v>54130.840211401657</v>
      </c>
      <c r="AE25" s="37">
        <v>60813.55436189234</v>
      </c>
      <c r="AF25" s="37">
        <v>76704.028252097429</v>
      </c>
      <c r="AG25" s="37">
        <v>87157.638911273738</v>
      </c>
      <c r="AH25" s="37">
        <v>101007.03598265811</v>
      </c>
      <c r="AI25" s="37">
        <v>121850.61306022233</v>
      </c>
      <c r="AJ25" s="37">
        <v>139591.98062957011</v>
      </c>
      <c r="AK25" s="37">
        <v>200674.61849488554</v>
      </c>
      <c r="AL25" s="37">
        <v>238325.13982153125</v>
      </c>
    </row>
    <row r="26" spans="1:38" x14ac:dyDescent="0.25">
      <c r="A26" s="39">
        <v>24</v>
      </c>
      <c r="B26" s="38" t="s">
        <v>142</v>
      </c>
      <c r="C26" s="40" t="s">
        <v>60</v>
      </c>
      <c r="D26" s="37">
        <v>2266.395594487105</v>
      </c>
      <c r="E26" s="37">
        <v>2607.7717100127784</v>
      </c>
      <c r="F26" s="37">
        <v>3100.2000613088026</v>
      </c>
      <c r="G26" s="37">
        <v>3591.0814444039888</v>
      </c>
      <c r="H26" s="37">
        <v>4174.1553498309231</v>
      </c>
      <c r="I26" s="37">
        <v>4785.2855559360596</v>
      </c>
      <c r="J26" s="37">
        <v>5647.9800549515612</v>
      </c>
      <c r="K26" s="37">
        <v>6718.1087102961601</v>
      </c>
      <c r="L26" s="37">
        <v>7750.3466097547343</v>
      </c>
      <c r="M26" s="37">
        <v>8898.8112630745891</v>
      </c>
      <c r="N26" s="37">
        <v>10055.348256606734</v>
      </c>
      <c r="O26" s="37">
        <v>11715.467006842076</v>
      </c>
      <c r="P26" s="37">
        <v>13555.589819300731</v>
      </c>
      <c r="Q26" s="37">
        <v>14979.731713049439</v>
      </c>
      <c r="R26" s="37">
        <v>16881.871629259051</v>
      </c>
      <c r="S26" s="37">
        <v>20080.340658030567</v>
      </c>
      <c r="T26" s="37">
        <v>23086.627290636989</v>
      </c>
      <c r="U26" s="37">
        <v>28521.945683293256</v>
      </c>
      <c r="V26" s="37">
        <v>35840.285405848728</v>
      </c>
      <c r="W26" s="37">
        <v>42207.107223946477</v>
      </c>
      <c r="X26" s="37">
        <v>43251.978966606643</v>
      </c>
      <c r="Y26" s="37">
        <v>48367.878979273257</v>
      </c>
      <c r="Z26" s="37">
        <v>47739.197469171682</v>
      </c>
      <c r="AA26" s="37">
        <v>48538.737014780469</v>
      </c>
      <c r="AB26" s="37">
        <v>57786.911096606396</v>
      </c>
      <c r="AC26" s="37">
        <v>61869.88264349493</v>
      </c>
      <c r="AD26" s="37">
        <v>69228.308919329924</v>
      </c>
      <c r="AE26" s="37">
        <v>82989.912923054755</v>
      </c>
      <c r="AF26" s="37">
        <v>83219.948477941871</v>
      </c>
      <c r="AG26" s="37">
        <v>85694.06215293573</v>
      </c>
      <c r="AH26" s="37">
        <v>84732.988608371379</v>
      </c>
      <c r="AI26" s="37">
        <v>91280.755596942879</v>
      </c>
      <c r="AJ26" s="37">
        <v>76602.129132003654</v>
      </c>
      <c r="AK26" s="37">
        <v>69545.218108087822</v>
      </c>
      <c r="AL26" s="37">
        <v>86191.442456023709</v>
      </c>
    </row>
    <row r="27" spans="1:38" x14ac:dyDescent="0.25">
      <c r="A27" s="39">
        <v>25</v>
      </c>
      <c r="B27" s="38" t="s">
        <v>143</v>
      </c>
      <c r="C27" s="40" t="s">
        <v>61</v>
      </c>
      <c r="D27" s="37">
        <v>268.74759077398488</v>
      </c>
      <c r="E27" s="37">
        <v>262.03322194921128</v>
      </c>
      <c r="F27" s="37">
        <v>254.8344996443316</v>
      </c>
      <c r="G27" s="37">
        <v>240.66520421001385</v>
      </c>
      <c r="H27" s="37">
        <v>264.14435057139389</v>
      </c>
      <c r="I27" s="37">
        <v>301.02338599911246</v>
      </c>
      <c r="J27" s="37">
        <v>345.7935977412306</v>
      </c>
      <c r="K27" s="37">
        <v>380.22432467927462</v>
      </c>
      <c r="L27" s="37">
        <v>420.20068078957661</v>
      </c>
      <c r="M27" s="37">
        <v>473.60281383552365</v>
      </c>
      <c r="N27" s="37">
        <v>686.02252906923786</v>
      </c>
      <c r="O27" s="37">
        <v>948.99689391931884</v>
      </c>
      <c r="P27" s="37">
        <v>1260.3918498014252</v>
      </c>
      <c r="Q27" s="37">
        <v>1643.3804464620423</v>
      </c>
      <c r="R27" s="37">
        <v>2142.0682033759404</v>
      </c>
      <c r="S27" s="37">
        <v>2859.8296197072623</v>
      </c>
      <c r="T27" s="37">
        <v>3767.9200680009503</v>
      </c>
      <c r="U27" s="37">
        <v>4861.0023396892684</v>
      </c>
      <c r="V27" s="37">
        <v>6660.003272944632</v>
      </c>
      <c r="W27" s="37">
        <v>7522.0364934195422</v>
      </c>
      <c r="X27" s="37">
        <v>7805.2301115548998</v>
      </c>
      <c r="Y27" s="37">
        <v>7888.7332906421052</v>
      </c>
      <c r="Z27" s="37">
        <v>8145.6868343950591</v>
      </c>
      <c r="AA27" s="37">
        <v>8503.6520849087374</v>
      </c>
      <c r="AB27" s="37">
        <v>9464.7577633332639</v>
      </c>
      <c r="AC27" s="37">
        <v>11058.55573830409</v>
      </c>
      <c r="AD27" s="37">
        <v>12453.629803929311</v>
      </c>
      <c r="AE27" s="37">
        <v>14283.408902514397</v>
      </c>
      <c r="AF27" s="37">
        <v>19821.284678713018</v>
      </c>
      <c r="AG27" s="37">
        <v>26897.308858685301</v>
      </c>
      <c r="AH27" s="37">
        <v>36253.357845671533</v>
      </c>
      <c r="AI27" s="37">
        <v>45372.288658233658</v>
      </c>
      <c r="AJ27" s="37">
        <v>50875.742646474049</v>
      </c>
      <c r="AK27" s="37">
        <v>51907.641194773569</v>
      </c>
      <c r="AL27" s="37">
        <v>61579.106777069494</v>
      </c>
    </row>
    <row r="28" spans="1:38" x14ac:dyDescent="0.25">
      <c r="A28" s="39">
        <v>26</v>
      </c>
      <c r="B28" s="38" t="s">
        <v>144</v>
      </c>
      <c r="C28" s="40" t="s">
        <v>62</v>
      </c>
      <c r="D28" s="37">
        <v>760.97869033396694</v>
      </c>
      <c r="E28" s="37">
        <v>764.75683688936022</v>
      </c>
      <c r="F28" s="37">
        <v>764.58564499433658</v>
      </c>
      <c r="G28" s="37">
        <v>821.73182569207233</v>
      </c>
      <c r="H28" s="37">
        <v>940.93497101598643</v>
      </c>
      <c r="I28" s="37">
        <v>1026.4402557335097</v>
      </c>
      <c r="J28" s="37">
        <v>1137.282330454633</v>
      </c>
      <c r="K28" s="37">
        <v>1348.893634141514</v>
      </c>
      <c r="L28" s="37">
        <v>1568.8329873963844</v>
      </c>
      <c r="M28" s="37">
        <v>1777.8741995010594</v>
      </c>
      <c r="N28" s="37">
        <v>2329.5791224446912</v>
      </c>
      <c r="O28" s="37">
        <v>2860.4922330210293</v>
      </c>
      <c r="P28" s="37">
        <v>3515.1865304414055</v>
      </c>
      <c r="Q28" s="37">
        <v>4222.9502660036123</v>
      </c>
      <c r="R28" s="37">
        <v>4453.9136360551438</v>
      </c>
      <c r="S28" s="37">
        <v>4749.1149355377111</v>
      </c>
      <c r="T28" s="37">
        <v>5090.113174688533</v>
      </c>
      <c r="U28" s="37">
        <v>5245.8975017070643</v>
      </c>
      <c r="V28" s="37">
        <v>5828.3414102884617</v>
      </c>
      <c r="W28" s="37">
        <v>6161.0672221266377</v>
      </c>
      <c r="X28" s="37">
        <v>6338.4138715672952</v>
      </c>
      <c r="Y28" s="37">
        <v>6309.7011755347648</v>
      </c>
      <c r="Z28" s="37">
        <v>6299.7145678383904</v>
      </c>
      <c r="AA28" s="37">
        <v>6440.0973658068715</v>
      </c>
      <c r="AB28" s="37">
        <v>8491.5093444754166</v>
      </c>
      <c r="AC28" s="37">
        <v>10761.85303700656</v>
      </c>
      <c r="AD28" s="37">
        <v>13079.943785339541</v>
      </c>
      <c r="AE28" s="37">
        <v>16181.389611468705</v>
      </c>
      <c r="AF28" s="37">
        <v>18377.007752883979</v>
      </c>
      <c r="AG28" s="37">
        <v>22268.291727786476</v>
      </c>
      <c r="AH28" s="37">
        <v>25751.087517545839</v>
      </c>
      <c r="AI28" s="37">
        <v>27643.354090409422</v>
      </c>
      <c r="AJ28" s="37">
        <v>33063.479285902162</v>
      </c>
      <c r="AK28" s="37">
        <v>40940.303653375369</v>
      </c>
      <c r="AL28" s="37">
        <v>49838.421110802134</v>
      </c>
    </row>
    <row r="29" spans="1:38" x14ac:dyDescent="0.25">
      <c r="A29" s="39">
        <v>27</v>
      </c>
      <c r="B29" s="38" t="s">
        <v>145</v>
      </c>
      <c r="C29" s="41" t="s">
        <v>63</v>
      </c>
      <c r="D29" s="37">
        <v>239.89841991854223</v>
      </c>
      <c r="E29" s="37">
        <v>307.68872658351046</v>
      </c>
      <c r="F29" s="37">
        <v>394.84069068032477</v>
      </c>
      <c r="G29" s="37">
        <v>496.31357754324057</v>
      </c>
      <c r="H29" s="37">
        <v>581.64981973573481</v>
      </c>
      <c r="I29" s="37">
        <v>669.93464887011032</v>
      </c>
      <c r="J29" s="37">
        <v>767.10393418669912</v>
      </c>
      <c r="K29" s="37">
        <v>882.00824685559758</v>
      </c>
      <c r="L29" s="37">
        <v>1026.8466884016757</v>
      </c>
      <c r="M29" s="37">
        <v>1169.5178052299714</v>
      </c>
      <c r="N29" s="37">
        <v>1264.6698491899524</v>
      </c>
      <c r="O29" s="37">
        <v>1376.7639044065577</v>
      </c>
      <c r="P29" s="37">
        <v>1515.3468854141959</v>
      </c>
      <c r="Q29" s="37">
        <v>1646.7659566578811</v>
      </c>
      <c r="R29" s="37">
        <v>1935.331287602105</v>
      </c>
      <c r="S29" s="37">
        <v>2344.3466494537383</v>
      </c>
      <c r="T29" s="37">
        <v>2918.2662262354888</v>
      </c>
      <c r="U29" s="37">
        <v>3359.1252868261972</v>
      </c>
      <c r="V29" s="37">
        <v>3592.395240166577</v>
      </c>
      <c r="W29" s="37">
        <v>6151.5150262236039</v>
      </c>
      <c r="X29" s="37">
        <v>8107.4188010338185</v>
      </c>
      <c r="Y29" s="37">
        <v>10248.369152216595</v>
      </c>
      <c r="Z29" s="37">
        <v>12398.774759285963</v>
      </c>
      <c r="AA29" s="37">
        <v>14663.114836755522</v>
      </c>
      <c r="AB29" s="37">
        <v>16315.193196984854</v>
      </c>
      <c r="AC29" s="37">
        <v>18646.7931785049</v>
      </c>
      <c r="AD29" s="37">
        <v>21891.566643097358</v>
      </c>
      <c r="AE29" s="37">
        <v>26519.778742631715</v>
      </c>
      <c r="AF29" s="37">
        <v>34109.586856685557</v>
      </c>
      <c r="AG29" s="37">
        <v>42028.077352371096</v>
      </c>
      <c r="AH29" s="37">
        <v>51578.223018333912</v>
      </c>
      <c r="AI29" s="37">
        <v>60225.411174728295</v>
      </c>
      <c r="AJ29" s="37">
        <v>57092.64842460728</v>
      </c>
      <c r="AK29" s="37">
        <v>54647.469574386043</v>
      </c>
      <c r="AL29" s="37">
        <v>61163.903818425126</v>
      </c>
    </row>
    <row r="30" spans="1:38" x14ac:dyDescent="0.25">
      <c r="B30" s="51" t="s">
        <v>164</v>
      </c>
      <c r="C30" s="52" t="s">
        <v>163</v>
      </c>
      <c r="D30" s="36">
        <v>33716.454522308748</v>
      </c>
      <c r="E30" s="36">
        <v>40326.367689299463</v>
      </c>
      <c r="F30" s="36">
        <v>45224.696533303315</v>
      </c>
      <c r="G30" s="36">
        <v>51018.107956878819</v>
      </c>
      <c r="H30" s="36">
        <v>58988.295418297421</v>
      </c>
      <c r="I30" s="36">
        <v>67759.672918006749</v>
      </c>
      <c r="J30" s="36">
        <v>76287.378614318877</v>
      </c>
      <c r="K30" s="36">
        <v>87145.347376328136</v>
      </c>
      <c r="L30" s="36">
        <v>103345.10132528814</v>
      </c>
      <c r="M30" s="36">
        <v>122613.81489176292</v>
      </c>
      <c r="N30" s="36">
        <v>149507.07745417301</v>
      </c>
      <c r="O30" s="36">
        <v>173329.46671071404</v>
      </c>
      <c r="P30" s="36">
        <v>207349.23189822253</v>
      </c>
      <c r="Q30" s="36">
        <v>241860.24041815635</v>
      </c>
      <c r="R30" s="36">
        <v>288904.3844734577</v>
      </c>
      <c r="S30" s="36">
        <v>352712.57203258248</v>
      </c>
      <c r="T30" s="36">
        <v>391843.62520123553</v>
      </c>
      <c r="U30" s="36">
        <v>444607.41023169964</v>
      </c>
      <c r="V30" s="36">
        <v>501298.72147364722</v>
      </c>
      <c r="W30" s="36">
        <v>578037.03772799426</v>
      </c>
      <c r="X30" s="36">
        <v>624893.51179117209</v>
      </c>
      <c r="Y30" s="36">
        <v>690958.57504670322</v>
      </c>
      <c r="Z30" s="36">
        <v>753194.21579554293</v>
      </c>
      <c r="AA30" s="36">
        <v>859732.79381736729</v>
      </c>
      <c r="AB30" s="36">
        <v>1001207.1296940399</v>
      </c>
      <c r="AC30" s="36">
        <v>1119861.0649779032</v>
      </c>
      <c r="AD30" s="36">
        <v>1332564.8725342248</v>
      </c>
      <c r="AE30" s="36">
        <v>1531390.058342749</v>
      </c>
      <c r="AF30" s="36">
        <v>1705303.3716002782</v>
      </c>
      <c r="AG30" s="36">
        <v>1868770.0977532677</v>
      </c>
      <c r="AH30" s="36">
        <v>2147949.5361392628</v>
      </c>
      <c r="AI30" s="36">
        <v>2438213.3434603787</v>
      </c>
      <c r="AJ30" s="36">
        <v>2571856.6838774434</v>
      </c>
      <c r="AK30" s="36">
        <v>2772872.9768528678</v>
      </c>
      <c r="AL30" s="36">
        <v>3022380.6614949172</v>
      </c>
    </row>
    <row r="31" spans="1:38" x14ac:dyDescent="0.25"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x14ac:dyDescent="0.25"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</sheetData>
  <hyperlinks>
    <hyperlink ref="I1" location="Index" display="Back to Index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499984740745262"/>
  </sheetPr>
  <dimension ref="A1:AL32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4" t="s">
        <v>114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36">
        <v>297259.88130537799</v>
      </c>
      <c r="E3" s="36">
        <v>310300.77004802431</v>
      </c>
      <c r="F3" s="36">
        <v>308853.27423337853</v>
      </c>
      <c r="G3" s="36">
        <v>335715.11314072227</v>
      </c>
      <c r="H3" s="36">
        <v>340723.94685265864</v>
      </c>
      <c r="I3" s="36">
        <v>341926.87166140543</v>
      </c>
      <c r="J3" s="36">
        <v>340264.2931752649</v>
      </c>
      <c r="K3" s="36">
        <v>334844.31459590042</v>
      </c>
      <c r="L3" s="36">
        <v>381937.16658935329</v>
      </c>
      <c r="M3" s="36">
        <v>389413.12116693082</v>
      </c>
      <c r="N3" s="36">
        <v>403196.35722369893</v>
      </c>
      <c r="O3" s="36">
        <v>396370.06799929729</v>
      </c>
      <c r="P3" s="36">
        <v>419645.10747552878</v>
      </c>
      <c r="Q3" s="36">
        <v>432465.25466955098</v>
      </c>
      <c r="R3" s="36">
        <v>452202.92171844037</v>
      </c>
      <c r="S3" s="36">
        <v>449313.46120027523</v>
      </c>
      <c r="T3" s="36">
        <v>490933.72452431777</v>
      </c>
      <c r="U3" s="36">
        <v>480274.12830213329</v>
      </c>
      <c r="V3" s="36">
        <v>508454.56185334641</v>
      </c>
      <c r="W3" s="36">
        <v>522794.55669987097</v>
      </c>
      <c r="X3" s="36">
        <v>522754.72944860969</v>
      </c>
      <c r="Y3" s="36">
        <v>554157.07427924441</v>
      </c>
      <c r="Z3" s="36">
        <v>517559.24155757012</v>
      </c>
      <c r="AA3" s="36">
        <v>564391.00957167777</v>
      </c>
      <c r="AB3" s="36">
        <v>565426.85199999996</v>
      </c>
      <c r="AC3" s="36">
        <v>594487</v>
      </c>
      <c r="AD3" s="36">
        <v>619190</v>
      </c>
      <c r="AE3" s="36">
        <v>655080</v>
      </c>
      <c r="AF3" s="36">
        <v>655689</v>
      </c>
      <c r="AG3" s="36">
        <v>660987</v>
      </c>
      <c r="AH3" s="36">
        <v>717814</v>
      </c>
      <c r="AI3" s="36">
        <v>753832</v>
      </c>
      <c r="AJ3" s="36">
        <v>765166.96661641647</v>
      </c>
      <c r="AK3" s="36">
        <v>797210.75962967507</v>
      </c>
      <c r="AL3" s="36">
        <v>795231.08075556532</v>
      </c>
    </row>
    <row r="4" spans="1:38" x14ac:dyDescent="0.25">
      <c r="A4" s="39">
        <v>2</v>
      </c>
      <c r="B4" s="38" t="s">
        <v>120</v>
      </c>
      <c r="C4" s="40" t="s">
        <v>38</v>
      </c>
      <c r="D4" s="36">
        <v>20890.946455229372</v>
      </c>
      <c r="E4" s="36">
        <v>23745.429708391697</v>
      </c>
      <c r="F4" s="36">
        <v>26568.677497054949</v>
      </c>
      <c r="G4" s="36">
        <v>27337.76294040127</v>
      </c>
      <c r="H4" s="36">
        <v>27658.241014250223</v>
      </c>
      <c r="I4" s="36">
        <v>29167.034006165257</v>
      </c>
      <c r="J4" s="36">
        <v>32738.881775316975</v>
      </c>
      <c r="K4" s="36">
        <v>33973.934556500586</v>
      </c>
      <c r="L4" s="36">
        <v>39468.090900937656</v>
      </c>
      <c r="M4" s="36">
        <v>42465.675632730883</v>
      </c>
      <c r="N4" s="36">
        <v>46909.408135344027</v>
      </c>
      <c r="O4" s="36">
        <v>48484.348479085893</v>
      </c>
      <c r="P4" s="36">
        <v>48930.678788678641</v>
      </c>
      <c r="Q4" s="36">
        <v>49611.033117902647</v>
      </c>
      <c r="R4" s="36">
        <v>54218.949812880855</v>
      </c>
      <c r="S4" s="36">
        <v>57399.569456486846</v>
      </c>
      <c r="T4" s="36">
        <v>57718.089724304831</v>
      </c>
      <c r="U4" s="36">
        <v>63380.265496549429</v>
      </c>
      <c r="V4" s="36">
        <v>65170.971558233912</v>
      </c>
      <c r="W4" s="36">
        <v>67901.611245052758</v>
      </c>
      <c r="X4" s="36">
        <v>69471.901615774565</v>
      </c>
      <c r="Y4" s="36">
        <v>70765.511887026107</v>
      </c>
      <c r="Z4" s="36">
        <v>76721.054200687329</v>
      </c>
      <c r="AA4" s="36">
        <v>78792.336105174894</v>
      </c>
      <c r="AB4" s="36">
        <v>85028.358103349543</v>
      </c>
      <c r="AC4" s="36">
        <v>86141</v>
      </c>
      <c r="AD4" s="36">
        <v>92578</v>
      </c>
      <c r="AE4" s="36">
        <v>95997</v>
      </c>
      <c r="AF4" s="36">
        <v>98055</v>
      </c>
      <c r="AG4" s="36">
        <v>103830</v>
      </c>
      <c r="AH4" s="36">
        <v>110617</v>
      </c>
      <c r="AI4" s="36">
        <v>110725</v>
      </c>
      <c r="AJ4" s="36">
        <v>110151.51291972342</v>
      </c>
      <c r="AK4" s="36">
        <v>113415.55366138641</v>
      </c>
      <c r="AL4" s="36">
        <v>125695.47302085928</v>
      </c>
    </row>
    <row r="5" spans="1:38" x14ac:dyDescent="0.25">
      <c r="A5" s="39">
        <v>3</v>
      </c>
      <c r="B5" s="38" t="s">
        <v>121</v>
      </c>
      <c r="C5" s="40" t="s">
        <v>39</v>
      </c>
      <c r="D5" s="36">
        <v>12141.103380502413</v>
      </c>
      <c r="E5" s="36">
        <v>13915.822403740944</v>
      </c>
      <c r="F5" s="36">
        <v>14892.65952201919</v>
      </c>
      <c r="G5" s="36">
        <v>17524.230163955308</v>
      </c>
      <c r="H5" s="36">
        <v>17308.783054451727</v>
      </c>
      <c r="I5" s="36">
        <v>17354.25480541182</v>
      </c>
      <c r="J5" s="36">
        <v>18028.905480473848</v>
      </c>
      <c r="K5" s="36">
        <v>18243.38112149778</v>
      </c>
      <c r="L5" s="36">
        <v>23087.297536631326</v>
      </c>
      <c r="M5" s="36">
        <v>24226.429486114994</v>
      </c>
      <c r="N5" s="36">
        <v>23424.554400054556</v>
      </c>
      <c r="O5" s="36">
        <v>23243.652348384145</v>
      </c>
      <c r="P5" s="36">
        <v>23379.839515392025</v>
      </c>
      <c r="Q5" s="36">
        <v>26126.960465110569</v>
      </c>
      <c r="R5" s="36">
        <v>30714.779854447075</v>
      </c>
      <c r="S5" s="36">
        <v>31424.359145630366</v>
      </c>
      <c r="T5" s="36">
        <v>32234.203591868529</v>
      </c>
      <c r="U5" s="36">
        <v>35613.812892011119</v>
      </c>
      <c r="V5" s="36">
        <v>36655.913845257135</v>
      </c>
      <c r="W5" s="36">
        <v>38507.078831098042</v>
      </c>
      <c r="X5" s="36">
        <v>42102.504070632393</v>
      </c>
      <c r="Y5" s="36">
        <v>42005.342981249283</v>
      </c>
      <c r="Z5" s="36">
        <v>47581.777403904394</v>
      </c>
      <c r="AA5" s="36">
        <v>49563.033279927069</v>
      </c>
      <c r="AB5" s="36">
        <v>50551.032390087268</v>
      </c>
      <c r="AC5" s="36">
        <v>54799.804718402331</v>
      </c>
      <c r="AD5" s="36">
        <v>59923.815079708336</v>
      </c>
      <c r="AE5" s="36">
        <v>64171.203595865023</v>
      </c>
      <c r="AF5" s="36">
        <v>68593.209967532603</v>
      </c>
      <c r="AG5" s="36">
        <v>65900.841964352192</v>
      </c>
      <c r="AH5" s="36">
        <v>74546.271157148687</v>
      </c>
      <c r="AI5" s="36">
        <v>88183.312355123955</v>
      </c>
      <c r="AJ5" s="36">
        <v>82636.702404102893</v>
      </c>
      <c r="AK5" s="36">
        <v>82544.42713320929</v>
      </c>
      <c r="AL5" s="36">
        <v>86696.01774581123</v>
      </c>
    </row>
    <row r="6" spans="1:38" x14ac:dyDescent="0.25">
      <c r="A6" s="39">
        <v>4</v>
      </c>
      <c r="B6" s="38" t="s">
        <v>122</v>
      </c>
      <c r="C6" s="40" t="s">
        <v>40</v>
      </c>
      <c r="D6" s="36">
        <v>21612.747831041121</v>
      </c>
      <c r="E6" s="36">
        <v>21984.661928846097</v>
      </c>
      <c r="F6" s="36">
        <v>22414.458129708943</v>
      </c>
      <c r="G6" s="36">
        <v>23655.047294321357</v>
      </c>
      <c r="H6" s="36">
        <v>25186.811480472792</v>
      </c>
      <c r="I6" s="36">
        <v>26096.935010170833</v>
      </c>
      <c r="J6" s="36">
        <v>27506.9598731078</v>
      </c>
      <c r="K6" s="36">
        <v>27485.456565885303</v>
      </c>
      <c r="L6" s="36">
        <v>28022.196363626324</v>
      </c>
      <c r="M6" s="36">
        <v>31011.041788710758</v>
      </c>
      <c r="N6" s="36">
        <v>33223.278193617189</v>
      </c>
      <c r="O6" s="36">
        <v>32174.60236963677</v>
      </c>
      <c r="P6" s="36">
        <v>35640.533732734497</v>
      </c>
      <c r="Q6" s="36">
        <v>41854.880356469155</v>
      </c>
      <c r="R6" s="36">
        <v>43055.352634225375</v>
      </c>
      <c r="S6" s="36">
        <v>44489.970428919361</v>
      </c>
      <c r="T6" s="36">
        <v>51024.911706217084</v>
      </c>
      <c r="U6" s="36">
        <v>54326.878209781193</v>
      </c>
      <c r="V6" s="36">
        <v>52145.190570250808</v>
      </c>
      <c r="W6" s="36">
        <v>56371.865011677721</v>
      </c>
      <c r="X6" s="36">
        <v>62343.52994453501</v>
      </c>
      <c r="Y6" s="36">
        <v>60616.778119397262</v>
      </c>
      <c r="Z6" s="36">
        <v>64990.206840634113</v>
      </c>
      <c r="AA6" s="36">
        <v>63744.778975772017</v>
      </c>
      <c r="AB6" s="36">
        <v>71280.359276256204</v>
      </c>
      <c r="AC6" s="36">
        <v>80509.263685835438</v>
      </c>
      <c r="AD6" s="36">
        <v>90363.503379300731</v>
      </c>
      <c r="AE6" s="36">
        <v>94757.942167385918</v>
      </c>
      <c r="AF6" s="36">
        <v>94486.865345940285</v>
      </c>
      <c r="AG6" s="36">
        <v>106150.46052075185</v>
      </c>
      <c r="AH6" s="36">
        <v>116920.59646816822</v>
      </c>
      <c r="AI6" s="36">
        <v>109215.00465727155</v>
      </c>
      <c r="AJ6" s="36">
        <v>130758.69515675784</v>
      </c>
      <c r="AK6" s="36">
        <v>160014.54724610454</v>
      </c>
      <c r="AL6" s="36">
        <v>168106.76303768888</v>
      </c>
    </row>
    <row r="7" spans="1:38" x14ac:dyDescent="0.25">
      <c r="A7" s="39">
        <v>5</v>
      </c>
      <c r="B7" s="38" t="s">
        <v>123</v>
      </c>
      <c r="C7" s="40" t="s">
        <v>41</v>
      </c>
      <c r="D7" s="36">
        <v>19594.611999631688</v>
      </c>
      <c r="E7" s="36">
        <v>20225.579380721567</v>
      </c>
      <c r="F7" s="36">
        <v>17397.998618087222</v>
      </c>
      <c r="G7" s="36">
        <v>18733.186181796005</v>
      </c>
      <c r="H7" s="36">
        <v>16272.850899953153</v>
      </c>
      <c r="I7" s="36">
        <v>16746.176189647762</v>
      </c>
      <c r="J7" s="36">
        <v>16370.001380093046</v>
      </c>
      <c r="K7" s="36">
        <v>16612.222759981109</v>
      </c>
      <c r="L7" s="36">
        <v>15391.40582452033</v>
      </c>
      <c r="M7" s="36">
        <v>16496.219986288157</v>
      </c>
      <c r="N7" s="36">
        <v>15892.644687678312</v>
      </c>
      <c r="O7" s="36">
        <v>14815.615666498023</v>
      </c>
      <c r="P7" s="36">
        <v>13681.408407880106</v>
      </c>
      <c r="Q7" s="36">
        <v>13836.395902069455</v>
      </c>
      <c r="R7" s="36">
        <v>14015.833939135478</v>
      </c>
      <c r="S7" s="36">
        <v>17165.790336938411</v>
      </c>
      <c r="T7" s="36">
        <v>18508.990677302856</v>
      </c>
      <c r="U7" s="36">
        <v>17418.228121499356</v>
      </c>
      <c r="V7" s="36">
        <v>16484.606135954171</v>
      </c>
      <c r="W7" s="36">
        <v>14380.608366240458</v>
      </c>
      <c r="X7" s="36">
        <v>14993.277788972318</v>
      </c>
      <c r="Y7" s="36">
        <v>12962.202566712991</v>
      </c>
      <c r="Z7" s="36">
        <v>10480.610337960965</v>
      </c>
      <c r="AA7" s="36">
        <v>10994.331349159376</v>
      </c>
      <c r="AB7" s="36">
        <v>8667.6728812823676</v>
      </c>
      <c r="AC7" s="36">
        <v>8492.0995989722069</v>
      </c>
      <c r="AD7" s="36">
        <v>10848.75254675221</v>
      </c>
      <c r="AE7" s="36">
        <v>15054.741870265727</v>
      </c>
      <c r="AF7" s="36">
        <v>15558.624821297995</v>
      </c>
      <c r="AG7" s="36">
        <v>16289.484517254428</v>
      </c>
      <c r="AH7" s="36">
        <v>15986.272978389436</v>
      </c>
      <c r="AI7" s="36">
        <v>16696.230993820729</v>
      </c>
      <c r="AJ7" s="36">
        <v>17076.040940524756</v>
      </c>
      <c r="AK7" s="36">
        <v>15002.70703063729</v>
      </c>
      <c r="AL7" s="36">
        <v>15567.272369869988</v>
      </c>
    </row>
    <row r="8" spans="1:38" x14ac:dyDescent="0.25">
      <c r="A8" s="39">
        <v>6</v>
      </c>
      <c r="B8" s="38" t="s">
        <v>124</v>
      </c>
      <c r="C8" s="40" t="s">
        <v>42</v>
      </c>
      <c r="D8" s="36">
        <v>3552.7180389824443</v>
      </c>
      <c r="E8" s="36">
        <v>3779.4235249883668</v>
      </c>
      <c r="F8" s="36">
        <v>3607.2798706717022</v>
      </c>
      <c r="G8" s="36">
        <v>4254.4716492736134</v>
      </c>
      <c r="H8" s="36">
        <v>4952.4880208602517</v>
      </c>
      <c r="I8" s="36">
        <v>4937.7640588018039</v>
      </c>
      <c r="J8" s="36">
        <v>5793.9310876744585</v>
      </c>
      <c r="K8" s="36">
        <v>5786.684805871726</v>
      </c>
      <c r="L8" s="36">
        <v>6282.8930701785257</v>
      </c>
      <c r="M8" s="36">
        <v>7394.9800524275597</v>
      </c>
      <c r="N8" s="36">
        <v>7795.8827719548835</v>
      </c>
      <c r="O8" s="36">
        <v>8015.7266913755593</v>
      </c>
      <c r="P8" s="36">
        <v>6931.0601041493082</v>
      </c>
      <c r="Q8" s="36">
        <v>7913.2441448003847</v>
      </c>
      <c r="R8" s="36">
        <v>8779.3611853459824</v>
      </c>
      <c r="S8" s="36">
        <v>9448.4006071025324</v>
      </c>
      <c r="T8" s="36">
        <v>9708.7373032944961</v>
      </c>
      <c r="U8" s="36">
        <v>9212.826878120004</v>
      </c>
      <c r="V8" s="36">
        <v>10146.289415931878</v>
      </c>
      <c r="W8" s="36">
        <v>10409.423189053652</v>
      </c>
      <c r="X8" s="36">
        <v>9618.5794888796954</v>
      </c>
      <c r="Y8" s="36">
        <v>10007.701759170155</v>
      </c>
      <c r="Z8" s="36">
        <v>10763.299499089004</v>
      </c>
      <c r="AA8" s="36">
        <v>12466.798101541786</v>
      </c>
      <c r="AB8" s="36">
        <v>13711.853628948735</v>
      </c>
      <c r="AC8" s="36">
        <v>15340.961657411968</v>
      </c>
      <c r="AD8" s="36">
        <v>16380.19824504475</v>
      </c>
      <c r="AE8" s="36">
        <v>18680.563193275339</v>
      </c>
      <c r="AF8" s="36">
        <v>18229.843479723117</v>
      </c>
      <c r="AG8" s="36">
        <v>18408.327682433919</v>
      </c>
      <c r="AH8" s="36">
        <v>23633.435629058975</v>
      </c>
      <c r="AI8" s="36">
        <v>23042.093083717591</v>
      </c>
      <c r="AJ8" s="36">
        <v>21018.216419437013</v>
      </c>
      <c r="AK8" s="36">
        <v>20670.243095410638</v>
      </c>
      <c r="AL8" s="36">
        <v>21339.5415067629</v>
      </c>
    </row>
    <row r="9" spans="1:38" x14ac:dyDescent="0.25">
      <c r="A9" s="39">
        <v>7</v>
      </c>
      <c r="B9" s="38" t="s">
        <v>125</v>
      </c>
      <c r="C9" s="40" t="s">
        <v>43</v>
      </c>
      <c r="D9" s="36">
        <v>3801.1286966035323</v>
      </c>
      <c r="E9" s="36">
        <v>4072.5508415305767</v>
      </c>
      <c r="F9" s="36">
        <v>5878.0631095642502</v>
      </c>
      <c r="G9" s="36">
        <v>4208.2656586342218</v>
      </c>
      <c r="H9" s="36">
        <v>5907.8641796363499</v>
      </c>
      <c r="I9" s="36">
        <v>8234.3615504741974</v>
      </c>
      <c r="J9" s="36">
        <v>10403.995017545029</v>
      </c>
      <c r="K9" s="36">
        <v>12581.838523805896</v>
      </c>
      <c r="L9" s="36">
        <v>13077.203892057503</v>
      </c>
      <c r="M9" s="36">
        <v>15308.704944385066</v>
      </c>
      <c r="N9" s="36">
        <v>15812.577546414544</v>
      </c>
      <c r="O9" s="36">
        <v>13062.726342357511</v>
      </c>
      <c r="P9" s="36">
        <v>15433.503733214149</v>
      </c>
      <c r="Q9" s="36">
        <v>17237.192907582084</v>
      </c>
      <c r="R9" s="36">
        <v>18644.64384912885</v>
      </c>
      <c r="S9" s="36">
        <v>22551.630794511129</v>
      </c>
      <c r="T9" s="36">
        <v>26520.905078300286</v>
      </c>
      <c r="U9" s="36">
        <v>14379.196011621578</v>
      </c>
      <c r="V9" s="36">
        <v>19616.616557941314</v>
      </c>
      <c r="W9" s="36">
        <v>15270.371119155883</v>
      </c>
      <c r="X9" s="36">
        <v>20154.327824371845</v>
      </c>
      <c r="Y9" s="36">
        <v>23261.937343756967</v>
      </c>
      <c r="Z9" s="36">
        <v>29681.345541085397</v>
      </c>
      <c r="AA9" s="36">
        <v>32048.406736904548</v>
      </c>
      <c r="AB9" s="36">
        <v>32497.793001725295</v>
      </c>
      <c r="AC9" s="36">
        <v>38110.536441013435</v>
      </c>
      <c r="AD9" s="36">
        <v>45340.084293352571</v>
      </c>
      <c r="AE9" s="36">
        <v>52146.559846439814</v>
      </c>
      <c r="AF9" s="36">
        <v>48989.194940582202</v>
      </c>
      <c r="AG9" s="36">
        <v>47345.686321839232</v>
      </c>
      <c r="AH9" s="36">
        <v>50498.939249881099</v>
      </c>
      <c r="AI9" s="36">
        <v>31750.274240259372</v>
      </c>
      <c r="AJ9" s="36">
        <v>55541.990818760227</v>
      </c>
      <c r="AK9" s="36">
        <v>56995.629833195751</v>
      </c>
      <c r="AL9" s="36">
        <v>57352.247842997473</v>
      </c>
    </row>
    <row r="10" spans="1:38" x14ac:dyDescent="0.25">
      <c r="A10" s="39">
        <v>8</v>
      </c>
      <c r="B10" s="38" t="s">
        <v>126</v>
      </c>
      <c r="C10" s="40" t="s">
        <v>44</v>
      </c>
      <c r="D10" s="36">
        <v>6404.0412364854492</v>
      </c>
      <c r="E10" s="36">
        <v>7519.7844102743693</v>
      </c>
      <c r="F10" s="36">
        <v>7812.3033068422365</v>
      </c>
      <c r="G10" s="36">
        <v>9458.211315493756</v>
      </c>
      <c r="H10" s="36">
        <v>9972.8923668818406</v>
      </c>
      <c r="I10" s="36">
        <v>10446.997497153521</v>
      </c>
      <c r="J10" s="36">
        <v>10691.671752272654</v>
      </c>
      <c r="K10" s="36">
        <v>11821.580370075983</v>
      </c>
      <c r="L10" s="36">
        <v>13086.652662805911</v>
      </c>
      <c r="M10" s="36">
        <v>15532.681547833023</v>
      </c>
      <c r="N10" s="36">
        <v>16892.488389491056</v>
      </c>
      <c r="O10" s="36">
        <v>17097.507777227394</v>
      </c>
      <c r="P10" s="36">
        <v>20107.131836791097</v>
      </c>
      <c r="Q10" s="36">
        <v>21597.067951940789</v>
      </c>
      <c r="R10" s="36">
        <v>22667.64150579819</v>
      </c>
      <c r="S10" s="36">
        <v>28128.942702501488</v>
      </c>
      <c r="T10" s="36">
        <v>30546.046977520702</v>
      </c>
      <c r="U10" s="36">
        <v>30243.19199328075</v>
      </c>
      <c r="V10" s="36">
        <v>35803.683540841026</v>
      </c>
      <c r="W10" s="36">
        <v>36749.610369695904</v>
      </c>
      <c r="X10" s="36">
        <v>40224.274951509753</v>
      </c>
      <c r="Y10" s="36">
        <v>42787.530613843861</v>
      </c>
      <c r="Z10" s="36">
        <v>44746.75122913759</v>
      </c>
      <c r="AA10" s="36">
        <v>48325.965589210347</v>
      </c>
      <c r="AB10" s="36">
        <v>55405.757560620143</v>
      </c>
      <c r="AC10" s="36">
        <v>60240.475501736117</v>
      </c>
      <c r="AD10" s="36">
        <v>64671.863128206118</v>
      </c>
      <c r="AE10" s="36">
        <v>68378.108132514855</v>
      </c>
      <c r="AF10" s="36">
        <v>80054.140409186381</v>
      </c>
      <c r="AG10" s="36">
        <v>91286.991827715916</v>
      </c>
      <c r="AH10" s="36">
        <v>95854.246840593943</v>
      </c>
      <c r="AI10" s="37">
        <v>111920.50320000001</v>
      </c>
      <c r="AJ10" s="36">
        <v>106322.51370957485</v>
      </c>
      <c r="AK10" s="36">
        <v>111160.82967373171</v>
      </c>
      <c r="AL10" s="36">
        <v>118592.97572808451</v>
      </c>
    </row>
    <row r="11" spans="1:38" x14ac:dyDescent="0.25">
      <c r="A11" s="39">
        <v>9</v>
      </c>
      <c r="B11" s="38" t="s">
        <v>127</v>
      </c>
      <c r="C11" s="40" t="s">
        <v>45</v>
      </c>
      <c r="D11" s="36">
        <v>1421.9584263749578</v>
      </c>
      <c r="E11" s="36">
        <v>1522.1588443186686</v>
      </c>
      <c r="F11" s="36">
        <v>1751.0761597554961</v>
      </c>
      <c r="G11" s="36">
        <v>2908.6309900085243</v>
      </c>
      <c r="H11" s="36">
        <v>3000.0121120045924</v>
      </c>
      <c r="I11" s="36">
        <v>2022.9483516496787</v>
      </c>
      <c r="J11" s="36">
        <v>2967.7927050554804</v>
      </c>
      <c r="K11" s="36">
        <v>3017.2633089952997</v>
      </c>
      <c r="L11" s="36">
        <v>3596.1232731389937</v>
      </c>
      <c r="M11" s="36">
        <v>3557.9087674533821</v>
      </c>
      <c r="N11" s="36">
        <v>4379.4232978439868</v>
      </c>
      <c r="O11" s="36">
        <v>5364.2279567047744</v>
      </c>
      <c r="P11" s="36">
        <v>4777.8876416374123</v>
      </c>
      <c r="Q11" s="36">
        <v>5323.647237234688</v>
      </c>
      <c r="R11" s="36">
        <v>5347.0826797889695</v>
      </c>
      <c r="S11" s="36">
        <v>5645.1320229005196</v>
      </c>
      <c r="T11" s="36">
        <v>7775.7046892436247</v>
      </c>
      <c r="U11" s="36">
        <v>11987.262197743925</v>
      </c>
      <c r="V11" s="36">
        <v>9026.898683718804</v>
      </c>
      <c r="W11" s="36">
        <v>10745.050884106058</v>
      </c>
      <c r="X11" s="36">
        <v>12728.840587093306</v>
      </c>
      <c r="Y11" s="36">
        <v>14379.177055113676</v>
      </c>
      <c r="Z11" s="36">
        <v>11088.997981697967</v>
      </c>
      <c r="AA11" s="36">
        <v>11001.57634164875</v>
      </c>
      <c r="AB11" s="36">
        <v>12232.618497746227</v>
      </c>
      <c r="AC11" s="36">
        <v>12340.236954422895</v>
      </c>
      <c r="AD11" s="36">
        <v>14133.709138118209</v>
      </c>
      <c r="AE11" s="36">
        <v>16558.311291706086</v>
      </c>
      <c r="AF11" s="36">
        <v>21935.696046443481</v>
      </c>
      <c r="AG11" s="36">
        <v>24932.676119779404</v>
      </c>
      <c r="AH11" s="36">
        <v>30303.724821039006</v>
      </c>
      <c r="AI11" s="36">
        <v>27888.659530000001</v>
      </c>
      <c r="AJ11" s="36">
        <v>26445.149715475058</v>
      </c>
      <c r="AK11" s="36">
        <v>33551.72582759634</v>
      </c>
      <c r="AL11" s="36">
        <v>35775.658448593269</v>
      </c>
    </row>
    <row r="12" spans="1:38" x14ac:dyDescent="0.25">
      <c r="A12" s="39">
        <v>10</v>
      </c>
      <c r="B12" s="38" t="s">
        <v>128</v>
      </c>
      <c r="C12" s="40" t="s">
        <v>46</v>
      </c>
      <c r="D12" s="36">
        <v>4607.7422493733166</v>
      </c>
      <c r="E12" s="36">
        <v>5105.8633132661298</v>
      </c>
      <c r="F12" s="36">
        <v>5783.4490788052681</v>
      </c>
      <c r="G12" s="36">
        <v>6415.2481734089124</v>
      </c>
      <c r="H12" s="36">
        <v>7244.1628413906401</v>
      </c>
      <c r="I12" s="36">
        <v>7476.7905924808292</v>
      </c>
      <c r="J12" s="36">
        <v>7656.4246210472247</v>
      </c>
      <c r="K12" s="36">
        <v>8246.5291363908327</v>
      </c>
      <c r="L12" s="36">
        <v>9308.9909485120534</v>
      </c>
      <c r="M12" s="36">
        <v>10548.136790806711</v>
      </c>
      <c r="N12" s="36">
        <v>11311.325827313176</v>
      </c>
      <c r="O12" s="36">
        <v>11800.635867356355</v>
      </c>
      <c r="P12" s="36">
        <v>10784.555724667363</v>
      </c>
      <c r="Q12" s="36">
        <v>10783.970682359222</v>
      </c>
      <c r="R12" s="36">
        <v>11994.368432627984</v>
      </c>
      <c r="S12" s="36">
        <v>14834.372291470001</v>
      </c>
      <c r="T12" s="36">
        <v>18213.679179428087</v>
      </c>
      <c r="U12" s="36">
        <v>17084.621624230942</v>
      </c>
      <c r="V12" s="36">
        <v>16696.377139569402</v>
      </c>
      <c r="W12" s="36">
        <v>22468.943231210345</v>
      </c>
      <c r="X12" s="36">
        <v>22585.937447458171</v>
      </c>
      <c r="Y12" s="36">
        <v>23078.43701058087</v>
      </c>
      <c r="Z12" s="36">
        <v>24424.06527258248</v>
      </c>
      <c r="AA12" s="36">
        <v>25295.794822520191</v>
      </c>
      <c r="AB12" s="36">
        <v>25633.866846109162</v>
      </c>
      <c r="AC12" s="36">
        <v>26972.287276619136</v>
      </c>
      <c r="AD12" s="36">
        <v>31430.518641618262</v>
      </c>
      <c r="AE12" s="36">
        <v>35115.644103246603</v>
      </c>
      <c r="AF12" s="36">
        <v>44490.41133695859</v>
      </c>
      <c r="AG12" s="36">
        <v>47268.497598379647</v>
      </c>
      <c r="AH12" s="36">
        <v>44621.87781840864</v>
      </c>
      <c r="AI12" s="36">
        <v>50074.857230000001</v>
      </c>
      <c r="AJ12" s="36">
        <v>50839.11154354571</v>
      </c>
      <c r="AK12" s="36">
        <v>46070.645373218285</v>
      </c>
      <c r="AL12" s="36">
        <v>48087.11329092268</v>
      </c>
    </row>
    <row r="13" spans="1:38" x14ac:dyDescent="0.25">
      <c r="A13" s="39">
        <v>11</v>
      </c>
      <c r="B13" s="38" t="s">
        <v>129</v>
      </c>
      <c r="C13" s="40" t="s">
        <v>47</v>
      </c>
      <c r="D13" s="36">
        <v>21704.849944565558</v>
      </c>
      <c r="E13" s="36">
        <v>23218.645205767785</v>
      </c>
      <c r="F13" s="36">
        <v>23727.773010027158</v>
      </c>
      <c r="G13" s="36">
        <v>26078.548001241696</v>
      </c>
      <c r="H13" s="36">
        <v>25807.897560706231</v>
      </c>
      <c r="I13" s="36">
        <v>25700.517986792853</v>
      </c>
      <c r="J13" s="36">
        <v>24621.752391970243</v>
      </c>
      <c r="K13" s="36">
        <v>26683.780371403478</v>
      </c>
      <c r="L13" s="36">
        <v>31654.321277882817</v>
      </c>
      <c r="M13" s="36">
        <v>29727.956207963449</v>
      </c>
      <c r="N13" s="36">
        <v>33779.068681027013</v>
      </c>
      <c r="O13" s="36">
        <v>35415.871850257405</v>
      </c>
      <c r="P13" s="36">
        <v>33501.907679862423</v>
      </c>
      <c r="Q13" s="36">
        <v>35244.718237880661</v>
      </c>
      <c r="R13" s="36">
        <v>42030.832091201853</v>
      </c>
      <c r="S13" s="36">
        <v>48522.920642751611</v>
      </c>
      <c r="T13" s="36">
        <v>52621.758798667412</v>
      </c>
      <c r="U13" s="36">
        <v>54542.032469207552</v>
      </c>
      <c r="V13" s="36">
        <v>56169.238106664277</v>
      </c>
      <c r="W13" s="36">
        <v>59984.412433107922</v>
      </c>
      <c r="X13" s="36">
        <v>61913.309205195881</v>
      </c>
      <c r="Y13" s="36">
        <v>63143.933235484088</v>
      </c>
      <c r="Z13" s="36">
        <v>69943.803006312199</v>
      </c>
      <c r="AA13" s="36">
        <v>74299.54438514114</v>
      </c>
      <c r="AB13" s="36">
        <v>77089.511536434045</v>
      </c>
      <c r="AC13" s="36">
        <v>74336.58198387365</v>
      </c>
      <c r="AD13" s="36">
        <v>92878.788653159252</v>
      </c>
      <c r="AE13" s="36">
        <v>102570.82129100054</v>
      </c>
      <c r="AF13" s="36">
        <v>92290.800892663421</v>
      </c>
      <c r="AG13" s="36">
        <v>110920.95422668722</v>
      </c>
      <c r="AH13" s="36">
        <v>123584.62774606538</v>
      </c>
      <c r="AI13" s="37">
        <v>115794.5141</v>
      </c>
      <c r="AJ13" s="36">
        <v>117736.29723354637</v>
      </c>
      <c r="AK13" s="36">
        <v>148657.85149078065</v>
      </c>
      <c r="AL13" s="36">
        <v>160692.88022289914</v>
      </c>
    </row>
    <row r="14" spans="1:38" x14ac:dyDescent="0.25">
      <c r="A14" s="39">
        <v>12</v>
      </c>
      <c r="B14" s="38" t="s">
        <v>130</v>
      </c>
      <c r="C14" s="40" t="s">
        <v>48</v>
      </c>
      <c r="D14" s="36">
        <v>5596.5754860490206</v>
      </c>
      <c r="E14" s="36">
        <v>5933.6779391732834</v>
      </c>
      <c r="F14" s="36">
        <v>6115.9743133599422</v>
      </c>
      <c r="G14" s="36">
        <v>7383.9233390692871</v>
      </c>
      <c r="H14" s="36">
        <v>8399.0391280331351</v>
      </c>
      <c r="I14" s="36">
        <v>8749.85526780697</v>
      </c>
      <c r="J14" s="36">
        <v>9005.248973545964</v>
      </c>
      <c r="K14" s="36">
        <v>10409.962525898232</v>
      </c>
      <c r="L14" s="36">
        <v>10658.100956200646</v>
      </c>
      <c r="M14" s="36">
        <v>12616.064387696431</v>
      </c>
      <c r="N14" s="36">
        <v>12551.714499915382</v>
      </c>
      <c r="O14" s="36">
        <v>11291.355933264862</v>
      </c>
      <c r="P14" s="36">
        <v>11614.829055338623</v>
      </c>
      <c r="Q14" s="36">
        <v>11830.286717496017</v>
      </c>
      <c r="R14" s="36">
        <v>12414.672267138267</v>
      </c>
      <c r="S14" s="36">
        <v>16139.348611973197</v>
      </c>
      <c r="T14" s="36">
        <v>17671.647507463033</v>
      </c>
      <c r="U14" s="36">
        <v>16181.720510606547</v>
      </c>
      <c r="V14" s="36">
        <v>18258.775309243123</v>
      </c>
      <c r="W14" s="36">
        <v>18645.550102546029</v>
      </c>
      <c r="X14" s="36">
        <v>18608.490400170496</v>
      </c>
      <c r="Y14" s="36">
        <v>16921.496078490527</v>
      </c>
      <c r="Z14" s="36">
        <v>18126.726364677415</v>
      </c>
      <c r="AA14" s="36">
        <v>19523.864709844886</v>
      </c>
      <c r="AB14" s="36">
        <v>22820.397318796997</v>
      </c>
      <c r="AC14" s="36">
        <v>26827.458465044401</v>
      </c>
      <c r="AD14" s="36">
        <v>31329.823675698812</v>
      </c>
      <c r="AE14" s="36">
        <v>37739.546689705807</v>
      </c>
      <c r="AF14" s="36">
        <v>40932.735735427814</v>
      </c>
      <c r="AG14" s="36">
        <v>45164.698142551388</v>
      </c>
      <c r="AH14" s="36">
        <v>49306.276123790427</v>
      </c>
      <c r="AI14" s="36">
        <v>55848.180714545961</v>
      </c>
      <c r="AJ14" s="36">
        <v>54855.700065811427</v>
      </c>
      <c r="AK14" s="36">
        <v>46621.418642080418</v>
      </c>
      <c r="AL14" s="36">
        <v>47676.939126487559</v>
      </c>
    </row>
    <row r="15" spans="1:38" x14ac:dyDescent="0.25">
      <c r="A15" s="39">
        <v>13</v>
      </c>
      <c r="B15" s="38" t="s">
        <v>131</v>
      </c>
      <c r="C15" s="40" t="s">
        <v>49</v>
      </c>
      <c r="D15" s="36">
        <v>3077.4027894771039</v>
      </c>
      <c r="E15" s="36">
        <v>3489.2206083470996</v>
      </c>
      <c r="F15" s="36">
        <v>4300.3064307902905</v>
      </c>
      <c r="G15" s="36">
        <v>4820.2351539251267</v>
      </c>
      <c r="H15" s="36">
        <v>5655.1015967628919</v>
      </c>
      <c r="I15" s="36">
        <v>5165.6158242033189</v>
      </c>
      <c r="J15" s="36">
        <v>6573.7292701064653</v>
      </c>
      <c r="K15" s="36">
        <v>7267.3428416684201</v>
      </c>
      <c r="L15" s="36">
        <v>7202.9693451626745</v>
      </c>
      <c r="M15" s="36">
        <v>8554.3774049056483</v>
      </c>
      <c r="N15" s="36">
        <v>8647.8781018129539</v>
      </c>
      <c r="O15" s="36">
        <v>7657.9621573174836</v>
      </c>
      <c r="P15" s="36">
        <v>8058.7052006092099</v>
      </c>
      <c r="Q15" s="36">
        <v>7601.7131058283721</v>
      </c>
      <c r="R15" s="36">
        <v>11046.305088427314</v>
      </c>
      <c r="S15" s="36">
        <v>11278.701450911723</v>
      </c>
      <c r="T15" s="36">
        <v>11495.678239274337</v>
      </c>
      <c r="U15" s="36">
        <v>12873.231918991367</v>
      </c>
      <c r="V15" s="36">
        <v>13886.811008887795</v>
      </c>
      <c r="W15" s="36">
        <v>13462.719979229383</v>
      </c>
      <c r="X15" s="36">
        <v>16548.142149769759</v>
      </c>
      <c r="Y15" s="36">
        <v>18196.18431263094</v>
      </c>
      <c r="Z15" s="36">
        <v>17921.025539085666</v>
      </c>
      <c r="AA15" s="36">
        <v>21426.621690619209</v>
      </c>
      <c r="AB15" s="36">
        <v>24827.509673903223</v>
      </c>
      <c r="AC15" s="36">
        <v>32853.056168267874</v>
      </c>
      <c r="AD15" s="36">
        <v>36348.564004558997</v>
      </c>
      <c r="AE15" s="36">
        <v>38969.770878846699</v>
      </c>
      <c r="AF15" s="36">
        <v>47741.733098325458</v>
      </c>
      <c r="AG15" s="36">
        <v>53527.476568413884</v>
      </c>
      <c r="AH15" s="36">
        <v>58802.568421147749</v>
      </c>
      <c r="AI15" s="36">
        <v>55807.043946582358</v>
      </c>
      <c r="AJ15" s="36">
        <v>57926.044398626429</v>
      </c>
      <c r="AK15" s="36">
        <v>62207.763015026889</v>
      </c>
      <c r="AL15" s="36">
        <v>66309.630810382936</v>
      </c>
    </row>
    <row r="16" spans="1:38" x14ac:dyDescent="0.25">
      <c r="A16" s="39">
        <v>14</v>
      </c>
      <c r="B16" s="38" t="s">
        <v>132</v>
      </c>
      <c r="C16" s="40" t="s">
        <v>50</v>
      </c>
      <c r="D16" s="36">
        <v>5867.1897730419105</v>
      </c>
      <c r="E16" s="36">
        <v>6620.7457811109198</v>
      </c>
      <c r="F16" s="36">
        <v>7352.9398614276006</v>
      </c>
      <c r="G16" s="36">
        <v>8157.2170956468644</v>
      </c>
      <c r="H16" s="36">
        <v>8975.2452061830154</v>
      </c>
      <c r="I16" s="36">
        <v>8095.8385849812548</v>
      </c>
      <c r="J16" s="36">
        <v>9402.8875601435793</v>
      </c>
      <c r="K16" s="36">
        <v>8944.8711567192495</v>
      </c>
      <c r="L16" s="36">
        <v>9628.9374340402483</v>
      </c>
      <c r="M16" s="36">
        <v>10685.631798296949</v>
      </c>
      <c r="N16" s="36">
        <v>11427.341891448781</v>
      </c>
      <c r="O16" s="36">
        <v>11135.56576332785</v>
      </c>
      <c r="P16" s="36">
        <v>10789.070348979887</v>
      </c>
      <c r="Q16" s="36">
        <v>11747.783781426639</v>
      </c>
      <c r="R16" s="36">
        <v>14080.644528085608</v>
      </c>
      <c r="S16" s="36">
        <v>20869.772098429243</v>
      </c>
      <c r="T16" s="36">
        <v>20166.661071770824</v>
      </c>
      <c r="U16" s="36">
        <v>19767.075993420276</v>
      </c>
      <c r="V16" s="36">
        <v>17847.453105915058</v>
      </c>
      <c r="W16" s="36">
        <v>22025.367433855157</v>
      </c>
      <c r="X16" s="36">
        <v>22027.776952310363</v>
      </c>
      <c r="Y16" s="36">
        <v>23875.973506519982</v>
      </c>
      <c r="Z16" s="36">
        <v>27588.193029587088</v>
      </c>
      <c r="AA16" s="36">
        <v>32224.758098850903</v>
      </c>
      <c r="AB16" s="36">
        <v>33481.014294196386</v>
      </c>
      <c r="AC16" s="36">
        <v>40760.356000508858</v>
      </c>
      <c r="AD16" s="36">
        <v>45231.104820996588</v>
      </c>
      <c r="AE16" s="36">
        <v>47728.307112299619</v>
      </c>
      <c r="AF16" s="36">
        <v>42572.883106616653</v>
      </c>
      <c r="AG16" s="36">
        <v>60188.295145576121</v>
      </c>
      <c r="AH16" s="36">
        <v>68430.177716824241</v>
      </c>
      <c r="AI16" s="36">
        <v>77159.486184833513</v>
      </c>
      <c r="AJ16" s="36">
        <v>82191.91921232389</v>
      </c>
      <c r="AK16" s="36">
        <v>73100.515439886542</v>
      </c>
      <c r="AL16" s="36">
        <v>79022.637969279749</v>
      </c>
    </row>
    <row r="17" spans="1:38" x14ac:dyDescent="0.25">
      <c r="A17" s="39">
        <v>15</v>
      </c>
      <c r="B17" s="38" t="s">
        <v>133</v>
      </c>
      <c r="C17" s="40" t="s">
        <v>51</v>
      </c>
      <c r="D17" s="36">
        <v>4868.7966128767894</v>
      </c>
      <c r="E17" s="36">
        <v>6155.5390911549439</v>
      </c>
      <c r="F17" s="36">
        <v>6098.306675332361</v>
      </c>
      <c r="G17" s="36">
        <v>6009.0352475253349</v>
      </c>
      <c r="H17" s="36">
        <v>6377.3939472571928</v>
      </c>
      <c r="I17" s="36">
        <v>8712.4117396934325</v>
      </c>
      <c r="J17" s="36">
        <v>9023.4539285703049</v>
      </c>
      <c r="K17" s="36">
        <v>9642.1597945536232</v>
      </c>
      <c r="L17" s="36">
        <v>9427.128318661762</v>
      </c>
      <c r="M17" s="36">
        <v>10151.000673275719</v>
      </c>
      <c r="N17" s="36">
        <v>9856.7506782051114</v>
      </c>
      <c r="O17" s="36">
        <v>8773.8491265837911</v>
      </c>
      <c r="P17" s="36">
        <v>11528.822650769234</v>
      </c>
      <c r="Q17" s="36">
        <v>12313.022428748063</v>
      </c>
      <c r="R17" s="36">
        <v>12295.294057162548</v>
      </c>
      <c r="S17" s="36">
        <v>14670.665849659741</v>
      </c>
      <c r="T17" s="36">
        <v>15410.749207111468</v>
      </c>
      <c r="U17" s="36">
        <v>19299.755656863555</v>
      </c>
      <c r="V17" s="36">
        <v>19884.885339459757</v>
      </c>
      <c r="W17" s="36">
        <v>19437.44832354493</v>
      </c>
      <c r="X17" s="36">
        <v>19313.87185532134</v>
      </c>
      <c r="Y17" s="36">
        <v>20171.14605081347</v>
      </c>
      <c r="Z17" s="36">
        <v>19574.737025048838</v>
      </c>
      <c r="AA17" s="36">
        <v>21146.802543025995</v>
      </c>
      <c r="AB17" s="36">
        <v>25025.428860376443</v>
      </c>
      <c r="AC17" s="36">
        <v>27436.921494081882</v>
      </c>
      <c r="AD17" s="36">
        <v>31577.250448355648</v>
      </c>
      <c r="AE17" s="36">
        <v>37201.494950797838</v>
      </c>
      <c r="AF17" s="36">
        <v>40425.915682971725</v>
      </c>
      <c r="AG17" s="36">
        <v>43050.593001397996</v>
      </c>
      <c r="AH17" s="36">
        <v>42662.98232923371</v>
      </c>
      <c r="AI17" s="36">
        <v>44747.45142542119</v>
      </c>
      <c r="AJ17" s="36">
        <v>53939.10359750739</v>
      </c>
      <c r="AK17" s="36">
        <v>52217.836114407794</v>
      </c>
      <c r="AL17" s="36">
        <v>54608.765940731253</v>
      </c>
    </row>
    <row r="18" spans="1:38" x14ac:dyDescent="0.25">
      <c r="A18" s="39">
        <v>16</v>
      </c>
      <c r="B18" s="38" t="s">
        <v>134</v>
      </c>
      <c r="C18" s="40" t="s">
        <v>52</v>
      </c>
      <c r="D18" s="36">
        <v>11837.747460972641</v>
      </c>
      <c r="E18" s="36">
        <v>12960.004993649778</v>
      </c>
      <c r="F18" s="36">
        <v>13813.260840362185</v>
      </c>
      <c r="G18" s="36">
        <v>14766.991635604983</v>
      </c>
      <c r="H18" s="36">
        <v>16367.795926179586</v>
      </c>
      <c r="I18" s="36">
        <v>17666.675308178968</v>
      </c>
      <c r="J18" s="36">
        <v>19489.338557870222</v>
      </c>
      <c r="K18" s="36">
        <v>21001.495876430981</v>
      </c>
      <c r="L18" s="36">
        <v>23038.305146575927</v>
      </c>
      <c r="M18" s="36">
        <v>25280.832547350579</v>
      </c>
      <c r="N18" s="36">
        <v>26971.436372301352</v>
      </c>
      <c r="O18" s="36">
        <v>29586.803527985448</v>
      </c>
      <c r="P18" s="36">
        <v>31639.54854321271</v>
      </c>
      <c r="Q18" s="36">
        <v>34013.310254735072</v>
      </c>
      <c r="R18" s="36">
        <v>37202.690215990777</v>
      </c>
      <c r="S18" s="36">
        <v>39731.045641336183</v>
      </c>
      <c r="T18" s="36">
        <v>41893.344450230659</v>
      </c>
      <c r="U18" s="36">
        <v>45127.125501427319</v>
      </c>
      <c r="V18" s="36">
        <v>48300.254670786126</v>
      </c>
      <c r="W18" s="36">
        <v>50890.987450384549</v>
      </c>
      <c r="X18" s="36">
        <v>52030.027753504539</v>
      </c>
      <c r="Y18" s="36">
        <v>52989.574235511041</v>
      </c>
      <c r="Z18" s="36">
        <v>55503.422220858396</v>
      </c>
      <c r="AA18" s="36">
        <v>58062.299788683456</v>
      </c>
      <c r="AB18" s="36">
        <v>62675.4</v>
      </c>
      <c r="AC18" s="36">
        <v>67123</v>
      </c>
      <c r="AD18" s="36">
        <v>73362</v>
      </c>
      <c r="AE18" s="36">
        <v>79430</v>
      </c>
      <c r="AF18" s="36">
        <v>83050</v>
      </c>
      <c r="AG18" s="36">
        <v>88218</v>
      </c>
      <c r="AH18" s="36">
        <v>92862</v>
      </c>
      <c r="AI18" s="36">
        <v>100646</v>
      </c>
      <c r="AJ18" s="36">
        <v>103191.98577075099</v>
      </c>
      <c r="AK18" s="36">
        <v>107581.15915678524</v>
      </c>
      <c r="AL18" s="36">
        <v>115949.0118462508</v>
      </c>
    </row>
    <row r="19" spans="1:38" x14ac:dyDescent="0.25">
      <c r="A19" s="39">
        <v>17</v>
      </c>
      <c r="B19" s="38" t="s">
        <v>135</v>
      </c>
      <c r="C19" s="40" t="s">
        <v>53</v>
      </c>
      <c r="D19" s="36">
        <v>60756.880655352339</v>
      </c>
      <c r="E19" s="36">
        <v>64084.250712968678</v>
      </c>
      <c r="F19" s="36">
        <v>59583.833277255559</v>
      </c>
      <c r="G19" s="36">
        <v>62801.619291058189</v>
      </c>
      <c r="H19" s="36">
        <v>64975.866342180241</v>
      </c>
      <c r="I19" s="36">
        <v>68654.403449290519</v>
      </c>
      <c r="J19" s="36">
        <v>70295.673560045892</v>
      </c>
      <c r="K19" s="36">
        <v>74325.377716650124</v>
      </c>
      <c r="L19" s="36">
        <v>79550.544169403933</v>
      </c>
      <c r="M19" s="36">
        <v>85146.802043254182</v>
      </c>
      <c r="N19" s="36">
        <v>95183.704238010076</v>
      </c>
      <c r="O19" s="36">
        <v>97143.764294405322</v>
      </c>
      <c r="P19" s="36">
        <v>100525.92637392851</v>
      </c>
      <c r="Q19" s="36">
        <v>101098.7520575002</v>
      </c>
      <c r="R19" s="36">
        <v>106539.36434546331</v>
      </c>
      <c r="S19" s="36">
        <v>112910.70268841012</v>
      </c>
      <c r="T19" s="36">
        <v>115027.02630906673</v>
      </c>
      <c r="U19" s="36">
        <v>127073.39216590357</v>
      </c>
      <c r="V19" s="36">
        <v>135047.55071566129</v>
      </c>
      <c r="W19" s="36">
        <v>146380.38884940677</v>
      </c>
      <c r="X19" s="36">
        <v>155378.48334100519</v>
      </c>
      <c r="Y19" s="36">
        <v>161573.62064708924</v>
      </c>
      <c r="Z19" s="36">
        <v>174959.47519342072</v>
      </c>
      <c r="AA19" s="36">
        <v>196708.46482264248</v>
      </c>
      <c r="AB19" s="36">
        <v>228855.11120805205</v>
      </c>
      <c r="AC19" s="36">
        <v>258129</v>
      </c>
      <c r="AD19" s="36">
        <v>284806</v>
      </c>
      <c r="AE19" s="36">
        <v>315495</v>
      </c>
      <c r="AF19" s="36">
        <v>332329</v>
      </c>
      <c r="AG19" s="36">
        <v>354436</v>
      </c>
      <c r="AH19" s="36">
        <v>374708.16108723765</v>
      </c>
      <c r="AI19" s="36">
        <v>415187.59352513211</v>
      </c>
      <c r="AJ19" s="36">
        <v>417800.93233225116</v>
      </c>
      <c r="AK19" s="36">
        <v>437155.55560884619</v>
      </c>
      <c r="AL19" s="36">
        <v>456458.90553054988</v>
      </c>
    </row>
    <row r="20" spans="1:38" x14ac:dyDescent="0.25">
      <c r="A20" s="39">
        <v>18</v>
      </c>
      <c r="B20" s="38" t="s">
        <v>136</v>
      </c>
      <c r="C20" s="40" t="s">
        <v>54</v>
      </c>
      <c r="D20" s="36">
        <v>87532.975317063625</v>
      </c>
      <c r="E20" s="36">
        <v>93084.875114541457</v>
      </c>
      <c r="F20" s="36">
        <v>97935.954420201786</v>
      </c>
      <c r="G20" s="36">
        <v>103328.88147597003</v>
      </c>
      <c r="H20" s="36">
        <v>107738.79435054286</v>
      </c>
      <c r="I20" s="36">
        <v>116823.87022055911</v>
      </c>
      <c r="J20" s="36">
        <v>123603.32959520245</v>
      </c>
      <c r="K20" s="36">
        <v>128857.66473489511</v>
      </c>
      <c r="L20" s="36">
        <v>137419.64228279251</v>
      </c>
      <c r="M20" s="36">
        <v>147816.89776018623</v>
      </c>
      <c r="N20" s="36">
        <v>155286.76804294268</v>
      </c>
      <c r="O20" s="36">
        <v>156143.23408748629</v>
      </c>
      <c r="P20" s="36">
        <v>165493.86648017916</v>
      </c>
      <c r="Q20" s="36">
        <v>176942.07175153884</v>
      </c>
      <c r="R20" s="36">
        <v>196135.20051178118</v>
      </c>
      <c r="S20" s="36">
        <v>223609.98618179301</v>
      </c>
      <c r="T20" s="36">
        <v>240888.2105638767</v>
      </c>
      <c r="U20" s="36">
        <v>259272.45746548433</v>
      </c>
      <c r="V20" s="36">
        <v>277946.51258543204</v>
      </c>
      <c r="W20" s="36">
        <v>297520.44415199797</v>
      </c>
      <c r="X20" s="36">
        <v>312339.02412241395</v>
      </c>
      <c r="Y20" s="36">
        <v>343007.50732959202</v>
      </c>
      <c r="Z20" s="36">
        <v>366946.3870591583</v>
      </c>
      <c r="AA20" s="36">
        <v>404438.69816236018</v>
      </c>
      <c r="AB20" s="36">
        <v>433967.09262019413</v>
      </c>
      <c r="AC20" s="36">
        <v>484521</v>
      </c>
      <c r="AD20" s="36">
        <v>536693</v>
      </c>
      <c r="AE20" s="36">
        <v>589242</v>
      </c>
      <c r="AF20" s="36">
        <v>628627</v>
      </c>
      <c r="AG20" s="36">
        <v>682207</v>
      </c>
      <c r="AH20" s="36">
        <v>764018</v>
      </c>
      <c r="AI20" s="36">
        <v>771572</v>
      </c>
      <c r="AJ20" s="36">
        <v>862841.71317191666</v>
      </c>
      <c r="AK20" s="36">
        <v>929362.59151472698</v>
      </c>
      <c r="AL20" s="36">
        <v>1029442.8432229069</v>
      </c>
    </row>
    <row r="21" spans="1:38" x14ac:dyDescent="0.25">
      <c r="A21" s="39">
        <v>19</v>
      </c>
      <c r="B21" s="38" t="s">
        <v>137</v>
      </c>
      <c r="C21" s="40" t="s">
        <v>55</v>
      </c>
      <c r="D21" s="36">
        <v>6882.9954570378532</v>
      </c>
      <c r="E21" s="36">
        <v>6695.295081609981</v>
      </c>
      <c r="F21" s="36">
        <v>7933.4032133917117</v>
      </c>
      <c r="G21" s="36">
        <v>8004.2122762688741</v>
      </c>
      <c r="H21" s="36">
        <v>8454.6786061337734</v>
      </c>
      <c r="I21" s="36">
        <v>8850.1461399105137</v>
      </c>
      <c r="J21" s="36">
        <v>9279.7568725056481</v>
      </c>
      <c r="K21" s="36">
        <v>9842.8397848367713</v>
      </c>
      <c r="L21" s="36">
        <v>10495.353667223042</v>
      </c>
      <c r="M21" s="36">
        <v>11799.610831599319</v>
      </c>
      <c r="N21" s="36">
        <v>12697.635525890599</v>
      </c>
      <c r="O21" s="36">
        <v>12797.446132055864</v>
      </c>
      <c r="P21" s="36">
        <v>13619.905408137825</v>
      </c>
      <c r="Q21" s="36">
        <v>14749.364498436722</v>
      </c>
      <c r="R21" s="36">
        <v>15347.264884932973</v>
      </c>
      <c r="S21" s="36">
        <v>19251.794106993922</v>
      </c>
      <c r="T21" s="36">
        <v>21722.67606492803</v>
      </c>
      <c r="U21" s="36">
        <v>23472.257903638907</v>
      </c>
      <c r="V21" s="36">
        <v>26751.041096509907</v>
      </c>
      <c r="W21" s="36">
        <v>29365.969482956829</v>
      </c>
      <c r="X21" s="36">
        <v>31412.172551275155</v>
      </c>
      <c r="Y21" s="36">
        <v>33877.905412761196</v>
      </c>
      <c r="Z21" s="36">
        <v>35812.117909911591</v>
      </c>
      <c r="AA21" s="36">
        <v>38897.781802208359</v>
      </c>
      <c r="AB21" s="36">
        <v>43335.98</v>
      </c>
      <c r="AC21" s="36">
        <v>50876</v>
      </c>
      <c r="AD21" s="36">
        <v>58225</v>
      </c>
      <c r="AE21" s="36">
        <v>65771</v>
      </c>
      <c r="AF21" s="36">
        <v>63597</v>
      </c>
      <c r="AG21" s="36">
        <v>64812</v>
      </c>
      <c r="AH21" s="36">
        <v>72334</v>
      </c>
      <c r="AI21" s="36">
        <v>75058</v>
      </c>
      <c r="AJ21" s="36">
        <v>77505.080655387588</v>
      </c>
      <c r="AK21" s="36">
        <v>79396.120465845757</v>
      </c>
      <c r="AL21" s="36">
        <v>86947.756265225064</v>
      </c>
    </row>
    <row r="22" spans="1:38" x14ac:dyDescent="0.25">
      <c r="A22" s="39">
        <v>20</v>
      </c>
      <c r="B22" s="38" t="s">
        <v>138</v>
      </c>
      <c r="C22" s="40" t="s">
        <v>56</v>
      </c>
      <c r="D22" s="36">
        <v>42399.102388528678</v>
      </c>
      <c r="E22" s="36">
        <v>45268.255413465879</v>
      </c>
      <c r="F22" s="36">
        <v>47222.288950818802</v>
      </c>
      <c r="G22" s="36">
        <v>49697.420617141819</v>
      </c>
      <c r="H22" s="36">
        <v>52493.463470754759</v>
      </c>
      <c r="I22" s="36">
        <v>56683.285495242024</v>
      </c>
      <c r="J22" s="36">
        <v>60375.378357907241</v>
      </c>
      <c r="K22" s="36">
        <v>64761.908868581966</v>
      </c>
      <c r="L22" s="36">
        <v>67792.973354113303</v>
      </c>
      <c r="M22" s="36">
        <v>72113.819112344441</v>
      </c>
      <c r="N22" s="36">
        <v>75492.144845735282</v>
      </c>
      <c r="O22" s="36">
        <v>80108.912456674676</v>
      </c>
      <c r="P22" s="36">
        <v>83247.77826544171</v>
      </c>
      <c r="Q22" s="36">
        <v>88193.68318490329</v>
      </c>
      <c r="R22" s="36">
        <v>95612.977857016944</v>
      </c>
      <c r="S22" s="36">
        <v>104524.20120306348</v>
      </c>
      <c r="T22" s="36">
        <v>112641.93311411385</v>
      </c>
      <c r="U22" s="36">
        <v>118290.58280840889</v>
      </c>
      <c r="V22" s="36">
        <v>124270.89620638464</v>
      </c>
      <c r="W22" s="36">
        <v>133112.92587075962</v>
      </c>
      <c r="X22" s="36">
        <v>142536.6937258465</v>
      </c>
      <c r="Y22" s="36">
        <v>148947.17165979612</v>
      </c>
      <c r="Z22" s="36">
        <v>162750.28391863819</v>
      </c>
      <c r="AA22" s="36">
        <v>180557.80671748897</v>
      </c>
      <c r="AB22" s="36">
        <v>201137</v>
      </c>
      <c r="AC22" s="36">
        <v>219153</v>
      </c>
      <c r="AD22" s="36">
        <v>239497</v>
      </c>
      <c r="AE22" s="36">
        <v>260579</v>
      </c>
      <c r="AF22" s="36">
        <v>275436</v>
      </c>
      <c r="AG22" s="36">
        <v>296376</v>
      </c>
      <c r="AH22" s="36">
        <v>319426</v>
      </c>
      <c r="AI22" s="36">
        <v>346299</v>
      </c>
      <c r="AJ22" s="36">
        <v>372959.29704363685</v>
      </c>
      <c r="AK22" s="36">
        <v>394673.98543126433</v>
      </c>
      <c r="AL22" s="36">
        <v>421672.3410818525</v>
      </c>
    </row>
    <row r="23" spans="1:38" x14ac:dyDescent="0.25">
      <c r="A23" s="39">
        <v>21</v>
      </c>
      <c r="B23" s="38" t="s">
        <v>139</v>
      </c>
      <c r="C23" s="40" t="s">
        <v>57</v>
      </c>
      <c r="D23" s="36">
        <v>2795.4535241158269</v>
      </c>
      <c r="E23" s="36">
        <v>3012.6852375810631</v>
      </c>
      <c r="F23" s="36">
        <v>3153.9175302414437</v>
      </c>
      <c r="G23" s="36">
        <v>3333.1413522640451</v>
      </c>
      <c r="H23" s="36">
        <v>3605.2555260777508</v>
      </c>
      <c r="I23" s="36">
        <v>3664.1287180671293</v>
      </c>
      <c r="J23" s="36">
        <v>3892.8079881505623</v>
      </c>
      <c r="K23" s="36">
        <v>4121.6772091477069</v>
      </c>
      <c r="L23" s="36">
        <v>4309.5811282122049</v>
      </c>
      <c r="M23" s="36">
        <v>4614.2748615069577</v>
      </c>
      <c r="N23" s="36">
        <v>4919.4582944292488</v>
      </c>
      <c r="O23" s="36">
        <v>5283.2038156903018</v>
      </c>
      <c r="P23" s="36">
        <v>5955.8272938713417</v>
      </c>
      <c r="Q23" s="36">
        <v>6746.9833465017473</v>
      </c>
      <c r="R23" s="36">
        <v>7787.7694327664285</v>
      </c>
      <c r="S23" s="36">
        <v>9068.6476858497936</v>
      </c>
      <c r="T23" s="36">
        <v>10042.174242297198</v>
      </c>
      <c r="U23" s="36">
        <v>12063.685061909526</v>
      </c>
      <c r="V23" s="36">
        <v>14415.119732083171</v>
      </c>
      <c r="W23" s="36">
        <v>17605.599430133705</v>
      </c>
      <c r="X23" s="36">
        <v>22011.569003234526</v>
      </c>
      <c r="Y23" s="36">
        <v>26285.452120148992</v>
      </c>
      <c r="Z23" s="36">
        <v>32386.893493309777</v>
      </c>
      <c r="AA23" s="36">
        <v>40742.611337661117</v>
      </c>
      <c r="AB23" s="36">
        <v>49279.839999999997</v>
      </c>
      <c r="AC23" s="36">
        <v>60857</v>
      </c>
      <c r="AD23" s="36">
        <v>75669</v>
      </c>
      <c r="AE23" s="36">
        <v>93928</v>
      </c>
      <c r="AF23" s="36">
        <v>117465</v>
      </c>
      <c r="AG23" s="36">
        <v>154496</v>
      </c>
      <c r="AH23" s="36">
        <v>188246</v>
      </c>
      <c r="AI23" s="36">
        <v>209332</v>
      </c>
      <c r="AJ23" s="36">
        <v>223634.33088223616</v>
      </c>
      <c r="AK23" s="36">
        <v>263923.21902644326</v>
      </c>
      <c r="AL23" s="36">
        <v>298322.61875645199</v>
      </c>
    </row>
    <row r="24" spans="1:38" x14ac:dyDescent="0.25">
      <c r="A24" s="39">
        <v>22</v>
      </c>
      <c r="B24" s="38" t="s">
        <v>140</v>
      </c>
      <c r="C24" s="40" t="s">
        <v>58</v>
      </c>
      <c r="D24" s="36">
        <v>18997.077730474295</v>
      </c>
      <c r="E24" s="36">
        <v>20376.569940694651</v>
      </c>
      <c r="F24" s="36">
        <v>23148.198089042617</v>
      </c>
      <c r="G24" s="36">
        <v>25327.435138694491</v>
      </c>
      <c r="H24" s="36">
        <v>27286.053854770555</v>
      </c>
      <c r="I24" s="36">
        <v>31038.924078054508</v>
      </c>
      <c r="J24" s="36">
        <v>35358.226714709075</v>
      </c>
      <c r="K24" s="36">
        <v>37568.23473550257</v>
      </c>
      <c r="L24" s="36">
        <v>41765.246392432222</v>
      </c>
      <c r="M24" s="36">
        <v>51180.099929259319</v>
      </c>
      <c r="N24" s="36">
        <v>52187.33982683449</v>
      </c>
      <c r="O24" s="36">
        <v>60454.660964929324</v>
      </c>
      <c r="P24" s="36">
        <v>62064.041050888605</v>
      </c>
      <c r="Q24" s="36">
        <v>70918.55457184212</v>
      </c>
      <c r="R24" s="36">
        <v>74255.142199223541</v>
      </c>
      <c r="S24" s="36">
        <v>82760.725840674961</v>
      </c>
      <c r="T24" s="36">
        <v>89778.901212486133</v>
      </c>
      <c r="U24" s="36">
        <v>106628.42980272196</v>
      </c>
      <c r="V24" s="36">
        <v>116389.55246303913</v>
      </c>
      <c r="W24" s="36">
        <v>131571.77296607909</v>
      </c>
      <c r="X24" s="36">
        <v>128424.45556662415</v>
      </c>
      <c r="Y24" s="36">
        <v>138696.50799416291</v>
      </c>
      <c r="Z24" s="36">
        <v>154159.16214328422</v>
      </c>
      <c r="AA24" s="36">
        <v>158297.36232827671</v>
      </c>
      <c r="AB24" s="36">
        <v>171098</v>
      </c>
      <c r="AC24" s="36">
        <v>198158</v>
      </c>
      <c r="AD24" s="36">
        <v>238899</v>
      </c>
      <c r="AE24" s="36">
        <v>278776</v>
      </c>
      <c r="AF24" s="36">
        <v>317826</v>
      </c>
      <c r="AG24" s="36">
        <v>353983</v>
      </c>
      <c r="AH24" s="36">
        <v>406609</v>
      </c>
      <c r="AI24" s="36">
        <v>459142</v>
      </c>
      <c r="AJ24" s="36">
        <v>503055.47419756529</v>
      </c>
      <c r="AK24" s="36">
        <v>527055.38774660265</v>
      </c>
      <c r="AL24" s="36">
        <v>568581.49105212966</v>
      </c>
    </row>
    <row r="25" spans="1:38" x14ac:dyDescent="0.25">
      <c r="A25" s="39">
        <v>23</v>
      </c>
      <c r="B25" s="38" t="s">
        <v>141</v>
      </c>
      <c r="C25" s="40" t="s">
        <v>59</v>
      </c>
      <c r="D25" s="36">
        <v>4797.7126568753192</v>
      </c>
      <c r="E25" s="36">
        <v>5282.4511788955388</v>
      </c>
      <c r="F25" s="36">
        <v>5657.8585631460573</v>
      </c>
      <c r="G25" s="36">
        <v>7197.0789501496347</v>
      </c>
      <c r="H25" s="36">
        <v>7913.1888027052637</v>
      </c>
      <c r="I25" s="36">
        <v>8657.712839120195</v>
      </c>
      <c r="J25" s="36">
        <v>9562.4381732939</v>
      </c>
      <c r="K25" s="36">
        <v>9584.3672586493522</v>
      </c>
      <c r="L25" s="36">
        <v>10189.129504587658</v>
      </c>
      <c r="M25" s="36">
        <v>10921.596185456881</v>
      </c>
      <c r="N25" s="36">
        <v>12307.308278345507</v>
      </c>
      <c r="O25" s="36">
        <v>12944.199333613371</v>
      </c>
      <c r="P25" s="36">
        <v>13867.648118713258</v>
      </c>
      <c r="Q25" s="36">
        <v>15118.647381735107</v>
      </c>
      <c r="R25" s="36">
        <v>16940.210066391905</v>
      </c>
      <c r="S25" s="36">
        <v>20259.515392529625</v>
      </c>
      <c r="T25" s="36">
        <v>22882.004057422331</v>
      </c>
      <c r="U25" s="36">
        <v>28231.631219978903</v>
      </c>
      <c r="V25" s="36">
        <v>34069.414934155</v>
      </c>
      <c r="W25" s="36">
        <v>44337.638929149529</v>
      </c>
      <c r="X25" s="36">
        <v>55340.664991972284</v>
      </c>
      <c r="Y25" s="36">
        <v>62346.519842107438</v>
      </c>
      <c r="Z25" s="36">
        <v>69334.816295256867</v>
      </c>
      <c r="AA25" s="36">
        <v>81726.749955629028</v>
      </c>
      <c r="AB25" s="36">
        <v>96047.90459574791</v>
      </c>
      <c r="AC25" s="36">
        <v>117423.18159837362</v>
      </c>
      <c r="AD25" s="36">
        <v>140447.88901329582</v>
      </c>
      <c r="AE25" s="36">
        <v>159742.8119732966</v>
      </c>
      <c r="AF25" s="36">
        <v>190126.88406806102</v>
      </c>
      <c r="AG25" s="36">
        <v>207546.17051617216</v>
      </c>
      <c r="AH25" s="36">
        <v>223829.32445184598</v>
      </c>
      <c r="AI25" s="36">
        <v>255072.10087706134</v>
      </c>
      <c r="AJ25" s="36">
        <v>286866.42560800578</v>
      </c>
      <c r="AK25" s="36">
        <v>339039.07744810148</v>
      </c>
      <c r="AL25" s="36">
        <v>389529.65439805709</v>
      </c>
    </row>
    <row r="26" spans="1:38" x14ac:dyDescent="0.25">
      <c r="A26" s="39">
        <v>24</v>
      </c>
      <c r="B26" s="38" t="s">
        <v>142</v>
      </c>
      <c r="C26" s="40" t="s">
        <v>60</v>
      </c>
      <c r="D26" s="36">
        <v>44641.032804513627</v>
      </c>
      <c r="E26" s="36">
        <v>45642.584245340469</v>
      </c>
      <c r="F26" s="36">
        <v>50189.436926572744</v>
      </c>
      <c r="G26" s="36">
        <v>51904.747357085587</v>
      </c>
      <c r="H26" s="36">
        <v>56786.230943742092</v>
      </c>
      <c r="I26" s="36">
        <v>60937.617729407793</v>
      </c>
      <c r="J26" s="36">
        <v>66540.959879451519</v>
      </c>
      <c r="K26" s="36">
        <v>72993.055395474134</v>
      </c>
      <c r="L26" s="36">
        <v>77536.53500753027</v>
      </c>
      <c r="M26" s="36">
        <v>83776.451102887397</v>
      </c>
      <c r="N26" s="36">
        <v>84842.03618759985</v>
      </c>
      <c r="O26" s="36">
        <v>86621.463939771274</v>
      </c>
      <c r="P26" s="36">
        <v>90993.454973850792</v>
      </c>
      <c r="Q26" s="36">
        <v>93332.793604048376</v>
      </c>
      <c r="R26" s="36">
        <v>94600.22195274329</v>
      </c>
      <c r="S26" s="36">
        <v>100935.86838099334</v>
      </c>
      <c r="T26" s="36">
        <v>105101.77421902529</v>
      </c>
      <c r="U26" s="36">
        <v>120103.6380170242</v>
      </c>
      <c r="V26" s="36">
        <v>132787.12702995335</v>
      </c>
      <c r="W26" s="36">
        <v>150631.16522359298</v>
      </c>
      <c r="X26" s="36">
        <v>153421.29275511327</v>
      </c>
      <c r="Y26" s="36">
        <v>157774.89014040914</v>
      </c>
      <c r="Z26" s="36">
        <v>160103.61333519703</v>
      </c>
      <c r="AA26" s="36">
        <v>163861.16815834597</v>
      </c>
      <c r="AB26" s="36">
        <v>174638</v>
      </c>
      <c r="AC26" s="36">
        <v>182211.9657689356</v>
      </c>
      <c r="AD26" s="36">
        <v>185638.83808091533</v>
      </c>
      <c r="AE26" s="36">
        <v>199773.40949692999</v>
      </c>
      <c r="AF26" s="36">
        <v>239348.94794973257</v>
      </c>
      <c r="AG26" s="36">
        <v>281365</v>
      </c>
      <c r="AH26" s="36">
        <v>280267.9679735516</v>
      </c>
      <c r="AI26" s="36">
        <v>292137.99738655495</v>
      </c>
      <c r="AJ26" s="36">
        <v>296885.0799921318</v>
      </c>
      <c r="AK26" s="36">
        <v>306530.32388788846</v>
      </c>
      <c r="AL26" s="36">
        <v>336578.92257867113</v>
      </c>
    </row>
    <row r="27" spans="1:38" x14ac:dyDescent="0.25">
      <c r="A27" s="39">
        <v>25</v>
      </c>
      <c r="B27" s="38" t="s">
        <v>143</v>
      </c>
      <c r="C27" s="40" t="s">
        <v>61</v>
      </c>
      <c r="D27" s="36">
        <v>21258.68325442095</v>
      </c>
      <c r="E27" s="36">
        <v>22103.092102329607</v>
      </c>
      <c r="F27" s="36">
        <v>24293.949097549652</v>
      </c>
      <c r="G27" s="36">
        <v>25049.834791948371</v>
      </c>
      <c r="H27" s="36">
        <v>26249.1692272728</v>
      </c>
      <c r="I27" s="36">
        <v>28605.051767491888</v>
      </c>
      <c r="J27" s="36">
        <v>30713.508658848146</v>
      </c>
      <c r="K27" s="36">
        <v>31986.899493402856</v>
      </c>
      <c r="L27" s="36">
        <v>34349.360326880822</v>
      </c>
      <c r="M27" s="36">
        <v>38707.728288254446</v>
      </c>
      <c r="N27" s="36">
        <v>41922.853348213372</v>
      </c>
      <c r="O27" s="36">
        <v>43211.783639932524</v>
      </c>
      <c r="P27" s="36">
        <v>44811.812528765004</v>
      </c>
      <c r="Q27" s="36">
        <v>47155.460491751212</v>
      </c>
      <c r="R27" s="36">
        <v>50133.532387271356</v>
      </c>
      <c r="S27" s="36">
        <v>55412.814547214708</v>
      </c>
      <c r="T27" s="36">
        <v>60815.211360554895</v>
      </c>
      <c r="U27" s="36">
        <v>67637.314707480225</v>
      </c>
      <c r="V27" s="36">
        <v>75106.411374508796</v>
      </c>
      <c r="W27" s="36">
        <v>86082.278566370747</v>
      </c>
      <c r="X27" s="36">
        <v>91598.350912078793</v>
      </c>
      <c r="Y27" s="36">
        <v>94899.31777275796</v>
      </c>
      <c r="Z27" s="36">
        <v>100771.28623122368</v>
      </c>
      <c r="AA27" s="36">
        <v>108746.1934509844</v>
      </c>
      <c r="AB27" s="36">
        <v>116050.98475929789</v>
      </c>
      <c r="AC27" s="36">
        <v>127746.85320635269</v>
      </c>
      <c r="AD27" s="36">
        <v>131888.31844160016</v>
      </c>
      <c r="AE27" s="36">
        <v>139767.81218473107</v>
      </c>
      <c r="AF27" s="36">
        <v>151615.34667894646</v>
      </c>
      <c r="AG27" s="36">
        <v>160823.72366220233</v>
      </c>
      <c r="AH27" s="36">
        <v>176378.93711867803</v>
      </c>
      <c r="AI27" s="36">
        <v>186572.43886843519</v>
      </c>
      <c r="AJ27" s="36">
        <v>197078.71663166481</v>
      </c>
      <c r="AK27" s="36">
        <v>206692.87310265677</v>
      </c>
      <c r="AL27" s="36">
        <v>231645.10868390783</v>
      </c>
    </row>
    <row r="28" spans="1:38" x14ac:dyDescent="0.25">
      <c r="A28" s="39">
        <v>26</v>
      </c>
      <c r="B28" s="38" t="s">
        <v>144</v>
      </c>
      <c r="C28" s="40" t="s">
        <v>62</v>
      </c>
      <c r="D28" s="36">
        <v>7941.4782435183688</v>
      </c>
      <c r="E28" s="36">
        <v>8294.2088022351618</v>
      </c>
      <c r="F28" s="36">
        <v>8942.9010009745089</v>
      </c>
      <c r="G28" s="36">
        <v>9908.5698072842497</v>
      </c>
      <c r="H28" s="36">
        <v>10866.135159579753</v>
      </c>
      <c r="I28" s="36">
        <v>11364.696783944501</v>
      </c>
      <c r="J28" s="36">
        <v>11765.887168660747</v>
      </c>
      <c r="K28" s="36">
        <v>12942.70237720367</v>
      </c>
      <c r="L28" s="36">
        <v>14168.188414016517</v>
      </c>
      <c r="M28" s="36">
        <v>15400.682762275086</v>
      </c>
      <c r="N28" s="36">
        <v>17009.379917440874</v>
      </c>
      <c r="O28" s="36">
        <v>17319.082912646816</v>
      </c>
      <c r="P28" s="36">
        <v>18420.181651170395</v>
      </c>
      <c r="Q28" s="36">
        <v>19775.827732661208</v>
      </c>
      <c r="R28" s="36">
        <v>20864.530176223161</v>
      </c>
      <c r="S28" s="36">
        <v>22570.161451798409</v>
      </c>
      <c r="T28" s="36">
        <v>24503.773538683443</v>
      </c>
      <c r="U28" s="36">
        <v>26479.149366940892</v>
      </c>
      <c r="V28" s="36">
        <v>28925.992097257051</v>
      </c>
      <c r="W28" s="36">
        <v>33179.170603008264</v>
      </c>
      <c r="X28" s="36">
        <v>36967.625780949536</v>
      </c>
      <c r="Y28" s="36">
        <v>39720.589649156784</v>
      </c>
      <c r="Z28" s="36">
        <v>42851.670952617926</v>
      </c>
      <c r="AA28" s="36">
        <v>47594.368567086232</v>
      </c>
      <c r="AB28" s="36">
        <v>52928.508398186757</v>
      </c>
      <c r="AC28" s="36">
        <v>56893.508242569354</v>
      </c>
      <c r="AD28" s="36">
        <v>57530.903212804544</v>
      </c>
      <c r="AE28" s="36">
        <v>60101.148371810683</v>
      </c>
      <c r="AF28" s="36">
        <v>61850.524326279578</v>
      </c>
      <c r="AG28" s="36">
        <v>65916.57082714123</v>
      </c>
      <c r="AH28" s="36">
        <v>68284.206177089756</v>
      </c>
      <c r="AI28" s="36">
        <v>66990.863625431521</v>
      </c>
      <c r="AJ28" s="36">
        <v>72424.026669042752</v>
      </c>
      <c r="AK28" s="36">
        <v>75227.47028859581</v>
      </c>
      <c r="AL28" s="36">
        <v>82420.508368963332</v>
      </c>
    </row>
    <row r="29" spans="1:38" x14ac:dyDescent="0.25">
      <c r="A29" s="39">
        <v>27</v>
      </c>
      <c r="B29" s="38" t="s">
        <v>145</v>
      </c>
      <c r="C29" s="41" t="s">
        <v>63</v>
      </c>
      <c r="D29" s="36">
        <v>69843.01015052486</v>
      </c>
      <c r="E29" s="36">
        <v>73348.12800534039</v>
      </c>
      <c r="F29" s="36">
        <v>77620.728556175367</v>
      </c>
      <c r="G29" s="36">
        <v>82343.135156726261</v>
      </c>
      <c r="H29" s="36">
        <v>87227.19455485011</v>
      </c>
      <c r="I29" s="36">
        <v>91770.463455862089</v>
      </c>
      <c r="J29" s="36">
        <v>98923.938781378762</v>
      </c>
      <c r="K29" s="36">
        <v>106463.8810382716</v>
      </c>
      <c r="L29" s="36">
        <v>114393.72500376392</v>
      </c>
      <c r="M29" s="36">
        <v>120797.52431577694</v>
      </c>
      <c r="N29" s="36">
        <v>129545.66099475189</v>
      </c>
      <c r="O29" s="36">
        <v>138397.59642465826</v>
      </c>
      <c r="P29" s="36">
        <v>149723.70024708047</v>
      </c>
      <c r="Q29" s="36">
        <v>162404.08859036124</v>
      </c>
      <c r="R29" s="36">
        <v>164387.12902513199</v>
      </c>
      <c r="S29" s="36">
        <v>171229.31905817747</v>
      </c>
      <c r="T29" s="36">
        <v>181903.91022174372</v>
      </c>
      <c r="U29" s="36">
        <v>183155.87469169233</v>
      </c>
      <c r="V29" s="36">
        <v>191225.3532353598</v>
      </c>
      <c r="W29" s="36">
        <v>205109.21944903786</v>
      </c>
      <c r="X29" s="36">
        <v>211630.87670702633</v>
      </c>
      <c r="Y29" s="36">
        <v>218512.82945442956</v>
      </c>
      <c r="Z29" s="36">
        <v>224164.24680752604</v>
      </c>
      <c r="AA29" s="36">
        <v>230870.00341006689</v>
      </c>
      <c r="AB29" s="36">
        <v>237771.60224676738</v>
      </c>
      <c r="AC29" s="36">
        <v>250332.45695270441</v>
      </c>
      <c r="AD29" s="36">
        <v>259480.88933229947</v>
      </c>
      <c r="AE29" s="36">
        <v>273880.22747016157</v>
      </c>
      <c r="AF29" s="36">
        <v>287358.24492671288</v>
      </c>
      <c r="AG29" s="36">
        <v>310639.53499448433</v>
      </c>
      <c r="AH29" s="36">
        <v>327986.53225238621</v>
      </c>
      <c r="AI29" s="36">
        <v>350864.59662907198</v>
      </c>
      <c r="AJ29" s="36">
        <v>375319.31404123071</v>
      </c>
      <c r="AK29" s="36">
        <v>405443.04455899936</v>
      </c>
      <c r="AL29" s="36">
        <v>444370.14595872181</v>
      </c>
    </row>
    <row r="30" spans="1:38" x14ac:dyDescent="0.25">
      <c r="B30" s="51" t="s">
        <v>164</v>
      </c>
      <c r="C30" s="52" t="s">
        <v>163</v>
      </c>
      <c r="D30" s="36">
        <v>812085.84386901103</v>
      </c>
      <c r="E30" s="36">
        <v>857742.27385830926</v>
      </c>
      <c r="F30" s="36">
        <v>882050.27028255747</v>
      </c>
      <c r="G30" s="36">
        <v>946322.19419562002</v>
      </c>
      <c r="H30" s="36">
        <v>983406.55702629243</v>
      </c>
      <c r="I30" s="36">
        <v>1025551.3491119681</v>
      </c>
      <c r="J30" s="36">
        <v>1070851.1733002122</v>
      </c>
      <c r="K30" s="36">
        <v>1110011.4269241947</v>
      </c>
      <c r="L30" s="36">
        <v>1216838.0627912423</v>
      </c>
      <c r="M30" s="36">
        <v>1295246.2503759712</v>
      </c>
      <c r="N30" s="36">
        <v>1363466.4201983155</v>
      </c>
      <c r="O30" s="36">
        <v>1384715.8678585244</v>
      </c>
      <c r="P30" s="36">
        <v>1455168.7328314728</v>
      </c>
      <c r="Q30" s="36">
        <v>1535936.7091724146</v>
      </c>
      <c r="R30" s="36">
        <v>1633314.7166987716</v>
      </c>
      <c r="S30" s="36">
        <v>1754147.8198192962</v>
      </c>
      <c r="T30" s="36">
        <v>1887752.4276305141</v>
      </c>
      <c r="U30" s="36">
        <v>1974119.7669886721</v>
      </c>
      <c r="V30" s="36">
        <v>2101483.4983123452</v>
      </c>
      <c r="W30" s="36">
        <v>2254942.1781923235</v>
      </c>
      <c r="X30" s="36">
        <v>2348480.7309416486</v>
      </c>
      <c r="Y30" s="36">
        <v>2474962.3130579572</v>
      </c>
      <c r="Z30" s="36">
        <v>2570935.2103894628</v>
      </c>
      <c r="AA30" s="36">
        <v>2775749.1308024526</v>
      </c>
      <c r="AB30" s="36">
        <v>2971465.449698078</v>
      </c>
      <c r="AC30" s="36">
        <v>3253073.0057151262</v>
      </c>
      <c r="AD30" s="36">
        <v>3564363.8141357857</v>
      </c>
      <c r="AE30" s="36">
        <v>3896636.4246202791</v>
      </c>
      <c r="AF30" s="36">
        <v>4158676.002813403</v>
      </c>
      <c r="AG30" s="36">
        <v>4516070.9836371327</v>
      </c>
      <c r="AH30" s="36">
        <v>4918533.1263605384</v>
      </c>
      <c r="AI30" s="36">
        <v>5201559.2025732631</v>
      </c>
      <c r="AJ30" s="36">
        <v>5522168.3417479545</v>
      </c>
      <c r="AK30" s="36">
        <v>5891523.2614431037</v>
      </c>
      <c r="AL30" s="36">
        <v>6342674.3055606224</v>
      </c>
    </row>
    <row r="31" spans="1:38" x14ac:dyDescent="0.25"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x14ac:dyDescent="0.25"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</sheetData>
  <hyperlinks>
    <hyperlink ref="I1" location="Index" display="Back to Index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-0.499984740745262"/>
  </sheetPr>
  <dimension ref="A1:AL29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2" width="10.7109375" style="1" bestFit="1" customWidth="1"/>
    <col min="33" max="38" width="11.7109375" style="1" bestFit="1" customWidth="1"/>
    <col min="39" max="16384" width="9.140625" style="1"/>
  </cols>
  <sheetData>
    <row r="1" spans="1:38" x14ac:dyDescent="0.25">
      <c r="A1" s="44" t="s">
        <v>115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36">
        <v>409413</v>
      </c>
      <c r="E3" s="36">
        <v>426089</v>
      </c>
      <c r="F3" s="36">
        <v>425303</v>
      </c>
      <c r="G3" s="36">
        <v>456124</v>
      </c>
      <c r="H3" s="36">
        <v>463310</v>
      </c>
      <c r="I3" s="36">
        <v>465713</v>
      </c>
      <c r="J3" s="36">
        <v>465288</v>
      </c>
      <c r="K3" s="36">
        <v>457688</v>
      </c>
      <c r="L3" s="36">
        <v>516660</v>
      </c>
      <c r="M3" s="36">
        <v>526955</v>
      </c>
      <c r="N3" s="36">
        <v>544067</v>
      </c>
      <c r="O3" s="36">
        <v>538535</v>
      </c>
      <c r="P3" s="36">
        <v>564590</v>
      </c>
      <c r="Q3" s="36">
        <v>581675</v>
      </c>
      <c r="R3" s="36">
        <v>605995</v>
      </c>
      <c r="S3" s="36">
        <v>605452</v>
      </c>
      <c r="T3" s="36">
        <v>651406</v>
      </c>
      <c r="U3" s="36">
        <v>644569</v>
      </c>
      <c r="V3" s="36">
        <v>681680</v>
      </c>
      <c r="W3" s="36">
        <v>707655</v>
      </c>
      <c r="X3" s="36">
        <v>702593</v>
      </c>
      <c r="Y3" s="36">
        <v>750797</v>
      </c>
      <c r="Z3" s="36">
        <v>704201</v>
      </c>
      <c r="AA3" s="36">
        <v>746168</v>
      </c>
      <c r="AB3" s="36">
        <v>757521</v>
      </c>
      <c r="AC3" s="36">
        <v>795094</v>
      </c>
      <c r="AD3" s="36">
        <v>826348</v>
      </c>
      <c r="AE3" s="36">
        <v>867770</v>
      </c>
      <c r="AF3" s="36">
        <v>876156</v>
      </c>
      <c r="AG3" s="36">
        <v>887681</v>
      </c>
      <c r="AH3" s="36">
        <v>960933</v>
      </c>
      <c r="AI3" s="36">
        <v>1007532</v>
      </c>
      <c r="AJ3" s="36">
        <v>1024168.7992387183</v>
      </c>
      <c r="AK3" s="36">
        <v>1061596.0293079009</v>
      </c>
      <c r="AL3" s="36">
        <v>1065668.3390191251</v>
      </c>
    </row>
    <row r="4" spans="1:38" x14ac:dyDescent="0.25">
      <c r="A4" s="39">
        <v>2</v>
      </c>
      <c r="B4" s="38" t="s">
        <v>120</v>
      </c>
      <c r="C4" s="40" t="s">
        <v>38</v>
      </c>
      <c r="D4" s="36">
        <v>26726</v>
      </c>
      <c r="E4" s="36">
        <v>30959</v>
      </c>
      <c r="F4" s="36">
        <v>34474</v>
      </c>
      <c r="G4" s="36">
        <v>37580</v>
      </c>
      <c r="H4" s="36">
        <v>41115</v>
      </c>
      <c r="I4" s="36">
        <v>43278</v>
      </c>
      <c r="J4" s="36">
        <v>48098</v>
      </c>
      <c r="K4" s="36">
        <v>51154</v>
      </c>
      <c r="L4" s="36">
        <v>54832</v>
      </c>
      <c r="M4" s="36">
        <v>57770</v>
      </c>
      <c r="N4" s="36">
        <v>61455</v>
      </c>
      <c r="O4" s="36">
        <v>65053</v>
      </c>
      <c r="P4" s="36">
        <v>66586</v>
      </c>
      <c r="Q4" s="36">
        <v>69159</v>
      </c>
      <c r="R4" s="36">
        <v>74634</v>
      </c>
      <c r="S4" s="36">
        <v>80387</v>
      </c>
      <c r="T4" s="36">
        <v>80136</v>
      </c>
      <c r="U4" s="36">
        <v>84564</v>
      </c>
      <c r="V4" s="36">
        <v>84102</v>
      </c>
      <c r="W4" s="36">
        <v>88685</v>
      </c>
      <c r="X4" s="36">
        <v>91475</v>
      </c>
      <c r="Y4" s="36">
        <v>93287</v>
      </c>
      <c r="Z4" s="36">
        <v>98889</v>
      </c>
      <c r="AA4" s="36">
        <v>103489</v>
      </c>
      <c r="AB4" s="36">
        <v>108813</v>
      </c>
      <c r="AC4" s="36">
        <v>112938</v>
      </c>
      <c r="AD4" s="36">
        <v>123014</v>
      </c>
      <c r="AE4" s="36">
        <v>129650</v>
      </c>
      <c r="AF4" s="36">
        <v>131974</v>
      </c>
      <c r="AG4" s="36">
        <v>140312</v>
      </c>
      <c r="AH4" s="36">
        <v>147764</v>
      </c>
      <c r="AI4" s="36">
        <v>147679</v>
      </c>
      <c r="AJ4" s="36">
        <v>152066.44262504592</v>
      </c>
      <c r="AK4" s="36">
        <v>168396.1683946515</v>
      </c>
      <c r="AL4" s="36">
        <v>181879.34781219548</v>
      </c>
    </row>
    <row r="5" spans="1:38" x14ac:dyDescent="0.25">
      <c r="A5" s="39">
        <v>3</v>
      </c>
      <c r="B5" s="38" t="s">
        <v>121</v>
      </c>
      <c r="C5" s="40" t="s">
        <v>39</v>
      </c>
      <c r="D5" s="36">
        <v>67422.467194531375</v>
      </c>
      <c r="E5" s="36">
        <v>78806.018353632739</v>
      </c>
      <c r="F5" s="36">
        <v>88939.234502427164</v>
      </c>
      <c r="G5" s="36">
        <v>88314.261235313257</v>
      </c>
      <c r="H5" s="36">
        <v>90976.080214852394</v>
      </c>
      <c r="I5" s="36">
        <v>89722.771711934533</v>
      </c>
      <c r="J5" s="36">
        <v>90324.756633330893</v>
      </c>
      <c r="K5" s="36">
        <v>94798.815027994191</v>
      </c>
      <c r="L5" s="36">
        <v>111920.76001041401</v>
      </c>
      <c r="M5" s="36">
        <v>118926.55112213729</v>
      </c>
      <c r="N5" s="36">
        <v>119260.35965469157</v>
      </c>
      <c r="O5" s="36">
        <v>120177.34236384745</v>
      </c>
      <c r="P5" s="36">
        <v>131086.40415741171</v>
      </c>
      <c r="Q5" s="36">
        <v>139469.74646188287</v>
      </c>
      <c r="R5" s="36">
        <v>155394.06455366075</v>
      </c>
      <c r="S5" s="36">
        <v>170302.61764549403</v>
      </c>
      <c r="T5" s="36">
        <v>184447.94231480526</v>
      </c>
      <c r="U5" s="36">
        <v>192816.18613291939</v>
      </c>
      <c r="V5" s="36">
        <v>202540.05816411434</v>
      </c>
      <c r="W5" s="36">
        <v>218982.4937884172</v>
      </c>
      <c r="X5" s="36">
        <v>242130.59163016744</v>
      </c>
      <c r="Y5" s="36">
        <v>249590.00029553028</v>
      </c>
      <c r="Z5" s="36">
        <v>295017.97754076368</v>
      </c>
      <c r="AA5" s="36">
        <v>323347.77146264317</v>
      </c>
      <c r="AB5" s="36">
        <v>347086.04480964271</v>
      </c>
      <c r="AC5" s="36">
        <v>359914.58058556746</v>
      </c>
      <c r="AD5" s="36">
        <v>401041.29201611376</v>
      </c>
      <c r="AE5" s="36">
        <v>439760.83415523201</v>
      </c>
      <c r="AF5" s="36">
        <v>471091.1095190458</v>
      </c>
      <c r="AG5" s="36">
        <v>470366.11273083714</v>
      </c>
      <c r="AH5" s="36">
        <v>561890.86317240633</v>
      </c>
      <c r="AI5" s="36">
        <v>661216.02166727197</v>
      </c>
      <c r="AJ5" s="36">
        <v>623123.62053545855</v>
      </c>
      <c r="AK5" s="36">
        <v>707932.81477989629</v>
      </c>
      <c r="AL5" s="36">
        <v>735045.33699176088</v>
      </c>
    </row>
    <row r="6" spans="1:38" x14ac:dyDescent="0.25">
      <c r="A6" s="39">
        <v>4</v>
      </c>
      <c r="B6" s="38" t="s">
        <v>122</v>
      </c>
      <c r="C6" s="40" t="s">
        <v>40</v>
      </c>
      <c r="D6" s="36">
        <v>62334.743002782168</v>
      </c>
      <c r="E6" s="36">
        <v>66101.465845076818</v>
      </c>
      <c r="F6" s="36">
        <v>69306.587900137514</v>
      </c>
      <c r="G6" s="36">
        <v>69530.808595979994</v>
      </c>
      <c r="H6" s="36">
        <v>75271.712128142535</v>
      </c>
      <c r="I6" s="36">
        <v>83567.808604331745</v>
      </c>
      <c r="J6" s="36">
        <v>85708.749985750212</v>
      </c>
      <c r="K6" s="36">
        <v>89604.335869917122</v>
      </c>
      <c r="L6" s="36">
        <v>94868.311602753412</v>
      </c>
      <c r="M6" s="36">
        <v>108114.10001333154</v>
      </c>
      <c r="N6" s="36">
        <v>113223.27050177437</v>
      </c>
      <c r="O6" s="36">
        <v>109810.80593841551</v>
      </c>
      <c r="P6" s="36">
        <v>125724.9671957864</v>
      </c>
      <c r="Q6" s="36">
        <v>140335.6993130726</v>
      </c>
      <c r="R6" s="36">
        <v>148039.43740393713</v>
      </c>
      <c r="S6" s="36">
        <v>154481.47455256493</v>
      </c>
      <c r="T6" s="36">
        <v>171298.78907802451</v>
      </c>
      <c r="U6" s="36">
        <v>194542.87292736163</v>
      </c>
      <c r="V6" s="36">
        <v>183861.77972670353</v>
      </c>
      <c r="W6" s="36">
        <v>206791.71466830582</v>
      </c>
      <c r="X6" s="36">
        <v>222951.33211136097</v>
      </c>
      <c r="Y6" s="36">
        <v>221689.69390212515</v>
      </c>
      <c r="Z6" s="36">
        <v>239684.04050381822</v>
      </c>
      <c r="AA6" s="36">
        <v>240826.95415918744</v>
      </c>
      <c r="AB6" s="36">
        <v>275036.51578926772</v>
      </c>
      <c r="AC6" s="36">
        <v>313645.34793256311</v>
      </c>
      <c r="AD6" s="36">
        <v>369514.72030171345</v>
      </c>
      <c r="AE6" s="36">
        <v>385598.11510901095</v>
      </c>
      <c r="AF6" s="36">
        <v>393081.91831185221</v>
      </c>
      <c r="AG6" s="36">
        <v>440371.19443835574</v>
      </c>
      <c r="AH6" s="36">
        <v>520214.71983736212</v>
      </c>
      <c r="AI6" s="36">
        <v>515122.03005012084</v>
      </c>
      <c r="AJ6" s="36">
        <v>570529.19840778259</v>
      </c>
      <c r="AK6" s="36">
        <v>744398.82614569995</v>
      </c>
      <c r="AL6" s="36">
        <v>769945.89049114008</v>
      </c>
    </row>
    <row r="7" spans="1:38" x14ac:dyDescent="0.25">
      <c r="A7" s="39">
        <v>5</v>
      </c>
      <c r="B7" s="38" t="s">
        <v>123</v>
      </c>
      <c r="C7" s="40" t="s">
        <v>41</v>
      </c>
      <c r="D7" s="36">
        <v>42152.959187660425</v>
      </c>
      <c r="E7" s="36">
        <v>43729.042050717049</v>
      </c>
      <c r="F7" s="36">
        <v>37597.321644347976</v>
      </c>
      <c r="G7" s="36">
        <v>40372.192812732086</v>
      </c>
      <c r="H7" s="36">
        <v>36538.570370418071</v>
      </c>
      <c r="I7" s="36">
        <v>33273.705762189245</v>
      </c>
      <c r="J7" s="36">
        <v>30712.983273751666</v>
      </c>
      <c r="K7" s="36">
        <v>29834.363345286143</v>
      </c>
      <c r="L7" s="36">
        <v>28604.188926300958</v>
      </c>
      <c r="M7" s="36">
        <v>30718.650476297542</v>
      </c>
      <c r="N7" s="36">
        <v>31520.305001692155</v>
      </c>
      <c r="O7" s="36">
        <v>30336.336156339781</v>
      </c>
      <c r="P7" s="36">
        <v>26881.142025838857</v>
      </c>
      <c r="Q7" s="36">
        <v>28238.073067420963</v>
      </c>
      <c r="R7" s="36">
        <v>29329.109879628264</v>
      </c>
      <c r="S7" s="36">
        <v>34229.849298390509</v>
      </c>
      <c r="T7" s="36">
        <v>37873.862717932221</v>
      </c>
      <c r="U7" s="36">
        <v>35440.908712957578</v>
      </c>
      <c r="V7" s="36">
        <v>35631.7634335291</v>
      </c>
      <c r="W7" s="36">
        <v>33824.258835828703</v>
      </c>
      <c r="X7" s="36">
        <v>34310.953251142077</v>
      </c>
      <c r="Y7" s="36">
        <v>31799.530851639793</v>
      </c>
      <c r="Z7" s="36">
        <v>26932.860451270186</v>
      </c>
      <c r="AA7" s="36">
        <v>28724.532055968608</v>
      </c>
      <c r="AB7" s="36">
        <v>23826.698589126609</v>
      </c>
      <c r="AC7" s="36">
        <v>23176.952869279867</v>
      </c>
      <c r="AD7" s="36">
        <v>29027.971700561757</v>
      </c>
      <c r="AE7" s="36">
        <v>39620.688968465183</v>
      </c>
      <c r="AF7" s="36">
        <v>41791.513430320381</v>
      </c>
      <c r="AG7" s="36">
        <v>43738.446511743809</v>
      </c>
      <c r="AH7" s="36">
        <v>46501.693088157488</v>
      </c>
      <c r="AI7" s="36">
        <v>46508.211320868199</v>
      </c>
      <c r="AJ7" s="36">
        <v>49053.062525474743</v>
      </c>
      <c r="AK7" s="36">
        <v>45846.473239911691</v>
      </c>
      <c r="AL7" s="36">
        <v>47268.21213310364</v>
      </c>
    </row>
    <row r="8" spans="1:38" x14ac:dyDescent="0.25">
      <c r="A8" s="39">
        <v>6</v>
      </c>
      <c r="B8" s="38" t="s">
        <v>124</v>
      </c>
      <c r="C8" s="40" t="s">
        <v>42</v>
      </c>
      <c r="D8" s="36">
        <v>11955.088522722594</v>
      </c>
      <c r="E8" s="36">
        <v>13011.767203135119</v>
      </c>
      <c r="F8" s="36">
        <v>13411.711711522174</v>
      </c>
      <c r="G8" s="36">
        <v>14830.468971977336</v>
      </c>
      <c r="H8" s="36">
        <v>16601.192319308568</v>
      </c>
      <c r="I8" s="36">
        <v>18285.730248453117</v>
      </c>
      <c r="J8" s="36">
        <v>20543.828094063807</v>
      </c>
      <c r="K8" s="36">
        <v>20445.578754877719</v>
      </c>
      <c r="L8" s="36">
        <v>22642.570636725741</v>
      </c>
      <c r="M8" s="36">
        <v>25677.536731401273</v>
      </c>
      <c r="N8" s="36">
        <v>27702.564284774937</v>
      </c>
      <c r="O8" s="36">
        <v>29382.885270818348</v>
      </c>
      <c r="P8" s="36">
        <v>26059.474654402071</v>
      </c>
      <c r="Q8" s="36">
        <v>29099.729329171903</v>
      </c>
      <c r="R8" s="36">
        <v>33128.619490825833</v>
      </c>
      <c r="S8" s="36">
        <v>34779.675583619581</v>
      </c>
      <c r="T8" s="36">
        <v>36964.058207670831</v>
      </c>
      <c r="U8" s="36">
        <v>37945.770242794686</v>
      </c>
      <c r="V8" s="36">
        <v>40260.770212435251</v>
      </c>
      <c r="W8" s="36">
        <v>41105.513380667464</v>
      </c>
      <c r="X8" s="36">
        <v>37555.664710772508</v>
      </c>
      <c r="Y8" s="36">
        <v>39848.007110391278</v>
      </c>
      <c r="Z8" s="36">
        <v>44101.365558393925</v>
      </c>
      <c r="AA8" s="36">
        <v>53224.572449303887</v>
      </c>
      <c r="AB8" s="36">
        <v>61534.825500459294</v>
      </c>
      <c r="AC8" s="36">
        <v>64651.110573462734</v>
      </c>
      <c r="AD8" s="36">
        <v>69858.151069323445</v>
      </c>
      <c r="AE8" s="36">
        <v>79819.880150848068</v>
      </c>
      <c r="AF8" s="36">
        <v>84228.168373694556</v>
      </c>
      <c r="AG8" s="36">
        <v>86024.650059293781</v>
      </c>
      <c r="AH8" s="36">
        <v>104600.28674802194</v>
      </c>
      <c r="AI8" s="36">
        <v>114823.13692374525</v>
      </c>
      <c r="AJ8" s="36">
        <v>111509.40917504701</v>
      </c>
      <c r="AK8" s="36">
        <v>112649.15733425305</v>
      </c>
      <c r="AL8" s="36">
        <v>113399.49851768333</v>
      </c>
    </row>
    <row r="9" spans="1:38" x14ac:dyDescent="0.25">
      <c r="A9" s="39">
        <v>7</v>
      </c>
      <c r="B9" s="38" t="s">
        <v>125</v>
      </c>
      <c r="C9" s="40" t="s">
        <v>43</v>
      </c>
      <c r="D9" s="36">
        <v>49200.907482665418</v>
      </c>
      <c r="E9" s="36">
        <v>55573.362089736118</v>
      </c>
      <c r="F9" s="36">
        <v>69257.555191172083</v>
      </c>
      <c r="G9" s="36">
        <v>72579.285713339486</v>
      </c>
      <c r="H9" s="36">
        <v>84505.914548258952</v>
      </c>
      <c r="I9" s="36">
        <v>86328.646242419374</v>
      </c>
      <c r="J9" s="36">
        <v>87376.523160258017</v>
      </c>
      <c r="K9" s="36">
        <v>93800.804377930748</v>
      </c>
      <c r="L9" s="36">
        <v>102414.21528220114</v>
      </c>
      <c r="M9" s="36">
        <v>112344.40895259468</v>
      </c>
      <c r="N9" s="36">
        <v>135368.88625852164</v>
      </c>
      <c r="O9" s="36">
        <v>114704.39136565449</v>
      </c>
      <c r="P9" s="36">
        <v>96112.275904268812</v>
      </c>
      <c r="Q9" s="36">
        <v>107857.73176112818</v>
      </c>
      <c r="R9" s="36">
        <v>116956.82509597257</v>
      </c>
      <c r="S9" s="36">
        <v>146991.18153239589</v>
      </c>
      <c r="T9" s="36">
        <v>151196.78254917669</v>
      </c>
      <c r="U9" s="36">
        <v>132072.91078669016</v>
      </c>
      <c r="V9" s="36">
        <v>137362.21678218312</v>
      </c>
      <c r="W9" s="36">
        <v>150226.3439187934</v>
      </c>
      <c r="X9" s="36">
        <v>177884.52367096074</v>
      </c>
      <c r="Y9" s="36">
        <v>202336.84242524768</v>
      </c>
      <c r="Z9" s="36">
        <v>224152.73635179698</v>
      </c>
      <c r="AA9" s="36">
        <v>234918.18324166624</v>
      </c>
      <c r="AB9" s="36">
        <v>237519.0938974552</v>
      </c>
      <c r="AC9" s="36">
        <v>252879.63760973714</v>
      </c>
      <c r="AD9" s="36">
        <v>296532.04521554062</v>
      </c>
      <c r="AE9" s="36">
        <v>347139.17768862023</v>
      </c>
      <c r="AF9" s="36">
        <v>337874.73012219474</v>
      </c>
      <c r="AG9" s="36">
        <v>394375.80357006832</v>
      </c>
      <c r="AH9" s="36">
        <v>429470.00655089971</v>
      </c>
      <c r="AI9" s="36">
        <v>491479.04047892487</v>
      </c>
      <c r="AJ9" s="36">
        <v>529466.11194635089</v>
      </c>
      <c r="AK9" s="36">
        <v>534523.90551427973</v>
      </c>
      <c r="AL9" s="36">
        <v>544385.54652396322</v>
      </c>
    </row>
    <row r="10" spans="1:38" x14ac:dyDescent="0.25">
      <c r="A10" s="39">
        <v>8</v>
      </c>
      <c r="B10" s="38" t="s">
        <v>126</v>
      </c>
      <c r="C10" s="40" t="s">
        <v>44</v>
      </c>
      <c r="D10" s="36">
        <v>32963.35061730849</v>
      </c>
      <c r="E10" s="36">
        <v>40344.232904067801</v>
      </c>
      <c r="F10" s="36">
        <v>40671.413594196834</v>
      </c>
      <c r="G10" s="36">
        <v>44244.782182422394</v>
      </c>
      <c r="H10" s="36">
        <v>49955.999257005955</v>
      </c>
      <c r="I10" s="36">
        <v>53834.410197472374</v>
      </c>
      <c r="J10" s="36">
        <v>58375.724791776694</v>
      </c>
      <c r="K10" s="36">
        <v>61055.413927873182</v>
      </c>
      <c r="L10" s="36">
        <v>66357.304537468124</v>
      </c>
      <c r="M10" s="36">
        <v>78103.525601342204</v>
      </c>
      <c r="N10" s="36">
        <v>85264.493319591304</v>
      </c>
      <c r="O10" s="36">
        <v>88035.948161615946</v>
      </c>
      <c r="P10" s="36">
        <v>94517.956090587482</v>
      </c>
      <c r="Q10" s="36">
        <v>98273.920396041111</v>
      </c>
      <c r="R10" s="36">
        <v>103127.28506203636</v>
      </c>
      <c r="S10" s="36">
        <v>117856.04980998873</v>
      </c>
      <c r="T10" s="36">
        <v>133032.28264842593</v>
      </c>
      <c r="U10" s="36">
        <v>152090.61508041507</v>
      </c>
      <c r="V10" s="36">
        <v>158928.74565205275</v>
      </c>
      <c r="W10" s="36">
        <v>173010.41866808842</v>
      </c>
      <c r="X10" s="36">
        <v>187388.24473129964</v>
      </c>
      <c r="Y10" s="36">
        <v>195581.59579431597</v>
      </c>
      <c r="Z10" s="36">
        <v>202155.96367598197</v>
      </c>
      <c r="AA10" s="36">
        <v>217831.74729011298</v>
      </c>
      <c r="AB10" s="36">
        <v>249503.70142831313</v>
      </c>
      <c r="AC10" s="36">
        <v>272230.38206489099</v>
      </c>
      <c r="AD10" s="36">
        <v>294386.1375164229</v>
      </c>
      <c r="AE10" s="36">
        <v>311412.77299563494</v>
      </c>
      <c r="AF10" s="36">
        <v>374817.83847011259</v>
      </c>
      <c r="AG10" s="36">
        <v>378067.36324183637</v>
      </c>
      <c r="AH10" s="36">
        <v>439357.93485141906</v>
      </c>
      <c r="AI10" s="37">
        <v>514068.84126513067</v>
      </c>
      <c r="AJ10" s="36">
        <v>530039.03872919315</v>
      </c>
      <c r="AK10" s="36">
        <v>565977.61481143697</v>
      </c>
      <c r="AL10" s="36">
        <v>579085.31032233685</v>
      </c>
    </row>
    <row r="11" spans="1:38" x14ac:dyDescent="0.25">
      <c r="A11" s="39">
        <v>9</v>
      </c>
      <c r="B11" s="38" t="s">
        <v>127</v>
      </c>
      <c r="C11" s="40" t="s">
        <v>45</v>
      </c>
      <c r="D11" s="36">
        <v>6048.9438636579089</v>
      </c>
      <c r="E11" s="36">
        <v>6537.4137266654307</v>
      </c>
      <c r="F11" s="36">
        <v>6961.3675438158089</v>
      </c>
      <c r="G11" s="36">
        <v>8558.7220123591651</v>
      </c>
      <c r="H11" s="36">
        <v>10000.320781180326</v>
      </c>
      <c r="I11" s="36">
        <v>9212.465535415995</v>
      </c>
      <c r="J11" s="36">
        <v>10566.217470907668</v>
      </c>
      <c r="K11" s="36">
        <v>12057.424090706114</v>
      </c>
      <c r="L11" s="36">
        <v>13639.752627386053</v>
      </c>
      <c r="M11" s="36">
        <v>16345.673453182517</v>
      </c>
      <c r="N11" s="36">
        <v>19176.855334655913</v>
      </c>
      <c r="O11" s="36">
        <v>28266.480961143887</v>
      </c>
      <c r="P11" s="36">
        <v>22878.944824878105</v>
      </c>
      <c r="Q11" s="36">
        <v>26432.308363742832</v>
      </c>
      <c r="R11" s="36">
        <v>28792.00122910527</v>
      </c>
      <c r="S11" s="36">
        <v>29332.076593462752</v>
      </c>
      <c r="T11" s="36">
        <v>39238.299016578479</v>
      </c>
      <c r="U11" s="36">
        <v>41906.955873734354</v>
      </c>
      <c r="V11" s="36">
        <v>47757.748888977439</v>
      </c>
      <c r="W11" s="36">
        <v>50796.925605297911</v>
      </c>
      <c r="X11" s="36">
        <v>57667.835165289951</v>
      </c>
      <c r="Y11" s="36">
        <v>62344.927279366762</v>
      </c>
      <c r="Z11" s="36">
        <v>57845.084930784789</v>
      </c>
      <c r="AA11" s="36">
        <v>63145.442730232186</v>
      </c>
      <c r="AB11" s="36">
        <v>74023.977867016249</v>
      </c>
      <c r="AC11" s="36">
        <v>76317.996638879005</v>
      </c>
      <c r="AD11" s="36">
        <v>89810.556605032121</v>
      </c>
      <c r="AE11" s="36">
        <v>99337.627939242258</v>
      </c>
      <c r="AF11" s="36">
        <v>116889.23405052663</v>
      </c>
      <c r="AG11" s="36">
        <v>138218.26930826716</v>
      </c>
      <c r="AH11" s="36">
        <v>157333.3325292643</v>
      </c>
      <c r="AI11" s="37">
        <v>174964.459313845</v>
      </c>
      <c r="AJ11" s="36">
        <v>184374.84916826233</v>
      </c>
      <c r="AK11" s="36">
        <v>193092.02754886783</v>
      </c>
      <c r="AL11" s="36">
        <v>199285.95144273594</v>
      </c>
    </row>
    <row r="12" spans="1:38" x14ac:dyDescent="0.25">
      <c r="A12" s="39">
        <v>10</v>
      </c>
      <c r="B12" s="38" t="s">
        <v>128</v>
      </c>
      <c r="C12" s="40" t="s">
        <v>46</v>
      </c>
      <c r="D12" s="36">
        <v>12447.17070592751</v>
      </c>
      <c r="E12" s="36">
        <v>14025.718103994222</v>
      </c>
      <c r="F12" s="36">
        <v>15079.272510196664</v>
      </c>
      <c r="G12" s="36">
        <v>16413.297641061585</v>
      </c>
      <c r="H12" s="36">
        <v>19250.852553909164</v>
      </c>
      <c r="I12" s="36">
        <v>20437.459601200142</v>
      </c>
      <c r="J12" s="36">
        <v>22356.557185653463</v>
      </c>
      <c r="K12" s="36">
        <v>23676.00197461433</v>
      </c>
      <c r="L12" s="36">
        <v>27654.879334372992</v>
      </c>
      <c r="M12" s="36">
        <v>30602.181696688465</v>
      </c>
      <c r="N12" s="36">
        <v>31857.03623644598</v>
      </c>
      <c r="O12" s="36">
        <v>33940.104721198695</v>
      </c>
      <c r="P12" s="36">
        <v>34644.436828250429</v>
      </c>
      <c r="Q12" s="36">
        <v>34676.561844817174</v>
      </c>
      <c r="R12" s="36">
        <v>37683.68801282972</v>
      </c>
      <c r="S12" s="36">
        <v>42774.898396103585</v>
      </c>
      <c r="T12" s="36">
        <v>49633.978740979517</v>
      </c>
      <c r="U12" s="36">
        <v>52745.681962240895</v>
      </c>
      <c r="V12" s="36">
        <v>53141.996464311393</v>
      </c>
      <c r="W12" s="36">
        <v>71093.014282559161</v>
      </c>
      <c r="X12" s="36">
        <v>71628.112745654988</v>
      </c>
      <c r="Y12" s="36">
        <v>73056.127071245341</v>
      </c>
      <c r="Z12" s="36">
        <v>77533.110347730195</v>
      </c>
      <c r="AA12" s="36">
        <v>81065.425290938612</v>
      </c>
      <c r="AB12" s="36">
        <v>83033.940866427991</v>
      </c>
      <c r="AC12" s="36">
        <v>88394.589025192094</v>
      </c>
      <c r="AD12" s="36">
        <v>102991.6748631286</v>
      </c>
      <c r="AE12" s="36">
        <v>115763.66441984236</v>
      </c>
      <c r="AF12" s="36">
        <v>134969.88628782524</v>
      </c>
      <c r="AG12" s="36">
        <v>136767.68981113643</v>
      </c>
      <c r="AH12" s="36">
        <v>149040.41879239571</v>
      </c>
      <c r="AI12" s="37">
        <v>167493.97025163259</v>
      </c>
      <c r="AJ12" s="36">
        <v>181388.74039078687</v>
      </c>
      <c r="AK12" s="36">
        <v>168849.40090320981</v>
      </c>
      <c r="AL12" s="36">
        <v>172191.08348591349</v>
      </c>
    </row>
    <row r="13" spans="1:38" x14ac:dyDescent="0.25">
      <c r="A13" s="39">
        <v>11</v>
      </c>
      <c r="B13" s="38" t="s">
        <v>129</v>
      </c>
      <c r="C13" s="40" t="s">
        <v>47</v>
      </c>
      <c r="D13" s="36">
        <v>80303.99536011678</v>
      </c>
      <c r="E13" s="36">
        <v>86287.807867252312</v>
      </c>
      <c r="F13" s="36">
        <v>91793.993627421267</v>
      </c>
      <c r="G13" s="36">
        <v>87176.723897675256</v>
      </c>
      <c r="H13" s="36">
        <v>97426.650001733651</v>
      </c>
      <c r="I13" s="36">
        <v>97208.119010930328</v>
      </c>
      <c r="J13" s="36">
        <v>105104.47380278344</v>
      </c>
      <c r="K13" s="36">
        <v>111604.24399402682</v>
      </c>
      <c r="L13" s="36">
        <v>124946.58087403134</v>
      </c>
      <c r="M13" s="36">
        <v>133258.95018911111</v>
      </c>
      <c r="N13" s="36">
        <v>146935.65306681659</v>
      </c>
      <c r="O13" s="36">
        <v>161052.88993510252</v>
      </c>
      <c r="P13" s="36">
        <v>169717.21425610909</v>
      </c>
      <c r="Q13" s="36">
        <v>167943.78384485855</v>
      </c>
      <c r="R13" s="36">
        <v>187857.52351454311</v>
      </c>
      <c r="S13" s="36">
        <v>209151.45253957188</v>
      </c>
      <c r="T13" s="36">
        <v>212898.02587822772</v>
      </c>
      <c r="U13" s="36">
        <v>239824.07680476567</v>
      </c>
      <c r="V13" s="36">
        <v>236085.55296500854</v>
      </c>
      <c r="W13" s="36">
        <v>262206.99403130985</v>
      </c>
      <c r="X13" s="36">
        <v>268502.23866151652</v>
      </c>
      <c r="Y13" s="36">
        <v>275675.14165676374</v>
      </c>
      <c r="Z13" s="36">
        <v>312297.46667710709</v>
      </c>
      <c r="AA13" s="36">
        <v>344310.53350550222</v>
      </c>
      <c r="AB13" s="36">
        <v>371582.84382219712</v>
      </c>
      <c r="AC13" s="36">
        <v>398494.49839396583</v>
      </c>
      <c r="AD13" s="36">
        <v>495108.50848744152</v>
      </c>
      <c r="AE13" s="36">
        <v>546535.33684974501</v>
      </c>
      <c r="AF13" s="36">
        <v>544628.11637981376</v>
      </c>
      <c r="AG13" s="36">
        <v>610935.20861323166</v>
      </c>
      <c r="AH13" s="36">
        <v>727754.88294037548</v>
      </c>
      <c r="AI13" s="37">
        <v>776866.87688642915</v>
      </c>
      <c r="AJ13" s="36">
        <v>796891.12095380295</v>
      </c>
      <c r="AK13" s="36">
        <v>858851.22859751293</v>
      </c>
      <c r="AL13" s="36">
        <v>899119.80674611824</v>
      </c>
    </row>
    <row r="14" spans="1:38" x14ac:dyDescent="0.25">
      <c r="A14" s="39">
        <v>12</v>
      </c>
      <c r="B14" s="38" t="s">
        <v>130</v>
      </c>
      <c r="C14" s="40" t="s">
        <v>48</v>
      </c>
      <c r="D14" s="36">
        <v>19872.803631170009</v>
      </c>
      <c r="E14" s="36">
        <v>21231.736473287168</v>
      </c>
      <c r="F14" s="36">
        <v>21392.365765014034</v>
      </c>
      <c r="G14" s="36">
        <v>22890.112593914982</v>
      </c>
      <c r="H14" s="36">
        <v>25073.327513838689</v>
      </c>
      <c r="I14" s="36">
        <v>27702.850017158464</v>
      </c>
      <c r="J14" s="36">
        <v>29952.83121560813</v>
      </c>
      <c r="K14" s="36">
        <v>33689.963762537678</v>
      </c>
      <c r="L14" s="36">
        <v>35665.019704820355</v>
      </c>
      <c r="M14" s="36">
        <v>42305.866577970082</v>
      </c>
      <c r="N14" s="36">
        <v>45764.304327186226</v>
      </c>
      <c r="O14" s="36">
        <v>44584.826843882925</v>
      </c>
      <c r="P14" s="36">
        <v>47038.776411254148</v>
      </c>
      <c r="Q14" s="36">
        <v>48814.602656852301</v>
      </c>
      <c r="R14" s="36">
        <v>53875.250431672495</v>
      </c>
      <c r="S14" s="36">
        <v>66512.662853005677</v>
      </c>
      <c r="T14" s="36">
        <v>71942.176622029016</v>
      </c>
      <c r="U14" s="36">
        <v>66970.126647785495</v>
      </c>
      <c r="V14" s="36">
        <v>80674.502392568975</v>
      </c>
      <c r="W14" s="36">
        <v>80243.610009762837</v>
      </c>
      <c r="X14" s="36">
        <v>77510.016683371621</v>
      </c>
      <c r="Y14" s="36">
        <v>70220.969221641877</v>
      </c>
      <c r="Z14" s="36">
        <v>78435.084521918907</v>
      </c>
      <c r="AA14" s="36">
        <v>83340.932460842596</v>
      </c>
      <c r="AB14" s="36">
        <v>97599.356411022934</v>
      </c>
      <c r="AC14" s="36">
        <v>118021.37461860264</v>
      </c>
      <c r="AD14" s="36">
        <v>132161.88009759851</v>
      </c>
      <c r="AE14" s="36">
        <v>160535.54714441116</v>
      </c>
      <c r="AF14" s="36">
        <v>183630.56300677324</v>
      </c>
      <c r="AG14" s="36">
        <v>189795.12206070768</v>
      </c>
      <c r="AH14" s="36">
        <v>236936.26385848122</v>
      </c>
      <c r="AI14" s="36">
        <v>255682.91578710129</v>
      </c>
      <c r="AJ14" s="36">
        <v>259120.90465770854</v>
      </c>
      <c r="AK14" s="36">
        <v>240319.06737084471</v>
      </c>
      <c r="AL14" s="36">
        <v>241526.90120856464</v>
      </c>
    </row>
    <row r="15" spans="1:38" x14ac:dyDescent="0.25">
      <c r="A15" s="39">
        <v>13</v>
      </c>
      <c r="B15" s="38" t="s">
        <v>131</v>
      </c>
      <c r="C15" s="40" t="s">
        <v>49</v>
      </c>
      <c r="D15" s="36">
        <v>11193.723861721679</v>
      </c>
      <c r="E15" s="36">
        <v>12458.844006757779</v>
      </c>
      <c r="F15" s="36">
        <v>14156.7483383254</v>
      </c>
      <c r="G15" s="36">
        <v>14046.046645405639</v>
      </c>
      <c r="H15" s="36">
        <v>15716.929734653413</v>
      </c>
      <c r="I15" s="36">
        <v>17408.381295591324</v>
      </c>
      <c r="J15" s="36">
        <v>20401.940430877559</v>
      </c>
      <c r="K15" s="36">
        <v>22825.532852021777</v>
      </c>
      <c r="L15" s="36">
        <v>26236.892779109821</v>
      </c>
      <c r="M15" s="36">
        <v>28800.366982614989</v>
      </c>
      <c r="N15" s="36">
        <v>34015.841906813075</v>
      </c>
      <c r="O15" s="36">
        <v>31700.858015524078</v>
      </c>
      <c r="P15" s="36">
        <v>34182.061091286028</v>
      </c>
      <c r="Q15" s="36">
        <v>34501.461034967702</v>
      </c>
      <c r="R15" s="36">
        <v>45699.08292869763</v>
      </c>
      <c r="S15" s="36">
        <v>49625.604414975336</v>
      </c>
      <c r="T15" s="36">
        <v>52392.196721505708</v>
      </c>
      <c r="U15" s="36">
        <v>61706.861668297184</v>
      </c>
      <c r="V15" s="36">
        <v>61924.083026860288</v>
      </c>
      <c r="W15" s="36">
        <v>67829.998936184507</v>
      </c>
      <c r="X15" s="36">
        <v>82910.231004244226</v>
      </c>
      <c r="Y15" s="36">
        <v>88891.910571801243</v>
      </c>
      <c r="Z15" s="36">
        <v>82801.47638386616</v>
      </c>
      <c r="AA15" s="36">
        <v>97458.161722336372</v>
      </c>
      <c r="AB15" s="36">
        <v>117822.4705533206</v>
      </c>
      <c r="AC15" s="36">
        <v>147898.03240982065</v>
      </c>
      <c r="AD15" s="36">
        <v>178716.30455610575</v>
      </c>
      <c r="AE15" s="36">
        <v>192407.03729869105</v>
      </c>
      <c r="AF15" s="36">
        <v>222405.57373065365</v>
      </c>
      <c r="AG15" s="36">
        <v>248110.34026210042</v>
      </c>
      <c r="AH15" s="36">
        <v>297346.79918256123</v>
      </c>
      <c r="AI15" s="36">
        <v>286611.94621785311</v>
      </c>
      <c r="AJ15" s="36">
        <v>294159.74532521906</v>
      </c>
      <c r="AK15" s="36">
        <v>345700.59571564919</v>
      </c>
      <c r="AL15" s="36">
        <v>357143.92026656953</v>
      </c>
    </row>
    <row r="16" spans="1:38" x14ac:dyDescent="0.25">
      <c r="A16" s="39">
        <v>14</v>
      </c>
      <c r="B16" s="38" t="s">
        <v>132</v>
      </c>
      <c r="C16" s="40" t="s">
        <v>50</v>
      </c>
      <c r="D16" s="36">
        <v>25466.955698607711</v>
      </c>
      <c r="E16" s="36">
        <v>28970.905698314149</v>
      </c>
      <c r="F16" s="36">
        <v>31205.576513409447</v>
      </c>
      <c r="G16" s="36">
        <v>33274.76365049115</v>
      </c>
      <c r="H16" s="36">
        <v>37764.502307904455</v>
      </c>
      <c r="I16" s="36">
        <v>37728.881893549573</v>
      </c>
      <c r="J16" s="36">
        <v>44077.851925193987</v>
      </c>
      <c r="K16" s="36">
        <v>45433.839839780077</v>
      </c>
      <c r="L16" s="36">
        <v>52533.57848739464</v>
      </c>
      <c r="M16" s="36">
        <v>59952.998987715902</v>
      </c>
      <c r="N16" s="36">
        <v>61822.059410533759</v>
      </c>
      <c r="O16" s="36">
        <v>61278.937427114426</v>
      </c>
      <c r="P16" s="36">
        <v>63679.22388536411</v>
      </c>
      <c r="Q16" s="36">
        <v>70294.296278443842</v>
      </c>
      <c r="R16" s="36">
        <v>87311.821281634067</v>
      </c>
      <c r="S16" s="36">
        <v>117803.28928715108</v>
      </c>
      <c r="T16" s="36">
        <v>113446.54468138411</v>
      </c>
      <c r="U16" s="36">
        <v>116159.75439326823</v>
      </c>
      <c r="V16" s="36">
        <v>107854.50046747303</v>
      </c>
      <c r="W16" s="36">
        <v>139620.08202796016</v>
      </c>
      <c r="X16" s="36">
        <v>137040.59927964851</v>
      </c>
      <c r="Y16" s="36">
        <v>147103.05788079774</v>
      </c>
      <c r="Z16" s="36">
        <v>169543.97282347278</v>
      </c>
      <c r="AA16" s="36">
        <v>199532.39120573047</v>
      </c>
      <c r="AB16" s="36">
        <v>209325.95283880495</v>
      </c>
      <c r="AC16" s="36">
        <v>190749.03554624747</v>
      </c>
      <c r="AD16" s="36">
        <v>219864.40223656641</v>
      </c>
      <c r="AE16" s="36">
        <v>232390.45219993312</v>
      </c>
      <c r="AF16" s="36">
        <v>244098.03844472638</v>
      </c>
      <c r="AG16" s="36">
        <v>312098.61298620468</v>
      </c>
      <c r="AH16" s="36">
        <v>386709.09437509964</v>
      </c>
      <c r="AI16" s="36">
        <v>457904.90660495398</v>
      </c>
      <c r="AJ16" s="36">
        <v>475411.38304502494</v>
      </c>
      <c r="AK16" s="36">
        <v>450956.56741319282</v>
      </c>
      <c r="AL16" s="36">
        <v>471600.1759106617</v>
      </c>
    </row>
    <row r="17" spans="1:38" x14ac:dyDescent="0.25">
      <c r="A17" s="39">
        <v>15</v>
      </c>
      <c r="B17" s="38" t="s">
        <v>133</v>
      </c>
      <c r="C17" s="40" t="s">
        <v>51</v>
      </c>
      <c r="D17" s="36">
        <v>8920.2247911902632</v>
      </c>
      <c r="E17" s="36">
        <v>11292.761089117355</v>
      </c>
      <c r="F17" s="36">
        <v>11040.819383207792</v>
      </c>
      <c r="G17" s="36">
        <v>11286.807890414906</v>
      </c>
      <c r="H17" s="36">
        <v>12144.230244452612</v>
      </c>
      <c r="I17" s="36">
        <v>15100.226940721725</v>
      </c>
      <c r="J17" s="36">
        <v>15800.510314797797</v>
      </c>
      <c r="K17" s="36">
        <v>17711.374354310781</v>
      </c>
      <c r="L17" s="36">
        <v>19620.315353925831</v>
      </c>
      <c r="M17" s="36">
        <v>20807.729231284466</v>
      </c>
      <c r="N17" s="36">
        <v>22632.936584930147</v>
      </c>
      <c r="O17" s="36">
        <v>21361.961709473144</v>
      </c>
      <c r="P17" s="36">
        <v>30714.646317103688</v>
      </c>
      <c r="Q17" s="36">
        <v>31958.804253534363</v>
      </c>
      <c r="R17" s="36">
        <v>33270.465297590679</v>
      </c>
      <c r="S17" s="36">
        <v>38474.430078806603</v>
      </c>
      <c r="T17" s="36">
        <v>42223.150171747613</v>
      </c>
      <c r="U17" s="36">
        <v>51644.929751542426</v>
      </c>
      <c r="V17" s="36">
        <v>60138.975394135967</v>
      </c>
      <c r="W17" s="36">
        <v>66481.778088428953</v>
      </c>
      <c r="X17" s="36">
        <v>65780.775876646163</v>
      </c>
      <c r="Y17" s="36">
        <v>74776.760410782954</v>
      </c>
      <c r="Z17" s="36">
        <v>78827.383724616317</v>
      </c>
      <c r="AA17" s="36">
        <v>95405.72323928203</v>
      </c>
      <c r="AB17" s="36">
        <v>127986.10714065848</v>
      </c>
      <c r="AC17" s="36">
        <v>151553.8409893151</v>
      </c>
      <c r="AD17" s="36">
        <v>173627.08154940302</v>
      </c>
      <c r="AE17" s="36">
        <v>200941.69723382726</v>
      </c>
      <c r="AF17" s="36">
        <v>223107.79575752199</v>
      </c>
      <c r="AG17" s="36">
        <v>306406.67860213085</v>
      </c>
      <c r="AH17" s="36">
        <v>237541.89501035554</v>
      </c>
      <c r="AI17" s="36">
        <v>263116.71647983819</v>
      </c>
      <c r="AJ17" s="36">
        <v>334715.20983024192</v>
      </c>
      <c r="AK17" s="36">
        <v>379837.10533573211</v>
      </c>
      <c r="AL17" s="36">
        <v>396721.61141200719</v>
      </c>
    </row>
    <row r="18" spans="1:38" x14ac:dyDescent="0.25">
      <c r="A18" s="39">
        <v>16</v>
      </c>
      <c r="B18" s="38" t="s">
        <v>134</v>
      </c>
      <c r="C18" s="40" t="s">
        <v>52</v>
      </c>
      <c r="D18" s="37">
        <v>26032.203300001216</v>
      </c>
      <c r="E18" s="37">
        <v>29775.117949070362</v>
      </c>
      <c r="F18" s="37">
        <v>33221.636301847539</v>
      </c>
      <c r="G18" s="37">
        <v>37260.34118174608</v>
      </c>
      <c r="H18" s="37">
        <v>41878.170823718247</v>
      </c>
      <c r="I18" s="37">
        <v>45843.767238563232</v>
      </c>
      <c r="J18" s="37">
        <v>51302.466595592472</v>
      </c>
      <c r="K18" s="37">
        <v>56091.532171428196</v>
      </c>
      <c r="L18" s="37">
        <v>62444.823148673466</v>
      </c>
      <c r="M18" s="37">
        <v>69555.554463746506</v>
      </c>
      <c r="N18" s="37">
        <v>74073.649860243371</v>
      </c>
      <c r="O18" s="37">
        <v>81110.735881469096</v>
      </c>
      <c r="P18" s="37">
        <v>86582.992711441359</v>
      </c>
      <c r="Q18" s="37">
        <v>92912.603114187354</v>
      </c>
      <c r="R18" s="37">
        <v>101421.52225267897</v>
      </c>
      <c r="S18" s="37">
        <v>108097.97649163296</v>
      </c>
      <c r="T18" s="37">
        <v>113753.85538168288</v>
      </c>
      <c r="U18" s="37">
        <v>122290.86339837605</v>
      </c>
      <c r="V18" s="37">
        <v>130629.94008450895</v>
      </c>
      <c r="W18" s="37">
        <v>141435.92105137903</v>
      </c>
      <c r="X18" s="37">
        <v>148706.3374403817</v>
      </c>
      <c r="Y18" s="37">
        <v>155873.58679712482</v>
      </c>
      <c r="Z18" s="37">
        <v>168181.96020413586</v>
      </c>
      <c r="AA18" s="37">
        <v>181394.85759526218</v>
      </c>
      <c r="AB18" s="37">
        <v>181613.59983796699</v>
      </c>
      <c r="AC18" s="37">
        <v>181355.61877435577</v>
      </c>
      <c r="AD18" s="37">
        <v>185663.96305416289</v>
      </c>
      <c r="AE18" s="37">
        <v>189052.28135221277</v>
      </c>
      <c r="AF18" s="37">
        <v>202756.91841387074</v>
      </c>
      <c r="AG18" s="37">
        <v>221064.92838490379</v>
      </c>
      <c r="AH18" s="37">
        <v>239017.99535389122</v>
      </c>
      <c r="AI18" s="37">
        <v>266280.30059296393</v>
      </c>
      <c r="AJ18" s="36">
        <v>277412.163055329</v>
      </c>
      <c r="AK18" s="36">
        <v>293596.44358884799</v>
      </c>
      <c r="AL18" s="36">
        <v>315296.55004263291</v>
      </c>
    </row>
    <row r="19" spans="1:38" x14ac:dyDescent="0.25">
      <c r="A19" s="39">
        <v>17</v>
      </c>
      <c r="B19" s="38" t="s">
        <v>135</v>
      </c>
      <c r="C19" s="40" t="s">
        <v>53</v>
      </c>
      <c r="D19" s="36">
        <v>159783</v>
      </c>
      <c r="E19" s="36">
        <v>161645</v>
      </c>
      <c r="F19" s="36">
        <v>160525</v>
      </c>
      <c r="G19" s="36">
        <v>169709</v>
      </c>
      <c r="H19" s="36">
        <v>167387</v>
      </c>
      <c r="I19" s="36">
        <v>174075</v>
      </c>
      <c r="J19" s="36">
        <v>187699</v>
      </c>
      <c r="K19" s="36">
        <v>198661</v>
      </c>
      <c r="L19" s="36">
        <v>212313</v>
      </c>
      <c r="M19" s="36">
        <v>221564</v>
      </c>
      <c r="N19" s="36">
        <v>259294</v>
      </c>
      <c r="O19" s="36">
        <v>234538</v>
      </c>
      <c r="P19" s="36">
        <v>264177</v>
      </c>
      <c r="Q19" s="36">
        <v>259144</v>
      </c>
      <c r="R19" s="36">
        <v>271959</v>
      </c>
      <c r="S19" s="36">
        <v>300633</v>
      </c>
      <c r="T19" s="36">
        <v>305899</v>
      </c>
      <c r="U19" s="36">
        <v>331120</v>
      </c>
      <c r="V19" s="36">
        <v>368036</v>
      </c>
      <c r="W19" s="36">
        <v>417211</v>
      </c>
      <c r="X19" s="36">
        <v>429302</v>
      </c>
      <c r="Y19" s="36">
        <v>509989</v>
      </c>
      <c r="Z19" s="36">
        <v>505540</v>
      </c>
      <c r="AA19" s="36">
        <v>543187</v>
      </c>
      <c r="AB19" s="36">
        <v>648207</v>
      </c>
      <c r="AC19" s="36">
        <v>734426</v>
      </c>
      <c r="AD19" s="36">
        <v>822756</v>
      </c>
      <c r="AE19" s="36">
        <v>926410</v>
      </c>
      <c r="AF19" s="36">
        <v>981313</v>
      </c>
      <c r="AG19" s="36">
        <v>1021305</v>
      </c>
      <c r="AH19" s="36">
        <v>1091795</v>
      </c>
      <c r="AI19" s="36">
        <v>1216266</v>
      </c>
      <c r="AJ19" s="36">
        <v>1229259.6928041505</v>
      </c>
      <c r="AK19" s="36">
        <v>1280478.3496010299</v>
      </c>
      <c r="AL19" s="36">
        <v>1351964.9630221596</v>
      </c>
    </row>
    <row r="20" spans="1:38" x14ac:dyDescent="0.25">
      <c r="A20" s="39">
        <v>18</v>
      </c>
      <c r="B20" s="38" t="s">
        <v>136</v>
      </c>
      <c r="C20" s="40" t="s">
        <v>54</v>
      </c>
      <c r="D20" s="37">
        <v>125485.19818232274</v>
      </c>
      <c r="E20" s="37">
        <v>132326.28967778949</v>
      </c>
      <c r="F20" s="37">
        <v>138065.72048037636</v>
      </c>
      <c r="G20" s="37">
        <v>144468.14605917849</v>
      </c>
      <c r="H20" s="37">
        <v>150147.44772150854</v>
      </c>
      <c r="I20" s="37">
        <v>162284.6458208306</v>
      </c>
      <c r="J20" s="37">
        <v>171151.4212813052</v>
      </c>
      <c r="K20" s="37">
        <v>177856.42732255757</v>
      </c>
      <c r="L20" s="37">
        <v>189069.52377316999</v>
      </c>
      <c r="M20" s="37">
        <v>202728.41357582205</v>
      </c>
      <c r="N20" s="37">
        <v>210408.12913133716</v>
      </c>
      <c r="O20" s="37">
        <v>209050.7661570911</v>
      </c>
      <c r="P20" s="37">
        <v>218963.90962042674</v>
      </c>
      <c r="Q20" s="37">
        <v>231389.61432229131</v>
      </c>
      <c r="R20" s="37">
        <v>252389.91026031325</v>
      </c>
      <c r="S20" s="37">
        <v>283218.91491660278</v>
      </c>
      <c r="T20" s="37">
        <v>300378.38663410791</v>
      </c>
      <c r="U20" s="37">
        <v>318372.64964758477</v>
      </c>
      <c r="V20" s="37">
        <v>336176.87440780428</v>
      </c>
      <c r="W20" s="37">
        <v>358935.26087157719</v>
      </c>
      <c r="X20" s="37">
        <v>375855.64795729966</v>
      </c>
      <c r="Y20" s="37">
        <v>411715.08528007852</v>
      </c>
      <c r="Z20" s="37">
        <v>439336.09014667751</v>
      </c>
      <c r="AA20" s="37">
        <v>483004.13890392683</v>
      </c>
      <c r="AB20" s="37">
        <v>517957.77988956077</v>
      </c>
      <c r="AC20" s="37">
        <v>577949.29317896045</v>
      </c>
      <c r="AD20" s="37">
        <v>639797.86854888941</v>
      </c>
      <c r="AE20" s="37">
        <v>702021.5353354254</v>
      </c>
      <c r="AF20" s="37">
        <v>768014.72898453439</v>
      </c>
      <c r="AG20" s="37">
        <v>855252.06173117994</v>
      </c>
      <c r="AH20" s="37">
        <v>983511.77912278869</v>
      </c>
      <c r="AI20" s="37">
        <v>1020617.8516825398</v>
      </c>
      <c r="AJ20" s="36">
        <v>1137957.2873049597</v>
      </c>
      <c r="AK20" s="36">
        <v>1225149.6408085332</v>
      </c>
      <c r="AL20" s="36">
        <v>1357890.6675499701</v>
      </c>
    </row>
    <row r="21" spans="1:38" x14ac:dyDescent="0.25">
      <c r="A21" s="39">
        <v>19</v>
      </c>
      <c r="B21" s="38" t="s">
        <v>137</v>
      </c>
      <c r="C21" s="40" t="s">
        <v>55</v>
      </c>
      <c r="D21" s="37">
        <v>23216.821285817805</v>
      </c>
      <c r="E21" s="37">
        <v>23010.926472406634</v>
      </c>
      <c r="F21" s="37">
        <v>27791.914802087107</v>
      </c>
      <c r="G21" s="37">
        <v>28591.280505664017</v>
      </c>
      <c r="H21" s="37">
        <v>29193.269876806866</v>
      </c>
      <c r="I21" s="37">
        <v>29572.628245413034</v>
      </c>
      <c r="J21" s="37">
        <v>30038.789976326698</v>
      </c>
      <c r="K21" s="37">
        <v>30895.644204835633</v>
      </c>
      <c r="L21" s="37">
        <v>31974.532268312931</v>
      </c>
      <c r="M21" s="37">
        <v>34920.560863135768</v>
      </c>
      <c r="N21" s="37">
        <v>37224.022042741337</v>
      </c>
      <c r="O21" s="37">
        <v>37166.29349229818</v>
      </c>
      <c r="P21" s="37">
        <v>39188.93008788419</v>
      </c>
      <c r="Q21" s="37">
        <v>42049.726096609069</v>
      </c>
      <c r="R21" s="37">
        <v>44159.429421481058</v>
      </c>
      <c r="S21" s="37">
        <v>55911.804267001688</v>
      </c>
      <c r="T21" s="37">
        <v>63682.981933839554</v>
      </c>
      <c r="U21" s="37">
        <v>69467.448946667675</v>
      </c>
      <c r="V21" s="37">
        <v>79932.42312625976</v>
      </c>
      <c r="W21" s="37">
        <v>87702.70154226321</v>
      </c>
      <c r="X21" s="37">
        <v>93767.652993032636</v>
      </c>
      <c r="Y21" s="37">
        <v>101078.35620171369</v>
      </c>
      <c r="Z21" s="37">
        <v>106796.80938135932</v>
      </c>
      <c r="AA21" s="37">
        <v>115941.75390913893</v>
      </c>
      <c r="AB21" s="37">
        <v>129673.84199910086</v>
      </c>
      <c r="AC21" s="37">
        <v>152831.20355169807</v>
      </c>
      <c r="AD21" s="37">
        <v>175594.34844483007</v>
      </c>
      <c r="AE21" s="37">
        <v>199133.41422097254</v>
      </c>
      <c r="AF21" s="37">
        <v>174752.73806037966</v>
      </c>
      <c r="AG21" s="37">
        <v>163022.33716677883</v>
      </c>
      <c r="AH21" s="37">
        <v>167748.64607309896</v>
      </c>
      <c r="AI21" s="37">
        <v>161469.15646731918</v>
      </c>
      <c r="AJ21" s="36">
        <v>166959.9604078799</v>
      </c>
      <c r="AK21" s="36">
        <v>172512.9727236419</v>
      </c>
      <c r="AL21" s="36">
        <v>189167.13058267688</v>
      </c>
    </row>
    <row r="22" spans="1:38" x14ac:dyDescent="0.25">
      <c r="A22" s="39">
        <v>20</v>
      </c>
      <c r="B22" s="38" t="s">
        <v>138</v>
      </c>
      <c r="C22" s="40" t="s">
        <v>56</v>
      </c>
      <c r="D22" s="37">
        <v>84297.048325041746</v>
      </c>
      <c r="E22" s="37">
        <v>91873.517696325333</v>
      </c>
      <c r="F22" s="37">
        <v>97875.151443717099</v>
      </c>
      <c r="G22" s="37">
        <v>105240.79040540068</v>
      </c>
      <c r="H22" s="37">
        <v>109362.15448476316</v>
      </c>
      <c r="I22" s="37">
        <v>116209.66809798733</v>
      </c>
      <c r="J22" s="37">
        <v>121838.00196222248</v>
      </c>
      <c r="K22" s="37">
        <v>128672.28437009722</v>
      </c>
      <c r="L22" s="37">
        <v>132646.57972006072</v>
      </c>
      <c r="M22" s="37">
        <v>138987.67375186598</v>
      </c>
      <c r="N22" s="37">
        <v>150806.90961131887</v>
      </c>
      <c r="O22" s="37">
        <v>166088.8181956464</v>
      </c>
      <c r="P22" s="37">
        <v>179388.81145115773</v>
      </c>
      <c r="Q22" s="37">
        <v>197831.94610674426</v>
      </c>
      <c r="R22" s="37">
        <v>214918.09945205628</v>
      </c>
      <c r="S22" s="37">
        <v>235435.56350482139</v>
      </c>
      <c r="T22" s="37">
        <v>254247.22969434099</v>
      </c>
      <c r="U22" s="37">
        <v>267552.55652256898</v>
      </c>
      <c r="V22" s="37">
        <v>281665.10327617207</v>
      </c>
      <c r="W22" s="37">
        <v>306344.0505121969</v>
      </c>
      <c r="X22" s="37">
        <v>333153.32922167564</v>
      </c>
      <c r="Y22" s="37">
        <v>353658.31458698935</v>
      </c>
      <c r="Z22" s="37">
        <v>392660.09467305645</v>
      </c>
      <c r="AA22" s="37">
        <v>442759.10241259134</v>
      </c>
      <c r="AB22" s="37">
        <v>488494.28497966519</v>
      </c>
      <c r="AC22" s="37">
        <v>527194.83780596068</v>
      </c>
      <c r="AD22" s="37">
        <v>570714.86045722419</v>
      </c>
      <c r="AE22" s="37">
        <v>615165.99641910126</v>
      </c>
      <c r="AF22" s="37">
        <v>642806.35019046895</v>
      </c>
      <c r="AG22" s="37">
        <v>683857.78800705879</v>
      </c>
      <c r="AH22" s="37">
        <v>728805.80476328428</v>
      </c>
      <c r="AI22" s="37">
        <v>781386.3946026779</v>
      </c>
      <c r="AJ22" s="36">
        <v>822562.07616972667</v>
      </c>
      <c r="AK22" s="36">
        <v>865675.37597305921</v>
      </c>
      <c r="AL22" s="36">
        <v>925811.41978278209</v>
      </c>
    </row>
    <row r="23" spans="1:38" x14ac:dyDescent="0.25">
      <c r="A23" s="39">
        <v>21</v>
      </c>
      <c r="B23" s="38" t="s">
        <v>139</v>
      </c>
      <c r="C23" s="40" t="s">
        <v>57</v>
      </c>
      <c r="D23" s="37">
        <v>3203.6085132410649</v>
      </c>
      <c r="E23" s="37">
        <v>3474.467508450904</v>
      </c>
      <c r="F23" s="37">
        <v>3660.5778810718311</v>
      </c>
      <c r="G23" s="37">
        <v>3893.458831381894</v>
      </c>
      <c r="H23" s="37">
        <v>4248.1037616708645</v>
      </c>
      <c r="I23" s="37">
        <v>4355.5212428783843</v>
      </c>
      <c r="J23" s="37">
        <v>4668.4904402968423</v>
      </c>
      <c r="K23" s="37">
        <v>4987.3043706746239</v>
      </c>
      <c r="L23" s="37">
        <v>5261.8723868485067</v>
      </c>
      <c r="M23" s="37">
        <v>5685.3557939552829</v>
      </c>
      <c r="N23" s="37">
        <v>6013.2356394297076</v>
      </c>
      <c r="O23" s="37">
        <v>6406.9665432869206</v>
      </c>
      <c r="P23" s="37">
        <v>7166.189803848747</v>
      </c>
      <c r="Q23" s="37">
        <v>8055.1478883435357</v>
      </c>
      <c r="R23" s="37">
        <v>9240.2604305786117</v>
      </c>
      <c r="S23" s="37">
        <v>10693.933916432949</v>
      </c>
      <c r="T23" s="37">
        <v>11769.633730675085</v>
      </c>
      <c r="U23" s="37">
        <v>14053.082819209476</v>
      </c>
      <c r="V23" s="37">
        <v>16690.997140274183</v>
      </c>
      <c r="W23" s="37">
        <v>20830.673251659504</v>
      </c>
      <c r="X23" s="37">
        <v>26625.599950630123</v>
      </c>
      <c r="Y23" s="37">
        <v>32521.950945375127</v>
      </c>
      <c r="Z23" s="37">
        <v>41008.135140203463</v>
      </c>
      <c r="AA23" s="37">
        <v>52823.450240411607</v>
      </c>
      <c r="AB23" s="37">
        <v>64145.970964276908</v>
      </c>
      <c r="AC23" s="37">
        <v>79531.592984293835</v>
      </c>
      <c r="AD23" s="37">
        <v>99284.875380606885</v>
      </c>
      <c r="AE23" s="37">
        <v>123738.00253310932</v>
      </c>
      <c r="AF23" s="37">
        <v>154744.95855923352</v>
      </c>
      <c r="AG23" s="37">
        <v>203528.51587764305</v>
      </c>
      <c r="AH23" s="37">
        <v>247989.77967004193</v>
      </c>
      <c r="AI23" s="37">
        <v>275767.85991675366</v>
      </c>
      <c r="AJ23" s="36">
        <v>291965.08509835385</v>
      </c>
      <c r="AK23" s="36">
        <v>312171.40791511885</v>
      </c>
      <c r="AL23" s="36">
        <v>338144.24102903868</v>
      </c>
    </row>
    <row r="24" spans="1:38" x14ac:dyDescent="0.25">
      <c r="A24" s="39">
        <v>22</v>
      </c>
      <c r="B24" s="38" t="s">
        <v>140</v>
      </c>
      <c r="C24" s="40" t="s">
        <v>58</v>
      </c>
      <c r="D24" s="37">
        <v>23247.548492194652</v>
      </c>
      <c r="E24" s="37">
        <v>24986.09851223437</v>
      </c>
      <c r="F24" s="37">
        <v>28442.210023617739</v>
      </c>
      <c r="G24" s="37">
        <v>31183.002028359351</v>
      </c>
      <c r="H24" s="37">
        <v>33580.745622890376</v>
      </c>
      <c r="I24" s="37">
        <v>38183.806947171324</v>
      </c>
      <c r="J24" s="37">
        <v>43479.653990770741</v>
      </c>
      <c r="K24" s="37">
        <v>46178.465811800772</v>
      </c>
      <c r="L24" s="37">
        <v>51316.489547653284</v>
      </c>
      <c r="M24" s="37">
        <v>62858.827144927855</v>
      </c>
      <c r="N24" s="37">
        <v>63459.101328651013</v>
      </c>
      <c r="O24" s="37">
        <v>72788.87917781077</v>
      </c>
      <c r="P24" s="37">
        <v>73998.651807882256</v>
      </c>
      <c r="Q24" s="37">
        <v>83740.078816042398</v>
      </c>
      <c r="R24" s="37">
        <v>89034.605696536019</v>
      </c>
      <c r="S24" s="37">
        <v>100790.38411835648</v>
      </c>
      <c r="T24" s="37">
        <v>111080.68965725764</v>
      </c>
      <c r="U24" s="37">
        <v>134065.54394249874</v>
      </c>
      <c r="V24" s="37">
        <v>148748.31401363149</v>
      </c>
      <c r="W24" s="37">
        <v>168569.06618324888</v>
      </c>
      <c r="X24" s="37">
        <v>164946.33323723354</v>
      </c>
      <c r="Y24" s="37">
        <v>178584.15731034547</v>
      </c>
      <c r="Z24" s="37">
        <v>198990.30498457144</v>
      </c>
      <c r="AA24" s="37">
        <v>204844.42439530292</v>
      </c>
      <c r="AB24" s="37">
        <v>217727.71094886071</v>
      </c>
      <c r="AC24" s="37">
        <v>248038.31256531307</v>
      </c>
      <c r="AD24" s="37">
        <v>294222.61916228937</v>
      </c>
      <c r="AE24" s="37">
        <v>337896.85461860307</v>
      </c>
      <c r="AF24" s="37">
        <v>390841.8351116234</v>
      </c>
      <c r="AG24" s="37">
        <v>441742.42489985563</v>
      </c>
      <c r="AH24" s="37">
        <v>515031.45391604019</v>
      </c>
      <c r="AI24" s="37">
        <v>590434.46139440022</v>
      </c>
      <c r="AJ24" s="36">
        <v>663575.7666849232</v>
      </c>
      <c r="AK24" s="36">
        <v>690321.21696651937</v>
      </c>
      <c r="AL24" s="36">
        <v>747106.11601001571</v>
      </c>
    </row>
    <row r="25" spans="1:38" x14ac:dyDescent="0.25">
      <c r="A25" s="39">
        <v>23</v>
      </c>
      <c r="B25" s="38" t="s">
        <v>141</v>
      </c>
      <c r="C25" s="40" t="s">
        <v>59</v>
      </c>
      <c r="D25" s="37">
        <v>5926.2903856245439</v>
      </c>
      <c r="E25" s="37">
        <v>6797.6831246838037</v>
      </c>
      <c r="F25" s="37">
        <v>7598.2408553732812</v>
      </c>
      <c r="G25" s="37">
        <v>10105.999635370739</v>
      </c>
      <c r="H25" s="37">
        <v>11181.584724526805</v>
      </c>
      <c r="I25" s="37">
        <v>12311.219718477012</v>
      </c>
      <c r="J25" s="37">
        <v>13684.536550472503</v>
      </c>
      <c r="K25" s="37">
        <v>13804.038024967489</v>
      </c>
      <c r="L25" s="37">
        <v>14769.947606609559</v>
      </c>
      <c r="M25" s="37">
        <v>15934.752364198524</v>
      </c>
      <c r="N25" s="37">
        <v>18074.155312771429</v>
      </c>
      <c r="O25" s="37">
        <v>19134.824691166294</v>
      </c>
      <c r="P25" s="37">
        <v>20635.992322201484</v>
      </c>
      <c r="Q25" s="37">
        <v>22647.896260601021</v>
      </c>
      <c r="R25" s="37">
        <v>25565.245370352055</v>
      </c>
      <c r="S25" s="37">
        <v>30803.528541309137</v>
      </c>
      <c r="T25" s="37">
        <v>35053.393752522643</v>
      </c>
      <c r="U25" s="37">
        <v>43577.399448474425</v>
      </c>
      <c r="V25" s="37">
        <v>55394.40238897661</v>
      </c>
      <c r="W25" s="37">
        <v>68837.558093881016</v>
      </c>
      <c r="X25" s="37">
        <v>85765.341119764009</v>
      </c>
      <c r="Y25" s="37">
        <v>96448.534325352914</v>
      </c>
      <c r="Z25" s="37">
        <v>107066.14556507372</v>
      </c>
      <c r="AA25" s="37">
        <v>125974.84081790796</v>
      </c>
      <c r="AB25" s="37">
        <v>145986.15616188344</v>
      </c>
      <c r="AC25" s="37">
        <v>176021.69165910169</v>
      </c>
      <c r="AD25" s="37">
        <v>207681.68818354985</v>
      </c>
      <c r="AE25" s="37">
        <v>233053.06580439562</v>
      </c>
      <c r="AF25" s="37">
        <v>273269.61348621029</v>
      </c>
      <c r="AG25" s="37">
        <v>293949.20197694504</v>
      </c>
      <c r="AH25" s="37">
        <v>312447.43162359553</v>
      </c>
      <c r="AI25" s="37">
        <v>351006.66597743239</v>
      </c>
      <c r="AJ25" s="36">
        <v>391808.26809622557</v>
      </c>
      <c r="AK25" s="36">
        <v>488842.4081178194</v>
      </c>
      <c r="AL25" s="36">
        <v>564314.67522171873</v>
      </c>
    </row>
    <row r="26" spans="1:38" x14ac:dyDescent="0.25">
      <c r="A26" s="39">
        <v>24</v>
      </c>
      <c r="B26" s="38" t="s">
        <v>142</v>
      </c>
      <c r="C26" s="40" t="s">
        <v>60</v>
      </c>
      <c r="D26" s="37">
        <v>62889.621343372994</v>
      </c>
      <c r="E26" s="37">
        <v>64300.59207842152</v>
      </c>
      <c r="F26" s="37">
        <v>70706.130334648551</v>
      </c>
      <c r="G26" s="37">
        <v>73122.63409103977</v>
      </c>
      <c r="H26" s="37">
        <v>79999.59537692825</v>
      </c>
      <c r="I26" s="37">
        <v>85848.007176531624</v>
      </c>
      <c r="J26" s="37">
        <v>93741.912042415046</v>
      </c>
      <c r="K26" s="37">
        <v>102831.52799397317</v>
      </c>
      <c r="L26" s="37">
        <v>109232.31432064289</v>
      </c>
      <c r="M26" s="37">
        <v>118023.01506831354</v>
      </c>
      <c r="N26" s="37">
        <v>119524.19544602059</v>
      </c>
      <c r="O26" s="37">
        <v>122031.02672906911</v>
      </c>
      <c r="P26" s="37">
        <v>128190.22250426369</v>
      </c>
      <c r="Q26" s="37">
        <v>131485.8478830783</v>
      </c>
      <c r="R26" s="37">
        <v>133271.38204126697</v>
      </c>
      <c r="S26" s="37">
        <v>142196.9462544196</v>
      </c>
      <c r="T26" s="37">
        <v>148065.81227849345</v>
      </c>
      <c r="U26" s="37">
        <v>169200.21429451523</v>
      </c>
      <c r="V26" s="37">
        <v>187068.52448413285</v>
      </c>
      <c r="W26" s="37">
        <v>212206.93940721269</v>
      </c>
      <c r="X26" s="37">
        <v>214153.83222110409</v>
      </c>
      <c r="Y26" s="37">
        <v>222639.78341547225</v>
      </c>
      <c r="Z26" s="37">
        <v>221493.05107786116</v>
      </c>
      <c r="AA26" s="37">
        <v>223913.26293947638</v>
      </c>
      <c r="AB26" s="37">
        <v>243981.00000000003</v>
      </c>
      <c r="AC26" s="37">
        <v>254462.46050060066</v>
      </c>
      <c r="AD26" s="37">
        <v>262571.20606953389</v>
      </c>
      <c r="AE26" s="37">
        <v>288049.43409081752</v>
      </c>
      <c r="AF26" s="37">
        <v>329432.42583561823</v>
      </c>
      <c r="AG26" s="37">
        <v>374281.99902883999</v>
      </c>
      <c r="AH26" s="37">
        <v>375385.51024833554</v>
      </c>
      <c r="AI26" s="37">
        <v>402119.36800518766</v>
      </c>
      <c r="AJ26" s="36">
        <v>398784.9618318993</v>
      </c>
      <c r="AK26" s="36">
        <v>413993.13649559097</v>
      </c>
      <c r="AL26" s="36">
        <v>465818.23193739197</v>
      </c>
    </row>
    <row r="27" spans="1:38" x14ac:dyDescent="0.25">
      <c r="A27" s="39">
        <v>25</v>
      </c>
      <c r="B27" s="38" t="s">
        <v>143</v>
      </c>
      <c r="C27" s="40" t="s">
        <v>61</v>
      </c>
      <c r="D27" s="37">
        <v>26371.16490936272</v>
      </c>
      <c r="E27" s="37">
        <v>27002.466535708285</v>
      </c>
      <c r="F27" s="37">
        <v>29235.198000070981</v>
      </c>
      <c r="G27" s="37">
        <v>29700.749334982655</v>
      </c>
      <c r="H27" s="37">
        <v>30734.634081223296</v>
      </c>
      <c r="I27" s="37">
        <v>33080.549344234765</v>
      </c>
      <c r="J27" s="37">
        <v>35086.721630402404</v>
      </c>
      <c r="K27" s="37">
        <v>36102.160131360652</v>
      </c>
      <c r="L27" s="37">
        <v>38308.058547021392</v>
      </c>
      <c r="M27" s="37">
        <v>42661.969335775146</v>
      </c>
      <c r="N27" s="37">
        <v>46458.57629426293</v>
      </c>
      <c r="O27" s="37">
        <v>48150.647127059812</v>
      </c>
      <c r="P27" s="37">
        <v>50210.030670568107</v>
      </c>
      <c r="Q27" s="37">
        <v>53130.18427574126</v>
      </c>
      <c r="R27" s="37">
        <v>56630.368173922485</v>
      </c>
      <c r="S27" s="37">
        <v>62754.646766085054</v>
      </c>
      <c r="T27" s="37">
        <v>69050.268037845919</v>
      </c>
      <c r="U27" s="37">
        <v>76994.527249501232</v>
      </c>
      <c r="V27" s="37">
        <v>85718.341592477431</v>
      </c>
      <c r="W27" s="37">
        <v>97767.60916134654</v>
      </c>
      <c r="X27" s="37">
        <v>103529.38715540135</v>
      </c>
      <c r="Y27" s="37">
        <v>106744.12511346782</v>
      </c>
      <c r="Z27" s="37">
        <v>112806.11839180953</v>
      </c>
      <c r="AA27" s="37">
        <v>121153.18672622583</v>
      </c>
      <c r="AB27" s="37">
        <v>129300.39088153522</v>
      </c>
      <c r="AC27" s="37">
        <v>142341.47123943374</v>
      </c>
      <c r="AD27" s="37">
        <v>146966.31480437334</v>
      </c>
      <c r="AE27" s="37">
        <v>155757.46714119264</v>
      </c>
      <c r="AF27" s="37">
        <v>172962.44558932923</v>
      </c>
      <c r="AG27" s="37">
        <v>187918.45805125331</v>
      </c>
      <c r="AH27" s="37">
        <v>211218.72749348878</v>
      </c>
      <c r="AI27" s="37">
        <v>229122.71246785508</v>
      </c>
      <c r="AJ27" s="36">
        <v>243626.39128755528</v>
      </c>
      <c r="AK27" s="36">
        <v>253677.68018753556</v>
      </c>
      <c r="AL27" s="36">
        <v>283753.5299987414</v>
      </c>
    </row>
    <row r="28" spans="1:38" x14ac:dyDescent="0.25">
      <c r="A28" s="39">
        <v>26</v>
      </c>
      <c r="B28" s="38" t="s">
        <v>144</v>
      </c>
      <c r="C28" s="40" t="s">
        <v>62</v>
      </c>
      <c r="D28" s="37">
        <v>24929.446591673201</v>
      </c>
      <c r="E28" s="37">
        <v>24808.402176912037</v>
      </c>
      <c r="F28" s="37">
        <v>25543.619717037407</v>
      </c>
      <c r="G28" s="37">
        <v>27081.799189010646</v>
      </c>
      <c r="H28" s="37">
        <v>28798.617199033619</v>
      </c>
      <c r="I28" s="37">
        <v>29233.695412253604</v>
      </c>
      <c r="J28" s="37">
        <v>29400.590387130822</v>
      </c>
      <c r="K28" s="37">
        <v>31442.481434067155</v>
      </c>
      <c r="L28" s="37">
        <v>33488.998177823414</v>
      </c>
      <c r="M28" s="37">
        <v>35443.891118847998</v>
      </c>
      <c r="N28" s="37">
        <v>38249.779541891476</v>
      </c>
      <c r="O28" s="37">
        <v>38074.32294643153</v>
      </c>
      <c r="P28" s="37">
        <v>39608.260393841454</v>
      </c>
      <c r="Q28" s="37">
        <v>41612.075524726541</v>
      </c>
      <c r="R28" s="37">
        <v>42372.79350690532</v>
      </c>
      <c r="S28" s="37">
        <v>44292.967978634078</v>
      </c>
      <c r="T28" s="37">
        <v>46520.844697492903</v>
      </c>
      <c r="U28" s="37">
        <v>48684.915517495981</v>
      </c>
      <c r="V28" s="37">
        <v>51556.927138243926</v>
      </c>
      <c r="W28" s="37">
        <v>57382.463119081513</v>
      </c>
      <c r="X28" s="37">
        <v>62091.601763024933</v>
      </c>
      <c r="Y28" s="37">
        <v>64846.36300124984</v>
      </c>
      <c r="Z28" s="37">
        <v>68051.447267335228</v>
      </c>
      <c r="AA28" s="37">
        <v>73577.925036568471</v>
      </c>
      <c r="AB28" s="37">
        <v>82530.744674320536</v>
      </c>
      <c r="AC28" s="37">
        <v>89486.05253893185</v>
      </c>
      <c r="AD28" s="37">
        <v>91283.715313486595</v>
      </c>
      <c r="AE28" s="37">
        <v>96207.271765690006</v>
      </c>
      <c r="AF28" s="37">
        <v>98417.161299151951</v>
      </c>
      <c r="AG28" s="37">
        <v>104265.3054408664</v>
      </c>
      <c r="AH28" s="37">
        <v>107373.84536834223</v>
      </c>
      <c r="AI28" s="37">
        <v>104722.96498151921</v>
      </c>
      <c r="AJ28" s="36">
        <v>113325.9892229346</v>
      </c>
      <c r="AK28" s="36">
        <v>121692.30499922506</v>
      </c>
      <c r="AL28" s="36">
        <v>136218.47550189146</v>
      </c>
    </row>
    <row r="29" spans="1:38" x14ac:dyDescent="0.25">
      <c r="A29" s="39">
        <v>27</v>
      </c>
      <c r="B29" s="38" t="s">
        <v>145</v>
      </c>
      <c r="C29" s="41" t="s">
        <v>63</v>
      </c>
      <c r="D29" s="37">
        <v>78207.202890295113</v>
      </c>
      <c r="E29" s="37">
        <v>82969.941060362311</v>
      </c>
      <c r="F29" s="37">
        <v>88707.962238002088</v>
      </c>
      <c r="G29" s="37">
        <v>95084.901782716988</v>
      </c>
      <c r="H29" s="37">
        <v>100385.31129361382</v>
      </c>
      <c r="I29" s="37">
        <v>105259.23835983068</v>
      </c>
      <c r="J29" s="37">
        <v>113084.38209323651</v>
      </c>
      <c r="K29" s="37">
        <v>121297.63123278628</v>
      </c>
      <c r="L29" s="37">
        <v>129899.01493817357</v>
      </c>
      <c r="M29" s="37">
        <v>136716.24444127042</v>
      </c>
      <c r="N29" s="37">
        <v>146132.95196424218</v>
      </c>
      <c r="O29" s="37">
        <v>155604.36350078543</v>
      </c>
      <c r="P29" s="37">
        <v>167786.27005768265</v>
      </c>
      <c r="Q29" s="37">
        <v>181401.19623567566</v>
      </c>
      <c r="R29" s="37">
        <v>185529.49733380327</v>
      </c>
      <c r="S29" s="37">
        <v>195286.58611134277</v>
      </c>
      <c r="T29" s="37">
        <v>209668.69930468212</v>
      </c>
      <c r="U29" s="37">
        <v>213382.54374535143</v>
      </c>
      <c r="V29" s="37">
        <v>221041.13815382175</v>
      </c>
      <c r="W29" s="37">
        <v>240429.02011441317</v>
      </c>
      <c r="X29" s="37">
        <v>246920.50656718365</v>
      </c>
      <c r="Y29" s="37">
        <v>253770.34934384053</v>
      </c>
      <c r="Z29" s="37">
        <v>259134.59126971467</v>
      </c>
      <c r="AA29" s="37">
        <v>265662.87818892318</v>
      </c>
      <c r="AB29" s="37">
        <v>273023.87799734011</v>
      </c>
      <c r="AC29" s="37">
        <v>286838.23893028655</v>
      </c>
      <c r="AD29" s="37">
        <v>296692.41947003978</v>
      </c>
      <c r="AE29" s="37">
        <v>312496.29955474881</v>
      </c>
      <c r="AF29" s="37">
        <v>334723.81524713279</v>
      </c>
      <c r="AG29" s="37">
        <v>369562.57548362849</v>
      </c>
      <c r="AH29" s="37">
        <v>398706.49270069809</v>
      </c>
      <c r="AI29" s="37">
        <v>436022.93523910554</v>
      </c>
      <c r="AJ29" s="36">
        <v>461227.69528589689</v>
      </c>
      <c r="AK29" s="36">
        <v>495465.84637828398</v>
      </c>
      <c r="AL29" s="36">
        <v>541946.70844645228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-0.499984740745262"/>
  </sheetPr>
  <dimension ref="A1:AL32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8" x14ac:dyDescent="0.25">
      <c r="A1" s="44" t="s">
        <v>117</v>
      </c>
      <c r="B1" s="2"/>
      <c r="I1" s="34" t="s">
        <v>108</v>
      </c>
    </row>
    <row r="2" spans="1:38" s="47" customFormat="1" ht="12.75" x14ac:dyDescent="0.2">
      <c r="A2" s="46" t="s">
        <v>0</v>
      </c>
      <c r="B2" s="46" t="s">
        <v>146</v>
      </c>
      <c r="C2" s="46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47" t="s">
        <v>22</v>
      </c>
      <c r="Y2" s="47" t="s">
        <v>23</v>
      </c>
      <c r="Z2" s="47" t="s">
        <v>24</v>
      </c>
      <c r="AA2" s="47" t="s">
        <v>25</v>
      </c>
      <c r="AB2" s="47" t="s">
        <v>26</v>
      </c>
      <c r="AC2" s="47" t="s">
        <v>27</v>
      </c>
      <c r="AD2" s="47" t="s">
        <v>28</v>
      </c>
      <c r="AE2" s="47" t="s">
        <v>29</v>
      </c>
      <c r="AF2" s="47" t="s">
        <v>30</v>
      </c>
      <c r="AG2" s="47" t="s">
        <v>31</v>
      </c>
      <c r="AH2" s="47" t="s">
        <v>32</v>
      </c>
      <c r="AI2" s="47" t="s">
        <v>33</v>
      </c>
      <c r="AJ2" s="47" t="s">
        <v>34</v>
      </c>
      <c r="AK2" s="47" t="s">
        <v>35</v>
      </c>
      <c r="AL2" s="47" t="s">
        <v>36</v>
      </c>
    </row>
    <row r="3" spans="1:38" x14ac:dyDescent="0.25">
      <c r="A3" s="39">
        <v>1</v>
      </c>
      <c r="B3" s="38" t="s">
        <v>119</v>
      </c>
      <c r="C3" s="40" t="s">
        <v>37</v>
      </c>
      <c r="D3" s="37">
        <v>88478.542129765265</v>
      </c>
      <c r="E3" s="37">
        <v>92745.422583760592</v>
      </c>
      <c r="F3" s="37">
        <v>93423.778367251638</v>
      </c>
      <c r="G3" s="37">
        <v>97305.935375592671</v>
      </c>
      <c r="H3" s="37">
        <v>99043.864015563435</v>
      </c>
      <c r="I3" s="37">
        <v>99984.056198189544</v>
      </c>
      <c r="J3" s="37">
        <v>100277.05486083543</v>
      </c>
      <c r="K3" s="37">
        <v>98016.313504893231</v>
      </c>
      <c r="L3" s="37">
        <v>107179.17944417767</v>
      </c>
      <c r="M3" s="37">
        <v>109083.13893692329</v>
      </c>
      <c r="N3" s="37">
        <v>109224.01421242623</v>
      </c>
      <c r="O3" s="37">
        <v>106012.81500019165</v>
      </c>
      <c r="P3" s="37">
        <v>104378.08685201008</v>
      </c>
      <c r="Q3" s="37">
        <v>105750.6141168867</v>
      </c>
      <c r="R3" s="37">
        <v>107574.97221767482</v>
      </c>
      <c r="S3" s="37">
        <v>109780.62991963109</v>
      </c>
      <c r="T3" s="37">
        <v>112576.98053402227</v>
      </c>
      <c r="U3" s="37">
        <v>116321.56795347815</v>
      </c>
      <c r="V3" s="37">
        <v>122331.51096778226</v>
      </c>
      <c r="W3" s="37">
        <v>129920.54118575223</v>
      </c>
      <c r="X3" s="37">
        <v>126002.94273992615</v>
      </c>
      <c r="Y3" s="37">
        <v>138951.87517654087</v>
      </c>
      <c r="Z3" s="37">
        <v>133166.73183430417</v>
      </c>
      <c r="AA3" s="37">
        <v>130846.26293340657</v>
      </c>
      <c r="AB3" s="37">
        <v>139189.2430036189</v>
      </c>
      <c r="AC3" s="37">
        <v>145081.90992472071</v>
      </c>
      <c r="AD3" s="37">
        <v>147842.34163597244</v>
      </c>
      <c r="AE3" s="37">
        <v>149665.57644804288</v>
      </c>
      <c r="AF3" s="37">
        <v>152791.77006140689</v>
      </c>
      <c r="AG3" s="37">
        <v>150605.58895778019</v>
      </c>
      <c r="AH3" s="37">
        <v>158773.41371449095</v>
      </c>
      <c r="AI3" s="37">
        <v>165887.52881205038</v>
      </c>
      <c r="AJ3" s="37">
        <v>163912.01976512838</v>
      </c>
      <c r="AK3" s="37">
        <v>164930.21260654269</v>
      </c>
      <c r="AL3" s="37">
        <v>168732.1715744118</v>
      </c>
    </row>
    <row r="4" spans="1:38" x14ac:dyDescent="0.25">
      <c r="A4" s="39">
        <v>2</v>
      </c>
      <c r="B4" s="38" t="s">
        <v>120</v>
      </c>
      <c r="C4" s="40" t="s">
        <v>38</v>
      </c>
      <c r="D4" s="37">
        <v>1137.3641593949237</v>
      </c>
      <c r="E4" s="37">
        <v>1624.5453939413173</v>
      </c>
      <c r="F4" s="37">
        <v>1995.730620986408</v>
      </c>
      <c r="G4" s="37">
        <v>2525.9486878174926</v>
      </c>
      <c r="H4" s="37">
        <v>3413.254135694362</v>
      </c>
      <c r="I4" s="37">
        <v>3541.6704565834743</v>
      </c>
      <c r="J4" s="37">
        <v>3996.5507141102912</v>
      </c>
      <c r="K4" s="37">
        <v>4361.711128548829</v>
      </c>
      <c r="L4" s="37">
        <v>4133.4077352041204</v>
      </c>
      <c r="M4" s="37">
        <v>4231.3869695847106</v>
      </c>
      <c r="N4" s="37">
        <v>3917.5302175223942</v>
      </c>
      <c r="O4" s="37">
        <v>4281.5809565750569</v>
      </c>
      <c r="P4" s="37">
        <v>4834.9874128609299</v>
      </c>
      <c r="Q4" s="37">
        <v>5771.0282753586171</v>
      </c>
      <c r="R4" s="37">
        <v>6039.7674271518972</v>
      </c>
      <c r="S4" s="37">
        <v>6640.7541442037409</v>
      </c>
      <c r="T4" s="37">
        <v>6781.07218395773</v>
      </c>
      <c r="U4" s="37">
        <v>6541.4027405476418</v>
      </c>
      <c r="V4" s="37">
        <v>5768.5886933471156</v>
      </c>
      <c r="W4" s="37">
        <v>6383.6013236915305</v>
      </c>
      <c r="X4" s="37">
        <v>7505.8963394351376</v>
      </c>
      <c r="Y4" s="37">
        <v>8179.9616491533798</v>
      </c>
      <c r="Z4" s="37">
        <v>9203.8433370806633</v>
      </c>
      <c r="AA4" s="37">
        <v>11147.238259155036</v>
      </c>
      <c r="AB4" s="37">
        <v>11916.419556766406</v>
      </c>
      <c r="AC4" s="37">
        <v>13274.503462626328</v>
      </c>
      <c r="AD4" s="37">
        <v>13927.468137691483</v>
      </c>
      <c r="AE4" s="37">
        <v>15211.999159220806</v>
      </c>
      <c r="AF4" s="37">
        <v>14144.149165454843</v>
      </c>
      <c r="AG4" s="37">
        <v>14397.62218123061</v>
      </c>
      <c r="AH4" s="37">
        <v>12634.94983979071</v>
      </c>
      <c r="AI4" s="37">
        <v>10833.770540135842</v>
      </c>
      <c r="AJ4" s="37">
        <v>10460.676404583191</v>
      </c>
      <c r="AK4" s="37">
        <v>11484.455949335941</v>
      </c>
      <c r="AL4" s="37">
        <v>10103.336327583509</v>
      </c>
    </row>
    <row r="5" spans="1:38" x14ac:dyDescent="0.25">
      <c r="A5" s="39">
        <v>3</v>
      </c>
      <c r="B5" s="38" t="s">
        <v>121</v>
      </c>
      <c r="C5" s="40" t="s">
        <v>39</v>
      </c>
      <c r="D5" s="37">
        <v>46655.41054437228</v>
      </c>
      <c r="E5" s="37">
        <v>49451.875757941096</v>
      </c>
      <c r="F5" s="37">
        <v>50866.345729319371</v>
      </c>
      <c r="G5" s="37">
        <v>53083.411953853953</v>
      </c>
      <c r="H5" s="37">
        <v>53517.388846882866</v>
      </c>
      <c r="I5" s="37">
        <v>55727.365489224256</v>
      </c>
      <c r="J5" s="37">
        <v>55366.808378454945</v>
      </c>
      <c r="K5" s="37">
        <v>55537.941079738848</v>
      </c>
      <c r="L5" s="37">
        <v>62882.42838942667</v>
      </c>
      <c r="M5" s="37">
        <v>69170.52368559684</v>
      </c>
      <c r="N5" s="37">
        <v>69364.569867498853</v>
      </c>
      <c r="O5" s="37">
        <v>69220.325863822945</v>
      </c>
      <c r="P5" s="37">
        <v>73916.862682715524</v>
      </c>
      <c r="Q5" s="37">
        <v>76026.027103353626</v>
      </c>
      <c r="R5" s="37">
        <v>83554.219334584588</v>
      </c>
      <c r="S5" s="37">
        <v>90004.115455204839</v>
      </c>
      <c r="T5" s="37">
        <v>96369.427348100027</v>
      </c>
      <c r="U5" s="37">
        <v>102994.57846746707</v>
      </c>
      <c r="V5" s="37">
        <v>117327.97190774194</v>
      </c>
      <c r="W5" s="37">
        <v>126290.98155964527</v>
      </c>
      <c r="X5" s="37">
        <v>131573.35852978207</v>
      </c>
      <c r="Y5" s="37">
        <v>133037.86908822003</v>
      </c>
      <c r="Z5" s="37">
        <v>165001.09993193907</v>
      </c>
      <c r="AA5" s="37">
        <v>190981.2271125413</v>
      </c>
      <c r="AB5" s="37">
        <v>206389.15902723087</v>
      </c>
      <c r="AC5" s="37">
        <v>210863.09002267817</v>
      </c>
      <c r="AD5" s="37">
        <v>234818.22088559979</v>
      </c>
      <c r="AE5" s="37">
        <v>255568.59028139434</v>
      </c>
      <c r="AF5" s="37">
        <v>282488.72017318488</v>
      </c>
      <c r="AG5" s="37">
        <v>284779.87325320474</v>
      </c>
      <c r="AH5" s="37">
        <v>323910.7985520435</v>
      </c>
      <c r="AI5" s="37">
        <v>385364.95185404189</v>
      </c>
      <c r="AJ5" s="37">
        <v>354991.22740608151</v>
      </c>
      <c r="AK5" s="37">
        <v>409534.53664303868</v>
      </c>
      <c r="AL5" s="37">
        <v>421443.11645401013</v>
      </c>
    </row>
    <row r="6" spans="1:38" x14ac:dyDescent="0.25">
      <c r="A6" s="39">
        <v>4</v>
      </c>
      <c r="B6" s="38" t="s">
        <v>122</v>
      </c>
      <c r="C6" s="40" t="s">
        <v>40</v>
      </c>
      <c r="D6" s="37">
        <v>25795.32200489756</v>
      </c>
      <c r="E6" s="37">
        <v>25852.576677522495</v>
      </c>
      <c r="F6" s="37">
        <v>27627.883354375706</v>
      </c>
      <c r="G6" s="37">
        <v>27370.104853242417</v>
      </c>
      <c r="H6" s="37">
        <v>29999.25486190632</v>
      </c>
      <c r="I6" s="37">
        <v>36054.66067349448</v>
      </c>
      <c r="J6" s="37">
        <v>37599.5422159683</v>
      </c>
      <c r="K6" s="37">
        <v>39899.038467447113</v>
      </c>
      <c r="L6" s="37">
        <v>42613.651023490274</v>
      </c>
      <c r="M6" s="37">
        <v>50988.530009306363</v>
      </c>
      <c r="N6" s="37">
        <v>52948.772026750361</v>
      </c>
      <c r="O6" s="37">
        <v>47697.191884588661</v>
      </c>
      <c r="P6" s="37">
        <v>54033.360751139015</v>
      </c>
      <c r="Q6" s="37">
        <v>57074.751756361446</v>
      </c>
      <c r="R6" s="37">
        <v>57977.166720687761</v>
      </c>
      <c r="S6" s="37">
        <v>62527.643823471124</v>
      </c>
      <c r="T6" s="37">
        <v>71691.245850099876</v>
      </c>
      <c r="U6" s="37">
        <v>82350.242260515966</v>
      </c>
      <c r="V6" s="37">
        <v>78164.090298547395</v>
      </c>
      <c r="W6" s="37">
        <v>91679.958118834242</v>
      </c>
      <c r="X6" s="37">
        <v>96212.308103020754</v>
      </c>
      <c r="Y6" s="37">
        <v>95491.575103419964</v>
      </c>
      <c r="Z6" s="37">
        <v>103300.15063675921</v>
      </c>
      <c r="AA6" s="37">
        <v>103208.17038970465</v>
      </c>
      <c r="AB6" s="37">
        <v>120954.70456245999</v>
      </c>
      <c r="AC6" s="37">
        <v>138970.63452391486</v>
      </c>
      <c r="AD6" s="37">
        <v>164221.19764879142</v>
      </c>
      <c r="AE6" s="37">
        <v>167176.31362776813</v>
      </c>
      <c r="AF6" s="37">
        <v>166715.36713451051</v>
      </c>
      <c r="AG6" s="37">
        <v>192701.21509553361</v>
      </c>
      <c r="AH6" s="37">
        <v>222802.48331119615</v>
      </c>
      <c r="AI6" s="37">
        <v>225960.92177455872</v>
      </c>
      <c r="AJ6" s="37">
        <v>254546.14598648177</v>
      </c>
      <c r="AK6" s="37">
        <v>339335.15301631344</v>
      </c>
      <c r="AL6" s="37">
        <v>361822.48048951494</v>
      </c>
    </row>
    <row r="7" spans="1:38" x14ac:dyDescent="0.25">
      <c r="A7" s="39">
        <v>5</v>
      </c>
      <c r="B7" s="38" t="s">
        <v>123</v>
      </c>
      <c r="C7" s="40" t="s">
        <v>41</v>
      </c>
      <c r="D7" s="37">
        <v>15547.014476526147</v>
      </c>
      <c r="E7" s="37">
        <v>14262.812890318775</v>
      </c>
      <c r="F7" s="37">
        <v>11411.997769687825</v>
      </c>
      <c r="G7" s="37">
        <v>12612.261209793636</v>
      </c>
      <c r="H7" s="37">
        <v>10209.306142126768</v>
      </c>
      <c r="I7" s="37">
        <v>10271.077063636394</v>
      </c>
      <c r="J7" s="37">
        <v>8350.7028297095749</v>
      </c>
      <c r="K7" s="37">
        <v>7083.5393449181665</v>
      </c>
      <c r="L7" s="37">
        <v>5630.7209735228253</v>
      </c>
      <c r="M7" s="37">
        <v>5990.052221088099</v>
      </c>
      <c r="N7" s="37">
        <v>6115.3770956025637</v>
      </c>
      <c r="O7" s="37">
        <v>5498.7649738548707</v>
      </c>
      <c r="P7" s="37">
        <v>8466.6501142328889</v>
      </c>
      <c r="Q7" s="37">
        <v>9742.5351934646133</v>
      </c>
      <c r="R7" s="37">
        <v>10388.146698518913</v>
      </c>
      <c r="S7" s="37">
        <v>11667.952263417501</v>
      </c>
      <c r="T7" s="37">
        <v>13632.153461426915</v>
      </c>
      <c r="U7" s="37">
        <v>15122.906524812894</v>
      </c>
      <c r="V7" s="37">
        <v>17154.953433647705</v>
      </c>
      <c r="W7" s="37">
        <v>15385.622521274343</v>
      </c>
      <c r="X7" s="37">
        <v>14294.358143410844</v>
      </c>
      <c r="Y7" s="37">
        <v>12344.344108851559</v>
      </c>
      <c r="Z7" s="37">
        <v>10948.160033437885</v>
      </c>
      <c r="AA7" s="37">
        <v>11870.453126411618</v>
      </c>
      <c r="AB7" s="37">
        <v>9935.9788008070445</v>
      </c>
      <c r="AC7" s="37">
        <v>12500.676365871203</v>
      </c>
      <c r="AD7" s="37">
        <v>15042.087556342705</v>
      </c>
      <c r="AE7" s="37">
        <v>22716.842448743784</v>
      </c>
      <c r="AF7" s="37">
        <v>25099.633843504806</v>
      </c>
      <c r="AG7" s="37">
        <v>25837.915321356792</v>
      </c>
      <c r="AH7" s="37">
        <v>24817.422574384695</v>
      </c>
      <c r="AI7" s="37">
        <v>24641.439874342479</v>
      </c>
      <c r="AJ7" s="37">
        <v>25953.801887610571</v>
      </c>
      <c r="AK7" s="37">
        <v>26233.388936137584</v>
      </c>
      <c r="AL7" s="37">
        <v>30147.983300377433</v>
      </c>
    </row>
    <row r="8" spans="1:38" x14ac:dyDescent="0.25">
      <c r="A8" s="39">
        <v>6</v>
      </c>
      <c r="B8" s="38" t="s">
        <v>124</v>
      </c>
      <c r="C8" s="40" t="s">
        <v>42</v>
      </c>
      <c r="D8" s="37">
        <v>5781.5994619682233</v>
      </c>
      <c r="E8" s="37">
        <v>6210.6475567288962</v>
      </c>
      <c r="F8" s="37">
        <v>6441.3474871958715</v>
      </c>
      <c r="G8" s="37">
        <v>7057.6079959370718</v>
      </c>
      <c r="H8" s="37">
        <v>7919.4103619789603</v>
      </c>
      <c r="I8" s="37">
        <v>8721.3365090996285</v>
      </c>
      <c r="J8" s="37">
        <v>9410.8745758774785</v>
      </c>
      <c r="K8" s="37">
        <v>8815.1741067947041</v>
      </c>
      <c r="L8" s="37">
        <v>9570.5557232701813</v>
      </c>
      <c r="M8" s="37">
        <v>11031.506921730503</v>
      </c>
      <c r="N8" s="37">
        <v>11930.543911501447</v>
      </c>
      <c r="O8" s="37">
        <v>12954.892232950575</v>
      </c>
      <c r="P8" s="37">
        <v>11472.411944187268</v>
      </c>
      <c r="Q8" s="37">
        <v>12347.146235403719</v>
      </c>
      <c r="R8" s="37">
        <v>14306.640904840999</v>
      </c>
      <c r="S8" s="37">
        <v>15999.286441650673</v>
      </c>
      <c r="T8" s="37">
        <v>16998.538613073091</v>
      </c>
      <c r="U8" s="37">
        <v>17311.935972159808</v>
      </c>
      <c r="V8" s="37">
        <v>17848.54973247075</v>
      </c>
      <c r="W8" s="37">
        <v>19286.82878336541</v>
      </c>
      <c r="X8" s="37">
        <v>18611.462090191806</v>
      </c>
      <c r="Y8" s="37">
        <v>20160.328027619387</v>
      </c>
      <c r="Z8" s="37">
        <v>22587.045755986081</v>
      </c>
      <c r="AA8" s="37">
        <v>27703.560524783126</v>
      </c>
      <c r="AB8" s="37">
        <v>32317.032827264269</v>
      </c>
      <c r="AC8" s="37">
        <v>34331.156741841121</v>
      </c>
      <c r="AD8" s="37">
        <v>37184.786393635186</v>
      </c>
      <c r="AE8" s="37">
        <v>42847.978577779744</v>
      </c>
      <c r="AF8" s="37">
        <v>45883.526645814927</v>
      </c>
      <c r="AG8" s="37">
        <v>46459.562462416194</v>
      </c>
      <c r="AH8" s="37">
        <v>54782.988805652989</v>
      </c>
      <c r="AI8" s="37">
        <v>61696.35217000141</v>
      </c>
      <c r="AJ8" s="37">
        <v>60071.923398276762</v>
      </c>
      <c r="AK8" s="37">
        <v>61360.372221808146</v>
      </c>
      <c r="AL8" s="37">
        <v>62561.225460738489</v>
      </c>
    </row>
    <row r="9" spans="1:38" x14ac:dyDescent="0.25">
      <c r="A9" s="39">
        <v>7</v>
      </c>
      <c r="B9" s="38" t="s">
        <v>125</v>
      </c>
      <c r="C9" s="40" t="s">
        <v>43</v>
      </c>
      <c r="D9" s="37">
        <v>37127.531332029881</v>
      </c>
      <c r="E9" s="37">
        <v>39596.392410799373</v>
      </c>
      <c r="F9" s="37">
        <v>50689.008245748882</v>
      </c>
      <c r="G9" s="37">
        <v>50995.748629532165</v>
      </c>
      <c r="H9" s="37">
        <v>57718.618733696247</v>
      </c>
      <c r="I9" s="37">
        <v>64710.389101972309</v>
      </c>
      <c r="J9" s="37">
        <v>76095.864641388878</v>
      </c>
      <c r="K9" s="37">
        <v>75971.376115422099</v>
      </c>
      <c r="L9" s="37">
        <v>84253.560215781952</v>
      </c>
      <c r="M9" s="37">
        <v>80604.039319178657</v>
      </c>
      <c r="N9" s="37">
        <v>94186.29393586934</v>
      </c>
      <c r="O9" s="37">
        <v>75065.015653610506</v>
      </c>
      <c r="P9" s="37">
        <v>57839.505345083606</v>
      </c>
      <c r="Q9" s="37">
        <v>71799.451679207355</v>
      </c>
      <c r="R9" s="37">
        <v>77196.701873066981</v>
      </c>
      <c r="S9" s="37">
        <v>95447.710841611115</v>
      </c>
      <c r="T9" s="37">
        <v>86984.188498673102</v>
      </c>
      <c r="U9" s="37">
        <v>92412.347869955003</v>
      </c>
      <c r="V9" s="37">
        <v>102849.57921804607</v>
      </c>
      <c r="W9" s="37">
        <v>92448.801800506466</v>
      </c>
      <c r="X9" s="37">
        <v>120078.29747333907</v>
      </c>
      <c r="Y9" s="37">
        <v>160931.82428673879</v>
      </c>
      <c r="Z9" s="37">
        <v>165255.30636463588</v>
      </c>
      <c r="AA9" s="37">
        <v>186852.94503859786</v>
      </c>
      <c r="AB9" s="37">
        <v>173392.92495228071</v>
      </c>
      <c r="AC9" s="37">
        <v>160392.34217525396</v>
      </c>
      <c r="AD9" s="37">
        <v>180844.89831660071</v>
      </c>
      <c r="AE9" s="37">
        <v>192277.04986933255</v>
      </c>
      <c r="AF9" s="37">
        <v>175701.62742623102</v>
      </c>
      <c r="AG9" s="37">
        <v>227182.10746622088</v>
      </c>
      <c r="AH9" s="37">
        <v>243738.33313863594</v>
      </c>
      <c r="AI9" s="37">
        <v>252040.69589773752</v>
      </c>
      <c r="AJ9" s="37">
        <v>250014.4223204451</v>
      </c>
      <c r="AK9" s="37">
        <v>245984.25515532726</v>
      </c>
      <c r="AL9" s="37">
        <v>293487.11664617684</v>
      </c>
    </row>
    <row r="10" spans="1:38" x14ac:dyDescent="0.25">
      <c r="A10" s="39">
        <v>8</v>
      </c>
      <c r="B10" s="38" t="s">
        <v>126</v>
      </c>
      <c r="C10" s="40" t="s">
        <v>44</v>
      </c>
      <c r="D10" s="37">
        <v>14319.187813591407</v>
      </c>
      <c r="E10" s="37">
        <v>18016.391946764859</v>
      </c>
      <c r="F10" s="37">
        <v>16983.855191492104</v>
      </c>
      <c r="G10" s="37">
        <v>17963.365559696551</v>
      </c>
      <c r="H10" s="37">
        <v>20596.846318476993</v>
      </c>
      <c r="I10" s="37">
        <v>22480.610952487059</v>
      </c>
      <c r="J10" s="37">
        <v>25245.10184134583</v>
      </c>
      <c r="K10" s="37">
        <v>26614.505996867068</v>
      </c>
      <c r="L10" s="37">
        <v>28582.546502642661</v>
      </c>
      <c r="M10" s="37">
        <v>32950.188664829773</v>
      </c>
      <c r="N10" s="37">
        <v>35864.369439543247</v>
      </c>
      <c r="O10" s="37">
        <v>37456.696967973548</v>
      </c>
      <c r="P10" s="37">
        <v>39445.844269226029</v>
      </c>
      <c r="Q10" s="37">
        <v>41162.487551175596</v>
      </c>
      <c r="R10" s="37">
        <v>45511.922032040013</v>
      </c>
      <c r="S10" s="37">
        <v>51541.570821069115</v>
      </c>
      <c r="T10" s="37">
        <v>60369.076688260691</v>
      </c>
      <c r="U10" s="37">
        <v>74993.118016866007</v>
      </c>
      <c r="V10" s="37">
        <v>81370.175074460698</v>
      </c>
      <c r="W10" s="37">
        <v>93434.580203223755</v>
      </c>
      <c r="X10" s="37">
        <v>100678.82082459792</v>
      </c>
      <c r="Y10" s="37">
        <v>103861.63302015113</v>
      </c>
      <c r="Z10" s="37">
        <v>108448.8115786166</v>
      </c>
      <c r="AA10" s="37">
        <v>114549.15799804666</v>
      </c>
      <c r="AB10" s="37">
        <v>125322.65931408328</v>
      </c>
      <c r="AC10" s="37">
        <v>138274.79291563941</v>
      </c>
      <c r="AD10" s="37">
        <v>151052.7502206616</v>
      </c>
      <c r="AE10" s="37">
        <v>160589.0028846896</v>
      </c>
      <c r="AF10" s="37">
        <v>199120.54465265144</v>
      </c>
      <c r="AG10" s="37">
        <v>197467.33856068263</v>
      </c>
      <c r="AH10" s="37">
        <v>243909.52059246696</v>
      </c>
      <c r="AI10" s="37">
        <v>298093.64736152708</v>
      </c>
      <c r="AJ10" s="37">
        <v>323110.55270288355</v>
      </c>
      <c r="AK10" s="37">
        <v>353444.68319821451</v>
      </c>
      <c r="AL10" s="37">
        <v>355045.26785781031</v>
      </c>
    </row>
    <row r="11" spans="1:38" x14ac:dyDescent="0.25">
      <c r="A11" s="39">
        <v>9</v>
      </c>
      <c r="B11" s="38" t="s">
        <v>127</v>
      </c>
      <c r="C11" s="40" t="s">
        <v>45</v>
      </c>
      <c r="D11" s="37">
        <v>3328.7573228546889</v>
      </c>
      <c r="E11" s="37">
        <v>3853.3644705129705</v>
      </c>
      <c r="F11" s="37">
        <v>4540.2775796088044</v>
      </c>
      <c r="G11" s="37">
        <v>4970.8140256659517</v>
      </c>
      <c r="H11" s="37">
        <v>6018.6834531701006</v>
      </c>
      <c r="I11" s="37">
        <v>6077.7341964555844</v>
      </c>
      <c r="J11" s="37">
        <v>6471.9168389779543</v>
      </c>
      <c r="K11" s="37">
        <v>7750.890074482948</v>
      </c>
      <c r="L11" s="37">
        <v>8422.7446951816801</v>
      </c>
      <c r="M11" s="37">
        <v>10174.103099878275</v>
      </c>
      <c r="N11" s="37">
        <v>11294.770173051491</v>
      </c>
      <c r="O11" s="37">
        <v>15699.431654983067</v>
      </c>
      <c r="P11" s="37">
        <v>11877.852118693281</v>
      </c>
      <c r="Q11" s="37">
        <v>13682.132979065029</v>
      </c>
      <c r="R11" s="37">
        <v>14766.409944502049</v>
      </c>
      <c r="S11" s="37">
        <v>15690.434131670003</v>
      </c>
      <c r="T11" s="37">
        <v>21680.089863622899</v>
      </c>
      <c r="U11" s="37">
        <v>21731.463132152585</v>
      </c>
      <c r="V11" s="37">
        <v>28658.348136477241</v>
      </c>
      <c r="W11" s="37">
        <v>29842.007901116864</v>
      </c>
      <c r="X11" s="37">
        <v>34248.460698160961</v>
      </c>
      <c r="Y11" s="37">
        <v>37398.624440309024</v>
      </c>
      <c r="Z11" s="37">
        <v>36659.447748329767</v>
      </c>
      <c r="AA11" s="37">
        <v>41398.926414030226</v>
      </c>
      <c r="AB11" s="37">
        <v>46848.35911554331</v>
      </c>
      <c r="AC11" s="37">
        <v>48594.386951137945</v>
      </c>
      <c r="AD11" s="37">
        <v>56488.719706298267</v>
      </c>
      <c r="AE11" s="37">
        <v>63568.945697281684</v>
      </c>
      <c r="AF11" s="37">
        <v>73274.342449017175</v>
      </c>
      <c r="AG11" s="37">
        <v>85952.069397471569</v>
      </c>
      <c r="AH11" s="37">
        <v>87602.250004116329</v>
      </c>
      <c r="AI11" s="37">
        <v>99448.581604955209</v>
      </c>
      <c r="AJ11" s="37">
        <v>110279.03068168377</v>
      </c>
      <c r="AK11" s="37">
        <v>114428.2790008257</v>
      </c>
      <c r="AL11" s="37">
        <v>121833.32131619794</v>
      </c>
    </row>
    <row r="12" spans="1:38" x14ac:dyDescent="0.25">
      <c r="A12" s="39">
        <v>10</v>
      </c>
      <c r="B12" s="38" t="s">
        <v>128</v>
      </c>
      <c r="C12" s="40" t="s">
        <v>46</v>
      </c>
      <c r="D12" s="37">
        <v>2957.5301333572602</v>
      </c>
      <c r="E12" s="37">
        <v>3226.6456816740097</v>
      </c>
      <c r="F12" s="37">
        <v>3758.8228907234175</v>
      </c>
      <c r="G12" s="37">
        <v>4063.6862133700583</v>
      </c>
      <c r="H12" s="37">
        <v>4596.0244131701302</v>
      </c>
      <c r="I12" s="37">
        <v>4996.1260903839002</v>
      </c>
      <c r="J12" s="37">
        <v>5502.2273318425587</v>
      </c>
      <c r="K12" s="37">
        <v>5539.5190346807231</v>
      </c>
      <c r="L12" s="37">
        <v>6034.4122700761054</v>
      </c>
      <c r="M12" s="37">
        <v>6720.375233123993</v>
      </c>
      <c r="N12" s="37">
        <v>7395.3281983844035</v>
      </c>
      <c r="O12" s="37">
        <v>8300.4169100352065</v>
      </c>
      <c r="P12" s="37">
        <v>8928.6451084729688</v>
      </c>
      <c r="Q12" s="37">
        <v>9439.4493796946954</v>
      </c>
      <c r="R12" s="37">
        <v>10685.918754781778</v>
      </c>
      <c r="S12" s="37">
        <v>12591.794291829177</v>
      </c>
      <c r="T12" s="37">
        <v>14031.087215046733</v>
      </c>
      <c r="U12" s="37">
        <v>16020.207728492374</v>
      </c>
      <c r="V12" s="37">
        <v>17187.12609202923</v>
      </c>
      <c r="W12" s="37">
        <v>22403.965448543546</v>
      </c>
      <c r="X12" s="37">
        <v>22937.745345825646</v>
      </c>
      <c r="Y12" s="37">
        <v>23766.291057425318</v>
      </c>
      <c r="Z12" s="37">
        <v>24806.232405531115</v>
      </c>
      <c r="AA12" s="37">
        <v>26142.292109283295</v>
      </c>
      <c r="AB12" s="37">
        <v>26276.945379068162</v>
      </c>
      <c r="AC12" s="37">
        <v>27515.98204700138</v>
      </c>
      <c r="AD12" s="37">
        <v>32818.347149969006</v>
      </c>
      <c r="AE12" s="37">
        <v>37651.32754360111</v>
      </c>
      <c r="AF12" s="37">
        <v>39928.263552745288</v>
      </c>
      <c r="AG12" s="37">
        <v>41310.117259690429</v>
      </c>
      <c r="AH12" s="37">
        <v>46958.399812943404</v>
      </c>
      <c r="AI12" s="37">
        <v>52463.409838795051</v>
      </c>
      <c r="AJ12" s="37">
        <v>57101.979592400559</v>
      </c>
      <c r="AK12" s="37">
        <v>53131.255269450434</v>
      </c>
      <c r="AL12" s="37">
        <v>54386.450675340777</v>
      </c>
    </row>
    <row r="13" spans="1:38" x14ac:dyDescent="0.25">
      <c r="A13" s="39">
        <v>11</v>
      </c>
      <c r="B13" s="38" t="s">
        <v>129</v>
      </c>
      <c r="C13" s="40" t="s">
        <v>47</v>
      </c>
      <c r="D13" s="37">
        <v>35800.394135692201</v>
      </c>
      <c r="E13" s="37">
        <v>38938.92644822396</v>
      </c>
      <c r="F13" s="37">
        <v>43874.510083576897</v>
      </c>
      <c r="G13" s="37">
        <v>40649.267404174156</v>
      </c>
      <c r="H13" s="37">
        <v>46337.758500150536</v>
      </c>
      <c r="I13" s="37">
        <v>46431.231858471219</v>
      </c>
      <c r="J13" s="37">
        <v>50446.210096454641</v>
      </c>
      <c r="K13" s="37">
        <v>52837.032797071493</v>
      </c>
      <c r="L13" s="37">
        <v>56998.104167465543</v>
      </c>
      <c r="M13" s="37">
        <v>62490.273180890348</v>
      </c>
      <c r="N13" s="37">
        <v>68468.550111932695</v>
      </c>
      <c r="O13" s="37">
        <v>72232.634063023186</v>
      </c>
      <c r="P13" s="37">
        <v>77435.931554901719</v>
      </c>
      <c r="Q13" s="37">
        <v>75501.914561027676</v>
      </c>
      <c r="R13" s="37">
        <v>80550.269729930005</v>
      </c>
      <c r="S13" s="37">
        <v>89112.62123137874</v>
      </c>
      <c r="T13" s="37">
        <v>86445.152921005123</v>
      </c>
      <c r="U13" s="37">
        <v>98604.772615835653</v>
      </c>
      <c r="V13" s="37">
        <v>95592.53342384228</v>
      </c>
      <c r="W13" s="37">
        <v>103265.02614293717</v>
      </c>
      <c r="X13" s="37">
        <v>103473.55541976079</v>
      </c>
      <c r="Y13" s="37">
        <v>102532.4214459591</v>
      </c>
      <c r="Z13" s="37">
        <v>116206.12073644398</v>
      </c>
      <c r="AA13" s="37">
        <v>137131.71295406204</v>
      </c>
      <c r="AB13" s="37">
        <v>158933.58202665515</v>
      </c>
      <c r="AC13" s="37">
        <v>170847.4989326924</v>
      </c>
      <c r="AD13" s="37">
        <v>200902.90432824119</v>
      </c>
      <c r="AE13" s="37">
        <v>231419.37188970702</v>
      </c>
      <c r="AF13" s="37">
        <v>247831.31287879814</v>
      </c>
      <c r="AG13" s="37">
        <v>268983.30665619974</v>
      </c>
      <c r="AH13" s="37">
        <v>322226.00682355853</v>
      </c>
      <c r="AI13" s="37">
        <v>363998.00486542081</v>
      </c>
      <c r="AJ13" s="37">
        <v>381258.63735133782</v>
      </c>
      <c r="AK13" s="37">
        <v>403741.7847944877</v>
      </c>
      <c r="AL13" s="37">
        <v>416095.16064266278</v>
      </c>
    </row>
    <row r="14" spans="1:38" x14ac:dyDescent="0.25">
      <c r="A14" s="39">
        <v>12</v>
      </c>
      <c r="B14" s="38" t="s">
        <v>130</v>
      </c>
      <c r="C14" s="40" t="s">
        <v>48</v>
      </c>
      <c r="D14" s="37">
        <v>12657.436390605637</v>
      </c>
      <c r="E14" s="37">
        <v>13266.857564828149</v>
      </c>
      <c r="F14" s="37">
        <v>13703.484964242711</v>
      </c>
      <c r="G14" s="37">
        <v>14358.257312791384</v>
      </c>
      <c r="H14" s="37">
        <v>14845.763970208</v>
      </c>
      <c r="I14" s="37">
        <v>16141.795384778305</v>
      </c>
      <c r="J14" s="37">
        <v>17677.799357435058</v>
      </c>
      <c r="K14" s="37">
        <v>19245.783714067678</v>
      </c>
      <c r="L14" s="37">
        <v>19819.750639473557</v>
      </c>
      <c r="M14" s="37">
        <v>22577.343200328545</v>
      </c>
      <c r="N14" s="37">
        <v>25131.098535789395</v>
      </c>
      <c r="O14" s="37">
        <v>24896.699229995749</v>
      </c>
      <c r="P14" s="37">
        <v>25968.624519403806</v>
      </c>
      <c r="Q14" s="37">
        <v>25626.84279929892</v>
      </c>
      <c r="R14" s="37">
        <v>28869.025944101413</v>
      </c>
      <c r="S14" s="37">
        <v>34580.770864536731</v>
      </c>
      <c r="T14" s="37">
        <v>37088.981856577317</v>
      </c>
      <c r="U14" s="37">
        <v>34274.450312379842</v>
      </c>
      <c r="V14" s="37">
        <v>42616.240350291686</v>
      </c>
      <c r="W14" s="37">
        <v>41939.22081139886</v>
      </c>
      <c r="X14" s="37">
        <v>41579.241299934904</v>
      </c>
      <c r="Y14" s="37">
        <v>39787.767407544983</v>
      </c>
      <c r="Z14" s="37">
        <v>46439.333578029728</v>
      </c>
      <c r="AA14" s="37">
        <v>48580.526530650255</v>
      </c>
      <c r="AB14" s="37">
        <v>54745.987301195702</v>
      </c>
      <c r="AC14" s="37">
        <v>68912.226084473834</v>
      </c>
      <c r="AD14" s="37">
        <v>74307.900211435612</v>
      </c>
      <c r="AE14" s="37">
        <v>88565.340966935837</v>
      </c>
      <c r="AF14" s="37">
        <v>98101.3678199235</v>
      </c>
      <c r="AG14" s="37">
        <v>103116.56987479716</v>
      </c>
      <c r="AH14" s="37">
        <v>130265.35098177539</v>
      </c>
      <c r="AI14" s="37">
        <v>128779.80722296875</v>
      </c>
      <c r="AJ14" s="37">
        <v>125932.67610222033</v>
      </c>
      <c r="AK14" s="37">
        <v>119350.0916387231</v>
      </c>
      <c r="AL14" s="37">
        <v>119693.65702100247</v>
      </c>
    </row>
    <row r="15" spans="1:38" x14ac:dyDescent="0.25">
      <c r="A15" s="39">
        <v>13</v>
      </c>
      <c r="B15" s="38" t="s">
        <v>131</v>
      </c>
      <c r="C15" s="40" t="s">
        <v>49</v>
      </c>
      <c r="D15" s="37">
        <v>7733.5727364418235</v>
      </c>
      <c r="E15" s="37">
        <v>8406.6298695823225</v>
      </c>
      <c r="F15" s="37">
        <v>9552.0531611446168</v>
      </c>
      <c r="G15" s="37">
        <v>9057.0507783601734</v>
      </c>
      <c r="H15" s="37">
        <v>9363.4424657372347</v>
      </c>
      <c r="I15" s="37">
        <v>10719.790382420002</v>
      </c>
      <c r="J15" s="37">
        <v>11761.696332617299</v>
      </c>
      <c r="K15" s="37">
        <v>12690.370923715102</v>
      </c>
      <c r="L15" s="37">
        <v>14326.491699696786</v>
      </c>
      <c r="M15" s="37">
        <v>14073.761917063157</v>
      </c>
      <c r="N15" s="37">
        <v>17789.768766296227</v>
      </c>
      <c r="O15" s="37">
        <v>17041.375546039497</v>
      </c>
      <c r="P15" s="37">
        <v>18630.99044591554</v>
      </c>
      <c r="Q15" s="37">
        <v>19636.567096294693</v>
      </c>
      <c r="R15" s="37">
        <v>25975.671951741213</v>
      </c>
      <c r="S15" s="37">
        <v>30574.748575071648</v>
      </c>
      <c r="T15" s="37">
        <v>31861.443888323527</v>
      </c>
      <c r="U15" s="37">
        <v>37517.704811056094</v>
      </c>
      <c r="V15" s="37">
        <v>36962.943048338078</v>
      </c>
      <c r="W15" s="37">
        <v>40590.125529416648</v>
      </c>
      <c r="X15" s="37">
        <v>51047.152792897723</v>
      </c>
      <c r="Y15" s="37">
        <v>55530.108533218074</v>
      </c>
      <c r="Z15" s="37">
        <v>50706.242939375967</v>
      </c>
      <c r="AA15" s="37">
        <v>58038.01711416545</v>
      </c>
      <c r="AB15" s="37">
        <v>65770.310324213569</v>
      </c>
      <c r="AC15" s="37">
        <v>79836.325382398893</v>
      </c>
      <c r="AD15" s="37">
        <v>95216.838362661729</v>
      </c>
      <c r="AE15" s="37">
        <v>100136.56962644335</v>
      </c>
      <c r="AF15" s="37">
        <v>114331.68104790096</v>
      </c>
      <c r="AG15" s="37">
        <v>130418.9751345808</v>
      </c>
      <c r="AH15" s="37">
        <v>157702.80302824453</v>
      </c>
      <c r="AI15" s="37">
        <v>150603.74260139395</v>
      </c>
      <c r="AJ15" s="37">
        <v>154234.16839814588</v>
      </c>
      <c r="AK15" s="37">
        <v>190129.87791375502</v>
      </c>
      <c r="AL15" s="37">
        <v>195619.21196088375</v>
      </c>
    </row>
    <row r="16" spans="1:38" x14ac:dyDescent="0.25">
      <c r="A16" s="39">
        <v>14</v>
      </c>
      <c r="B16" s="38" t="s">
        <v>132</v>
      </c>
      <c r="C16" s="40" t="s">
        <v>50</v>
      </c>
      <c r="D16" s="37">
        <v>15167.763396398943</v>
      </c>
      <c r="E16" s="37">
        <v>17182.747152272015</v>
      </c>
      <c r="F16" s="37">
        <v>18035.036405428138</v>
      </c>
      <c r="G16" s="37">
        <v>18357.694687684496</v>
      </c>
      <c r="H16" s="37">
        <v>20536.125641159018</v>
      </c>
      <c r="I16" s="37">
        <v>21771.812949271971</v>
      </c>
      <c r="J16" s="37">
        <v>25574.46932078206</v>
      </c>
      <c r="K16" s="37">
        <v>26939.664522293573</v>
      </c>
      <c r="L16" s="37">
        <v>31682.852979036466</v>
      </c>
      <c r="M16" s="37">
        <v>35462.687829709612</v>
      </c>
      <c r="N16" s="37">
        <v>36652.176307321155</v>
      </c>
      <c r="O16" s="37">
        <v>36469.697395844254</v>
      </c>
      <c r="P16" s="37">
        <v>36410.745598631765</v>
      </c>
      <c r="Q16" s="37">
        <v>38197.224457652657</v>
      </c>
      <c r="R16" s="37">
        <v>48122.14386613691</v>
      </c>
      <c r="S16" s="37">
        <v>62813.524635577276</v>
      </c>
      <c r="T16" s="37">
        <v>60684.657975384485</v>
      </c>
      <c r="U16" s="37">
        <v>62878.512047556775</v>
      </c>
      <c r="V16" s="37">
        <v>59357.266329096157</v>
      </c>
      <c r="W16" s="37">
        <v>78528.163592711251</v>
      </c>
      <c r="X16" s="37">
        <v>79089.697850938799</v>
      </c>
      <c r="Y16" s="37">
        <v>86019.52685065601</v>
      </c>
      <c r="Z16" s="37">
        <v>98954.633242696218</v>
      </c>
      <c r="AA16" s="37">
        <v>112236.73639014908</v>
      </c>
      <c r="AB16" s="37">
        <v>117486.58590951195</v>
      </c>
      <c r="AC16" s="37">
        <v>104961.30876896244</v>
      </c>
      <c r="AD16" s="37">
        <v>123597.24576300217</v>
      </c>
      <c r="AE16" s="37">
        <v>131817.85604779134</v>
      </c>
      <c r="AF16" s="37">
        <v>137669.22947534223</v>
      </c>
      <c r="AG16" s="37">
        <v>175414.95755025168</v>
      </c>
      <c r="AH16" s="37">
        <v>211467.73310683924</v>
      </c>
      <c r="AI16" s="37">
        <v>238224.09549648745</v>
      </c>
      <c r="AJ16" s="37">
        <v>238876.27753273532</v>
      </c>
      <c r="AK16" s="37">
        <v>230566.76896373878</v>
      </c>
      <c r="AL16" s="37">
        <v>238931.16892697595</v>
      </c>
    </row>
    <row r="17" spans="1:38" x14ac:dyDescent="0.25">
      <c r="A17" s="39">
        <v>15</v>
      </c>
      <c r="B17" s="38" t="s">
        <v>133</v>
      </c>
      <c r="C17" s="40" t="s">
        <v>51</v>
      </c>
      <c r="D17" s="37">
        <v>5571.7908332570605</v>
      </c>
      <c r="E17" s="37">
        <v>6301.1739812483047</v>
      </c>
      <c r="F17" s="37">
        <v>6101.6135261896807</v>
      </c>
      <c r="G17" s="37">
        <v>6157.6747669986044</v>
      </c>
      <c r="H17" s="37">
        <v>6030.0820672149757</v>
      </c>
      <c r="I17" s="37">
        <v>6339.2620631672962</v>
      </c>
      <c r="J17" s="37">
        <v>6994.2750282411907</v>
      </c>
      <c r="K17" s="37">
        <v>7668.4506937369461</v>
      </c>
      <c r="L17" s="37">
        <v>7910.3627274679966</v>
      </c>
      <c r="M17" s="37">
        <v>7291.4280417754626</v>
      </c>
      <c r="N17" s="37">
        <v>8272.5599456542877</v>
      </c>
      <c r="O17" s="37">
        <v>7800.644778756252</v>
      </c>
      <c r="P17" s="37">
        <v>11198.412870985831</v>
      </c>
      <c r="Q17" s="37">
        <v>12000.737794338274</v>
      </c>
      <c r="R17" s="37">
        <v>13638.29706108155</v>
      </c>
      <c r="S17" s="37">
        <v>16571.500560414297</v>
      </c>
      <c r="T17" s="37">
        <v>19005.025511491403</v>
      </c>
      <c r="U17" s="37">
        <v>23851.703488135161</v>
      </c>
      <c r="V17" s="37">
        <v>30753.720432044891</v>
      </c>
      <c r="W17" s="37">
        <v>34447.713682939684</v>
      </c>
      <c r="X17" s="37">
        <v>33720.995546665195</v>
      </c>
      <c r="Y17" s="37">
        <v>38740.272678765941</v>
      </c>
      <c r="Z17" s="37">
        <v>41390.819527205102</v>
      </c>
      <c r="AA17" s="37">
        <v>51951.849284303978</v>
      </c>
      <c r="AB17" s="37">
        <v>70982.626825269035</v>
      </c>
      <c r="AC17" s="37">
        <v>85295.148260731308</v>
      </c>
      <c r="AD17" s="37">
        <v>95417.812618460186</v>
      </c>
      <c r="AE17" s="37">
        <v>107412.61949641303</v>
      </c>
      <c r="AF17" s="37">
        <v>123716.78712269054</v>
      </c>
      <c r="AG17" s="37">
        <v>185749.98678286577</v>
      </c>
      <c r="AH17" s="37">
        <v>141637.59235160318</v>
      </c>
      <c r="AI17" s="37">
        <v>163338.30442654662</v>
      </c>
      <c r="AJ17" s="37">
        <v>208783.04815476312</v>
      </c>
      <c r="AK17" s="37">
        <v>252080.45543407221</v>
      </c>
      <c r="AL17" s="37">
        <v>264680.55928927113</v>
      </c>
    </row>
    <row r="18" spans="1:38" x14ac:dyDescent="0.25">
      <c r="A18" s="39">
        <v>16</v>
      </c>
      <c r="B18" s="38" t="s">
        <v>134</v>
      </c>
      <c r="C18" s="40" t="s">
        <v>52</v>
      </c>
      <c r="D18" s="37">
        <v>14878.615656291995</v>
      </c>
      <c r="E18" s="37">
        <v>16198.937193761003</v>
      </c>
      <c r="F18" s="37">
        <v>17750.854713342902</v>
      </c>
      <c r="G18" s="37">
        <v>20199.759608897511</v>
      </c>
      <c r="H18" s="37">
        <v>22349.899617305429</v>
      </c>
      <c r="I18" s="37">
        <v>22969.595062158201</v>
      </c>
      <c r="J18" s="37">
        <v>22897.255359193892</v>
      </c>
      <c r="K18" s="37">
        <v>23127.828811859406</v>
      </c>
      <c r="L18" s="37">
        <v>23913.754252799645</v>
      </c>
      <c r="M18" s="37">
        <v>25577.211332278908</v>
      </c>
      <c r="N18" s="37">
        <v>28189.556671530288</v>
      </c>
      <c r="O18" s="37">
        <v>30720.799277890404</v>
      </c>
      <c r="P18" s="37">
        <v>34504.539034316607</v>
      </c>
      <c r="Q18" s="37">
        <v>33623.65080770904</v>
      </c>
      <c r="R18" s="37">
        <v>39491.604402256809</v>
      </c>
      <c r="S18" s="37">
        <v>42783.778623353748</v>
      </c>
      <c r="T18" s="37">
        <v>44986.842521191065</v>
      </c>
      <c r="U18" s="37">
        <v>48586.979329398113</v>
      </c>
      <c r="V18" s="37">
        <v>60478.74120992532</v>
      </c>
      <c r="W18" s="37">
        <v>54820.158342906267</v>
      </c>
      <c r="X18" s="37">
        <v>52245.340089955127</v>
      </c>
      <c r="Y18" s="37">
        <v>51089.343352818403</v>
      </c>
      <c r="Z18" s="37">
        <v>59134.583540199106</v>
      </c>
      <c r="AA18" s="37">
        <v>61163.014736890873</v>
      </c>
      <c r="AB18" s="37">
        <v>54336.544048125448</v>
      </c>
      <c r="AC18" s="37">
        <v>51343.290223271106</v>
      </c>
      <c r="AD18" s="37">
        <v>48466.899333410925</v>
      </c>
      <c r="AE18" s="37">
        <v>46085.053452355176</v>
      </c>
      <c r="AF18" s="37">
        <v>49283.903840652383</v>
      </c>
      <c r="AG18" s="37">
        <v>60402.583305553482</v>
      </c>
      <c r="AH18" s="37">
        <v>60544.872979292348</v>
      </c>
      <c r="AI18" s="37">
        <v>67194.19352178555</v>
      </c>
      <c r="AJ18" s="37">
        <v>68886.752671701281</v>
      </c>
      <c r="AK18" s="37">
        <v>61756.144896300633</v>
      </c>
      <c r="AL18" s="37">
        <v>62970.518860727883</v>
      </c>
    </row>
    <row r="19" spans="1:38" x14ac:dyDescent="0.25">
      <c r="A19" s="39">
        <v>17</v>
      </c>
      <c r="B19" s="38" t="s">
        <v>135</v>
      </c>
      <c r="C19" s="40" t="s">
        <v>53</v>
      </c>
      <c r="D19" s="37">
        <v>43443.131443470142</v>
      </c>
      <c r="E19" s="37">
        <v>45604.973179498673</v>
      </c>
      <c r="F19" s="37">
        <v>47279.996534522485</v>
      </c>
      <c r="G19" s="37">
        <v>50417.832959543906</v>
      </c>
      <c r="H19" s="37">
        <v>50546.604935509451</v>
      </c>
      <c r="I19" s="37">
        <v>57331.337096835319</v>
      </c>
      <c r="J19" s="37">
        <v>65349.427930078251</v>
      </c>
      <c r="K19" s="37">
        <v>75029.764845679834</v>
      </c>
      <c r="L19" s="37">
        <v>80253.862391058923</v>
      </c>
      <c r="M19" s="37">
        <v>83032.720478426563</v>
      </c>
      <c r="N19" s="37">
        <v>97038.669191526031</v>
      </c>
      <c r="O19" s="37">
        <v>80753.279099290739</v>
      </c>
      <c r="P19" s="37">
        <v>87175.927044695913</v>
      </c>
      <c r="Q19" s="37">
        <v>85750.239962550113</v>
      </c>
      <c r="R19" s="37">
        <v>91745.337068501729</v>
      </c>
      <c r="S19" s="37">
        <v>109385.19598682442</v>
      </c>
      <c r="T19" s="37">
        <v>112768.39932207602</v>
      </c>
      <c r="U19" s="37">
        <v>123257.3831061994</v>
      </c>
      <c r="V19" s="37">
        <v>143760.36951078358</v>
      </c>
      <c r="W19" s="37">
        <v>179462.94108590941</v>
      </c>
      <c r="X19" s="37">
        <v>180682.60788983092</v>
      </c>
      <c r="Y19" s="37">
        <v>227581.96174310084</v>
      </c>
      <c r="Z19" s="37">
        <v>219474.91046787504</v>
      </c>
      <c r="AA19" s="37">
        <v>236496.72146666903</v>
      </c>
      <c r="AB19" s="37">
        <v>275169.86878930882</v>
      </c>
      <c r="AC19" s="37">
        <v>321567.01903447817</v>
      </c>
      <c r="AD19" s="37">
        <v>367550.44136315456</v>
      </c>
      <c r="AE19" s="37">
        <v>423166.23429591098</v>
      </c>
      <c r="AF19" s="37">
        <v>444137.13454235875</v>
      </c>
      <c r="AG19" s="37">
        <v>481299.66587412835</v>
      </c>
      <c r="AH19" s="37">
        <v>520331.24552612187</v>
      </c>
      <c r="AI19" s="37">
        <v>571273.96264462417</v>
      </c>
      <c r="AJ19" s="37">
        <v>567176.71220775018</v>
      </c>
      <c r="AK19" s="37">
        <v>600245.8942059509</v>
      </c>
      <c r="AL19" s="37">
        <v>647525.19937667297</v>
      </c>
    </row>
    <row r="20" spans="1:38" x14ac:dyDescent="0.25">
      <c r="A20" s="39">
        <v>18</v>
      </c>
      <c r="B20" s="38" t="s">
        <v>136</v>
      </c>
      <c r="C20" s="40" t="s">
        <v>54</v>
      </c>
      <c r="D20" s="37">
        <v>3481.3347607577684</v>
      </c>
      <c r="E20" s="37">
        <v>3952.3222301295659</v>
      </c>
      <c r="F20" s="37">
        <v>3990.8080455141067</v>
      </c>
      <c r="G20" s="37">
        <v>4269.0805041143412</v>
      </c>
      <c r="H20" s="37">
        <v>4844.151775862495</v>
      </c>
      <c r="I20" s="37">
        <v>5666.5692150032019</v>
      </c>
      <c r="J20" s="37">
        <v>6214.0784708317715</v>
      </c>
      <c r="K20" s="37">
        <v>6743.7560018992444</v>
      </c>
      <c r="L20" s="37">
        <v>7526.1223594448065</v>
      </c>
      <c r="M20" s="37">
        <v>8067.5503846821684</v>
      </c>
      <c r="N20" s="37">
        <v>9378.0609678903529</v>
      </c>
      <c r="O20" s="37">
        <v>10147.254430445408</v>
      </c>
      <c r="P20" s="37">
        <v>10788.863214107058</v>
      </c>
      <c r="Q20" s="37">
        <v>12041.869554912637</v>
      </c>
      <c r="R20" s="37">
        <v>11812.651431120003</v>
      </c>
      <c r="S20" s="37">
        <v>11142.626207311667</v>
      </c>
      <c r="T20" s="37">
        <v>10694.695412518327</v>
      </c>
      <c r="U20" s="37">
        <v>9728.4634678285365</v>
      </c>
      <c r="V20" s="37">
        <v>8380.7474855124638</v>
      </c>
      <c r="W20" s="37">
        <v>8171.118754448089</v>
      </c>
      <c r="X20" s="37">
        <v>8458.5814957238381</v>
      </c>
      <c r="Y20" s="37">
        <v>8952.7302025882127</v>
      </c>
      <c r="Z20" s="37">
        <v>9290.92264773241</v>
      </c>
      <c r="AA20" s="37">
        <v>10268.38446547505</v>
      </c>
      <c r="AB20" s="37">
        <v>12076.33827756151</v>
      </c>
      <c r="AC20" s="37">
        <v>14338.042974878392</v>
      </c>
      <c r="AD20" s="37">
        <v>16779.274541596998</v>
      </c>
      <c r="AE20" s="37">
        <v>19606.582490088756</v>
      </c>
      <c r="AF20" s="37">
        <v>27943.52325659139</v>
      </c>
      <c r="AG20" s="37">
        <v>39148.363149051365</v>
      </c>
      <c r="AH20" s="37">
        <v>57202.165593668993</v>
      </c>
      <c r="AI20" s="37">
        <v>74389.14746548183</v>
      </c>
      <c r="AJ20" s="37">
        <v>89198.79718735913</v>
      </c>
      <c r="AK20" s="37">
        <v>107514.97322895237</v>
      </c>
      <c r="AL20" s="37">
        <v>117386.73026681354</v>
      </c>
    </row>
    <row r="21" spans="1:38" x14ac:dyDescent="0.25">
      <c r="A21" s="39">
        <v>19</v>
      </c>
      <c r="B21" s="38" t="s">
        <v>137</v>
      </c>
      <c r="C21" s="40" t="s">
        <v>55</v>
      </c>
      <c r="D21" s="37">
        <v>10372.389295535893</v>
      </c>
      <c r="E21" s="37">
        <v>11453.714216108621</v>
      </c>
      <c r="F21" s="37">
        <v>13286.402151302107</v>
      </c>
      <c r="G21" s="37">
        <v>14900.495583738742</v>
      </c>
      <c r="H21" s="37">
        <v>15438.693989033491</v>
      </c>
      <c r="I21" s="37">
        <v>15941.033051734672</v>
      </c>
      <c r="J21" s="37">
        <v>14917.062498953743</v>
      </c>
      <c r="K21" s="37">
        <v>14512.673079119191</v>
      </c>
      <c r="L21" s="37">
        <v>15367.536152868857</v>
      </c>
      <c r="M21" s="37">
        <v>16661.648175184349</v>
      </c>
      <c r="N21" s="37">
        <v>17499.218130628746</v>
      </c>
      <c r="O21" s="37">
        <v>16838.500257679523</v>
      </c>
      <c r="P21" s="37">
        <v>17809.110877177078</v>
      </c>
      <c r="Q21" s="37">
        <v>19128.75269904422</v>
      </c>
      <c r="R21" s="37">
        <v>19288.966197216927</v>
      </c>
      <c r="S21" s="37">
        <v>24627.803233475563</v>
      </c>
      <c r="T21" s="37">
        <v>28428.96603051612</v>
      </c>
      <c r="U21" s="37">
        <v>32080.871047883822</v>
      </c>
      <c r="V21" s="37">
        <v>35701.600031403599</v>
      </c>
      <c r="W21" s="37">
        <v>38873.728520723096</v>
      </c>
      <c r="X21" s="37">
        <v>42261.374520068595</v>
      </c>
      <c r="Y21" s="37">
        <v>45005.147295317751</v>
      </c>
      <c r="Z21" s="37">
        <v>47481.317220914418</v>
      </c>
      <c r="AA21" s="37">
        <v>50488.092524152191</v>
      </c>
      <c r="AB21" s="37">
        <v>59331.280360834236</v>
      </c>
      <c r="AC21" s="37">
        <v>71699.628148907635</v>
      </c>
      <c r="AD21" s="37">
        <v>81810.344766440452</v>
      </c>
      <c r="AE21" s="37">
        <v>92213.13268724193</v>
      </c>
      <c r="AF21" s="37">
        <v>77648.663364825858</v>
      </c>
      <c r="AG21" s="37">
        <v>63234.578952017931</v>
      </c>
      <c r="AH21" s="37">
        <v>61741.07482247521</v>
      </c>
      <c r="AI21" s="37">
        <v>60741.538798488604</v>
      </c>
      <c r="AJ21" s="37">
        <v>60350.783206807151</v>
      </c>
      <c r="AK21" s="37">
        <v>61876.952551839691</v>
      </c>
      <c r="AL21" s="37">
        <v>66141.090671090496</v>
      </c>
    </row>
    <row r="22" spans="1:38" x14ac:dyDescent="0.25">
      <c r="A22" s="39">
        <v>20</v>
      </c>
      <c r="B22" s="38" t="s">
        <v>138</v>
      </c>
      <c r="C22" s="40" t="s">
        <v>56</v>
      </c>
      <c r="D22" s="37">
        <v>8732.6781179479585</v>
      </c>
      <c r="E22" s="37">
        <v>9714.9123005749607</v>
      </c>
      <c r="F22" s="37">
        <v>10958.487718318625</v>
      </c>
      <c r="G22" s="37">
        <v>11979.785615724719</v>
      </c>
      <c r="H22" s="37">
        <v>12320.503460083775</v>
      </c>
      <c r="I22" s="37">
        <v>13393.707208330969</v>
      </c>
      <c r="J22" s="37">
        <v>14747.07985452607</v>
      </c>
      <c r="K22" s="37">
        <v>15899.770032771159</v>
      </c>
      <c r="L22" s="37">
        <v>16148.113298148604</v>
      </c>
      <c r="M22" s="37">
        <v>16843.90597670127</v>
      </c>
      <c r="N22" s="37">
        <v>18968.707120969812</v>
      </c>
      <c r="O22" s="37">
        <v>20802.392926418484</v>
      </c>
      <c r="P22" s="37">
        <v>23757.207589861351</v>
      </c>
      <c r="Q22" s="37">
        <v>27516.536347694306</v>
      </c>
      <c r="R22" s="37">
        <v>28583.261053149938</v>
      </c>
      <c r="S22" s="37">
        <v>28057.445440850086</v>
      </c>
      <c r="T22" s="37">
        <v>30179.144625831497</v>
      </c>
      <c r="U22" s="37">
        <v>32336.856898550162</v>
      </c>
      <c r="V22" s="37">
        <v>33839.736652009749</v>
      </c>
      <c r="W22" s="37">
        <v>39697.730089499149</v>
      </c>
      <c r="X22" s="37">
        <v>45523.958291603696</v>
      </c>
      <c r="Y22" s="37">
        <v>50890.200712751212</v>
      </c>
      <c r="Z22" s="37">
        <v>59240.197319460764</v>
      </c>
      <c r="AA22" s="37">
        <v>72299.363426212512</v>
      </c>
      <c r="AB22" s="37">
        <v>78651.79362363572</v>
      </c>
      <c r="AC22" s="37">
        <v>82165.435205396614</v>
      </c>
      <c r="AD22" s="37">
        <v>88187.156003184879</v>
      </c>
      <c r="AE22" s="37">
        <v>92976.478530291337</v>
      </c>
      <c r="AF22" s="37">
        <v>92900.609864853453</v>
      </c>
      <c r="AG22" s="37">
        <v>96175.448345842102</v>
      </c>
      <c r="AH22" s="37">
        <v>99766.130025182531</v>
      </c>
      <c r="AI22" s="37">
        <v>102163.26996305909</v>
      </c>
      <c r="AJ22" s="37">
        <v>102988.98484436698</v>
      </c>
      <c r="AK22" s="37">
        <v>107814.85529992008</v>
      </c>
      <c r="AL22" s="37">
        <v>114219.02086912697</v>
      </c>
    </row>
    <row r="23" spans="1:38" x14ac:dyDescent="0.25">
      <c r="A23" s="39">
        <v>21</v>
      </c>
      <c r="B23" s="38" t="s">
        <v>139</v>
      </c>
      <c r="C23" s="40" t="s">
        <v>57</v>
      </c>
      <c r="D23" s="37">
        <v>150.54998496399858</v>
      </c>
      <c r="E23" s="37">
        <v>171.39014431830347</v>
      </c>
      <c r="F23" s="37">
        <v>208.86511840852774</v>
      </c>
      <c r="G23" s="37">
        <v>247.1962627105207</v>
      </c>
      <c r="H23" s="37">
        <v>265.86514430738191</v>
      </c>
      <c r="I23" s="37">
        <v>275.52936965890808</v>
      </c>
      <c r="J23" s="37">
        <v>328.1230740648478</v>
      </c>
      <c r="K23" s="37">
        <v>443.55330786291853</v>
      </c>
      <c r="L23" s="37">
        <v>522.72863356617313</v>
      </c>
      <c r="M23" s="37">
        <v>552.37392996882522</v>
      </c>
      <c r="N23" s="37">
        <v>572.17476326858286</v>
      </c>
      <c r="O23" s="37">
        <v>564.94548044842566</v>
      </c>
      <c r="P23" s="37">
        <v>592.03559680777016</v>
      </c>
      <c r="Q23" s="37">
        <v>653.43063168975448</v>
      </c>
      <c r="R23" s="37">
        <v>904.11750038728314</v>
      </c>
      <c r="S23" s="37">
        <v>1387.4233141382824</v>
      </c>
      <c r="T23" s="37">
        <v>1549.1829198884752</v>
      </c>
      <c r="U23" s="37">
        <v>1896.6435609786511</v>
      </c>
      <c r="V23" s="37">
        <v>2261.2511977440777</v>
      </c>
      <c r="W23" s="37">
        <v>2792.0050383400485</v>
      </c>
      <c r="X23" s="37">
        <v>3635.7486733696824</v>
      </c>
      <c r="Y23" s="37">
        <v>5156.6010069341046</v>
      </c>
      <c r="Z23" s="37">
        <v>5908.3634483050009</v>
      </c>
      <c r="AA23" s="37">
        <v>8210.2039241555867</v>
      </c>
      <c r="AB23" s="37">
        <v>9093.7532180814869</v>
      </c>
      <c r="AC23" s="37">
        <v>10721.512410043893</v>
      </c>
      <c r="AD23" s="37">
        <v>12405.884238396196</v>
      </c>
      <c r="AE23" s="37">
        <v>14156.361706358504</v>
      </c>
      <c r="AF23" s="37">
        <v>14137.555699988548</v>
      </c>
      <c r="AG23" s="37">
        <v>14128.748983928679</v>
      </c>
      <c r="AH23" s="37">
        <v>11430.807479647543</v>
      </c>
      <c r="AI23" s="37">
        <v>10354.688842370198</v>
      </c>
      <c r="AJ23" s="37">
        <v>8841.7686398465103</v>
      </c>
      <c r="AK23" s="37">
        <v>4892.6736991624412</v>
      </c>
      <c r="AL23" s="37">
        <v>3867.001461052474</v>
      </c>
    </row>
    <row r="24" spans="1:38" x14ac:dyDescent="0.25">
      <c r="A24" s="39">
        <v>22</v>
      </c>
      <c r="B24" s="38" t="s">
        <v>140</v>
      </c>
      <c r="C24" s="40" t="s">
        <v>58</v>
      </c>
      <c r="D24" s="37">
        <v>687.81802290721009</v>
      </c>
      <c r="E24" s="37">
        <v>924.1609767352403</v>
      </c>
      <c r="F24" s="37">
        <v>1110.3842275502102</v>
      </c>
      <c r="G24" s="37">
        <v>1300.9837381068487</v>
      </c>
      <c r="H24" s="37">
        <v>1298.3729333676297</v>
      </c>
      <c r="I24" s="37">
        <v>1240.4075462553619</v>
      </c>
      <c r="J24" s="37">
        <v>1163.289417914084</v>
      </c>
      <c r="K24" s="37">
        <v>1083.632192901186</v>
      </c>
      <c r="L24" s="37">
        <v>1051.4022887324518</v>
      </c>
      <c r="M24" s="37">
        <v>1005.2523268775836</v>
      </c>
      <c r="N24" s="37">
        <v>1161.3903492710365</v>
      </c>
      <c r="O24" s="37">
        <v>1431.4582393255071</v>
      </c>
      <c r="P24" s="37">
        <v>1298.966991029265</v>
      </c>
      <c r="Q24" s="37">
        <v>1590.7387031717296</v>
      </c>
      <c r="R24" s="37">
        <v>1979.3915352856523</v>
      </c>
      <c r="S24" s="37">
        <v>2686.9944075307599</v>
      </c>
      <c r="T24" s="37">
        <v>3146.3760429792619</v>
      </c>
      <c r="U24" s="37">
        <v>3846.8082294976143</v>
      </c>
      <c r="V24" s="37">
        <v>4540.8182302872974</v>
      </c>
      <c r="W24" s="37">
        <v>5312.8791899279586</v>
      </c>
      <c r="X24" s="37">
        <v>5228.4875846478399</v>
      </c>
      <c r="Y24" s="37">
        <v>6160.4641382813988</v>
      </c>
      <c r="Z24" s="37">
        <v>7116.7829075921272</v>
      </c>
      <c r="AA24" s="37">
        <v>8199.2790063954926</v>
      </c>
      <c r="AB24" s="37">
        <v>8067.5784611096487</v>
      </c>
      <c r="AC24" s="37">
        <v>8267.736476402566</v>
      </c>
      <c r="AD24" s="37">
        <v>9064.4767325786725</v>
      </c>
      <c r="AE24" s="37">
        <v>9794.1703823632288</v>
      </c>
      <c r="AF24" s="37">
        <v>10758.102876227393</v>
      </c>
      <c r="AG24" s="37">
        <v>11102.045031214704</v>
      </c>
      <c r="AH24" s="37">
        <v>12291.67013526049</v>
      </c>
      <c r="AI24" s="37">
        <v>12363.148341093913</v>
      </c>
      <c r="AJ24" s="37">
        <v>11789.431437416426</v>
      </c>
      <c r="AK24" s="37">
        <v>9799.1276976949412</v>
      </c>
      <c r="AL24" s="37">
        <v>10515.869679587537</v>
      </c>
    </row>
    <row r="25" spans="1:38" x14ac:dyDescent="0.25">
      <c r="A25" s="39">
        <v>23</v>
      </c>
      <c r="B25" s="38" t="s">
        <v>141</v>
      </c>
      <c r="C25" s="40" t="s">
        <v>59</v>
      </c>
      <c r="D25" s="37">
        <v>183.85545641620368</v>
      </c>
      <c r="E25" s="37">
        <v>250.80899037562347</v>
      </c>
      <c r="F25" s="37">
        <v>333.90521135614659</v>
      </c>
      <c r="G25" s="37">
        <v>537.88381786809407</v>
      </c>
      <c r="H25" s="37">
        <v>600.69349073102831</v>
      </c>
      <c r="I25" s="37">
        <v>653.05214318663877</v>
      </c>
      <c r="J25" s="37">
        <v>723.60730482132317</v>
      </c>
      <c r="K25" s="37">
        <v>737.14884853181354</v>
      </c>
      <c r="L25" s="37">
        <v>781.171145834865</v>
      </c>
      <c r="M25" s="37">
        <v>802.71106454486517</v>
      </c>
      <c r="N25" s="37">
        <v>1169.3219571167126</v>
      </c>
      <c r="O25" s="37">
        <v>1530.5239137288597</v>
      </c>
      <c r="P25" s="37">
        <v>1974.3458231294869</v>
      </c>
      <c r="Q25" s="37">
        <v>2477.2011624669608</v>
      </c>
      <c r="R25" s="37">
        <v>3022.9428271980532</v>
      </c>
      <c r="S25" s="37">
        <v>4022.6973407169653</v>
      </c>
      <c r="T25" s="37">
        <v>5021.5842741145061</v>
      </c>
      <c r="U25" s="37">
        <v>6616.3312804955876</v>
      </c>
      <c r="V25" s="37">
        <v>10048.820934546649</v>
      </c>
      <c r="W25" s="37">
        <v>10153.967692620021</v>
      </c>
      <c r="X25" s="37">
        <v>11035.172398217283</v>
      </c>
      <c r="Y25" s="37">
        <v>10709.301475468825</v>
      </c>
      <c r="Z25" s="37">
        <v>10056.717337764565</v>
      </c>
      <c r="AA25" s="37">
        <v>9503.3399409754729</v>
      </c>
      <c r="AB25" s="37">
        <v>10665.796909307483</v>
      </c>
      <c r="AC25" s="37">
        <v>13169.314475199037</v>
      </c>
      <c r="AD25" s="37">
        <v>15765.550559545793</v>
      </c>
      <c r="AE25" s="37">
        <v>17688.903810315467</v>
      </c>
      <c r="AF25" s="37">
        <v>20065.50662219313</v>
      </c>
      <c r="AG25" s="37">
        <v>20998.154230752938</v>
      </c>
      <c r="AH25" s="37">
        <v>21782.564697233302</v>
      </c>
      <c r="AI25" s="37">
        <v>22883.533465946944</v>
      </c>
      <c r="AJ25" s="37">
        <v>22701.86261283675</v>
      </c>
      <c r="AK25" s="37">
        <v>28704.67781524875</v>
      </c>
      <c r="AL25" s="37">
        <v>33193.906287824757</v>
      </c>
    </row>
    <row r="26" spans="1:38" x14ac:dyDescent="0.25">
      <c r="A26" s="39">
        <v>24</v>
      </c>
      <c r="B26" s="38" t="s">
        <v>142</v>
      </c>
      <c r="C26" s="40" t="s">
        <v>60</v>
      </c>
      <c r="D26" s="37">
        <v>2345.7992003946588</v>
      </c>
      <c r="E26" s="37">
        <v>2458.823823242562</v>
      </c>
      <c r="F26" s="37">
        <v>2716.9971091655239</v>
      </c>
      <c r="G26" s="37">
        <v>3023.0017672903959</v>
      </c>
      <c r="H26" s="37">
        <v>3423.3042181024593</v>
      </c>
      <c r="I26" s="37">
        <v>3775.4226588948777</v>
      </c>
      <c r="J26" s="37">
        <v>4347.6257244592671</v>
      </c>
      <c r="K26" s="37">
        <v>5030.9054628923413</v>
      </c>
      <c r="L26" s="37">
        <v>5506.1528077664589</v>
      </c>
      <c r="M26" s="37">
        <v>6025.7305054726321</v>
      </c>
      <c r="N26" s="37">
        <v>6169.4370410739812</v>
      </c>
      <c r="O26" s="37">
        <v>6344.1682359163306</v>
      </c>
      <c r="P26" s="37">
        <v>6521.4316506695977</v>
      </c>
      <c r="Q26" s="37">
        <v>6594.3261599323787</v>
      </c>
      <c r="R26" s="37">
        <v>6565.2403301842751</v>
      </c>
      <c r="S26" s="37">
        <v>7004.020320320471</v>
      </c>
      <c r="T26" s="37">
        <v>7123.8950893911478</v>
      </c>
      <c r="U26" s="37">
        <v>7826.6501789028825</v>
      </c>
      <c r="V26" s="37">
        <v>8512.0678367199671</v>
      </c>
      <c r="W26" s="37">
        <v>9209.0340437678315</v>
      </c>
      <c r="X26" s="37">
        <v>8969.1028676300521</v>
      </c>
      <c r="Y26" s="37">
        <v>9627.464653516181</v>
      </c>
      <c r="Z26" s="37">
        <v>8982.3383503111509</v>
      </c>
      <c r="AA26" s="37">
        <v>8751.9016263107806</v>
      </c>
      <c r="AB26" s="37">
        <v>10243.052222509616</v>
      </c>
      <c r="AC26" s="37">
        <v>11306.452238277874</v>
      </c>
      <c r="AD26" s="37">
        <v>12667.931988376693</v>
      </c>
      <c r="AE26" s="37">
        <v>15200.194275888931</v>
      </c>
      <c r="AF26" s="37">
        <v>23614.400164428098</v>
      </c>
      <c r="AG26" s="37">
        <v>34742.423794028044</v>
      </c>
      <c r="AH26" s="37">
        <v>45991.776801462365</v>
      </c>
      <c r="AI26" s="37">
        <v>64656.29419417867</v>
      </c>
      <c r="AJ26" s="37">
        <v>70396.262321125716</v>
      </c>
      <c r="AK26" s="37">
        <v>86321.201634727215</v>
      </c>
      <c r="AL26" s="37">
        <v>103237.76003624228</v>
      </c>
    </row>
    <row r="27" spans="1:38" x14ac:dyDescent="0.25">
      <c r="A27" s="39">
        <v>25</v>
      </c>
      <c r="B27" s="38" t="s">
        <v>143</v>
      </c>
      <c r="C27" s="40" t="s">
        <v>61</v>
      </c>
      <c r="D27" s="37">
        <v>3245.8232820166231</v>
      </c>
      <c r="E27" s="37">
        <v>3444.1650393285045</v>
      </c>
      <c r="F27" s="37">
        <v>3624.6620712165873</v>
      </c>
      <c r="G27" s="37">
        <v>3856.2053619933358</v>
      </c>
      <c r="H27" s="37">
        <v>3671.020141936001</v>
      </c>
      <c r="I27" s="37">
        <v>3571.3900687065243</v>
      </c>
      <c r="J27" s="37">
        <v>3468.5772823211055</v>
      </c>
      <c r="K27" s="37">
        <v>3209.829928048533</v>
      </c>
      <c r="L27" s="37">
        <v>3070.0527729214132</v>
      </c>
      <c r="M27" s="37">
        <v>2987.4070580710322</v>
      </c>
      <c r="N27" s="37">
        <v>3337.3351093596916</v>
      </c>
      <c r="O27" s="37">
        <v>3316.9345064487075</v>
      </c>
      <c r="P27" s="37">
        <v>3101.121692993509</v>
      </c>
      <c r="Q27" s="37">
        <v>3130.3326107539297</v>
      </c>
      <c r="R27" s="37">
        <v>3073.641253976587</v>
      </c>
      <c r="S27" s="37">
        <v>3120.0839544342402</v>
      </c>
      <c r="T27" s="37">
        <v>3196.6585685285409</v>
      </c>
      <c r="U27" s="37">
        <v>3080.4560661016803</v>
      </c>
      <c r="V27" s="37">
        <v>2986.5841246290338</v>
      </c>
      <c r="W27" s="37">
        <v>3194.9913741638393</v>
      </c>
      <c r="X27" s="37">
        <v>3289.8754093935181</v>
      </c>
      <c r="Y27" s="37">
        <v>3321.699180431252</v>
      </c>
      <c r="Z27" s="37">
        <v>3398.7952675285128</v>
      </c>
      <c r="AA27" s="37">
        <v>3561.8640986520268</v>
      </c>
      <c r="AB27" s="37">
        <v>3445.2756928252447</v>
      </c>
      <c r="AC27" s="37">
        <v>3659.7637547941508</v>
      </c>
      <c r="AD27" s="37">
        <v>3646.0883427144636</v>
      </c>
      <c r="AE27" s="37">
        <v>3714.2873085579481</v>
      </c>
      <c r="AF27" s="37">
        <v>4880.6912841324447</v>
      </c>
      <c r="AG27" s="37">
        <v>6443.0533057013972</v>
      </c>
      <c r="AH27" s="37">
        <v>8316.6878339181858</v>
      </c>
      <c r="AI27" s="37">
        <v>9924.3301877966169</v>
      </c>
      <c r="AJ27" s="37">
        <v>10564.764788416633</v>
      </c>
      <c r="AK27" s="37">
        <v>10563.566597697129</v>
      </c>
      <c r="AL27" s="37">
        <v>12065.87136197865</v>
      </c>
    </row>
    <row r="28" spans="1:38" x14ac:dyDescent="0.25">
      <c r="A28" s="39">
        <v>26</v>
      </c>
      <c r="B28" s="38" t="s">
        <v>144</v>
      </c>
      <c r="C28" s="40" t="s">
        <v>62</v>
      </c>
      <c r="D28" s="37">
        <v>9747.6800286527068</v>
      </c>
      <c r="E28" s="37">
        <v>9629.1674784600655</v>
      </c>
      <c r="F28" s="37">
        <v>10062.482885443475</v>
      </c>
      <c r="G28" s="37">
        <v>11467.351546317321</v>
      </c>
      <c r="H28" s="37">
        <v>12313.262320099873</v>
      </c>
      <c r="I28" s="37">
        <v>12375.348358827448</v>
      </c>
      <c r="J28" s="37">
        <v>12753.362080873105</v>
      </c>
      <c r="K28" s="37">
        <v>13938.84200167605</v>
      </c>
      <c r="L28" s="37">
        <v>14791.501232976792</v>
      </c>
      <c r="M28" s="37">
        <v>15844.698384810938</v>
      </c>
      <c r="N28" s="37">
        <v>16862.425592640222</v>
      </c>
      <c r="O28" s="37">
        <v>16765.901049583743</v>
      </c>
      <c r="P28" s="37">
        <v>16888.721836646386</v>
      </c>
      <c r="Q28" s="37">
        <v>16370.298629317991</v>
      </c>
      <c r="R28" s="37">
        <v>14713.666667080997</v>
      </c>
      <c r="S28" s="37">
        <v>15560.248368679433</v>
      </c>
      <c r="T28" s="37">
        <v>17201.714910138522</v>
      </c>
      <c r="U28" s="37">
        <v>17049.638708458569</v>
      </c>
      <c r="V28" s="37">
        <v>16120.501029389545</v>
      </c>
      <c r="W28" s="37">
        <v>15905.625768659871</v>
      </c>
      <c r="X28" s="37">
        <v>16408.223664727655</v>
      </c>
      <c r="Y28" s="37">
        <v>16721.397454695354</v>
      </c>
      <c r="Z28" s="37">
        <v>17489.238845264328</v>
      </c>
      <c r="AA28" s="37">
        <v>18519.142637491434</v>
      </c>
      <c r="AB28" s="37">
        <v>20431.143263585756</v>
      </c>
      <c r="AC28" s="37">
        <v>22187.200238975853</v>
      </c>
      <c r="AD28" s="37">
        <v>23132.060197709812</v>
      </c>
      <c r="AE28" s="37">
        <v>23968.17457121834</v>
      </c>
      <c r="AF28" s="37">
        <v>24849.811643326582</v>
      </c>
      <c r="AG28" s="37">
        <v>27945.680609709081</v>
      </c>
      <c r="AH28" s="37">
        <v>29623.371995094163</v>
      </c>
      <c r="AI28" s="37">
        <v>28830.365033211263</v>
      </c>
      <c r="AJ28" s="37">
        <v>31125.392987608109</v>
      </c>
      <c r="AK28" s="37">
        <v>35437.723799875821</v>
      </c>
      <c r="AL28" s="37">
        <v>42112.637600641508</v>
      </c>
    </row>
    <row r="29" spans="1:38" x14ac:dyDescent="0.25">
      <c r="A29" s="39">
        <v>27</v>
      </c>
      <c r="B29" s="38" t="s">
        <v>145</v>
      </c>
      <c r="C29" s="41" t="s">
        <v>63</v>
      </c>
      <c r="D29" s="37">
        <v>6200.4668057162917</v>
      </c>
      <c r="E29" s="37">
        <v>7453.1869541719989</v>
      </c>
      <c r="F29" s="37">
        <v>8695.1855126839855</v>
      </c>
      <c r="G29" s="37">
        <v>10161.422643184022</v>
      </c>
      <c r="H29" s="37">
        <v>10800.065469176003</v>
      </c>
      <c r="I29" s="37">
        <v>11475.006431550659</v>
      </c>
      <c r="J29" s="37">
        <v>11327.793472567213</v>
      </c>
      <c r="K29" s="37">
        <v>11699.657162646885</v>
      </c>
      <c r="L29" s="37">
        <v>12363.477692650411</v>
      </c>
      <c r="M29" s="37">
        <v>12747.117890785192</v>
      </c>
      <c r="N29" s="37">
        <v>13468.315914073482</v>
      </c>
      <c r="O29" s="37">
        <v>13838.340969582074</v>
      </c>
      <c r="P29" s="37">
        <v>14472.526527481034</v>
      </c>
      <c r="Q29" s="37">
        <v>14706.657778474741</v>
      </c>
      <c r="R29" s="37">
        <v>15888.071073015302</v>
      </c>
      <c r="S29" s="37">
        <v>18059.450826050768</v>
      </c>
      <c r="T29" s="37">
        <v>21225.06840446356</v>
      </c>
      <c r="U29" s="37">
        <v>22942.72969909948</v>
      </c>
      <c r="V29" s="37">
        <v>22773.329683122309</v>
      </c>
      <c r="W29" s="37">
        <v>26312.404788971715</v>
      </c>
      <c r="X29" s="37">
        <v>25052.303688339773</v>
      </c>
      <c r="Y29" s="37">
        <v>23827.890428194463</v>
      </c>
      <c r="Z29" s="37">
        <v>22149.343452222685</v>
      </c>
      <c r="AA29" s="37">
        <v>20135.117942017918</v>
      </c>
      <c r="AB29" s="37">
        <v>18413.745908547095</v>
      </c>
      <c r="AC29" s="37">
        <v>18591.508965574067</v>
      </c>
      <c r="AD29" s="37">
        <v>18616.432139769426</v>
      </c>
      <c r="AE29" s="37">
        <v>19226.9708662579</v>
      </c>
      <c r="AF29" s="37">
        <v>24399.309196577178</v>
      </c>
      <c r="AG29" s="37">
        <v>31218.515188021825</v>
      </c>
      <c r="AH29" s="37">
        <v>38867.154232282519</v>
      </c>
      <c r="AI29" s="37">
        <v>45961.442463440741</v>
      </c>
      <c r="AJ29" s="37">
        <v>45078.384911893598</v>
      </c>
      <c r="AK29" s="37">
        <v>46960.307467489765</v>
      </c>
      <c r="AL29" s="37">
        <v>51082.32550306042</v>
      </c>
    </row>
    <row r="30" spans="1:38" x14ac:dyDescent="0.25">
      <c r="B30" s="51" t="s">
        <v>164</v>
      </c>
      <c r="C30" s="52" t="s">
        <v>163</v>
      </c>
      <c r="D30" s="36">
        <v>421529.3589262247</v>
      </c>
      <c r="E30" s="36">
        <v>450193.57291282411</v>
      </c>
      <c r="F30" s="36">
        <v>479024.77667579672</v>
      </c>
      <c r="G30" s="36">
        <v>498889.82886400045</v>
      </c>
      <c r="H30" s="36">
        <v>528018.261422651</v>
      </c>
      <c r="I30" s="36">
        <v>562637.31758077815</v>
      </c>
      <c r="J30" s="36">
        <v>599008.37683464633</v>
      </c>
      <c r="K30" s="36">
        <v>620428.67318056722</v>
      </c>
      <c r="L30" s="36">
        <v>671336.64421468403</v>
      </c>
      <c r="M30" s="36">
        <v>712987.66673881188</v>
      </c>
      <c r="N30" s="36">
        <v>772370.33555449278</v>
      </c>
      <c r="O30" s="36">
        <v>743682.6814990032</v>
      </c>
      <c r="P30" s="36">
        <v>763723.7094673753</v>
      </c>
      <c r="Q30" s="36">
        <v>797342.94602630159</v>
      </c>
      <c r="R30" s="36">
        <v>862226.16580021416</v>
      </c>
      <c r="S30" s="36">
        <v>973382.82602442347</v>
      </c>
      <c r="T30" s="36">
        <v>1021721.6505307024</v>
      </c>
      <c r="U30" s="36">
        <v>1112176.7255148054</v>
      </c>
      <c r="V30" s="36">
        <v>1203348.1650642371</v>
      </c>
      <c r="W30" s="36">
        <v>1319753.7232952944</v>
      </c>
      <c r="X30" s="36">
        <v>1383845.069771396</v>
      </c>
      <c r="Y30" s="36">
        <v>1515778.6245186715</v>
      </c>
      <c r="Z30" s="36">
        <v>1602797.4904555415</v>
      </c>
      <c r="AA30" s="36">
        <v>1760235.5019746895</v>
      </c>
      <c r="AB30" s="36">
        <v>1920388.6897014009</v>
      </c>
      <c r="AC30" s="36">
        <v>2068668.8867061429</v>
      </c>
      <c r="AD30" s="36">
        <v>2321776.0591422422</v>
      </c>
      <c r="AE30" s="36">
        <v>2544421.9289419935</v>
      </c>
      <c r="AF30" s="36">
        <v>2711417.5358053329</v>
      </c>
      <c r="AG30" s="36">
        <v>3017216.4667242328</v>
      </c>
      <c r="AH30" s="36">
        <v>3351119.5687593822</v>
      </c>
      <c r="AI30" s="36">
        <v>3692111.1692624409</v>
      </c>
      <c r="AJ30" s="36">
        <v>3808626.4855019054</v>
      </c>
      <c r="AK30" s="36">
        <v>4137623.6696366319</v>
      </c>
      <c r="AL30" s="36">
        <v>4378900.1599177783</v>
      </c>
    </row>
    <row r="31" spans="1:38" x14ac:dyDescent="0.25"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x14ac:dyDescent="0.25"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</sheetData>
  <hyperlinks>
    <hyperlink ref="I1" location="Index" display="Back to Index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28</vt:i4>
      </vt:variant>
    </vt:vector>
  </HeadingPairs>
  <TitlesOfParts>
    <vt:vector size="64" baseType="lpstr">
      <vt:lpstr>Info</vt:lpstr>
      <vt:lpstr>VA</vt:lpstr>
      <vt:lpstr>GO</vt:lpstr>
      <vt:lpstr>II_E</vt:lpstr>
      <vt:lpstr>II_M</vt:lpstr>
      <vt:lpstr>II_S</vt:lpstr>
      <vt:lpstr>VA_r</vt:lpstr>
      <vt:lpstr>GO_r</vt:lpstr>
      <vt:lpstr>II_M_r</vt:lpstr>
      <vt:lpstr>II_E_r</vt:lpstr>
      <vt:lpstr>II_S_r</vt:lpstr>
      <vt:lpstr>EMP</vt:lpstr>
      <vt:lpstr>LAB_QI</vt:lpstr>
      <vt:lpstr>LSH_va</vt:lpstr>
      <vt:lpstr>KSH_va</vt:lpstr>
      <vt:lpstr>LSH_go</vt:lpstr>
      <vt:lpstr>KSH_go</vt:lpstr>
      <vt:lpstr>ESH_go</vt:lpstr>
      <vt:lpstr>MSH_go</vt:lpstr>
      <vt:lpstr>SSH_go</vt:lpstr>
      <vt:lpstr>VA_g</vt:lpstr>
      <vt:lpstr>GO_g</vt:lpstr>
      <vt:lpstr>EMP_g</vt:lpstr>
      <vt:lpstr>LI_g</vt:lpstr>
      <vt:lpstr>LQ_g</vt:lpstr>
      <vt:lpstr>K_g</vt:lpstr>
      <vt:lpstr>KS_g</vt:lpstr>
      <vt:lpstr>KQ_g</vt:lpstr>
      <vt:lpstr>TFPG_va</vt:lpstr>
      <vt:lpstr>TFPG_go</vt:lpstr>
      <vt:lpstr>VA_Organised Manuf</vt:lpstr>
      <vt:lpstr>VA_Unoranised Manuf</vt:lpstr>
      <vt:lpstr>Total Economy</vt:lpstr>
      <vt:lpstr>Regular</vt:lpstr>
      <vt:lpstr>Casual</vt:lpstr>
      <vt:lpstr>Self Employed</vt:lpstr>
      <vt:lpstr>Index</vt:lpstr>
      <vt:lpstr>Start10</vt:lpstr>
      <vt:lpstr>Start11</vt:lpstr>
      <vt:lpstr>Start12</vt:lpstr>
      <vt:lpstr>Start13</vt:lpstr>
      <vt:lpstr>Start14</vt:lpstr>
      <vt:lpstr>Start15</vt:lpstr>
      <vt:lpstr>Start16</vt:lpstr>
      <vt:lpstr>Start17</vt:lpstr>
      <vt:lpstr>Start18</vt:lpstr>
      <vt:lpstr>Start19</vt:lpstr>
      <vt:lpstr>Start20</vt:lpstr>
      <vt:lpstr>Start21</vt:lpstr>
      <vt:lpstr>Start22</vt:lpstr>
      <vt:lpstr>Start23</vt:lpstr>
      <vt:lpstr>Start24</vt:lpstr>
      <vt:lpstr>Start25</vt:lpstr>
      <vt:lpstr>Start26</vt:lpstr>
      <vt:lpstr>Start27</vt:lpstr>
      <vt:lpstr>Start28</vt:lpstr>
      <vt:lpstr>Start29</vt:lpstr>
      <vt:lpstr>Start3</vt:lpstr>
      <vt:lpstr>Start4</vt:lpstr>
      <vt:lpstr>Start5</vt:lpstr>
      <vt:lpstr>Start6</vt:lpstr>
      <vt:lpstr>Start7</vt:lpstr>
      <vt:lpstr>Start8</vt:lpstr>
      <vt:lpstr>Start9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Pilu</dc:creator>
  <cp:lastModifiedBy>Mayur Narvekar</cp:lastModifiedBy>
  <cp:lastPrinted>2017-11-20T11:38:41Z</cp:lastPrinted>
  <dcterms:created xsi:type="dcterms:W3CDTF">2016-12-11T17:44:24Z</dcterms:created>
  <dcterms:modified xsi:type="dcterms:W3CDTF">2017-11-22T11:20:32Z</dcterms:modified>
</cp:coreProperties>
</file>