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6135" activeTab="0"/>
  </bookViews>
  <sheets>
    <sheet name="Table 2A" sheetId="1" r:id="rId1"/>
  </sheets>
  <definedNames>
    <definedName name="Glossary">#REF!</definedName>
    <definedName name="Index">#REF!</definedName>
    <definedName name="Notes">#REF!</definedName>
    <definedName name="TABLE1">#REF!</definedName>
    <definedName name="TABLE10">#REF!</definedName>
    <definedName name="TABLE2">#REF!</definedName>
    <definedName name="TABLE3">'Table 2A'!$B$2:$T$20</definedName>
    <definedName name="TABLE4">#REF!</definedName>
    <definedName name="TABLE5">#REF!</definedName>
    <definedName name="TABLE6">#REF!</definedName>
    <definedName name="TABLE7">#REF!</definedName>
    <definedName name="TABLE8">#REF!</definedName>
    <definedName name="TABLE9">#REF!</definedName>
  </definedNames>
  <calcPr fullCalcOnLoad="1"/>
</workbook>
</file>

<file path=xl/sharedStrings.xml><?xml version="1.0" encoding="utf-8"?>
<sst xmlns="http://schemas.openxmlformats.org/spreadsheetml/2006/main" count="50" uniqueCount="26">
  <si>
    <t>Indicator</t>
  </si>
  <si>
    <t>Sales</t>
  </si>
  <si>
    <t>Operating Profits (EBITDA)</t>
  </si>
  <si>
    <t>Interest</t>
  </si>
  <si>
    <t xml:space="preserve">Net Profits </t>
  </si>
  <si>
    <t>IT</t>
  </si>
  <si>
    <t>Other Income</t>
  </si>
  <si>
    <t>Expenditure, of which</t>
  </si>
  <si>
    <t xml:space="preserve">           Raw Material</t>
  </si>
  <si>
    <t xml:space="preserve">           Staff Cost</t>
  </si>
  <si>
    <t xml:space="preserve">          Power &amp; fuel</t>
  </si>
  <si>
    <t>Depreciation</t>
  </si>
  <si>
    <t>Gross Profits (EBIT)</t>
  </si>
  <si>
    <t>Tax Provision</t>
  </si>
  <si>
    <t>EBT (before NOP)</t>
  </si>
  <si>
    <t>Manufacturing</t>
  </si>
  <si>
    <t>List of Tables</t>
  </si>
  <si>
    <t>Amount in ` billion</t>
  </si>
  <si>
    <t>Y-o-Y Growth in Per cent</t>
  </si>
  <si>
    <t>Services(Non-IT)</t>
  </si>
  <si>
    <t>No. of companies</t>
  </si>
  <si>
    <t>-</t>
  </si>
  <si>
    <t>2013-14</t>
  </si>
  <si>
    <t>2014-15</t>
  </si>
  <si>
    <t>Table 2A: Performance of Non-Government Non-Financial Companies - Sector - wise (Y-o-Y Growth in Per cent)</t>
  </si>
  <si>
    <t>@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</si>
</sst>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_ ;_ * \-#,##0_ ;_ * &quot;-&quot;??_ ;_ @_ "/>
    <numFmt numFmtId="166" formatCode="[$-F800]dddd\,\ mmmm\ dd\,\ yyyy"/>
    <numFmt numFmtId="167" formatCode="[$-409]dddd\,\ mmmm\ dd\,\ yyyy"/>
  </numFmts>
  <fonts count="46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56"/>
      <name val="Calibri"/>
      <family val="2"/>
    </font>
    <font>
      <sz val="10"/>
      <color indexed="8"/>
      <name val="Rupee Foradian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</font>
    <font>
      <u val="single"/>
      <sz val="11"/>
      <color rgb="FF002060"/>
      <name val="Calibri"/>
      <family val="2"/>
    </font>
    <font>
      <sz val="10"/>
      <color theme="1"/>
      <name val="Rupee Foradian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43" fillId="33" borderId="0" xfId="52" applyFont="1" applyFill="1" applyBorder="1" applyAlignment="1">
      <alignment/>
    </xf>
    <xf numFmtId="164" fontId="0" fillId="33" borderId="10" xfId="0" applyNumberFormat="1" applyFill="1" applyBorder="1" applyAlignment="1">
      <alignment horizontal="right"/>
    </xf>
    <xf numFmtId="164" fontId="0" fillId="33" borderId="11" xfId="0" applyNumberFormat="1" applyFill="1" applyBorder="1" applyAlignment="1">
      <alignment horizontal="right"/>
    </xf>
    <xf numFmtId="0" fontId="44" fillId="33" borderId="12" xfId="0" applyFont="1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164" fontId="0" fillId="33" borderId="10" xfId="0" applyNumberFormat="1" applyFill="1" applyBorder="1" applyAlignment="1">
      <alignment/>
    </xf>
    <xf numFmtId="164" fontId="0" fillId="33" borderId="11" xfId="0" applyNumberFormat="1" applyFill="1" applyBorder="1" applyAlignment="1">
      <alignment/>
    </xf>
    <xf numFmtId="3" fontId="0" fillId="33" borderId="0" xfId="0" applyNumberFormat="1" applyFill="1" applyAlignment="1">
      <alignment/>
    </xf>
    <xf numFmtId="0" fontId="45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65" fontId="0" fillId="33" borderId="15" xfId="42" applyNumberFormat="1" applyFont="1" applyFill="1" applyBorder="1" applyAlignment="1">
      <alignment/>
    </xf>
    <xf numFmtId="165" fontId="0" fillId="33" borderId="12" xfId="42" applyNumberFormat="1" applyFont="1" applyFill="1" applyBorder="1" applyAlignment="1">
      <alignment/>
    </xf>
    <xf numFmtId="165" fontId="0" fillId="33" borderId="15" xfId="42" applyNumberFormat="1" applyFont="1" applyFill="1" applyBorder="1" applyAlignment="1">
      <alignment horizontal="right"/>
    </xf>
    <xf numFmtId="165" fontId="0" fillId="33" borderId="12" xfId="42" applyNumberFormat="1" applyFont="1" applyFill="1" applyBorder="1" applyAlignment="1">
      <alignment horizontal="right"/>
    </xf>
    <xf numFmtId="0" fontId="0" fillId="33" borderId="13" xfId="0" applyFill="1" applyBorder="1" applyAlignment="1">
      <alignment horizontal="left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3" fontId="45" fillId="33" borderId="15" xfId="0" applyNumberFormat="1" applyFont="1" applyFill="1" applyBorder="1" applyAlignment="1">
      <alignment horizontal="center"/>
    </xf>
    <xf numFmtId="3" fontId="45" fillId="33" borderId="10" xfId="0" applyNumberFormat="1" applyFont="1" applyFill="1" applyBorder="1" applyAlignment="1">
      <alignment horizontal="center"/>
    </xf>
    <xf numFmtId="0" fontId="0" fillId="33" borderId="18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theme="4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2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57421875" style="2" customWidth="1"/>
    <col min="2" max="2" width="25.28125" style="2" bestFit="1" customWidth="1"/>
    <col min="3" max="3" width="9.421875" style="2" bestFit="1" customWidth="1"/>
    <col min="4" max="4" width="9.28125" style="2" bestFit="1" customWidth="1"/>
    <col min="5" max="5" width="9.8515625" style="2" bestFit="1" customWidth="1"/>
    <col min="6" max="6" width="8.140625" style="2" customWidth="1"/>
    <col min="7" max="7" width="8.8515625" style="2" bestFit="1" customWidth="1"/>
    <col min="8" max="11" width="9.28125" style="2" bestFit="1" customWidth="1"/>
    <col min="12" max="16384" width="9.140625" style="2" customWidth="1"/>
  </cols>
  <sheetData>
    <row r="1" ht="15">
      <c r="D1" s="10"/>
    </row>
    <row r="2" ht="18.75">
      <c r="B2" s="1" t="s">
        <v>24</v>
      </c>
    </row>
    <row r="3" ht="25.5" customHeight="1" thickBot="1"/>
    <row r="4" spans="2:14" ht="15.75" thickBot="1">
      <c r="B4" s="25" t="s">
        <v>0</v>
      </c>
      <c r="C4" s="28" t="s">
        <v>15</v>
      </c>
      <c r="D4" s="29"/>
      <c r="E4" s="29"/>
      <c r="F4" s="30"/>
      <c r="G4" s="28" t="s">
        <v>19</v>
      </c>
      <c r="H4" s="29"/>
      <c r="I4" s="29"/>
      <c r="J4" s="30"/>
      <c r="K4" s="28" t="s">
        <v>5</v>
      </c>
      <c r="L4" s="29"/>
      <c r="M4" s="29"/>
      <c r="N4" s="30"/>
    </row>
    <row r="5" spans="2:14" ht="36" customHeight="1">
      <c r="B5" s="26"/>
      <c r="C5" s="19" t="s">
        <v>22</v>
      </c>
      <c r="D5" s="20" t="s">
        <v>22</v>
      </c>
      <c r="E5" s="19" t="s">
        <v>23</v>
      </c>
      <c r="F5" s="20" t="s">
        <v>23</v>
      </c>
      <c r="G5" s="19" t="s">
        <v>22</v>
      </c>
      <c r="H5" s="20" t="s">
        <v>22</v>
      </c>
      <c r="I5" s="19" t="s">
        <v>23</v>
      </c>
      <c r="J5" s="20" t="s">
        <v>23</v>
      </c>
      <c r="K5" s="19" t="s">
        <v>22</v>
      </c>
      <c r="L5" s="20" t="s">
        <v>22</v>
      </c>
      <c r="M5" s="19" t="s">
        <v>23</v>
      </c>
      <c r="N5" s="20" t="s">
        <v>23</v>
      </c>
    </row>
    <row r="6" spans="2:14" ht="60.75" thickBot="1">
      <c r="B6" s="27"/>
      <c r="C6" s="6" t="s">
        <v>17</v>
      </c>
      <c r="D6" s="7" t="s">
        <v>18</v>
      </c>
      <c r="E6" s="6" t="s">
        <v>17</v>
      </c>
      <c r="F6" s="7" t="s">
        <v>18</v>
      </c>
      <c r="G6" s="6" t="s">
        <v>17</v>
      </c>
      <c r="H6" s="7" t="s">
        <v>18</v>
      </c>
      <c r="I6" s="6" t="s">
        <v>17</v>
      </c>
      <c r="J6" s="7" t="s">
        <v>18</v>
      </c>
      <c r="K6" s="6" t="s">
        <v>17</v>
      </c>
      <c r="L6" s="7" t="s">
        <v>18</v>
      </c>
      <c r="M6" s="6" t="s">
        <v>17</v>
      </c>
      <c r="N6" s="7" t="s">
        <v>18</v>
      </c>
    </row>
    <row r="7" spans="2:14" ht="15">
      <c r="B7" s="11" t="s">
        <v>20</v>
      </c>
      <c r="C7" s="23">
        <v>1951</v>
      </c>
      <c r="D7" s="24"/>
      <c r="E7" s="23">
        <v>1973</v>
      </c>
      <c r="F7" s="24"/>
      <c r="G7" s="21">
        <v>472</v>
      </c>
      <c r="H7" s="22"/>
      <c r="I7" s="21">
        <v>501</v>
      </c>
      <c r="J7" s="22"/>
      <c r="K7" s="21">
        <v>209</v>
      </c>
      <c r="L7" s="22"/>
      <c r="M7" s="21">
        <v>217</v>
      </c>
      <c r="N7" s="22"/>
    </row>
    <row r="8" spans="2:14" ht="15">
      <c r="B8" s="12" t="s">
        <v>1</v>
      </c>
      <c r="C8" s="14">
        <v>21968.22130000001</v>
      </c>
      <c r="D8" s="8">
        <v>4.468449785520834</v>
      </c>
      <c r="E8" s="14">
        <v>22612.995799999997</v>
      </c>
      <c r="F8" s="8">
        <v>0.36490614820972045</v>
      </c>
      <c r="G8" s="14">
        <v>2814.0489999999977</v>
      </c>
      <c r="H8" s="8">
        <v>4.814355368485512</v>
      </c>
      <c r="I8" s="14">
        <v>3052.0839000000005</v>
      </c>
      <c r="J8" s="8">
        <v>5.936623040165712</v>
      </c>
      <c r="K8" s="16">
        <v>2252.6091</v>
      </c>
      <c r="L8" s="8">
        <v>16.981469630510727</v>
      </c>
      <c r="M8" s="16">
        <v>2612.7661999999987</v>
      </c>
      <c r="N8" s="8">
        <v>8.905539769855618</v>
      </c>
    </row>
    <row r="9" spans="2:14" ht="15">
      <c r="B9" s="12" t="s">
        <v>7</v>
      </c>
      <c r="C9" s="14">
        <v>19577.045299999983</v>
      </c>
      <c r="D9" s="8">
        <v>3.9356694855693597</v>
      </c>
      <c r="E9" s="14">
        <v>20113.23430000002</v>
      </c>
      <c r="F9" s="8">
        <v>-0.09279345570839537</v>
      </c>
      <c r="G9" s="14">
        <v>2391.5823999999984</v>
      </c>
      <c r="H9" s="8">
        <v>6.8744850572362015</v>
      </c>
      <c r="I9" s="14">
        <v>2541.2663000000016</v>
      </c>
      <c r="J9" s="8">
        <v>1.8047477383669186</v>
      </c>
      <c r="K9" s="16">
        <v>1675.3216999999995</v>
      </c>
      <c r="L9" s="8">
        <v>13.328367685415854</v>
      </c>
      <c r="M9" s="16">
        <v>1965.2106999999994</v>
      </c>
      <c r="N9" s="8">
        <v>9.736314319455674</v>
      </c>
    </row>
    <row r="10" spans="2:14" ht="15">
      <c r="B10" s="18" t="s">
        <v>8</v>
      </c>
      <c r="C10" s="14">
        <v>13122.142100000032</v>
      </c>
      <c r="D10" s="8">
        <v>2.6228616265118854</v>
      </c>
      <c r="E10" s="14">
        <v>12845.376800000005</v>
      </c>
      <c r="F10" s="8">
        <v>-3.854978909679585</v>
      </c>
      <c r="G10" s="14">
        <v>181.65660000000008</v>
      </c>
      <c r="H10" s="8">
        <v>-11.379891552246802</v>
      </c>
      <c r="I10" s="14">
        <v>230.3862</v>
      </c>
      <c r="J10" s="8">
        <v>10.192034513600202</v>
      </c>
      <c r="K10" s="16">
        <v>34.9182</v>
      </c>
      <c r="L10" s="8">
        <v>-18.255560523734495</v>
      </c>
      <c r="M10" s="16">
        <v>35.264300000000006</v>
      </c>
      <c r="N10" s="8">
        <v>-20.335831853649054</v>
      </c>
    </row>
    <row r="11" spans="2:14" ht="15">
      <c r="B11" s="18" t="s">
        <v>9</v>
      </c>
      <c r="C11" s="14">
        <v>1023.0974000000018</v>
      </c>
      <c r="D11" s="8">
        <v>9.113361829508682</v>
      </c>
      <c r="E11" s="14">
        <v>1190.2978000000005</v>
      </c>
      <c r="F11" s="8">
        <v>12.483041990092625</v>
      </c>
      <c r="G11" s="14">
        <v>171.7365</v>
      </c>
      <c r="H11" s="8">
        <v>10.480982267614557</v>
      </c>
      <c r="I11" s="14">
        <v>202.6007</v>
      </c>
      <c r="J11" s="8">
        <v>10.51648550062534</v>
      </c>
      <c r="K11" s="16">
        <v>866.5924999999997</v>
      </c>
      <c r="L11" s="8">
        <v>17.301021716172336</v>
      </c>
      <c r="M11" s="16">
        <v>1033.2120999999997</v>
      </c>
      <c r="N11" s="8">
        <v>10.841043232435354</v>
      </c>
    </row>
    <row r="12" spans="2:14" ht="15">
      <c r="B12" s="18" t="s">
        <v>10</v>
      </c>
      <c r="C12" s="14">
        <v>568.1125</v>
      </c>
      <c r="D12" s="8">
        <v>2.4149641898029373</v>
      </c>
      <c r="E12" s="14">
        <v>665.6730000000005</v>
      </c>
      <c r="F12" s="8">
        <v>8.024692359746455</v>
      </c>
      <c r="G12" s="14">
        <v>160.17770000000002</v>
      </c>
      <c r="H12" s="8">
        <v>7.105091944669395</v>
      </c>
      <c r="I12" s="14">
        <v>147.18359999999998</v>
      </c>
      <c r="J12" s="8">
        <v>-8.02554075384968</v>
      </c>
      <c r="K12" s="16" t="s">
        <v>21</v>
      </c>
      <c r="L12" s="4" t="s">
        <v>21</v>
      </c>
      <c r="M12" s="16" t="s">
        <v>21</v>
      </c>
      <c r="N12" s="4" t="s">
        <v>21</v>
      </c>
    </row>
    <row r="13" spans="2:14" ht="15">
      <c r="B13" s="12" t="s">
        <v>2</v>
      </c>
      <c r="C13" s="14">
        <v>2402.994800000023</v>
      </c>
      <c r="D13" s="8">
        <v>0.11377498949209919</v>
      </c>
      <c r="E13" s="14">
        <v>2597.536999999976</v>
      </c>
      <c r="F13" s="8">
        <v>3.334861885125151</v>
      </c>
      <c r="G13" s="14">
        <v>443.5322999999995</v>
      </c>
      <c r="H13" s="8">
        <v>-3.6574277211803397</v>
      </c>
      <c r="I13" s="14">
        <v>546.6187999999992</v>
      </c>
      <c r="J13" s="8">
        <v>32.426038628019604</v>
      </c>
      <c r="K13" s="16">
        <v>575.1896000000008</v>
      </c>
      <c r="L13" s="8">
        <v>28.615641796278247</v>
      </c>
      <c r="M13" s="16">
        <v>646.4505999999994</v>
      </c>
      <c r="N13" s="8">
        <v>6.540574954343659</v>
      </c>
    </row>
    <row r="14" spans="2:14" ht="15">
      <c r="B14" s="12" t="s">
        <v>6</v>
      </c>
      <c r="C14" s="14">
        <v>446.6053999999995</v>
      </c>
      <c r="D14" s="8">
        <v>15.876556894026738</v>
      </c>
      <c r="E14" s="14">
        <v>465.7827000000002</v>
      </c>
      <c r="F14" s="8">
        <v>1.5640086347879611</v>
      </c>
      <c r="G14" s="14">
        <v>98.51400000000007</v>
      </c>
      <c r="H14" s="8">
        <v>7.511767318666518</v>
      </c>
      <c r="I14" s="14">
        <v>153.31810000000027</v>
      </c>
      <c r="J14" s="8">
        <v>46.868234608915</v>
      </c>
      <c r="K14" s="16">
        <v>99.5958</v>
      </c>
      <c r="L14" s="8">
        <v>28.13045156310301</v>
      </c>
      <c r="M14" s="16">
        <v>152.92620000000002</v>
      </c>
      <c r="N14" s="8">
        <v>45.62999178174285</v>
      </c>
    </row>
    <row r="15" spans="2:14" ht="15">
      <c r="B15" s="12" t="s">
        <v>11</v>
      </c>
      <c r="C15" s="14">
        <v>666.285799999999</v>
      </c>
      <c r="D15" s="8">
        <v>8.003780780233939</v>
      </c>
      <c r="E15" s="14">
        <v>746.3132999999997</v>
      </c>
      <c r="F15" s="8">
        <v>5.536934864946841</v>
      </c>
      <c r="G15" s="14">
        <v>227.1305999999999</v>
      </c>
      <c r="H15" s="8">
        <v>10.663374334818032</v>
      </c>
      <c r="I15" s="14">
        <v>250.4000999999997</v>
      </c>
      <c r="J15" s="8">
        <v>6.690342482679812</v>
      </c>
      <c r="K15" s="16">
        <v>61.987799999999986</v>
      </c>
      <c r="L15" s="8">
        <v>11.938818813034334</v>
      </c>
      <c r="M15" s="16">
        <v>68.76210000000003</v>
      </c>
      <c r="N15" s="8">
        <v>2.579016697671177</v>
      </c>
    </row>
    <row r="16" spans="2:14" ht="15">
      <c r="B16" s="12" t="s">
        <v>12</v>
      </c>
      <c r="C16" s="14">
        <v>2183.3143999999998</v>
      </c>
      <c r="D16" s="8">
        <v>0.6706753923538811</v>
      </c>
      <c r="E16" s="14">
        <v>2317.006400000001</v>
      </c>
      <c r="F16" s="8">
        <v>2.2888671126484406</v>
      </c>
      <c r="G16" s="14">
        <v>314.9156999999998</v>
      </c>
      <c r="H16" s="8">
        <v>-9.182414277693052</v>
      </c>
      <c r="I16" s="14">
        <v>449.5367999999991</v>
      </c>
      <c r="J16" s="8">
        <v>59.14694308882624</v>
      </c>
      <c r="K16" s="16">
        <v>612.7976000000003</v>
      </c>
      <c r="L16" s="8">
        <v>30.50203015784252</v>
      </c>
      <c r="M16" s="16">
        <v>730.6146999999999</v>
      </c>
      <c r="N16" s="8">
        <v>13.31901234835977</v>
      </c>
    </row>
    <row r="17" spans="2:14" ht="15">
      <c r="B17" s="12" t="s">
        <v>3</v>
      </c>
      <c r="C17" s="14">
        <v>671.0103000000007</v>
      </c>
      <c r="D17" s="8">
        <v>11.231692224145684</v>
      </c>
      <c r="E17" s="14">
        <v>732.5908999999998</v>
      </c>
      <c r="F17" s="8">
        <v>4.246377976789639</v>
      </c>
      <c r="G17" s="14">
        <v>155.19690000000014</v>
      </c>
      <c r="H17" s="8">
        <v>5.005592065424214</v>
      </c>
      <c r="I17" s="14">
        <v>173.06329999999988</v>
      </c>
      <c r="J17" s="8">
        <v>-1.2079616667257431</v>
      </c>
      <c r="K17" s="16">
        <v>26.650100000000002</v>
      </c>
      <c r="L17" s="8">
        <v>4.351009636280412</v>
      </c>
      <c r="M17" s="16">
        <v>22.686400000000017</v>
      </c>
      <c r="N17" s="8">
        <v>-13.163102433273387</v>
      </c>
    </row>
    <row r="18" spans="2:14" ht="15">
      <c r="B18" s="12" t="s">
        <v>14</v>
      </c>
      <c r="C18" s="14">
        <v>1512.3040999999992</v>
      </c>
      <c r="D18" s="8">
        <v>-3.3989019839103185</v>
      </c>
      <c r="E18" s="14">
        <v>1584.415500000001</v>
      </c>
      <c r="F18" s="8">
        <v>1.4084071637004314</v>
      </c>
      <c r="G18" s="14">
        <v>159.71879999999967</v>
      </c>
      <c r="H18" s="8">
        <v>-19.722192065043142</v>
      </c>
      <c r="I18" s="14">
        <v>276.47349999999926</v>
      </c>
      <c r="J18" s="4" t="s">
        <v>25</v>
      </c>
      <c r="K18" s="16">
        <v>586.1475000000004</v>
      </c>
      <c r="L18" s="8">
        <v>32.00613471371903</v>
      </c>
      <c r="M18" s="16">
        <v>707.9282999999999</v>
      </c>
      <c r="N18" s="8">
        <v>14.437400766420282</v>
      </c>
    </row>
    <row r="19" spans="2:14" ht="15">
      <c r="B19" s="12" t="s">
        <v>13</v>
      </c>
      <c r="C19" s="14">
        <v>396.4110000000004</v>
      </c>
      <c r="D19" s="8">
        <v>0.11079057802820813</v>
      </c>
      <c r="E19" s="14">
        <v>476.18310000000025</v>
      </c>
      <c r="F19" s="8">
        <v>13.064305765985651</v>
      </c>
      <c r="G19" s="14">
        <v>46.658500000000046</v>
      </c>
      <c r="H19" s="8">
        <v>-10.597574598624583</v>
      </c>
      <c r="I19" s="14">
        <v>84.20939999999997</v>
      </c>
      <c r="J19" s="8">
        <v>118.49870264660072</v>
      </c>
      <c r="K19" s="16">
        <v>140.99820000000005</v>
      </c>
      <c r="L19" s="8">
        <v>42.74728245188295</v>
      </c>
      <c r="M19" s="16">
        <v>167.2539</v>
      </c>
      <c r="N19" s="8">
        <v>12.651343298058016</v>
      </c>
    </row>
    <row r="20" spans="2:14" ht="15.75" thickBot="1">
      <c r="B20" s="13" t="s">
        <v>4</v>
      </c>
      <c r="C20" s="15">
        <v>1090.8274999999992</v>
      </c>
      <c r="D20" s="9">
        <v>-7.5176394972810145</v>
      </c>
      <c r="E20" s="15">
        <v>1048.7251</v>
      </c>
      <c r="F20" s="9">
        <v>-6.744396483422044</v>
      </c>
      <c r="G20" s="15">
        <v>91.83250000000002</v>
      </c>
      <c r="H20" s="9">
        <v>-32.248287808933995</v>
      </c>
      <c r="I20" s="15">
        <v>205.22229999999996</v>
      </c>
      <c r="J20" s="5" t="s">
        <v>25</v>
      </c>
      <c r="K20" s="17">
        <v>430.8434</v>
      </c>
      <c r="L20" s="9">
        <v>25.752608125987454</v>
      </c>
      <c r="M20" s="17">
        <v>502.04689999999994</v>
      </c>
      <c r="N20" s="9">
        <v>7.414387818720325</v>
      </c>
    </row>
    <row r="22" ht="15">
      <c r="B22" s="3" t="s">
        <v>16</v>
      </c>
    </row>
  </sheetData>
  <sheetProtection/>
  <mergeCells count="16">
    <mergeCell ref="B4:B6"/>
    <mergeCell ref="K5:L5"/>
    <mergeCell ref="M5:N5"/>
    <mergeCell ref="I5:J5"/>
    <mergeCell ref="C5:D5"/>
    <mergeCell ref="E5:F5"/>
    <mergeCell ref="G5:H5"/>
    <mergeCell ref="K4:N4"/>
    <mergeCell ref="G4:J4"/>
    <mergeCell ref="C4:F4"/>
    <mergeCell ref="K7:L7"/>
    <mergeCell ref="M7:N7"/>
    <mergeCell ref="C7:D7"/>
    <mergeCell ref="E7:F7"/>
    <mergeCell ref="G7:H7"/>
    <mergeCell ref="I7:J7"/>
  </mergeCells>
  <conditionalFormatting sqref="B5:N20 B4:C4 K4 G4">
    <cfRule type="expression" priority="1" dxfId="0">
      <formula>MOD(ROW(),2)=0</formula>
    </cfRule>
  </conditionalFormatting>
  <hyperlinks>
    <hyperlink ref="B22" location="'List of Tables'!A1" display="List of Tables"/>
  </hyperlink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shaoninandi</dc:creator>
  <cp:keywords/>
  <dc:description/>
  <cp:lastModifiedBy>Prashant Shetty</cp:lastModifiedBy>
  <cp:lastPrinted>2014-12-08T07:01:25Z</cp:lastPrinted>
  <dcterms:created xsi:type="dcterms:W3CDTF">2014-04-28T10:39:39Z</dcterms:created>
  <dcterms:modified xsi:type="dcterms:W3CDTF">2015-09-01T10:29:19Z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