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6135" activeTab="0"/>
  </bookViews>
  <sheets>
    <sheet name="Table 4B" sheetId="1" r:id="rId1"/>
  </sheets>
  <definedNames>
    <definedName name="Glossary">#REF!</definedName>
    <definedName name="Index">#REF!</definedName>
    <definedName name="Notes">#REF!</definedName>
    <definedName name="TABLE1">#REF!</definedName>
    <definedName name="TABLE10">#REF!</definedName>
    <definedName name="TABLE2">#REF!</definedName>
    <definedName name="TABLE3">#REF!</definedName>
    <definedName name="TABLE4">#REF!</definedName>
    <definedName name="TABLE5">#REF!</definedName>
    <definedName name="TABLE6">#REF!</definedName>
    <definedName name="TABLE7">#REF!</definedName>
    <definedName name="TABLE8">'Table 4B'!$B$2:$Q$15</definedName>
    <definedName name="TABLE9">#REF!</definedName>
  </definedNames>
  <calcPr fullCalcOnLoad="1"/>
</workbook>
</file>

<file path=xl/sharedStrings.xml><?xml version="1.0" encoding="utf-8"?>
<sst xmlns="http://schemas.openxmlformats.org/spreadsheetml/2006/main" count="58" uniqueCount="29">
  <si>
    <t>Indicator</t>
  </si>
  <si>
    <t>EBITDA to Sales</t>
  </si>
  <si>
    <t>Raw Material to Sales</t>
  </si>
  <si>
    <t>Staff Cost to Sales</t>
  </si>
  <si>
    <t>Interest  to Sales</t>
  </si>
  <si>
    <t>Interest Burden</t>
  </si>
  <si>
    <t>Interest Coverage</t>
  </si>
  <si>
    <t>EBIT to Sales</t>
  </si>
  <si>
    <t>Net Profits to Sales</t>
  </si>
  <si>
    <t>All Companies</t>
  </si>
  <si>
    <t>Less than 250</t>
  </si>
  <si>
    <t>250 to 500</t>
  </si>
  <si>
    <t>500 to 1000</t>
  </si>
  <si>
    <t>1000 to 5000</t>
  </si>
  <si>
    <t>5000 to 10000</t>
  </si>
  <si>
    <t>10000 and above</t>
  </si>
  <si>
    <t>List of Tables</t>
  </si>
  <si>
    <t>Profit Allocation Ratios</t>
  </si>
  <si>
    <t>Interest Linked Ratios</t>
  </si>
  <si>
    <t>Profitability Ratios</t>
  </si>
  <si>
    <t>Tax to EBT</t>
  </si>
  <si>
    <t>Components of Expenditure to Sales</t>
  </si>
  <si>
    <t>Sales Class (` Million)</t>
  </si>
  <si>
    <t>Other Income to Net Profit</t>
  </si>
  <si>
    <t>Table 4B: Select Ratios of Non-Government Non-Financial Companies according to Size of Sales (Per cent)</t>
  </si>
  <si>
    <t>2013-14</t>
  </si>
  <si>
    <t>2014-15</t>
  </si>
  <si>
    <t>$</t>
  </si>
  <si>
    <t>@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</si>
</sst>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_ ;_ * \-#,##0_ ;_ * &quot;-&quot;??_ ;_ @_ "/>
    <numFmt numFmtId="166" formatCode="[$-F800]dddd\,\ mmmm\ dd\,\ yyyy"/>
    <numFmt numFmtId="167" formatCode="[$-409]dddd\,\ mmmm\ dd\,\ yyyy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3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u val="single"/>
      <sz val="11"/>
      <color indexed="56"/>
      <name val="Calibri"/>
      <family val="2"/>
    </font>
    <font>
      <sz val="10"/>
      <color indexed="8"/>
      <name val="Rupee Foradian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u val="single"/>
      <sz val="11"/>
      <color rgb="FF002060"/>
      <name val="Calibri"/>
      <family val="2"/>
    </font>
    <font>
      <sz val="10"/>
      <color theme="1"/>
      <name val="Rupee Forad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43" fillId="33" borderId="0" xfId="52" applyFont="1" applyFill="1" applyBorder="1" applyAlignment="1">
      <alignment/>
    </xf>
    <xf numFmtId="164" fontId="0" fillId="33" borderId="1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164" fontId="0" fillId="33" borderId="11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164" fontId="0" fillId="33" borderId="13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64" fontId="0" fillId="33" borderId="14" xfId="0" applyNumberFormat="1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164" fontId="0" fillId="33" borderId="16" xfId="0" applyNumberFormat="1" applyFont="1" applyFill="1" applyBorder="1" applyAlignment="1">
      <alignment horizontal="right"/>
    </xf>
    <xf numFmtId="164" fontId="0" fillId="33" borderId="17" xfId="0" applyNumberFormat="1" applyFont="1" applyFill="1" applyBorder="1" applyAlignment="1">
      <alignment horizontal="right"/>
    </xf>
    <xf numFmtId="164" fontId="0" fillId="33" borderId="15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164" fontId="0" fillId="33" borderId="19" xfId="0" applyNumberFormat="1" applyFont="1" applyFill="1" applyBorder="1" applyAlignment="1">
      <alignment horizontal="right"/>
    </xf>
    <xf numFmtId="164" fontId="0" fillId="33" borderId="20" xfId="0" applyNumberFormat="1" applyFont="1" applyFill="1" applyBorder="1" applyAlignment="1">
      <alignment horizontal="right"/>
    </xf>
    <xf numFmtId="164" fontId="0" fillId="33" borderId="18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center" wrapText="1"/>
    </xf>
    <xf numFmtId="164" fontId="23" fillId="33" borderId="10" xfId="0" applyNumberFormat="1" applyFont="1" applyFill="1" applyBorder="1" applyAlignment="1">
      <alignment horizontal="right"/>
    </xf>
    <xf numFmtId="164" fontId="23" fillId="33" borderId="0" xfId="0" applyNumberFormat="1" applyFont="1" applyFill="1" applyBorder="1" applyAlignment="1">
      <alignment horizontal="right"/>
    </xf>
    <xf numFmtId="164" fontId="23" fillId="33" borderId="11" xfId="0" applyNumberFormat="1" applyFont="1" applyFill="1" applyBorder="1" applyAlignment="1">
      <alignment horizontal="right"/>
    </xf>
    <xf numFmtId="0" fontId="23" fillId="33" borderId="19" xfId="0" applyFont="1" applyFill="1" applyBorder="1" applyAlignment="1">
      <alignment horizontal="right"/>
    </xf>
    <xf numFmtId="0" fontId="23" fillId="33" borderId="20" xfId="0" applyFont="1" applyFill="1" applyBorder="1" applyAlignment="1">
      <alignment horizontal="right"/>
    </xf>
    <xf numFmtId="0" fontId="23" fillId="33" borderId="18" xfId="0" applyFont="1" applyFill="1" applyBorder="1" applyAlignment="1">
      <alignment horizontal="right"/>
    </xf>
    <xf numFmtId="164" fontId="23" fillId="33" borderId="10" xfId="0" applyNumberFormat="1" applyFont="1" applyFill="1" applyBorder="1" applyAlignment="1">
      <alignment horizontal="right" vertical="center"/>
    </xf>
    <xf numFmtId="164" fontId="23" fillId="33" borderId="0" xfId="0" applyNumberFormat="1" applyFont="1" applyFill="1" applyBorder="1" applyAlignment="1">
      <alignment horizontal="right" vertical="center"/>
    </xf>
    <xf numFmtId="164" fontId="23" fillId="33" borderId="11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vertical="center" wrapText="1"/>
    </xf>
    <xf numFmtId="164" fontId="0" fillId="33" borderId="0" xfId="0" applyNumberFormat="1" applyFont="1" applyFill="1" applyBorder="1" applyAlignment="1">
      <alignment horizontal="right" vertical="center"/>
    </xf>
    <xf numFmtId="164" fontId="0" fillId="33" borderId="10" xfId="0" applyNumberFormat="1" applyFont="1" applyFill="1" applyBorder="1" applyAlignment="1">
      <alignment horizontal="right" vertical="center"/>
    </xf>
    <xf numFmtId="164" fontId="0" fillId="33" borderId="11" xfId="0" applyNumberFormat="1" applyFont="1" applyFill="1" applyBorder="1" applyAlignment="1">
      <alignment horizontal="right" vertical="center"/>
    </xf>
    <xf numFmtId="0" fontId="0" fillId="8" borderId="11" xfId="0" applyFill="1" applyBorder="1" applyAlignment="1">
      <alignment horizont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8" borderId="26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theme="3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22.8515625" style="2" bestFit="1" customWidth="1"/>
    <col min="3" max="3" width="19.00390625" style="2" bestFit="1" customWidth="1"/>
    <col min="4" max="17" width="7.57421875" style="2" customWidth="1"/>
    <col min="18" max="16384" width="9.140625" style="2" customWidth="1"/>
  </cols>
  <sheetData>
    <row r="2" ht="18.75">
      <c r="B2" s="1" t="s">
        <v>24</v>
      </c>
    </row>
    <row r="3" ht="15.75" thickBot="1"/>
    <row r="4" spans="2:17" ht="15">
      <c r="B4" s="36" t="s">
        <v>22</v>
      </c>
      <c r="C4" s="37"/>
      <c r="D4" s="38" t="s">
        <v>10</v>
      </c>
      <c r="E4" s="40"/>
      <c r="F4" s="38" t="s">
        <v>11</v>
      </c>
      <c r="G4" s="40"/>
      <c r="H4" s="38" t="s">
        <v>12</v>
      </c>
      <c r="I4" s="40"/>
      <c r="J4" s="38" t="s">
        <v>13</v>
      </c>
      <c r="K4" s="40"/>
      <c r="L4" s="38" t="s">
        <v>14</v>
      </c>
      <c r="M4" s="40"/>
      <c r="N4" s="38" t="s">
        <v>15</v>
      </c>
      <c r="O4" s="40"/>
      <c r="P4" s="38" t="s">
        <v>9</v>
      </c>
      <c r="Q4" s="39"/>
    </row>
    <row r="5" spans="2:17" ht="15">
      <c r="B5" s="46" t="s">
        <v>0</v>
      </c>
      <c r="C5" s="47"/>
      <c r="D5" s="25" t="s">
        <v>25</v>
      </c>
      <c r="E5" s="26" t="s">
        <v>26</v>
      </c>
      <c r="F5" s="25" t="s">
        <v>25</v>
      </c>
      <c r="G5" s="26" t="s">
        <v>26</v>
      </c>
      <c r="H5" s="25" t="s">
        <v>25</v>
      </c>
      <c r="I5" s="26" t="s">
        <v>26</v>
      </c>
      <c r="J5" s="25" t="s">
        <v>25</v>
      </c>
      <c r="K5" s="26" t="s">
        <v>26</v>
      </c>
      <c r="L5" s="25" t="s">
        <v>25</v>
      </c>
      <c r="M5" s="26" t="s">
        <v>26</v>
      </c>
      <c r="N5" s="25" t="s">
        <v>25</v>
      </c>
      <c r="O5" s="26" t="s">
        <v>26</v>
      </c>
      <c r="P5" s="25" t="s">
        <v>25</v>
      </c>
      <c r="Q5" s="27" t="s">
        <v>26</v>
      </c>
    </row>
    <row r="6" spans="2:17" ht="30">
      <c r="B6" s="48" t="s">
        <v>21</v>
      </c>
      <c r="C6" s="35" t="s">
        <v>2</v>
      </c>
      <c r="D6" s="28">
        <v>50.37648553025489</v>
      </c>
      <c r="E6" s="29">
        <v>50.081543172969766</v>
      </c>
      <c r="F6" s="28">
        <v>52.337075838320665</v>
      </c>
      <c r="G6" s="29">
        <v>52.3632789578688</v>
      </c>
      <c r="H6" s="28">
        <v>53.99049190217288</v>
      </c>
      <c r="I6" s="29">
        <v>54.90249520536336</v>
      </c>
      <c r="J6" s="28">
        <v>55.08709468125815</v>
      </c>
      <c r="K6" s="29">
        <v>55.4791260619161</v>
      </c>
      <c r="L6" s="28">
        <v>55.8547970625065</v>
      </c>
      <c r="M6" s="29">
        <v>53.208444670501734</v>
      </c>
      <c r="N6" s="28">
        <v>56.43496063755523</v>
      </c>
      <c r="O6" s="29">
        <v>53.845117768284304</v>
      </c>
      <c r="P6" s="28">
        <v>56.2732434623151</v>
      </c>
      <c r="Q6" s="30">
        <v>53.896653286872585</v>
      </c>
    </row>
    <row r="7" spans="2:17" ht="15">
      <c r="B7" s="42"/>
      <c r="C7" s="21" t="s">
        <v>3</v>
      </c>
      <c r="D7" s="22">
        <v>17.46843027259658</v>
      </c>
      <c r="E7" s="23">
        <v>17.165085362043005</v>
      </c>
      <c r="F7" s="22">
        <v>12.641511881161454</v>
      </c>
      <c r="G7" s="23">
        <v>13.255158970427008</v>
      </c>
      <c r="H7" s="22">
        <v>10.306995975063554</v>
      </c>
      <c r="I7" s="23">
        <v>10.392111869682264</v>
      </c>
      <c r="J7" s="22">
        <v>9.556809014501354</v>
      </c>
      <c r="K7" s="23">
        <v>10.467066153841541</v>
      </c>
      <c r="L7" s="22">
        <v>8.602236038687634</v>
      </c>
      <c r="M7" s="23">
        <v>8.370966701882333</v>
      </c>
      <c r="N7" s="22">
        <v>7.276512797475726</v>
      </c>
      <c r="O7" s="23">
        <v>8.128453890604087</v>
      </c>
      <c r="P7" s="22">
        <v>7.566023835419684</v>
      </c>
      <c r="Q7" s="24">
        <v>8.326726920997897</v>
      </c>
    </row>
    <row r="8" spans="2:17" ht="15">
      <c r="B8" s="49" t="s">
        <v>17</v>
      </c>
      <c r="C8" s="13" t="s">
        <v>5</v>
      </c>
      <c r="D8" s="14" t="s">
        <v>27</v>
      </c>
      <c r="E8" s="15" t="s">
        <v>27</v>
      </c>
      <c r="F8" s="14" t="s">
        <v>28</v>
      </c>
      <c r="G8" s="15" t="s">
        <v>27</v>
      </c>
      <c r="H8" s="14">
        <v>119.32364408634406</v>
      </c>
      <c r="I8" s="15" t="s">
        <v>28</v>
      </c>
      <c r="J8" s="14">
        <v>81.43834892048291</v>
      </c>
      <c r="K8" s="15">
        <v>120.11186860199201</v>
      </c>
      <c r="L8" s="14">
        <v>70.46516843492124</v>
      </c>
      <c r="M8" s="15">
        <v>67.93480001280938</v>
      </c>
      <c r="N8" s="14">
        <v>25.82279946969735</v>
      </c>
      <c r="O8" s="15">
        <v>26.702138194670106</v>
      </c>
      <c r="P8" s="14">
        <v>31.327070083276965</v>
      </c>
      <c r="Q8" s="16">
        <v>31.98950965094275</v>
      </c>
    </row>
    <row r="9" spans="2:17" ht="15">
      <c r="B9" s="44"/>
      <c r="C9" s="17" t="s">
        <v>20</v>
      </c>
      <c r="D9" s="18" t="s">
        <v>27</v>
      </c>
      <c r="E9" s="19">
        <v>20.76732381064812</v>
      </c>
      <c r="F9" s="18" t="s">
        <v>27</v>
      </c>
      <c r="G9" s="19">
        <v>26.383207240219246</v>
      </c>
      <c r="H9" s="18" t="s">
        <v>27</v>
      </c>
      <c r="I9" s="19">
        <v>26.1105664654882</v>
      </c>
      <c r="J9" s="18">
        <v>116.8</v>
      </c>
      <c r="K9" s="19">
        <v>26.26623210047227</v>
      </c>
      <c r="L9" s="18">
        <v>51.4</v>
      </c>
      <c r="M9" s="19">
        <v>23.361502068950458</v>
      </c>
      <c r="N9" s="18">
        <v>24.5</v>
      </c>
      <c r="O9" s="19">
        <v>22.8657068286249</v>
      </c>
      <c r="P9" s="18">
        <v>26.6</v>
      </c>
      <c r="Q9" s="20">
        <v>23.017201808544108</v>
      </c>
    </row>
    <row r="10" spans="2:17" s="3" customFormat="1" ht="30">
      <c r="B10" s="43"/>
      <c r="C10" s="31" t="s">
        <v>23</v>
      </c>
      <c r="D10" s="32" t="s">
        <v>27</v>
      </c>
      <c r="E10" s="32" t="s">
        <v>27</v>
      </c>
      <c r="F10" s="33" t="s">
        <v>27</v>
      </c>
      <c r="G10" s="32" t="s">
        <v>27</v>
      </c>
      <c r="H10" s="33" t="s">
        <v>27</v>
      </c>
      <c r="I10" s="32" t="s">
        <v>27</v>
      </c>
      <c r="J10" s="33" t="s">
        <v>27</v>
      </c>
      <c r="K10" s="32" t="s">
        <v>27</v>
      </c>
      <c r="L10" s="33" t="s">
        <v>28</v>
      </c>
      <c r="M10" s="32" t="s">
        <v>28</v>
      </c>
      <c r="N10" s="33">
        <v>36.89903427349169</v>
      </c>
      <c r="O10" s="32">
        <v>41.27288149164457</v>
      </c>
      <c r="P10" s="33">
        <v>43.77645916235285</v>
      </c>
      <c r="Q10" s="34">
        <v>50.562733999959576</v>
      </c>
    </row>
    <row r="11" spans="2:17" ht="15">
      <c r="B11" s="41" t="s">
        <v>18</v>
      </c>
      <c r="C11" s="13" t="s">
        <v>6</v>
      </c>
      <c r="D11" s="15">
        <v>-0.4811179471886007</v>
      </c>
      <c r="E11" s="15" t="s">
        <v>27</v>
      </c>
      <c r="F11" s="14">
        <v>0.37783975457189545</v>
      </c>
      <c r="G11" s="15">
        <v>-0.48899498120732743</v>
      </c>
      <c r="H11" s="14">
        <v>0.8380568726818196</v>
      </c>
      <c r="I11" s="15">
        <v>0.2217639418559672</v>
      </c>
      <c r="J11" s="14">
        <v>1.2279227332769338</v>
      </c>
      <c r="K11" s="15">
        <v>0.8325571915908194</v>
      </c>
      <c r="L11" s="14">
        <v>1.4191408637922425</v>
      </c>
      <c r="M11" s="15">
        <v>1.4719996228905448</v>
      </c>
      <c r="N11" s="14">
        <v>3.8725468211666376</v>
      </c>
      <c r="O11" s="15">
        <v>3.7450184427537923</v>
      </c>
      <c r="P11" s="14">
        <v>3.192127439117968</v>
      </c>
      <c r="Q11" s="16">
        <v>3.1260247840983375</v>
      </c>
    </row>
    <row r="12" spans="2:17" ht="15">
      <c r="B12" s="42"/>
      <c r="C12" s="17" t="s">
        <v>4</v>
      </c>
      <c r="D12" s="18">
        <v>27.393005368600665</v>
      </c>
      <c r="E12" s="19">
        <v>18.65670494287612</v>
      </c>
      <c r="F12" s="18">
        <v>11.987043924953344</v>
      </c>
      <c r="G12" s="19">
        <v>13.525073820254569</v>
      </c>
      <c r="H12" s="18">
        <v>6.795737325912494</v>
      </c>
      <c r="I12" s="19">
        <v>6.489854334281475</v>
      </c>
      <c r="J12" s="18">
        <v>5.812416354640474</v>
      </c>
      <c r="K12" s="19">
        <v>6.840221113993157</v>
      </c>
      <c r="L12" s="18">
        <v>6.314571074512744</v>
      </c>
      <c r="M12" s="19">
        <v>6.119574174925537</v>
      </c>
      <c r="N12" s="18">
        <v>3.228584980690255</v>
      </c>
      <c r="O12" s="19">
        <v>3.6518575755438945</v>
      </c>
      <c r="P12" s="18">
        <v>3.6980155726528054</v>
      </c>
      <c r="Q12" s="20">
        <v>4.070242730467292</v>
      </c>
    </row>
    <row r="13" spans="2:17" ht="15">
      <c r="B13" s="43" t="s">
        <v>19</v>
      </c>
      <c r="C13" s="10" t="s">
        <v>1</v>
      </c>
      <c r="D13" s="5">
        <v>-9.135678374111308</v>
      </c>
      <c r="E13" s="6">
        <v>-9.205254678314299</v>
      </c>
      <c r="F13" s="5">
        <v>3.3286147392067567</v>
      </c>
      <c r="G13" s="6">
        <v>-8.330534263126065</v>
      </c>
      <c r="H13" s="5">
        <v>6.3232866391648335</v>
      </c>
      <c r="I13" s="6">
        <v>3.2603958549297527</v>
      </c>
      <c r="J13" s="5">
        <v>8.567215041267442</v>
      </c>
      <c r="K13" s="6">
        <v>6.807974447407172</v>
      </c>
      <c r="L13" s="5">
        <v>10.627523970572556</v>
      </c>
      <c r="M13" s="6">
        <v>10.266398747963638</v>
      </c>
      <c r="N13" s="5">
        <v>13.375106715629032</v>
      </c>
      <c r="O13" s="6">
        <v>14.458724527509027</v>
      </c>
      <c r="P13" s="5">
        <v>12.76114316341412</v>
      </c>
      <c r="Q13" s="7">
        <v>13.55706078570611</v>
      </c>
    </row>
    <row r="14" spans="2:17" ht="15">
      <c r="B14" s="44"/>
      <c r="C14" s="10" t="s">
        <v>7</v>
      </c>
      <c r="D14" s="5">
        <v>-13.179266510267471</v>
      </c>
      <c r="E14" s="6">
        <v>-11.432291088266537</v>
      </c>
      <c r="F14" s="5">
        <v>4.529181734646902</v>
      </c>
      <c r="G14" s="6">
        <v>-6.6136932185631</v>
      </c>
      <c r="H14" s="5">
        <v>5.695214370921337</v>
      </c>
      <c r="I14" s="6">
        <v>1.4392156792412938</v>
      </c>
      <c r="J14" s="5">
        <v>7.1371981771336825</v>
      </c>
      <c r="K14" s="6">
        <v>5.69487528052637</v>
      </c>
      <c r="L14" s="5">
        <v>8.961265849161522</v>
      </c>
      <c r="M14" s="6">
        <v>9.008010877741107</v>
      </c>
      <c r="N14" s="5">
        <v>12.502846503838397</v>
      </c>
      <c r="O14" s="6">
        <v>13.676273970722033</v>
      </c>
      <c r="P14" s="5">
        <v>11.804536979750566</v>
      </c>
      <c r="Q14" s="7">
        <v>12.723679652736847</v>
      </c>
    </row>
    <row r="15" spans="2:17" ht="15.75" thickBot="1">
      <c r="B15" s="45"/>
      <c r="C15" s="11" t="s">
        <v>8</v>
      </c>
      <c r="D15" s="12">
        <v>-38.7150166314739</v>
      </c>
      <c r="E15" s="8">
        <v>-37.78769090408975</v>
      </c>
      <c r="F15" s="12">
        <v>-12.394810692678169</v>
      </c>
      <c r="G15" s="8">
        <v>-30.642549543542685</v>
      </c>
      <c r="H15" s="12">
        <v>-4.69717729873065</v>
      </c>
      <c r="I15" s="8">
        <v>-6.396862860442839</v>
      </c>
      <c r="J15" s="12">
        <v>-0.17931688773861396</v>
      </c>
      <c r="K15" s="8">
        <v>-3.3501902243530446</v>
      </c>
      <c r="L15" s="12">
        <v>1.363871238802936</v>
      </c>
      <c r="M15" s="8">
        <v>1.580627969488669</v>
      </c>
      <c r="N15" s="12">
        <v>6.823802223078661</v>
      </c>
      <c r="O15" s="8">
        <v>7.1027632292575555</v>
      </c>
      <c r="P15" s="12">
        <v>5.78356482131675</v>
      </c>
      <c r="Q15" s="9">
        <v>5.851825433705989</v>
      </c>
    </row>
    <row r="17" ht="15">
      <c r="B17" s="4" t="s">
        <v>16</v>
      </c>
    </row>
  </sheetData>
  <sheetProtection/>
  <mergeCells count="13">
    <mergeCell ref="B11:B12"/>
    <mergeCell ref="B13:B15"/>
    <mergeCell ref="B4:C4"/>
    <mergeCell ref="B5:C5"/>
    <mergeCell ref="B6:B7"/>
    <mergeCell ref="B8:B10"/>
    <mergeCell ref="P4:Q4"/>
    <mergeCell ref="D4:E4"/>
    <mergeCell ref="F4:G4"/>
    <mergeCell ref="H4:I4"/>
    <mergeCell ref="J4:K4"/>
    <mergeCell ref="L4:M4"/>
    <mergeCell ref="N4:O4"/>
  </mergeCells>
  <conditionalFormatting sqref="B4:Q5 D6:Q7 B11:Q15 C8:Q10">
    <cfRule type="expression" priority="3" dxfId="1">
      <formula>MOD(ROW(),2)=0</formula>
    </cfRule>
  </conditionalFormatting>
  <conditionalFormatting sqref="C7">
    <cfRule type="expression" priority="2" dxfId="0">
      <formula>MOD(ROW(),2)=0</formula>
    </cfRule>
  </conditionalFormatting>
  <hyperlinks>
    <hyperlink ref="B17" location="'List of Tables'!A1" display="List of Tables"/>
  </hyperlink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shaoninandi</dc:creator>
  <cp:keywords/>
  <dc:description/>
  <cp:lastModifiedBy>Prashant Shetty</cp:lastModifiedBy>
  <cp:lastPrinted>2014-12-08T07:01:25Z</cp:lastPrinted>
  <dcterms:created xsi:type="dcterms:W3CDTF">2014-04-28T10:39:39Z</dcterms:created>
  <dcterms:modified xsi:type="dcterms:W3CDTF">2015-09-01T10:31:57Z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