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St-1" sheetId="1" state="hidden" r:id="rId1"/>
    <sheet name="St-1 Billion" sheetId="2" r:id="rId2"/>
    <sheet name="St 2" sheetId="3" state="hidden" r:id="rId3"/>
    <sheet name="Sheet2" sheetId="4" state="hidden" r:id="rId4"/>
  </sheets>
  <definedNames>
    <definedName name="_xlnm.Print_Area" localSheetId="0">'St-1'!$1:$53</definedName>
    <definedName name="_xlnm.Print_Area" localSheetId="1">'St-1 Billion'!$1:$53</definedName>
  </definedNames>
  <calcPr fullCalcOnLoad="1"/>
</workbook>
</file>

<file path=xl/sharedStrings.xml><?xml version="1.0" encoding="utf-8"?>
<sst xmlns="http://schemas.openxmlformats.org/spreadsheetml/2006/main" count="310" uniqueCount="187">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</sst>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5" fillId="34" borderId="13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45" fillId="34" borderId="19" xfId="0" applyNumberFormat="1" applyFont="1" applyFill="1" applyBorder="1" applyAlignment="1">
      <alignment horizontal="right"/>
    </xf>
    <xf numFmtId="1" fontId="45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2" fontId="2" fillId="34" borderId="16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vertical="top"/>
    </xf>
    <xf numFmtId="172" fontId="3" fillId="34" borderId="10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 quotePrefix="1">
      <alignment vertical="top" wrapText="1"/>
    </xf>
    <xf numFmtId="0" fontId="45" fillId="34" borderId="10" xfId="0" applyFont="1" applyFill="1" applyBorder="1" applyAlignment="1">
      <alignment/>
    </xf>
    <xf numFmtId="172" fontId="3" fillId="34" borderId="17" xfId="0" applyNumberFormat="1" applyFont="1" applyFill="1" applyBorder="1" applyAlignment="1">
      <alignment horizontal="right"/>
    </xf>
    <xf numFmtId="172" fontId="3" fillId="34" borderId="12" xfId="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47" fillId="34" borderId="19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87</v>
      </c>
    </row>
    <row r="4" spans="1:11" ht="13.5" customHeight="1">
      <c r="A4" s="17"/>
      <c r="B4" s="17"/>
      <c r="C4" s="81"/>
      <c r="D4" s="81"/>
      <c r="E4" s="81"/>
      <c r="F4" s="81"/>
      <c r="G4" s="81"/>
      <c r="H4" s="82" t="s">
        <v>84</v>
      </c>
      <c r="I4" s="82"/>
      <c r="J4" s="83" t="s">
        <v>85</v>
      </c>
      <c r="K4" s="83"/>
    </row>
    <row r="5" spans="1:11" ht="26.25" customHeight="1">
      <c r="A5" s="9" t="s">
        <v>1</v>
      </c>
      <c r="B5" s="9" t="s">
        <v>2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3"/>
      <c r="D6" s="16"/>
      <c r="E6" s="63"/>
      <c r="F6" s="16"/>
      <c r="G6" s="63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4" t="s">
        <v>165</v>
      </c>
      <c r="B7" s="36" t="s">
        <v>166</v>
      </c>
      <c r="C7" s="37">
        <v>2801925</v>
      </c>
      <c r="D7" s="39">
        <v>3088568.59</v>
      </c>
      <c r="E7" s="37">
        <v>3568125</v>
      </c>
      <c r="F7" s="39">
        <v>3731465.65</v>
      </c>
      <c r="G7" s="37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6" t="s">
        <v>167</v>
      </c>
      <c r="B8" s="36" t="s">
        <v>168</v>
      </c>
      <c r="C8" s="37">
        <v>47500</v>
      </c>
      <c r="D8" s="39">
        <v>48561.59</v>
      </c>
      <c r="E8" s="37">
        <v>63302</v>
      </c>
      <c r="F8" s="39">
        <v>64111.28</v>
      </c>
      <c r="G8" s="37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40">
        <v>3040007</v>
      </c>
      <c r="E9" s="3">
        <v>3504823</v>
      </c>
      <c r="F9" s="40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40">
        <v>416132.8</v>
      </c>
      <c r="E10" s="3">
        <v>436355</v>
      </c>
      <c r="F10" s="40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40">
        <v>1311451.18</v>
      </c>
      <c r="E11" s="3">
        <v>1551030</v>
      </c>
      <c r="F11" s="40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8">
        <v>192052</v>
      </c>
      <c r="D12" s="41">
        <v>206401.07</v>
      </c>
      <c r="E12" s="38">
        <v>230302</v>
      </c>
      <c r="F12" s="41">
        <v>229101.42</v>
      </c>
      <c r="G12" s="38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8">
        <v>121498</v>
      </c>
      <c r="D13" s="41">
        <v>132635.59</v>
      </c>
      <c r="E13" s="38">
        <v>158271</v>
      </c>
      <c r="F13" s="41">
        <v>184599.12</v>
      </c>
      <c r="G13" s="38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8">
        <v>864866</v>
      </c>
      <c r="D14" s="41">
        <v>972414.52</v>
      </c>
      <c r="E14" s="30">
        <v>1162456</v>
      </c>
      <c r="F14" s="41">
        <v>1207148.2</v>
      </c>
      <c r="G14" s="38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40">
        <v>726789.9</v>
      </c>
      <c r="E15" s="3">
        <v>856811</v>
      </c>
      <c r="F15" s="40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8">
        <v>45366</v>
      </c>
      <c r="D16" s="41">
        <v>52515.6</v>
      </c>
      <c r="E16" s="30">
        <v>59186</v>
      </c>
      <c r="F16" s="41">
        <v>65463.1</v>
      </c>
      <c r="G16" s="38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8">
        <v>10608</v>
      </c>
      <c r="D17" s="41">
        <v>12543.2</v>
      </c>
      <c r="E17" s="30">
        <v>14709</v>
      </c>
      <c r="F17" s="41">
        <v>15084.78</v>
      </c>
      <c r="G17" s="38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8">
        <v>16677</v>
      </c>
      <c r="D18" s="41">
        <v>19410.05</v>
      </c>
      <c r="E18" s="30">
        <v>27956</v>
      </c>
      <c r="F18" s="41">
        <v>27729.27</v>
      </c>
      <c r="G18" s="38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8">
        <v>9499</v>
      </c>
      <c r="D19" s="41">
        <v>9200.35</v>
      </c>
      <c r="E19" s="30">
        <v>9584</v>
      </c>
      <c r="F19" s="41">
        <v>9178.84</v>
      </c>
      <c r="G19" s="38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8">
        <v>42283</v>
      </c>
      <c r="D20" s="41">
        <v>43401.36</v>
      </c>
      <c r="E20" s="30">
        <v>59493</v>
      </c>
      <c r="F20" s="41">
        <v>60270.51</v>
      </c>
      <c r="G20" s="38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8">
        <v>157983</v>
      </c>
      <c r="D21" s="41">
        <v>164497.14</v>
      </c>
      <c r="E21" s="30">
        <v>185305</v>
      </c>
      <c r="F21" s="41">
        <v>186285.54</v>
      </c>
      <c r="G21" s="38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8">
        <v>81665</v>
      </c>
      <c r="D22" s="41">
        <v>86356.76</v>
      </c>
      <c r="E22" s="30">
        <v>102723</v>
      </c>
      <c r="F22" s="41">
        <v>103583.72</v>
      </c>
      <c r="G22" s="38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8">
        <v>76319</v>
      </c>
      <c r="D23" s="41">
        <v>78140.38</v>
      </c>
      <c r="E23" s="30">
        <v>82581</v>
      </c>
      <c r="F23" s="41">
        <v>82701.82</v>
      </c>
      <c r="G23" s="38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8">
        <v>87558</v>
      </c>
      <c r="D24" s="41">
        <v>92127.74</v>
      </c>
      <c r="E24" s="30">
        <v>106062</v>
      </c>
      <c r="F24" s="41">
        <v>111836.22</v>
      </c>
      <c r="G24" s="38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8">
        <v>102911</v>
      </c>
      <c r="D25" s="41">
        <v>113440.92</v>
      </c>
      <c r="E25" s="30">
        <v>154467</v>
      </c>
      <c r="F25" s="41">
        <v>175577.04</v>
      </c>
      <c r="G25" s="38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7">
        <v>3.9</v>
      </c>
      <c r="B26" s="15" t="s">
        <v>38</v>
      </c>
      <c r="C26" s="38">
        <v>188909</v>
      </c>
      <c r="D26" s="41">
        <v>219653.54</v>
      </c>
      <c r="E26" s="30">
        <v>240050</v>
      </c>
      <c r="F26" s="41">
        <v>249375.65</v>
      </c>
      <c r="G26" s="38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40">
        <v>585633.12</v>
      </c>
      <c r="E27" s="3">
        <v>660628</v>
      </c>
      <c r="F27" s="40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8">
        <v>7883</v>
      </c>
      <c r="D28" s="41">
        <v>8293.62</v>
      </c>
      <c r="E28" s="30">
        <v>9430</v>
      </c>
      <c r="F28" s="41">
        <v>10156.35</v>
      </c>
      <c r="G28" s="38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8">
        <v>293649</v>
      </c>
      <c r="D29" s="41">
        <v>300928.7</v>
      </c>
      <c r="E29" s="30">
        <v>337596</v>
      </c>
      <c r="F29" s="41">
        <v>346109.88</v>
      </c>
      <c r="G29" s="38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8">
        <v>44660</v>
      </c>
      <c r="D30" s="41">
        <v>48653.81</v>
      </c>
      <c r="E30" s="30">
        <v>56207</v>
      </c>
      <c r="F30" s="41">
        <v>60524.34</v>
      </c>
      <c r="G30" s="38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8">
        <v>2510</v>
      </c>
      <c r="D31" s="41">
        <v>2863.03</v>
      </c>
      <c r="E31" s="30">
        <v>4794</v>
      </c>
      <c r="F31" s="41">
        <v>3612.7</v>
      </c>
      <c r="G31" s="38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8">
        <v>21944</v>
      </c>
      <c r="D32" s="41">
        <v>20145.16</v>
      </c>
      <c r="E32" s="30">
        <v>18355</v>
      </c>
      <c r="F32" s="41">
        <v>18097.65</v>
      </c>
      <c r="G32" s="38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8">
        <v>35019</v>
      </c>
      <c r="D33" s="41">
        <v>36863.35</v>
      </c>
      <c r="E33" s="30">
        <v>43229</v>
      </c>
      <c r="F33" s="41">
        <v>43709.98</v>
      </c>
      <c r="G33" s="38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8">
        <v>59304</v>
      </c>
      <c r="D34" s="41">
        <v>63790.76</v>
      </c>
      <c r="E34" s="30">
        <v>76948</v>
      </c>
      <c r="F34" s="41">
        <v>79313.95</v>
      </c>
      <c r="G34" s="38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9">
        <v>101150</v>
      </c>
      <c r="D35" s="42">
        <v>104094.69</v>
      </c>
      <c r="E35" s="60">
        <v>114069</v>
      </c>
      <c r="F35" s="42">
        <v>123847.29</v>
      </c>
      <c r="G35" s="59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1">
        <v>940261</v>
      </c>
      <c r="D36" s="43">
        <v>1092178.5</v>
      </c>
      <c r="E36" s="61">
        <v>1214620</v>
      </c>
      <c r="F36" s="43">
        <v>1239386.09</v>
      </c>
      <c r="G36" s="61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8">
        <v>348099</v>
      </c>
      <c r="D37" s="41">
        <v>416132.8</v>
      </c>
      <c r="E37" s="30">
        <v>436355</v>
      </c>
      <c r="F37" s="41">
        <v>460332.54</v>
      </c>
      <c r="G37" s="38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8">
        <v>335217</v>
      </c>
      <c r="D38" s="41">
        <v>373530.46</v>
      </c>
      <c r="E38" s="30">
        <v>434478</v>
      </c>
      <c r="F38" s="41">
        <v>454994.92</v>
      </c>
      <c r="G38" s="38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8">
        <v>192052</v>
      </c>
      <c r="D39" s="41">
        <v>206401.07</v>
      </c>
      <c r="E39" s="30">
        <v>230302</v>
      </c>
      <c r="F39" s="41">
        <v>229101.42</v>
      </c>
      <c r="G39" s="38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8">
        <v>143165</v>
      </c>
      <c r="D40" s="41">
        <v>167129.39</v>
      </c>
      <c r="E40" s="30">
        <v>204176</v>
      </c>
      <c r="F40" s="41">
        <v>225893.5</v>
      </c>
      <c r="G40" s="38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8">
        <v>212191</v>
      </c>
      <c r="D41" s="41">
        <v>217877.05</v>
      </c>
      <c r="E41" s="30">
        <v>234845</v>
      </c>
      <c r="F41" s="41">
        <v>230686.32</v>
      </c>
      <c r="G41" s="38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8">
        <v>18934</v>
      </c>
      <c r="D42" s="41">
        <v>21799.42</v>
      </c>
      <c r="E42" s="30">
        <v>28816</v>
      </c>
      <c r="F42" s="41">
        <v>26895.3</v>
      </c>
      <c r="G42" s="38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8">
        <v>34513</v>
      </c>
      <c r="D43" s="41">
        <v>36246.97</v>
      </c>
      <c r="E43" s="30">
        <v>42250</v>
      </c>
      <c r="F43" s="41">
        <v>43025.7</v>
      </c>
      <c r="G43" s="38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8">
        <v>2718</v>
      </c>
      <c r="D44" s="41">
        <v>2748.64</v>
      </c>
      <c r="E44" s="30">
        <v>2635</v>
      </c>
      <c r="F44" s="41">
        <v>2047.55</v>
      </c>
      <c r="G44" s="38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8">
        <v>150872</v>
      </c>
      <c r="D45" s="41">
        <v>176956.68</v>
      </c>
      <c r="E45" s="30">
        <v>193487</v>
      </c>
      <c r="F45" s="41">
        <v>204332.12</v>
      </c>
      <c r="G45" s="38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8">
        <v>22180</v>
      </c>
      <c r="D46" s="41">
        <v>30199.69</v>
      </c>
      <c r="E46" s="30">
        <v>31870</v>
      </c>
      <c r="F46" s="41">
        <v>31820.87</v>
      </c>
      <c r="G46" s="38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75" t="s">
        <v>77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s="19" customFormat="1" ht="12">
      <c r="A48" s="78" t="s">
        <v>78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76" t="s">
        <v>80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9" customFormat="1" ht="24" customHeight="1">
      <c r="A51" s="76" t="s">
        <v>81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s="19" customFormat="1" ht="12" customHeight="1">
      <c r="A52" s="76" t="s">
        <v>82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s="19" customFormat="1" ht="13.5" customHeight="1">
      <c r="A53" s="77" t="s">
        <v>86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1:K1"/>
    <mergeCell ref="A2:K2"/>
    <mergeCell ref="C4:G4"/>
    <mergeCell ref="H4:I4"/>
    <mergeCell ref="J4:K4"/>
    <mergeCell ref="A47:K47"/>
    <mergeCell ref="A50:K50"/>
    <mergeCell ref="A51:K51"/>
    <mergeCell ref="A52:K52"/>
    <mergeCell ref="A53:K53"/>
    <mergeCell ref="A48:K48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177</v>
      </c>
    </row>
    <row r="4" spans="1:11" ht="13.5" customHeight="1">
      <c r="A4" s="84" t="s">
        <v>1</v>
      </c>
      <c r="B4" s="84" t="s">
        <v>2</v>
      </c>
      <c r="C4" s="87" t="s">
        <v>178</v>
      </c>
      <c r="D4" s="88"/>
      <c r="E4" s="88"/>
      <c r="F4" s="88"/>
      <c r="G4" s="89"/>
      <c r="H4" s="82" t="s">
        <v>84</v>
      </c>
      <c r="I4" s="82"/>
      <c r="J4" s="83" t="s">
        <v>85</v>
      </c>
      <c r="K4" s="83"/>
    </row>
    <row r="5" spans="1:11" ht="26.25" customHeight="1">
      <c r="A5" s="85"/>
      <c r="B5" s="85"/>
      <c r="C5" s="65" t="s">
        <v>180</v>
      </c>
      <c r="D5" s="9" t="s">
        <v>3</v>
      </c>
      <c r="E5" s="65" t="s">
        <v>181</v>
      </c>
      <c r="F5" s="71" t="s">
        <v>179</v>
      </c>
      <c r="G5" s="65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ht="12" customHeight="1">
      <c r="A6" s="86"/>
      <c r="B6" s="86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ht="12" customHeight="1">
      <c r="A7" s="36" t="s">
        <v>165</v>
      </c>
      <c r="B7" s="36" t="s">
        <v>166</v>
      </c>
      <c r="C7" s="69">
        <v>29382.46</v>
      </c>
      <c r="D7" s="69">
        <v>30885.685899999997</v>
      </c>
      <c r="E7" s="69">
        <v>36128.64</v>
      </c>
      <c r="F7" s="69">
        <v>37314.6565</v>
      </c>
      <c r="G7" s="69">
        <v>41796.8</v>
      </c>
      <c r="H7" s="31">
        <f aca="true" t="shared" si="0" ref="H7:H46">(E7-C7)/C7*100</f>
        <v>22.95988831432086</v>
      </c>
      <c r="I7" s="4">
        <f aca="true" t="shared" si="1" ref="I7:I46">(G7-E7)/E7*100</f>
        <v>15.68882747869835</v>
      </c>
      <c r="J7" s="4">
        <f aca="true" t="shared" si="2" ref="J7:J46">(E7-D7)/D7*100</f>
        <v>16.97535265033568</v>
      </c>
      <c r="K7" s="4">
        <f aca="true" t="shared" si="3" ref="K7:K46">(G7-F7)/F7*100</f>
        <v>12.011750664246383</v>
      </c>
    </row>
    <row r="8" spans="1:11" ht="12" customHeight="1">
      <c r="A8" s="36" t="s">
        <v>167</v>
      </c>
      <c r="B8" s="36" t="s">
        <v>168</v>
      </c>
      <c r="C8" s="69">
        <v>486.89</v>
      </c>
      <c r="D8" s="69">
        <v>485.61589999999995</v>
      </c>
      <c r="E8" s="69">
        <v>631.2</v>
      </c>
      <c r="F8" s="69">
        <v>641.1128</v>
      </c>
      <c r="G8" s="69">
        <v>846.91</v>
      </c>
      <c r="H8" s="31">
        <f t="shared" si="0"/>
        <v>29.639138203701055</v>
      </c>
      <c r="I8" s="4">
        <f t="shared" si="1"/>
        <v>34.17458808618503</v>
      </c>
      <c r="J8" s="4">
        <f t="shared" si="2"/>
        <v>29.979269624408943</v>
      </c>
      <c r="K8" s="4">
        <f t="shared" si="3"/>
        <v>32.099998627386626</v>
      </c>
    </row>
    <row r="9" spans="1:11" ht="14.25" customHeight="1">
      <c r="A9" s="2" t="s">
        <v>169</v>
      </c>
      <c r="B9" s="27" t="s">
        <v>5</v>
      </c>
      <c r="C9" s="69">
        <v>28895.57</v>
      </c>
      <c r="D9" s="69">
        <v>30400.07</v>
      </c>
      <c r="E9" s="69">
        <v>35497.44</v>
      </c>
      <c r="F9" s="69">
        <v>36673.5437</v>
      </c>
      <c r="G9" s="69">
        <v>40949.89</v>
      </c>
      <c r="H9" s="31">
        <f t="shared" si="0"/>
        <v>22.84734303562796</v>
      </c>
      <c r="I9" s="4">
        <f t="shared" si="1"/>
        <v>15.360121743990543</v>
      </c>
      <c r="J9" s="4">
        <f t="shared" si="2"/>
        <v>16.7676258640194</v>
      </c>
      <c r="K9" s="4">
        <f t="shared" si="3"/>
        <v>11.660575631800745</v>
      </c>
    </row>
    <row r="10" spans="1:11" ht="14.25" customHeight="1">
      <c r="A10" s="2" t="s">
        <v>6</v>
      </c>
      <c r="B10" s="27" t="s">
        <v>7</v>
      </c>
      <c r="C10" s="69">
        <v>3703.94</v>
      </c>
      <c r="D10" s="69">
        <v>4161.3279999999995</v>
      </c>
      <c r="E10" s="69">
        <v>4383.4</v>
      </c>
      <c r="F10" s="69">
        <v>4603.3254</v>
      </c>
      <c r="G10" s="69">
        <v>4739.71</v>
      </c>
      <c r="H10" s="31">
        <f t="shared" si="0"/>
        <v>18.344249636873155</v>
      </c>
      <c r="I10" s="4">
        <f t="shared" si="1"/>
        <v>8.12862161792217</v>
      </c>
      <c r="J10" s="4">
        <f t="shared" si="2"/>
        <v>5.336565634816582</v>
      </c>
      <c r="K10" s="4">
        <f t="shared" si="3"/>
        <v>2.962740804723479</v>
      </c>
    </row>
    <row r="11" spans="1:11" ht="14.25" customHeight="1">
      <c r="A11" s="2" t="s">
        <v>8</v>
      </c>
      <c r="B11" s="27" t="s">
        <v>9</v>
      </c>
      <c r="C11" s="69">
        <v>12486.86</v>
      </c>
      <c r="D11" s="69">
        <v>13114.5118</v>
      </c>
      <c r="E11" s="69">
        <v>15795.4</v>
      </c>
      <c r="F11" s="69">
        <v>16208.4874</v>
      </c>
      <c r="G11" s="69">
        <v>18819.06</v>
      </c>
      <c r="H11" s="31">
        <f t="shared" si="0"/>
        <v>26.496172776822984</v>
      </c>
      <c r="I11" s="4">
        <f t="shared" si="1"/>
        <v>19.14266178760906</v>
      </c>
      <c r="J11" s="4">
        <f t="shared" si="2"/>
        <v>20.442150198835456</v>
      </c>
      <c r="K11" s="4">
        <f t="shared" si="3"/>
        <v>16.106207418219675</v>
      </c>
    </row>
    <row r="12" spans="1:11" ht="14.25" customHeight="1">
      <c r="A12" s="68" t="s">
        <v>10</v>
      </c>
      <c r="B12" s="15" t="s">
        <v>11</v>
      </c>
      <c r="C12" s="70">
        <v>2009.19</v>
      </c>
      <c r="D12" s="70">
        <v>2064.0107000000003</v>
      </c>
      <c r="E12" s="70">
        <v>2138.2</v>
      </c>
      <c r="F12" s="70">
        <v>2291.0142</v>
      </c>
      <c r="G12" s="70">
        <v>2495.17</v>
      </c>
      <c r="H12" s="54">
        <f t="shared" si="0"/>
        <v>6.42099552556004</v>
      </c>
      <c r="I12" s="25">
        <f t="shared" si="1"/>
        <v>16.694883546908628</v>
      </c>
      <c r="J12" s="25">
        <f t="shared" si="2"/>
        <v>3.59442419557222</v>
      </c>
      <c r="K12" s="25">
        <f t="shared" si="3"/>
        <v>8.911153846187423</v>
      </c>
    </row>
    <row r="13" spans="1:11" ht="14.25" customHeight="1">
      <c r="A13" s="68" t="s">
        <v>12</v>
      </c>
      <c r="B13" s="15" t="s">
        <v>13</v>
      </c>
      <c r="C13" s="70">
        <v>1278.61</v>
      </c>
      <c r="D13" s="70">
        <v>1326.3559</v>
      </c>
      <c r="E13" s="70">
        <v>1747.72</v>
      </c>
      <c r="F13" s="70">
        <v>1845.9912</v>
      </c>
      <c r="G13" s="70">
        <v>2044.07</v>
      </c>
      <c r="H13" s="54">
        <f t="shared" si="0"/>
        <v>36.689060776937474</v>
      </c>
      <c r="I13" s="25">
        <f t="shared" si="1"/>
        <v>16.95637745176572</v>
      </c>
      <c r="J13" s="25">
        <f t="shared" si="2"/>
        <v>31.768554729541293</v>
      </c>
      <c r="K13" s="25">
        <f t="shared" si="3"/>
        <v>10.730213665157235</v>
      </c>
    </row>
    <row r="14" spans="1:11" ht="14.25" customHeight="1">
      <c r="A14" s="68" t="s">
        <v>14</v>
      </c>
      <c r="B14" s="15" t="s">
        <v>15</v>
      </c>
      <c r="C14" s="70">
        <v>9199.06</v>
      </c>
      <c r="D14" s="70">
        <v>9724.1452</v>
      </c>
      <c r="E14" s="70">
        <v>11909.48</v>
      </c>
      <c r="F14" s="70">
        <v>12071.482</v>
      </c>
      <c r="G14" s="70">
        <v>14279.81</v>
      </c>
      <c r="H14" s="54">
        <f t="shared" si="0"/>
        <v>29.4640974186493</v>
      </c>
      <c r="I14" s="25">
        <f t="shared" si="1"/>
        <v>19.902884088977856</v>
      </c>
      <c r="J14" s="25">
        <f t="shared" si="2"/>
        <v>22.473284335573254</v>
      </c>
      <c r="K14" s="25">
        <f t="shared" si="3"/>
        <v>18.2937604512851</v>
      </c>
    </row>
    <row r="15" spans="1:11" ht="14.25" customHeight="1">
      <c r="A15" s="2" t="s">
        <v>16</v>
      </c>
      <c r="B15" s="27" t="s">
        <v>17</v>
      </c>
      <c r="C15" s="69">
        <v>6922.63</v>
      </c>
      <c r="D15" s="69">
        <v>7267.899</v>
      </c>
      <c r="E15" s="69">
        <v>8597.79</v>
      </c>
      <c r="F15" s="69">
        <v>9008.0095</v>
      </c>
      <c r="G15" s="69">
        <v>9901.85</v>
      </c>
      <c r="H15" s="31">
        <f t="shared" si="0"/>
        <v>24.198317691397644</v>
      </c>
      <c r="I15" s="4">
        <f t="shared" si="1"/>
        <v>15.167386037574765</v>
      </c>
      <c r="J15" s="4">
        <f t="shared" si="2"/>
        <v>18.298149162502128</v>
      </c>
      <c r="K15" s="4">
        <f t="shared" si="3"/>
        <v>9.922730432289178</v>
      </c>
    </row>
    <row r="16" spans="1:11" ht="14.25" customHeight="1">
      <c r="A16" s="68" t="s">
        <v>18</v>
      </c>
      <c r="B16" s="15" t="s">
        <v>19</v>
      </c>
      <c r="C16" s="70">
        <v>493.01</v>
      </c>
      <c r="D16" s="70">
        <v>525.156</v>
      </c>
      <c r="E16" s="70">
        <v>583.06</v>
      </c>
      <c r="F16" s="70">
        <v>654.631</v>
      </c>
      <c r="G16" s="70">
        <v>681.57</v>
      </c>
      <c r="H16" s="54">
        <f t="shared" si="0"/>
        <v>18.26534958722946</v>
      </c>
      <c r="I16" s="25">
        <f t="shared" si="1"/>
        <v>16.895345247487413</v>
      </c>
      <c r="J16" s="25">
        <f t="shared" si="2"/>
        <v>11.026057019247615</v>
      </c>
      <c r="K16" s="25">
        <f t="shared" si="3"/>
        <v>4.115142729262757</v>
      </c>
    </row>
    <row r="17" spans="1:11" ht="14.25" customHeight="1">
      <c r="A17" s="68" t="s">
        <v>20</v>
      </c>
      <c r="B17" s="15" t="s">
        <v>21</v>
      </c>
      <c r="C17" s="70">
        <v>125.99</v>
      </c>
      <c r="D17" s="70">
        <v>125.432</v>
      </c>
      <c r="E17" s="70">
        <v>142.57</v>
      </c>
      <c r="F17" s="70">
        <v>150.8478</v>
      </c>
      <c r="G17" s="70">
        <v>149.9</v>
      </c>
      <c r="H17" s="54">
        <f t="shared" si="0"/>
        <v>13.159774585284545</v>
      </c>
      <c r="I17" s="25">
        <f t="shared" si="1"/>
        <v>5.141334081503832</v>
      </c>
      <c r="J17" s="25">
        <f t="shared" si="2"/>
        <v>13.663180049748064</v>
      </c>
      <c r="K17" s="25">
        <f t="shared" si="3"/>
        <v>-0.6283154278683553</v>
      </c>
    </row>
    <row r="18" spans="1:11" ht="14.25" customHeight="1">
      <c r="A18" s="68" t="s">
        <v>22</v>
      </c>
      <c r="B18" s="15" t="s">
        <v>23</v>
      </c>
      <c r="C18" s="70">
        <v>184.19</v>
      </c>
      <c r="D18" s="70">
        <v>194.10049999999998</v>
      </c>
      <c r="E18" s="70">
        <v>283.81</v>
      </c>
      <c r="F18" s="70">
        <v>277.2927</v>
      </c>
      <c r="G18" s="70">
        <v>312.73</v>
      </c>
      <c r="H18" s="54">
        <f t="shared" si="0"/>
        <v>54.08545523644064</v>
      </c>
      <c r="I18" s="25">
        <f t="shared" si="1"/>
        <v>10.189915788731904</v>
      </c>
      <c r="J18" s="25">
        <f t="shared" si="2"/>
        <v>46.218067444442454</v>
      </c>
      <c r="K18" s="25">
        <f t="shared" si="3"/>
        <v>12.77974501312151</v>
      </c>
    </row>
    <row r="19" spans="1:11" ht="14.25" customHeight="1">
      <c r="A19" s="68" t="s">
        <v>24</v>
      </c>
      <c r="B19" s="15" t="s">
        <v>25</v>
      </c>
      <c r="C19" s="70">
        <v>94.79</v>
      </c>
      <c r="D19" s="70">
        <v>92.0035</v>
      </c>
      <c r="E19" s="70">
        <v>95.43</v>
      </c>
      <c r="F19" s="70">
        <v>91.7884</v>
      </c>
      <c r="G19" s="70">
        <v>108.37</v>
      </c>
      <c r="H19" s="54">
        <f t="shared" si="0"/>
        <v>0.6751767064036296</v>
      </c>
      <c r="I19" s="25">
        <f t="shared" si="1"/>
        <v>13.55967725034056</v>
      </c>
      <c r="J19" s="25">
        <f t="shared" si="2"/>
        <v>3.724314835848641</v>
      </c>
      <c r="K19" s="25">
        <f t="shared" si="3"/>
        <v>18.06502782486677</v>
      </c>
    </row>
    <row r="20" spans="1:11" ht="14.25" customHeight="1">
      <c r="A20" s="68" t="s">
        <v>26</v>
      </c>
      <c r="B20" s="15" t="s">
        <v>27</v>
      </c>
      <c r="C20" s="70">
        <v>429.53</v>
      </c>
      <c r="D20" s="70">
        <v>434.0136</v>
      </c>
      <c r="E20" s="70">
        <v>585.97</v>
      </c>
      <c r="F20" s="70">
        <v>602.7051</v>
      </c>
      <c r="G20" s="70">
        <v>616.78</v>
      </c>
      <c r="H20" s="54">
        <f t="shared" si="0"/>
        <v>36.421204572439656</v>
      </c>
      <c r="I20" s="25">
        <f t="shared" si="1"/>
        <v>5.257948359131004</v>
      </c>
      <c r="J20" s="25">
        <f t="shared" si="2"/>
        <v>35.01189824466331</v>
      </c>
      <c r="K20" s="25">
        <f t="shared" si="3"/>
        <v>2.3352880206256685</v>
      </c>
    </row>
    <row r="21" spans="1:11" ht="14.25" customHeight="1">
      <c r="A21" s="68" t="s">
        <v>28</v>
      </c>
      <c r="B21" s="15" t="s">
        <v>29</v>
      </c>
      <c r="C21" s="70">
        <v>1650.24</v>
      </c>
      <c r="D21" s="70">
        <v>1644.9714000000001</v>
      </c>
      <c r="E21" s="70">
        <v>1832.93</v>
      </c>
      <c r="F21" s="70">
        <v>1862.8554000000001</v>
      </c>
      <c r="G21" s="70">
        <v>2120.58</v>
      </c>
      <c r="H21" s="54">
        <f t="shared" si="0"/>
        <v>11.070510955982163</v>
      </c>
      <c r="I21" s="25">
        <f t="shared" si="1"/>
        <v>15.693452559563095</v>
      </c>
      <c r="J21" s="25">
        <f t="shared" si="2"/>
        <v>11.426253368295638</v>
      </c>
      <c r="K21" s="25">
        <f t="shared" si="3"/>
        <v>13.834922452918233</v>
      </c>
    </row>
    <row r="22" spans="1:11" ht="14.25" customHeight="1">
      <c r="A22" s="68" t="s">
        <v>30</v>
      </c>
      <c r="B22" s="15" t="s">
        <v>31</v>
      </c>
      <c r="C22" s="70">
        <v>862.08</v>
      </c>
      <c r="D22" s="70">
        <v>863.5676</v>
      </c>
      <c r="E22" s="70">
        <v>1011.32</v>
      </c>
      <c r="F22" s="70">
        <v>1035.8372</v>
      </c>
      <c r="G22" s="70">
        <v>1224.49</v>
      </c>
      <c r="H22" s="54">
        <f t="shared" si="0"/>
        <v>17.311618411284336</v>
      </c>
      <c r="I22" s="25">
        <f t="shared" si="1"/>
        <v>21.078392595815366</v>
      </c>
      <c r="J22" s="25">
        <f t="shared" si="2"/>
        <v>17.10953491075859</v>
      </c>
      <c r="K22" s="25">
        <f t="shared" si="3"/>
        <v>18.212591708426775</v>
      </c>
    </row>
    <row r="23" spans="1:11" ht="14.25" customHeight="1">
      <c r="A23" s="68" t="s">
        <v>32</v>
      </c>
      <c r="B23" s="15" t="s">
        <v>33</v>
      </c>
      <c r="C23" s="70">
        <v>788.16</v>
      </c>
      <c r="D23" s="70">
        <v>781.4038</v>
      </c>
      <c r="E23" s="70">
        <v>821.61</v>
      </c>
      <c r="F23" s="70">
        <v>827.0182000000001</v>
      </c>
      <c r="G23" s="70">
        <v>896.09</v>
      </c>
      <c r="H23" s="54">
        <f t="shared" si="0"/>
        <v>4.244062119366632</v>
      </c>
      <c r="I23" s="25">
        <f t="shared" si="1"/>
        <v>9.065128223853169</v>
      </c>
      <c r="J23" s="25">
        <f t="shared" si="2"/>
        <v>5.145380659781789</v>
      </c>
      <c r="K23" s="25">
        <f t="shared" si="3"/>
        <v>8.35190809585568</v>
      </c>
    </row>
    <row r="24" spans="1:11" ht="14.25" customHeight="1">
      <c r="A24" s="68" t="s">
        <v>34</v>
      </c>
      <c r="B24" s="15" t="s">
        <v>35</v>
      </c>
      <c r="C24" s="70">
        <v>916.1</v>
      </c>
      <c r="D24" s="70">
        <v>921.2774000000001</v>
      </c>
      <c r="E24" s="70">
        <v>1078.89</v>
      </c>
      <c r="F24" s="70">
        <v>1118.3622</v>
      </c>
      <c r="G24" s="70">
        <v>1204.01</v>
      </c>
      <c r="H24" s="54">
        <f t="shared" si="0"/>
        <v>17.76989411636285</v>
      </c>
      <c r="I24" s="25">
        <f t="shared" si="1"/>
        <v>11.597104431406342</v>
      </c>
      <c r="J24" s="25">
        <f t="shared" si="2"/>
        <v>17.108050192048566</v>
      </c>
      <c r="K24" s="25">
        <f t="shared" si="3"/>
        <v>7.658323931191519</v>
      </c>
    </row>
    <row r="25" spans="1:11" ht="14.25" customHeight="1">
      <c r="A25" s="68" t="s">
        <v>36</v>
      </c>
      <c r="B25" s="15" t="s">
        <v>37</v>
      </c>
      <c r="C25" s="70">
        <v>1084.27</v>
      </c>
      <c r="D25" s="70">
        <v>1134.4092</v>
      </c>
      <c r="E25" s="70">
        <v>1587.38</v>
      </c>
      <c r="F25" s="70">
        <v>1755.7704</v>
      </c>
      <c r="G25" s="70">
        <v>2078.34</v>
      </c>
      <c r="H25" s="54">
        <f t="shared" si="0"/>
        <v>46.40080422772927</v>
      </c>
      <c r="I25" s="25">
        <f t="shared" si="1"/>
        <v>30.928952109765778</v>
      </c>
      <c r="J25" s="25">
        <f t="shared" si="2"/>
        <v>39.93010634963116</v>
      </c>
      <c r="K25" s="25">
        <f t="shared" si="3"/>
        <v>18.371969364559284</v>
      </c>
    </row>
    <row r="26" spans="1:11" ht="14.25" customHeight="1">
      <c r="A26" s="67">
        <v>3.9</v>
      </c>
      <c r="B26" s="15" t="s">
        <v>38</v>
      </c>
      <c r="C26" s="70">
        <v>1944.51</v>
      </c>
      <c r="D26" s="70">
        <v>2196.5354</v>
      </c>
      <c r="E26" s="70">
        <v>2407.75</v>
      </c>
      <c r="F26" s="70">
        <v>2493.7565</v>
      </c>
      <c r="G26" s="70">
        <v>2629.58</v>
      </c>
      <c r="H26" s="54">
        <f t="shared" si="0"/>
        <v>23.822968254213144</v>
      </c>
      <c r="I26" s="25">
        <f t="shared" si="1"/>
        <v>9.213165818710412</v>
      </c>
      <c r="J26" s="25">
        <f t="shared" si="2"/>
        <v>9.615806783719478</v>
      </c>
      <c r="K26" s="25">
        <f t="shared" si="3"/>
        <v>5.446542194476485</v>
      </c>
    </row>
    <row r="27" spans="1:11" ht="14.25" customHeight="1">
      <c r="A27" s="2" t="s">
        <v>39</v>
      </c>
      <c r="B27" s="27" t="s">
        <v>40</v>
      </c>
      <c r="C27" s="69">
        <v>5782.13</v>
      </c>
      <c r="D27" s="69">
        <v>5856.3312</v>
      </c>
      <c r="E27" s="69">
        <v>6720.85</v>
      </c>
      <c r="F27" s="69">
        <v>6853.7214</v>
      </c>
      <c r="G27" s="69">
        <v>7489.28</v>
      </c>
      <c r="H27" s="31">
        <f t="shared" si="0"/>
        <v>16.23484771182938</v>
      </c>
      <c r="I27" s="4">
        <f t="shared" si="1"/>
        <v>11.433524033418383</v>
      </c>
      <c r="J27" s="4">
        <f t="shared" si="2"/>
        <v>14.762122743331197</v>
      </c>
      <c r="K27" s="4">
        <f t="shared" si="3"/>
        <v>9.273189890677484</v>
      </c>
    </row>
    <row r="28" spans="1:11" ht="14.25" customHeight="1">
      <c r="A28" s="72" t="s">
        <v>41</v>
      </c>
      <c r="B28" s="15" t="s">
        <v>42</v>
      </c>
      <c r="C28" s="70">
        <v>81.01</v>
      </c>
      <c r="D28" s="70">
        <v>82.93620000000001</v>
      </c>
      <c r="E28" s="70">
        <v>100.23</v>
      </c>
      <c r="F28" s="70">
        <v>101.5635</v>
      </c>
      <c r="G28" s="70">
        <v>86.9</v>
      </c>
      <c r="H28" s="54">
        <f t="shared" si="0"/>
        <v>23.725465991852854</v>
      </c>
      <c r="I28" s="25">
        <f t="shared" si="1"/>
        <v>-13.29941135388606</v>
      </c>
      <c r="J28" s="25">
        <f t="shared" si="2"/>
        <v>20.851931966981834</v>
      </c>
      <c r="K28" s="25">
        <f t="shared" si="3"/>
        <v>-14.43776553584703</v>
      </c>
    </row>
    <row r="29" spans="1:11" ht="14.25" customHeight="1">
      <c r="A29" s="72" t="s">
        <v>43</v>
      </c>
      <c r="B29" s="15" t="s">
        <v>44</v>
      </c>
      <c r="C29" s="70">
        <v>2972.01</v>
      </c>
      <c r="D29" s="70">
        <v>3009.2870000000003</v>
      </c>
      <c r="E29" s="70">
        <v>3423.18</v>
      </c>
      <c r="F29" s="70">
        <v>3461.0988</v>
      </c>
      <c r="G29" s="70">
        <v>3807.28</v>
      </c>
      <c r="H29" s="54">
        <f t="shared" si="0"/>
        <v>15.180635327606556</v>
      </c>
      <c r="I29" s="25">
        <f t="shared" si="1"/>
        <v>11.22056099883735</v>
      </c>
      <c r="J29" s="25">
        <f t="shared" si="2"/>
        <v>13.753855979838397</v>
      </c>
      <c r="K29" s="25">
        <f t="shared" si="3"/>
        <v>10.002060617281424</v>
      </c>
    </row>
    <row r="30" spans="1:11" ht="14.25" customHeight="1">
      <c r="A30" s="72" t="s">
        <v>45</v>
      </c>
      <c r="B30" s="15" t="s">
        <v>46</v>
      </c>
      <c r="C30" s="70">
        <v>465.34</v>
      </c>
      <c r="D30" s="70">
        <v>486.5381</v>
      </c>
      <c r="E30" s="70">
        <v>569.56</v>
      </c>
      <c r="F30" s="70">
        <v>605.2434</v>
      </c>
      <c r="G30" s="70">
        <v>608.84</v>
      </c>
      <c r="H30" s="54">
        <f t="shared" si="0"/>
        <v>22.39652727038294</v>
      </c>
      <c r="I30" s="25">
        <f t="shared" si="1"/>
        <v>6.896551724137947</v>
      </c>
      <c r="J30" s="25">
        <f t="shared" si="2"/>
        <v>17.063802403141697</v>
      </c>
      <c r="K30" s="25">
        <f t="shared" si="3"/>
        <v>0.594240267634489</v>
      </c>
    </row>
    <row r="31" spans="1:11" ht="14.25" customHeight="1">
      <c r="A31" s="72" t="s">
        <v>47</v>
      </c>
      <c r="B31" s="15" t="s">
        <v>48</v>
      </c>
      <c r="C31" s="70">
        <v>27.97</v>
      </c>
      <c r="D31" s="70">
        <v>28.630300000000002</v>
      </c>
      <c r="E31" s="70">
        <v>35.76</v>
      </c>
      <c r="F31" s="70">
        <v>36.126999999999995</v>
      </c>
      <c r="G31" s="70">
        <v>36.9</v>
      </c>
      <c r="H31" s="54">
        <f t="shared" si="0"/>
        <v>27.85126921701823</v>
      </c>
      <c r="I31" s="25">
        <f t="shared" si="1"/>
        <v>3.18791946308725</v>
      </c>
      <c r="J31" s="25">
        <f t="shared" si="2"/>
        <v>24.902638114165747</v>
      </c>
      <c r="K31" s="25">
        <f t="shared" si="3"/>
        <v>2.139673928087036</v>
      </c>
    </row>
    <row r="32" spans="1:11" ht="14.25" customHeight="1">
      <c r="A32" s="72" t="s">
        <v>49</v>
      </c>
      <c r="B32" s="15" t="s">
        <v>50</v>
      </c>
      <c r="C32" s="70">
        <v>207.38</v>
      </c>
      <c r="D32" s="70">
        <v>201.45159999999998</v>
      </c>
      <c r="E32" s="70">
        <v>185.98</v>
      </c>
      <c r="F32" s="70">
        <v>180.97650000000002</v>
      </c>
      <c r="G32" s="70">
        <v>205.93</v>
      </c>
      <c r="H32" s="54">
        <f t="shared" si="0"/>
        <v>-10.31922075417109</v>
      </c>
      <c r="I32" s="25">
        <f t="shared" si="1"/>
        <v>10.726959888160028</v>
      </c>
      <c r="J32" s="25">
        <f t="shared" si="2"/>
        <v>-7.680058138034146</v>
      </c>
      <c r="K32" s="25">
        <f t="shared" si="3"/>
        <v>13.788254276107665</v>
      </c>
    </row>
    <row r="33" spans="1:11" ht="14.25" customHeight="1">
      <c r="A33" s="72" t="s">
        <v>51</v>
      </c>
      <c r="B33" s="15" t="s">
        <v>52</v>
      </c>
      <c r="C33" s="70">
        <v>365.22</v>
      </c>
      <c r="D33" s="70">
        <v>368.63349999999997</v>
      </c>
      <c r="E33" s="70">
        <v>438.01</v>
      </c>
      <c r="F33" s="70">
        <v>437.0998</v>
      </c>
      <c r="G33" s="70">
        <v>500.81</v>
      </c>
      <c r="H33" s="54">
        <f t="shared" si="0"/>
        <v>19.930452877717528</v>
      </c>
      <c r="I33" s="25">
        <f t="shared" si="1"/>
        <v>14.337572201547912</v>
      </c>
      <c r="J33" s="25">
        <f t="shared" si="2"/>
        <v>18.81991191793476</v>
      </c>
      <c r="K33" s="25">
        <f t="shared" si="3"/>
        <v>14.575664413481768</v>
      </c>
    </row>
    <row r="34" spans="1:11" ht="14.25" customHeight="1">
      <c r="A34" s="72" t="s">
        <v>53</v>
      </c>
      <c r="B34" s="15" t="s">
        <v>54</v>
      </c>
      <c r="C34" s="70">
        <v>616.05</v>
      </c>
      <c r="D34" s="70">
        <v>637.9076</v>
      </c>
      <c r="E34" s="70">
        <v>788.94</v>
      </c>
      <c r="F34" s="70">
        <v>793.1395</v>
      </c>
      <c r="G34" s="70">
        <v>931.61</v>
      </c>
      <c r="H34" s="54">
        <f t="shared" si="0"/>
        <v>28.064280496712946</v>
      </c>
      <c r="I34" s="25">
        <f t="shared" si="1"/>
        <v>18.083757953710037</v>
      </c>
      <c r="J34" s="25">
        <f t="shared" si="2"/>
        <v>23.676218938291385</v>
      </c>
      <c r="K34" s="25">
        <f t="shared" si="3"/>
        <v>17.458530308980958</v>
      </c>
    </row>
    <row r="35" spans="1:11" ht="14.25" customHeight="1">
      <c r="A35" s="18" t="s">
        <v>55</v>
      </c>
      <c r="B35" s="28" t="s">
        <v>56</v>
      </c>
      <c r="C35" s="70">
        <v>1047.15</v>
      </c>
      <c r="D35" s="70">
        <v>1040.9469</v>
      </c>
      <c r="E35" s="70">
        <v>1179.19</v>
      </c>
      <c r="F35" s="70">
        <v>1238.4729</v>
      </c>
      <c r="G35" s="70">
        <v>1311</v>
      </c>
      <c r="H35" s="73">
        <f t="shared" si="0"/>
        <v>12.609463782648136</v>
      </c>
      <c r="I35" s="74">
        <f t="shared" si="1"/>
        <v>11.178012025203737</v>
      </c>
      <c r="J35" s="74">
        <f t="shared" si="2"/>
        <v>13.280514116522193</v>
      </c>
      <c r="K35" s="74">
        <f t="shared" si="3"/>
        <v>5.856171741828184</v>
      </c>
    </row>
    <row r="36" spans="1:11" ht="14.25" customHeight="1">
      <c r="A36" s="11" t="s">
        <v>57</v>
      </c>
      <c r="B36" s="29" t="s">
        <v>58</v>
      </c>
      <c r="C36" s="69">
        <v>10039.01</v>
      </c>
      <c r="D36" s="69">
        <v>10921.785</v>
      </c>
      <c r="E36" s="69">
        <v>12061.38</v>
      </c>
      <c r="F36" s="69">
        <v>12393.860900000001</v>
      </c>
      <c r="G36" s="69">
        <v>12724.95</v>
      </c>
      <c r="H36" s="34">
        <f t="shared" si="0"/>
        <v>20.145113910634606</v>
      </c>
      <c r="I36" s="12">
        <f t="shared" si="1"/>
        <v>5.501609268591169</v>
      </c>
      <c r="J36" s="12">
        <f t="shared" si="2"/>
        <v>10.434146066783034</v>
      </c>
      <c r="K36" s="12">
        <f t="shared" si="3"/>
        <v>2.6713959650781556</v>
      </c>
    </row>
    <row r="37" spans="1:11" ht="14.25" customHeight="1">
      <c r="A37" s="72" t="s">
        <v>59</v>
      </c>
      <c r="B37" s="15" t="s">
        <v>7</v>
      </c>
      <c r="C37" s="70">
        <v>3703.94</v>
      </c>
      <c r="D37" s="70">
        <v>4161.3279999999995</v>
      </c>
      <c r="E37" s="70">
        <v>4383.4</v>
      </c>
      <c r="F37" s="70">
        <v>4603.3254</v>
      </c>
      <c r="G37" s="70">
        <v>4739.71</v>
      </c>
      <c r="H37" s="54">
        <f t="shared" si="0"/>
        <v>18.344249636873155</v>
      </c>
      <c r="I37" s="25">
        <f t="shared" si="1"/>
        <v>8.12862161792217</v>
      </c>
      <c r="J37" s="25">
        <f t="shared" si="2"/>
        <v>5.336565634816582</v>
      </c>
      <c r="K37" s="25">
        <f t="shared" si="3"/>
        <v>2.962740804723479</v>
      </c>
    </row>
    <row r="38" spans="1:11" ht="14.25" customHeight="1">
      <c r="A38" s="72" t="s">
        <v>60</v>
      </c>
      <c r="B38" s="15" t="s">
        <v>61</v>
      </c>
      <c r="C38" s="70">
        <v>3589.2</v>
      </c>
      <c r="D38" s="70">
        <v>3735.3046000000004</v>
      </c>
      <c r="E38" s="70">
        <v>4164.27</v>
      </c>
      <c r="F38" s="70">
        <v>4549.9492</v>
      </c>
      <c r="G38" s="70">
        <v>4861.13</v>
      </c>
      <c r="H38" s="54">
        <f t="shared" si="0"/>
        <v>16.022233366766987</v>
      </c>
      <c r="I38" s="25">
        <f t="shared" si="1"/>
        <v>16.734265549544087</v>
      </c>
      <c r="J38" s="25">
        <f t="shared" si="2"/>
        <v>11.484080843099115</v>
      </c>
      <c r="K38" s="25">
        <f t="shared" si="3"/>
        <v>6.839214820244588</v>
      </c>
    </row>
    <row r="39" spans="1:11" ht="14.25" customHeight="1">
      <c r="A39" s="72" t="s">
        <v>62</v>
      </c>
      <c r="B39" s="15" t="s">
        <v>63</v>
      </c>
      <c r="C39" s="70">
        <v>2009.19</v>
      </c>
      <c r="D39" s="70">
        <v>2064.0107000000003</v>
      </c>
      <c r="E39" s="70">
        <v>2138.2</v>
      </c>
      <c r="F39" s="70">
        <v>2291.0142</v>
      </c>
      <c r="G39" s="70">
        <v>2495.17</v>
      </c>
      <c r="H39" s="54">
        <f t="shared" si="0"/>
        <v>6.42099552556004</v>
      </c>
      <c r="I39" s="25">
        <f t="shared" si="1"/>
        <v>16.694883546908628</v>
      </c>
      <c r="J39" s="25">
        <f t="shared" si="2"/>
        <v>3.59442419557222</v>
      </c>
      <c r="K39" s="25">
        <f t="shared" si="3"/>
        <v>8.911153846187423</v>
      </c>
    </row>
    <row r="40" spans="1:11" ht="14.25" customHeight="1">
      <c r="A40" s="72" t="s">
        <v>64</v>
      </c>
      <c r="B40" s="15" t="s">
        <v>17</v>
      </c>
      <c r="C40" s="70">
        <v>1580.01</v>
      </c>
      <c r="D40" s="70">
        <v>1671.2939000000001</v>
      </c>
      <c r="E40" s="70">
        <v>2026.07</v>
      </c>
      <c r="F40" s="70">
        <v>2258.935</v>
      </c>
      <c r="G40" s="70">
        <v>2365.95</v>
      </c>
      <c r="H40" s="54">
        <f t="shared" si="0"/>
        <v>28.23146688945006</v>
      </c>
      <c r="I40" s="25">
        <f t="shared" si="1"/>
        <v>16.77533352746943</v>
      </c>
      <c r="J40" s="25">
        <f t="shared" si="2"/>
        <v>21.227630879284597</v>
      </c>
      <c r="K40" s="25">
        <f t="shared" si="3"/>
        <v>4.737409442945453</v>
      </c>
    </row>
    <row r="41" spans="1:11" ht="14.25" customHeight="1">
      <c r="A41" s="72" t="s">
        <v>65</v>
      </c>
      <c r="B41" s="15" t="s">
        <v>66</v>
      </c>
      <c r="C41" s="70">
        <v>2137.28</v>
      </c>
      <c r="D41" s="70">
        <v>2178.7705</v>
      </c>
      <c r="E41" s="70">
        <v>2264.89</v>
      </c>
      <c r="F41" s="70">
        <v>2306.8632000000002</v>
      </c>
      <c r="G41" s="70">
        <v>2531.02</v>
      </c>
      <c r="H41" s="54">
        <f t="shared" si="0"/>
        <v>5.970673004940844</v>
      </c>
      <c r="I41" s="25">
        <f t="shared" si="1"/>
        <v>11.7502395259814</v>
      </c>
      <c r="J41" s="25">
        <f t="shared" si="2"/>
        <v>3.9526650466398263</v>
      </c>
      <c r="K41" s="25">
        <f t="shared" si="3"/>
        <v>9.716952440005967</v>
      </c>
    </row>
    <row r="42" spans="1:11" ht="14.25" customHeight="1">
      <c r="A42" s="72" t="s">
        <v>67</v>
      </c>
      <c r="B42" s="15" t="s">
        <v>68</v>
      </c>
      <c r="C42" s="70">
        <v>204.87</v>
      </c>
      <c r="D42" s="70">
        <v>217.99419999999998</v>
      </c>
      <c r="E42" s="70">
        <v>250.58</v>
      </c>
      <c r="F42" s="70">
        <v>268.953</v>
      </c>
      <c r="G42" s="70">
        <v>209.56</v>
      </c>
      <c r="H42" s="54">
        <f t="shared" si="0"/>
        <v>22.311709864792313</v>
      </c>
      <c r="I42" s="25">
        <f t="shared" si="1"/>
        <v>-16.370021550003994</v>
      </c>
      <c r="J42" s="25">
        <f t="shared" si="2"/>
        <v>14.948012378310999</v>
      </c>
      <c r="K42" s="25">
        <f t="shared" si="3"/>
        <v>-22.083040531245228</v>
      </c>
    </row>
    <row r="43" spans="1:11" ht="14.25" customHeight="1">
      <c r="A43" s="72" t="s">
        <v>69</v>
      </c>
      <c r="B43" s="15" t="s">
        <v>70</v>
      </c>
      <c r="C43" s="70">
        <v>359.15</v>
      </c>
      <c r="D43" s="70">
        <v>362.4697</v>
      </c>
      <c r="E43" s="70">
        <v>426.89</v>
      </c>
      <c r="F43" s="70">
        <v>430.25699999999995</v>
      </c>
      <c r="G43" s="70">
        <v>484.39</v>
      </c>
      <c r="H43" s="54">
        <f t="shared" si="0"/>
        <v>18.861200055687043</v>
      </c>
      <c r="I43" s="25">
        <f t="shared" si="1"/>
        <v>13.469512052285133</v>
      </c>
      <c r="J43" s="25">
        <f t="shared" si="2"/>
        <v>17.77260278583286</v>
      </c>
      <c r="K43" s="25">
        <f t="shared" si="3"/>
        <v>12.58155009680262</v>
      </c>
    </row>
    <row r="44" spans="1:11" ht="14.25" customHeight="1">
      <c r="A44" s="72" t="s">
        <v>71</v>
      </c>
      <c r="B44" s="15" t="s">
        <v>72</v>
      </c>
      <c r="C44" s="70">
        <v>27.2</v>
      </c>
      <c r="D44" s="70">
        <v>27.4864</v>
      </c>
      <c r="E44" s="70">
        <v>20.42</v>
      </c>
      <c r="F44" s="70">
        <v>20.4755</v>
      </c>
      <c r="G44" s="70">
        <v>27.67</v>
      </c>
      <c r="H44" s="54">
        <f t="shared" si="0"/>
        <v>-24.926470588235286</v>
      </c>
      <c r="I44" s="25">
        <f t="shared" si="1"/>
        <v>35.50440744368266</v>
      </c>
      <c r="J44" s="25">
        <f t="shared" si="2"/>
        <v>-25.70871412771406</v>
      </c>
      <c r="K44" s="25">
        <f t="shared" si="3"/>
        <v>35.137115088764624</v>
      </c>
    </row>
    <row r="45" spans="1:11" ht="14.25" customHeight="1">
      <c r="A45" s="72" t="s">
        <v>73</v>
      </c>
      <c r="B45" s="15" t="s">
        <v>74</v>
      </c>
      <c r="C45" s="70">
        <v>1640.16</v>
      </c>
      <c r="D45" s="70">
        <v>1769.5667999999998</v>
      </c>
      <c r="E45" s="70">
        <v>1918.43</v>
      </c>
      <c r="F45" s="70">
        <v>2043.3211999999999</v>
      </c>
      <c r="G45" s="70">
        <v>2220.92</v>
      </c>
      <c r="H45" s="54">
        <f t="shared" si="0"/>
        <v>16.96602770461418</v>
      </c>
      <c r="I45" s="25">
        <f t="shared" si="1"/>
        <v>15.767580782202112</v>
      </c>
      <c r="J45" s="25">
        <f t="shared" si="2"/>
        <v>8.412409183987869</v>
      </c>
      <c r="K45" s="25">
        <f t="shared" si="3"/>
        <v>8.691673144682307</v>
      </c>
    </row>
    <row r="46" spans="1:11" ht="14.25" customHeight="1">
      <c r="A46" s="72" t="s">
        <v>75</v>
      </c>
      <c r="B46" s="15" t="s">
        <v>76</v>
      </c>
      <c r="C46" s="70">
        <v>286.41</v>
      </c>
      <c r="D46" s="70">
        <v>301.9969</v>
      </c>
      <c r="E46" s="70">
        <v>318.78</v>
      </c>
      <c r="F46" s="70">
        <v>318.20869999999996</v>
      </c>
      <c r="G46" s="70">
        <v>316.11</v>
      </c>
      <c r="H46" s="54">
        <f t="shared" si="0"/>
        <v>11.301979679480446</v>
      </c>
      <c r="I46" s="25">
        <f t="shared" si="1"/>
        <v>-0.837568228872564</v>
      </c>
      <c r="J46" s="25">
        <f t="shared" si="2"/>
        <v>5.557374926696265</v>
      </c>
      <c r="K46" s="25">
        <f t="shared" si="3"/>
        <v>-0.6595357072260913</v>
      </c>
    </row>
    <row r="47" spans="1:11" s="19" customFormat="1" ht="12">
      <c r="A47" s="75" t="s">
        <v>77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s="19" customFormat="1" ht="12">
      <c r="A48" s="78" t="s">
        <v>78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76" t="s">
        <v>80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9" customFormat="1" ht="24" customHeight="1">
      <c r="A51" s="76" t="s">
        <v>81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s="19" customFormat="1" ht="12" customHeight="1">
      <c r="A52" s="76" t="s">
        <v>82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s="19" customFormat="1" ht="13.5" customHeight="1">
      <c r="A53" s="77" t="s">
        <v>86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3">
    <mergeCell ref="A52:K52"/>
    <mergeCell ref="A53:K53"/>
    <mergeCell ref="A1:K1"/>
    <mergeCell ref="A2:K2"/>
    <mergeCell ref="C4:G4"/>
    <mergeCell ref="H4:I4"/>
    <mergeCell ref="J4:K4"/>
    <mergeCell ref="A47:K47"/>
    <mergeCell ref="B4:B6"/>
    <mergeCell ref="A4:A6"/>
    <mergeCell ref="A48:K48"/>
    <mergeCell ref="A50:K50"/>
    <mergeCell ref="A51:K51"/>
  </mergeCells>
  <printOptions horizontalCentered="1"/>
  <pageMargins left="0.7" right="0.7" top="0.75" bottom="0.75" header="0.3" footer="0.3"/>
  <pageSetup fitToHeight="1" fitToWidth="1" horizontalDpi="300" verticalDpi="3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80" t="s">
        <v>88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92" t="s">
        <v>87</v>
      </c>
      <c r="K3" s="93"/>
    </row>
    <row r="4" spans="1:11" s="46" customFormat="1" ht="12" customHeight="1">
      <c r="A4" s="47"/>
      <c r="B4" s="48"/>
      <c r="C4" s="94"/>
      <c r="D4" s="94"/>
      <c r="E4" s="94"/>
      <c r="F4" s="94"/>
      <c r="G4" s="95"/>
      <c r="H4" s="82" t="s">
        <v>84</v>
      </c>
      <c r="I4" s="82"/>
      <c r="J4" s="96" t="s">
        <v>85</v>
      </c>
      <c r="K4" s="96"/>
    </row>
    <row r="5" spans="1:11" s="46" customFormat="1" ht="27.75" customHeight="1">
      <c r="A5" s="9" t="s">
        <v>1</v>
      </c>
      <c r="B5" s="9" t="s">
        <v>89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6" customFormat="1" ht="12.75" customHeight="1">
      <c r="A6" s="49"/>
      <c r="B6" s="49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2">
        <v>15895</v>
      </c>
      <c r="D7" s="50">
        <v>18084.04</v>
      </c>
      <c r="E7" s="22">
        <v>21092</v>
      </c>
      <c r="F7" s="50">
        <v>22857.41</v>
      </c>
      <c r="G7" s="22">
        <v>29514</v>
      </c>
      <c r="H7" s="44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6" customFormat="1" ht="15" customHeight="1">
      <c r="A8" s="21" t="s">
        <v>12</v>
      </c>
      <c r="B8" s="21" t="s">
        <v>91</v>
      </c>
      <c r="C8" s="22">
        <v>55641</v>
      </c>
      <c r="D8" s="50">
        <v>65677.22</v>
      </c>
      <c r="E8" s="22">
        <v>78910</v>
      </c>
      <c r="F8" s="50">
        <v>84931.14</v>
      </c>
      <c r="G8" s="22">
        <v>92253</v>
      </c>
      <c r="H8" s="44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3">
        <v>19255.31</v>
      </c>
      <c r="E9" s="24">
        <v>20525</v>
      </c>
      <c r="F9" s="53">
        <v>25079.67</v>
      </c>
      <c r="G9" s="24">
        <v>25949</v>
      </c>
      <c r="H9" s="54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3">
        <v>10380.27</v>
      </c>
      <c r="E10" s="24">
        <v>14230</v>
      </c>
      <c r="F10" s="53">
        <v>13370.63</v>
      </c>
      <c r="G10" s="24">
        <v>14191</v>
      </c>
      <c r="H10" s="54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3">
        <v>1995.38</v>
      </c>
      <c r="E11" s="24">
        <v>2403</v>
      </c>
      <c r="F11" s="53">
        <v>2368.28</v>
      </c>
      <c r="G11" s="24">
        <v>2278</v>
      </c>
      <c r="H11" s="54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3">
        <v>34046.26</v>
      </c>
      <c r="E12" s="24">
        <v>41752</v>
      </c>
      <c r="F12" s="53">
        <v>44112.56</v>
      </c>
      <c r="G12" s="24">
        <v>49835</v>
      </c>
      <c r="H12" s="54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6" customFormat="1" ht="15" customHeight="1">
      <c r="A13" s="21" t="s">
        <v>14</v>
      </c>
      <c r="B13" s="21" t="s">
        <v>100</v>
      </c>
      <c r="C13" s="22">
        <v>10272</v>
      </c>
      <c r="D13" s="50">
        <v>10969.19</v>
      </c>
      <c r="E13" s="22">
        <v>11377</v>
      </c>
      <c r="F13" s="50">
        <v>12072.93</v>
      </c>
      <c r="G13" s="22">
        <v>13818</v>
      </c>
      <c r="H13" s="44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6" customFormat="1" ht="15" customHeight="1">
      <c r="A14" s="21" t="s">
        <v>101</v>
      </c>
      <c r="B14" s="21" t="s">
        <v>102</v>
      </c>
      <c r="C14" s="22">
        <v>111368</v>
      </c>
      <c r="D14" s="50">
        <v>121374.17</v>
      </c>
      <c r="E14" s="22">
        <v>135313</v>
      </c>
      <c r="F14" s="50">
        <v>144737.99</v>
      </c>
      <c r="G14" s="22">
        <v>152167</v>
      </c>
      <c r="H14" s="44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3">
        <v>61227.58</v>
      </c>
      <c r="E15" s="24">
        <v>67171</v>
      </c>
      <c r="F15" s="53">
        <v>74143.11</v>
      </c>
      <c r="G15" s="24">
        <v>75781</v>
      </c>
      <c r="H15" s="54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3">
        <v>1379.55</v>
      </c>
      <c r="E16" s="24">
        <v>1455</v>
      </c>
      <c r="F16" s="53">
        <v>1571.5</v>
      </c>
      <c r="G16" s="24">
        <v>1441</v>
      </c>
      <c r="H16" s="54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3">
        <v>11670.78</v>
      </c>
      <c r="E17" s="24">
        <v>11071</v>
      </c>
      <c r="F17" s="53">
        <v>10809.83</v>
      </c>
      <c r="G17" s="24">
        <v>11926</v>
      </c>
      <c r="H17" s="54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3">
        <v>47096.26</v>
      </c>
      <c r="E18" s="24">
        <v>55616</v>
      </c>
      <c r="F18" s="53">
        <v>58213.55</v>
      </c>
      <c r="G18" s="24">
        <v>63019</v>
      </c>
      <c r="H18" s="54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6" customFormat="1" ht="15" customHeight="1">
      <c r="A19" s="21" t="s">
        <v>111</v>
      </c>
      <c r="B19" s="21" t="s">
        <v>112</v>
      </c>
      <c r="C19" s="22">
        <v>5956</v>
      </c>
      <c r="D19" s="50">
        <v>6232.38</v>
      </c>
      <c r="E19" s="22">
        <v>7089</v>
      </c>
      <c r="F19" s="50">
        <v>7115.52</v>
      </c>
      <c r="G19" s="22">
        <v>7781</v>
      </c>
      <c r="H19" s="44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6" customFormat="1" ht="15" customHeight="1">
      <c r="A20" s="21" t="s">
        <v>113</v>
      </c>
      <c r="B20" s="21" t="s">
        <v>114</v>
      </c>
      <c r="C20" s="22">
        <v>4301</v>
      </c>
      <c r="D20" s="50">
        <v>4370.69</v>
      </c>
      <c r="E20" s="22">
        <v>5299</v>
      </c>
      <c r="F20" s="50">
        <v>5396.02</v>
      </c>
      <c r="G20" s="22">
        <v>6169</v>
      </c>
      <c r="H20" s="44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6" customFormat="1" ht="15" customHeight="1">
      <c r="A21" s="21" t="s">
        <v>115</v>
      </c>
      <c r="B21" s="21" t="s">
        <v>116</v>
      </c>
      <c r="C21" s="22">
        <v>17896</v>
      </c>
      <c r="D21" s="50">
        <v>19074.04</v>
      </c>
      <c r="E21" s="22">
        <v>20601</v>
      </c>
      <c r="F21" s="50">
        <v>21143.33</v>
      </c>
      <c r="G21" s="22">
        <v>24747</v>
      </c>
      <c r="H21" s="44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6" customFormat="1" ht="15" customHeight="1">
      <c r="A22" s="21" t="s">
        <v>117</v>
      </c>
      <c r="B22" s="21" t="s">
        <v>118</v>
      </c>
      <c r="C22" s="22">
        <v>62110</v>
      </c>
      <c r="D22" s="50">
        <v>78578.52</v>
      </c>
      <c r="E22" s="22">
        <v>64187</v>
      </c>
      <c r="F22" s="50">
        <v>57567.39</v>
      </c>
      <c r="G22" s="22">
        <v>66478</v>
      </c>
      <c r="H22" s="44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6" customFormat="1" ht="15" customHeight="1">
      <c r="A23" s="21" t="s">
        <v>119</v>
      </c>
      <c r="B23" s="21" t="s">
        <v>120</v>
      </c>
      <c r="C23" s="22">
        <v>76563</v>
      </c>
      <c r="D23" s="50">
        <v>85712.6</v>
      </c>
      <c r="E23" s="22">
        <v>95490</v>
      </c>
      <c r="F23" s="50">
        <v>94526.87</v>
      </c>
      <c r="G23" s="22">
        <v>104555</v>
      </c>
      <c r="H23" s="44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3">
        <v>13846.93</v>
      </c>
      <c r="E24" s="24">
        <v>11430</v>
      </c>
      <c r="F24" s="53">
        <v>10537.85</v>
      </c>
      <c r="G24" s="24">
        <v>11743</v>
      </c>
      <c r="H24" s="54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3">
        <v>35979.51</v>
      </c>
      <c r="E25" s="24">
        <v>40446</v>
      </c>
      <c r="F25" s="53">
        <v>41572.1</v>
      </c>
      <c r="G25" s="24">
        <v>46158</v>
      </c>
      <c r="H25" s="54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3">
        <v>10045.82</v>
      </c>
      <c r="E26" s="24">
        <v>14891</v>
      </c>
      <c r="F26" s="53">
        <v>12373.5</v>
      </c>
      <c r="G26" s="24">
        <v>15025</v>
      </c>
      <c r="H26" s="54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3">
        <v>25840.34</v>
      </c>
      <c r="E27" s="24">
        <v>28723</v>
      </c>
      <c r="F27" s="53">
        <v>30043.42</v>
      </c>
      <c r="G27" s="24">
        <v>31630</v>
      </c>
      <c r="H27" s="54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6" customFormat="1" ht="15" customHeight="1">
      <c r="A28" s="21" t="s">
        <v>128</v>
      </c>
      <c r="B28" s="21" t="s">
        <v>129</v>
      </c>
      <c r="C28" s="22">
        <v>14121</v>
      </c>
      <c r="D28" s="50">
        <v>15616.63</v>
      </c>
      <c r="E28" s="22">
        <v>20649</v>
      </c>
      <c r="F28" s="50">
        <v>21922.72</v>
      </c>
      <c r="G28" s="22">
        <v>24682</v>
      </c>
      <c r="H28" s="44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6" customFormat="1" ht="15" customHeight="1">
      <c r="A29" s="21" t="s">
        <v>130</v>
      </c>
      <c r="B29" s="21" t="s">
        <v>131</v>
      </c>
      <c r="C29" s="22">
        <v>4781</v>
      </c>
      <c r="D29" s="50">
        <v>4831.37</v>
      </c>
      <c r="E29" s="22">
        <v>5123</v>
      </c>
      <c r="F29" s="50">
        <v>5390.11</v>
      </c>
      <c r="G29" s="22">
        <v>5972</v>
      </c>
      <c r="H29" s="44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6" customFormat="1" ht="15" customHeight="1">
      <c r="A30" s="21" t="s">
        <v>132</v>
      </c>
      <c r="B30" s="21" t="s">
        <v>133</v>
      </c>
      <c r="C30" s="22">
        <v>21230</v>
      </c>
      <c r="D30" s="50">
        <v>24722.46</v>
      </c>
      <c r="E30" s="22">
        <v>30671</v>
      </c>
      <c r="F30" s="50">
        <v>28556.88</v>
      </c>
      <c r="G30" s="22">
        <v>36570</v>
      </c>
      <c r="H30" s="44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6" customFormat="1" ht="15" customHeight="1">
      <c r="A31" s="21" t="s">
        <v>134</v>
      </c>
      <c r="B31" s="21" t="s">
        <v>135</v>
      </c>
      <c r="C31" s="22">
        <v>150140</v>
      </c>
      <c r="D31" s="50">
        <v>162929.1</v>
      </c>
      <c r="E31" s="22">
        <v>199635</v>
      </c>
      <c r="F31" s="50">
        <v>209894.36</v>
      </c>
      <c r="G31" s="22">
        <v>247712</v>
      </c>
      <c r="H31" s="44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3">
        <v>127464.15</v>
      </c>
      <c r="E32" s="24">
        <v>156511</v>
      </c>
      <c r="F32" s="53">
        <v>163189.15</v>
      </c>
      <c r="G32" s="24">
        <v>187761</v>
      </c>
      <c r="H32" s="54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3">
        <v>35464.95</v>
      </c>
      <c r="E33" s="24">
        <v>43124</v>
      </c>
      <c r="F33" s="53">
        <v>46705.21</v>
      </c>
      <c r="G33" s="24">
        <v>59952</v>
      </c>
      <c r="H33" s="54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6" customFormat="1" ht="15" customHeight="1">
      <c r="A34" s="21" t="s">
        <v>140</v>
      </c>
      <c r="B34" s="21" t="s">
        <v>141</v>
      </c>
      <c r="C34" s="22">
        <v>67369</v>
      </c>
      <c r="D34" s="50">
        <v>73820.32</v>
      </c>
      <c r="E34" s="22">
        <v>90139</v>
      </c>
      <c r="F34" s="50">
        <v>93366.51</v>
      </c>
      <c r="G34" s="22">
        <v>108553</v>
      </c>
      <c r="H34" s="44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3">
        <v>22099.69</v>
      </c>
      <c r="E35" s="24">
        <v>24484</v>
      </c>
      <c r="F35" s="53">
        <v>24985.77</v>
      </c>
      <c r="G35" s="24">
        <v>31209</v>
      </c>
      <c r="H35" s="54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3">
        <v>51720.63</v>
      </c>
      <c r="E36" s="24">
        <v>65655</v>
      </c>
      <c r="F36" s="53">
        <v>68380.74</v>
      </c>
      <c r="G36" s="24">
        <v>77344</v>
      </c>
      <c r="H36" s="54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6" customFormat="1" ht="15" customHeight="1">
      <c r="A37" s="21" t="s">
        <v>145</v>
      </c>
      <c r="B37" s="21" t="s">
        <v>146</v>
      </c>
      <c r="C37" s="22">
        <v>37342</v>
      </c>
      <c r="D37" s="50">
        <v>38779.86</v>
      </c>
      <c r="E37" s="22">
        <v>43740</v>
      </c>
      <c r="F37" s="50">
        <v>44491.37</v>
      </c>
      <c r="G37" s="22">
        <v>52897</v>
      </c>
      <c r="H37" s="44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6" customFormat="1" ht="15" customHeight="1">
      <c r="A38" s="21" t="s">
        <v>147</v>
      </c>
      <c r="B38" s="21" t="s">
        <v>148</v>
      </c>
      <c r="C38" s="22">
        <v>29986</v>
      </c>
      <c r="D38" s="50">
        <v>31750.65</v>
      </c>
      <c r="E38" s="22">
        <v>37196</v>
      </c>
      <c r="F38" s="50">
        <v>39427.41</v>
      </c>
      <c r="G38" s="22">
        <v>48288</v>
      </c>
      <c r="H38" s="44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6" customFormat="1" ht="15" customHeight="1">
      <c r="A39" s="21" t="s">
        <v>149</v>
      </c>
      <c r="B39" s="21" t="s">
        <v>150</v>
      </c>
      <c r="C39" s="22">
        <v>40828</v>
      </c>
      <c r="D39" s="50">
        <v>44218.55</v>
      </c>
      <c r="E39" s="22">
        <v>46317</v>
      </c>
      <c r="F39" s="50">
        <v>50134.63</v>
      </c>
      <c r="G39" s="22">
        <v>54406</v>
      </c>
      <c r="H39" s="44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6" customFormat="1" ht="15" customHeight="1">
      <c r="A40" s="21" t="s">
        <v>151</v>
      </c>
      <c r="B40" s="21" t="s">
        <v>152</v>
      </c>
      <c r="C40" s="22">
        <v>339772</v>
      </c>
      <c r="D40" s="50">
        <v>379887.87</v>
      </c>
      <c r="E40" s="22">
        <v>495179</v>
      </c>
      <c r="F40" s="50">
        <v>526611.86</v>
      </c>
      <c r="G40" s="22">
        <v>596767</v>
      </c>
      <c r="H40" s="44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3">
        <v>187841.38</v>
      </c>
      <c r="E41" s="24">
        <v>254341</v>
      </c>
      <c r="F41" s="53">
        <v>269195.78</v>
      </c>
      <c r="G41" s="24">
        <v>315437</v>
      </c>
      <c r="H41" s="54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3">
        <v>59362.43</v>
      </c>
      <c r="E42" s="24">
        <v>94562</v>
      </c>
      <c r="F42" s="53">
        <v>100425.01</v>
      </c>
      <c r="G42" s="24">
        <v>90965</v>
      </c>
      <c r="H42" s="54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3">
        <v>73569.33</v>
      </c>
      <c r="E43" s="24">
        <v>85008</v>
      </c>
      <c r="F43" s="53">
        <v>92569.07</v>
      </c>
      <c r="G43" s="24">
        <v>109082</v>
      </c>
      <c r="H43" s="54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3">
        <v>59114.73</v>
      </c>
      <c r="E44" s="24">
        <v>61268</v>
      </c>
      <c r="F44" s="53">
        <v>64422</v>
      </c>
      <c r="G44" s="24">
        <v>81282</v>
      </c>
      <c r="H44" s="54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6" customFormat="1" ht="15" customHeight="1">
      <c r="A45" s="21" t="s">
        <v>161</v>
      </c>
      <c r="B45" s="21" t="s">
        <v>162</v>
      </c>
      <c r="C45" s="22">
        <v>112842</v>
      </c>
      <c r="D45" s="50">
        <v>124821.52</v>
      </c>
      <c r="E45" s="22">
        <v>143024</v>
      </c>
      <c r="F45" s="50">
        <v>150704.29</v>
      </c>
      <c r="G45" s="22">
        <v>185171</v>
      </c>
      <c r="H45" s="44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6" customFormat="1" ht="15" customHeight="1">
      <c r="A46" s="55">
        <v>2</v>
      </c>
      <c r="B46" s="26" t="s">
        <v>163</v>
      </c>
      <c r="C46" s="26">
        <v>1178413</v>
      </c>
      <c r="D46" s="50">
        <v>1311451.18</v>
      </c>
      <c r="E46" s="26">
        <v>1551031</v>
      </c>
      <c r="F46" s="50">
        <v>1620848.74</v>
      </c>
      <c r="G46" s="26">
        <v>1858500</v>
      </c>
      <c r="H46" s="44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90" t="s">
        <v>164</v>
      </c>
      <c r="B47" s="91"/>
      <c r="C47" s="91"/>
      <c r="D47" s="91"/>
      <c r="E47" s="91"/>
      <c r="F47" s="91"/>
      <c r="G47" s="91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2012-03-30T11:57:01Z</dcterms:modified>
  <cp:category/>
  <cp:version/>
  <cp:contentType/>
  <cp:contentStatus/>
</cp:coreProperties>
</file>