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tabRatio="789"/>
  </bookViews>
  <sheets>
    <sheet name="Summary" sheetId="8" r:id="rId1"/>
    <sheet name="Monthly Outstanding Loans WALR" sheetId="1" r:id="rId2"/>
    <sheet name="Monthly Fresh Rupee Loans WALR" sheetId="2" r:id="rId3"/>
    <sheet name="Outstanding Rupee Term Deposits" sheetId="3" r:id="rId4"/>
    <sheet name="Fresh Rupee Term Deposits" sheetId="7" r:id="rId5"/>
    <sheet name="Bank wise 1 Year MCLR" sheetId="4" r:id="rId6"/>
    <sheet name="Bank Groupwise MCLR" sheetId="5" r:id="rId7"/>
    <sheet name="Bank Groupwise Benchmark Share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9" i="6" l="1"/>
  <c r="Q19" i="6"/>
  <c r="L19" i="6"/>
  <c r="G19" i="6"/>
  <c r="V18" i="6" l="1"/>
  <c r="Q18" i="6"/>
  <c r="L18" i="6"/>
  <c r="G18" i="6"/>
  <c r="V17" i="6" l="1"/>
  <c r="V16" i="6"/>
  <c r="V15" i="6"/>
  <c r="V14" i="6"/>
  <c r="V13" i="6"/>
  <c r="V12" i="6"/>
  <c r="V11" i="6"/>
  <c r="V10" i="6"/>
  <c r="V9" i="6"/>
  <c r="V8" i="6"/>
  <c r="V7" i="6"/>
  <c r="V6" i="6"/>
  <c r="Q17" i="6"/>
  <c r="Q16" i="6"/>
  <c r="Q15" i="6"/>
  <c r="Q14" i="6"/>
  <c r="Q13" i="6"/>
  <c r="Q12" i="6"/>
  <c r="Q11" i="6"/>
  <c r="Q10" i="6"/>
  <c r="Q9" i="6"/>
  <c r="Q8" i="6"/>
  <c r="Q7" i="6"/>
  <c r="Q6" i="6"/>
  <c r="L6" i="6"/>
  <c r="L17" i="6"/>
  <c r="L16" i="6"/>
  <c r="L15" i="6"/>
  <c r="L14" i="6"/>
  <c r="L13" i="6"/>
  <c r="L12" i="6"/>
  <c r="L11" i="6"/>
  <c r="L10" i="6"/>
  <c r="L9" i="6"/>
  <c r="L8" i="6"/>
  <c r="L7" i="6"/>
  <c r="G7" i="6"/>
  <c r="G8" i="6"/>
  <c r="G9" i="6"/>
  <c r="G10" i="6"/>
  <c r="G11" i="6"/>
  <c r="G12" i="6"/>
  <c r="G13" i="6"/>
  <c r="G14" i="6"/>
  <c r="G15" i="6"/>
  <c r="G16" i="6"/>
  <c r="G17" i="6"/>
  <c r="G6" i="6"/>
</calcChain>
</file>

<file path=xl/sharedStrings.xml><?xml version="1.0" encoding="utf-8"?>
<sst xmlns="http://schemas.openxmlformats.org/spreadsheetml/2006/main" count="337" uniqueCount="258">
  <si>
    <t>Table 1: Bank Group-wise Weighted Average Lending Rates (WALR)</t>
  </si>
  <si>
    <t>(On Outstanding Rupee Loans)</t>
  </si>
  <si>
    <t>(Per cent)</t>
  </si>
  <si>
    <t xml:space="preserve"> Public Sector Banks </t>
  </si>
  <si>
    <t>Private Sector Banks</t>
  </si>
  <si>
    <t>Foreign Banks</t>
  </si>
  <si>
    <t>Scheduled Commercial Banks</t>
  </si>
  <si>
    <t>June-2016</t>
  </si>
  <si>
    <t>July-2016</t>
  </si>
  <si>
    <t>Aug-2016</t>
  </si>
  <si>
    <t>Oct-2016</t>
  </si>
  <si>
    <t>Nov-2016</t>
  </si>
  <si>
    <t>Mar-2017</t>
  </si>
  <si>
    <t>May-2017</t>
  </si>
  <si>
    <t xml:space="preserve">Table 2 : Bank Group wise Weighted Average Lending Rates  (WALR) </t>
  </si>
  <si>
    <t>(On Fresh Rupee Loans Sanctioned)</t>
  </si>
  <si>
    <t>Month</t>
  </si>
  <si>
    <t>Table 3: Bank Group wise Weighted Average Domestic Term Deposit Rates (WADTDR)</t>
  </si>
  <si>
    <t>(Outstanding Rupee Term Deposits)</t>
  </si>
  <si>
    <t>Sept-2016</t>
  </si>
  <si>
    <t>Aug-2017</t>
  </si>
  <si>
    <t>Sep-2017</t>
  </si>
  <si>
    <t>Oct-2017</t>
  </si>
  <si>
    <t>Nov-2017</t>
  </si>
  <si>
    <t>Dec-2017</t>
  </si>
  <si>
    <t>Jan-2018</t>
  </si>
  <si>
    <t>Feb-2018</t>
  </si>
  <si>
    <t>Mar-2018</t>
  </si>
  <si>
    <t>Apr-2018</t>
  </si>
  <si>
    <t>May-2018</t>
  </si>
  <si>
    <t>Aug-2018</t>
  </si>
  <si>
    <t>Sep-2018</t>
  </si>
  <si>
    <t>Oct-2018</t>
  </si>
  <si>
    <t>Nov-2018</t>
  </si>
  <si>
    <t>Dec-2018</t>
  </si>
  <si>
    <t>Jan-2019</t>
  </si>
  <si>
    <t>Feb-2019</t>
  </si>
  <si>
    <t>Mar-2019</t>
  </si>
  <si>
    <t>Apr-2019</t>
  </si>
  <si>
    <t>May-2019</t>
  </si>
  <si>
    <t>July-2019</t>
  </si>
  <si>
    <t>Aug-2019</t>
  </si>
  <si>
    <t>Sep-2019</t>
  </si>
  <si>
    <t>Banks</t>
  </si>
  <si>
    <t>Jun-2017</t>
  </si>
  <si>
    <t>Jul-2017</t>
  </si>
  <si>
    <t>Jun-2018</t>
  </si>
  <si>
    <t>Jul-2018</t>
  </si>
  <si>
    <t>June-2019</t>
  </si>
  <si>
    <t>Oct-2019</t>
  </si>
  <si>
    <t xml:space="preserve">(A) </t>
  </si>
  <si>
    <t>Public Sector Banks</t>
  </si>
  <si>
    <t>Allahabad Bank</t>
  </si>
  <si>
    <t>Andhra Bank</t>
  </si>
  <si>
    <t>Bank of Baroda</t>
  </si>
  <si>
    <t>Bank of India</t>
  </si>
  <si>
    <t>Bank of Maharashtra</t>
  </si>
  <si>
    <t>Bhartiya Mahila Bank</t>
  </si>
  <si>
    <t>-</t>
  </si>
  <si>
    <t>Canara Bank</t>
  </si>
  <si>
    <t>Central Bank of India</t>
  </si>
  <si>
    <t>Corporation Bank</t>
  </si>
  <si>
    <t>Dena Bank</t>
  </si>
  <si>
    <t>IDBI Bank</t>
  </si>
  <si>
    <t>Indian Bank</t>
  </si>
  <si>
    <t>Indian Overseas Bank</t>
  </si>
  <si>
    <t xml:space="preserve">Oriental Bank of Commerce  </t>
  </si>
  <si>
    <t>Punjab and Sind Bank</t>
  </si>
  <si>
    <t>Punjab National Bank</t>
  </si>
  <si>
    <t>State Bank of Bikaner and Jaipur</t>
  </si>
  <si>
    <t>State Bank of Hyderabad</t>
  </si>
  <si>
    <t>State Bank of India</t>
  </si>
  <si>
    <t>State Bank of Mysore</t>
  </si>
  <si>
    <t>State Bank of Patiala</t>
  </si>
  <si>
    <t>State Bank of Travancore</t>
  </si>
  <si>
    <t>Syndicate Bank</t>
  </si>
  <si>
    <t>UCO Bank</t>
  </si>
  <si>
    <t>Union Bank of India</t>
  </si>
  <si>
    <t xml:space="preserve">United Bank of India </t>
  </si>
  <si>
    <t>Vijaya Bank</t>
  </si>
  <si>
    <t>(B)</t>
  </si>
  <si>
    <t>Axis Bank Ltd.</t>
  </si>
  <si>
    <t>Bandhan Bank Ltd.</t>
  </si>
  <si>
    <t>Catholic Syrian Bank Ltd.</t>
  </si>
  <si>
    <t>City Union Bank Ltd.</t>
  </si>
  <si>
    <t>Development Credit Bank Ltd.</t>
  </si>
  <si>
    <t>Dhanalaxmi Bank Ltd.</t>
  </si>
  <si>
    <t>Federal Bank Ltd.</t>
  </si>
  <si>
    <t>HDFC Bank Ltd.</t>
  </si>
  <si>
    <t>ICICI Bank Ltd.</t>
  </si>
  <si>
    <t>IDFC Bank Ltd</t>
  </si>
  <si>
    <t>Indusind Bank</t>
  </si>
  <si>
    <t>Jammu and Kashmir Bank  Ltd.</t>
  </si>
  <si>
    <t>Karnataka Bank Ltd.</t>
  </si>
  <si>
    <t>Karur Vysya Bank Ltd.</t>
  </si>
  <si>
    <t>Kotak Mahindra Bank</t>
  </si>
  <si>
    <t>Laxmi Vilas Bank Ltd.</t>
  </si>
  <si>
    <t>Nainital Bank</t>
  </si>
  <si>
    <t>RBL Bank</t>
  </si>
  <si>
    <t>South Indian Bank Ltd.</t>
  </si>
  <si>
    <t>Tamilnad Mercantile Bank Ltd.</t>
  </si>
  <si>
    <t>Yes Bank Ltd.</t>
  </si>
  <si>
    <t>(C)</t>
  </si>
  <si>
    <t>AB Bank Ltd.</t>
  </si>
  <si>
    <t>Abu Dhabi Commercial  Bank Ltd.</t>
  </si>
  <si>
    <t>American Express Banking Corporation</t>
  </si>
  <si>
    <t>Australia and New zealand banking group Ltd.</t>
  </si>
  <si>
    <t>Bank International Indonesia</t>
  </si>
  <si>
    <t>Bank of  Bahrain and Kuwait</t>
  </si>
  <si>
    <t xml:space="preserve">Bank of America         </t>
  </si>
  <si>
    <t>Bank of Ceylon</t>
  </si>
  <si>
    <t>Bank of Nova Scotia</t>
  </si>
  <si>
    <t>Bank of Tokyo Mits UFJ  Ltd.</t>
  </si>
  <si>
    <t>Barclays Bank</t>
  </si>
  <si>
    <t>BNP Paribas</t>
  </si>
  <si>
    <t>Citi Bank</t>
  </si>
  <si>
    <t>Commonwealth Bank of Australia</t>
  </si>
  <si>
    <t xml:space="preserve">Credit Agricole Corporate &amp; Investment Bank </t>
  </si>
  <si>
    <t xml:space="preserve">Credit Suisse AG Bank </t>
  </si>
  <si>
    <t>CTBC Bank Co.Ltd</t>
  </si>
  <si>
    <t>Deutsche Bank</t>
  </si>
  <si>
    <t>Development Bank of Singapore</t>
  </si>
  <si>
    <t>Doha Bank QSC</t>
  </si>
  <si>
    <t>Emirates NBD Bank (P.J.S.C)</t>
  </si>
  <si>
    <t>First Abu Dhabi Bank PJSC</t>
  </si>
  <si>
    <t>Firstrand Bank  Ltd</t>
  </si>
  <si>
    <t>Hongkong &amp; Shanghai Bkg. Corpn</t>
  </si>
  <si>
    <t>Industrial and Commercial Bank of China</t>
  </si>
  <si>
    <t>Industrial Bank of Korea</t>
  </si>
  <si>
    <t>JP  Morgan  Chase  Bank</t>
  </si>
  <si>
    <t>JSC VTB Bank</t>
  </si>
  <si>
    <t>KEB Hana Bank</t>
  </si>
  <si>
    <t>Krung Thai  Bank  PCL</t>
  </si>
  <si>
    <t>Mashreq  Bank</t>
  </si>
  <si>
    <t>Mizuho Corporate  Bank</t>
  </si>
  <si>
    <t>National Australia Bank</t>
  </si>
  <si>
    <t>Qatar National Bank S.A.Q</t>
  </si>
  <si>
    <t>Rabobank International</t>
  </si>
  <si>
    <t>Sber Bank</t>
  </si>
  <si>
    <t>Shinhan Bank</t>
  </si>
  <si>
    <t>Societe Generale</t>
  </si>
  <si>
    <t>Sonali Bank Ltd.</t>
  </si>
  <si>
    <t>Standard Chartered Bank</t>
  </si>
  <si>
    <t>State Bank of  Mauritius</t>
  </si>
  <si>
    <t>Sumitomo Mitsui Banking Corporation</t>
  </si>
  <si>
    <t>The Royal Bank of Scotland</t>
  </si>
  <si>
    <t>United Overseas Bank</t>
  </si>
  <si>
    <t>Westpac Banking Corporation</t>
  </si>
  <si>
    <t>Woori Bank</t>
  </si>
  <si>
    <t>-:Not applicable</t>
  </si>
  <si>
    <t>Min</t>
  </si>
  <si>
    <t>Max</t>
  </si>
  <si>
    <t>Median</t>
  </si>
  <si>
    <t>Nov-2019</t>
  </si>
  <si>
    <t>Dec-2019</t>
  </si>
  <si>
    <t>Jan-2020</t>
  </si>
  <si>
    <t>Kookmin Bank</t>
  </si>
  <si>
    <t>Feb-2020</t>
  </si>
  <si>
    <t>Mar-2020</t>
  </si>
  <si>
    <t>Bank of China</t>
  </si>
  <si>
    <t>Apr-2020</t>
  </si>
  <si>
    <t>May-2020</t>
  </si>
  <si>
    <t>June-2020</t>
  </si>
  <si>
    <t>July-2020</t>
  </si>
  <si>
    <t>Aug-2020</t>
  </si>
  <si>
    <t>Sep-2020</t>
  </si>
  <si>
    <t>May-2016</t>
  </si>
  <si>
    <t>Oct-2020</t>
  </si>
  <si>
    <t>Nov-2020</t>
  </si>
  <si>
    <t>Dec-2020</t>
  </si>
  <si>
    <t>Jan-2021</t>
  </si>
  <si>
    <t>Feb-2021</t>
  </si>
  <si>
    <t>Mar-2021</t>
  </si>
  <si>
    <t>Apr-2021</t>
  </si>
  <si>
    <t>May-2021</t>
  </si>
  <si>
    <t>June-2021</t>
  </si>
  <si>
    <t>July-2021</t>
  </si>
  <si>
    <t>Aug-2021</t>
  </si>
  <si>
    <t>Data are provisional.</t>
  </si>
  <si>
    <t>Sep-2021</t>
  </si>
  <si>
    <t>Oct-2021</t>
  </si>
  <si>
    <t>Nov-2021</t>
  </si>
  <si>
    <t>Dec-2021</t>
  </si>
  <si>
    <t>Jan-2022</t>
  </si>
  <si>
    <t>Feb-2022</t>
  </si>
  <si>
    <t>Mar-2022</t>
  </si>
  <si>
    <t>Apr-2022</t>
  </si>
  <si>
    <t>May-2022</t>
  </si>
  <si>
    <t>June-2022</t>
  </si>
  <si>
    <t>July-2022</t>
  </si>
  <si>
    <t>Aug-2022</t>
  </si>
  <si>
    <t>(Per cent to total)</t>
  </si>
  <si>
    <t>Base Rate</t>
  </si>
  <si>
    <t>MCLR</t>
  </si>
  <si>
    <t>EBLR</t>
  </si>
  <si>
    <t>Others</t>
  </si>
  <si>
    <t>End Month</t>
  </si>
  <si>
    <t>Sep-2022</t>
  </si>
  <si>
    <t>Oct-2022</t>
  </si>
  <si>
    <t>Nov-2022</t>
  </si>
  <si>
    <t>Total</t>
  </si>
  <si>
    <t>Dec-2022</t>
  </si>
  <si>
    <t>Jan-2023</t>
  </si>
  <si>
    <t>Feb-2023</t>
  </si>
  <si>
    <t>Mar-2023</t>
  </si>
  <si>
    <t>Apr-2023</t>
  </si>
  <si>
    <t>(Fresh Rupee Term Deposits)</t>
  </si>
  <si>
    <t>Table 4: Bank Group wise Weighted Average Domestic Term Deposit Rates (WADTDR)</t>
  </si>
  <si>
    <t xml:space="preserve">Table 5:  Bank-wise 1 Year MCLR (Month end) </t>
  </si>
  <si>
    <t xml:space="preserve">Table 6: Bank Group Wise MCLR (1 Year) </t>
  </si>
  <si>
    <t>Table 7: Share of Outstanding Floating Rate Rupee Loans of SCBs across Interest Rate Benchmarks</t>
  </si>
  <si>
    <t>Month-End</t>
  </si>
  <si>
    <t>May-2023</t>
  </si>
  <si>
    <t>Table 1</t>
  </si>
  <si>
    <t>Table 2</t>
  </si>
  <si>
    <t>Table 3</t>
  </si>
  <si>
    <t>Table 4</t>
  </si>
  <si>
    <t>Table 5</t>
  </si>
  <si>
    <t>Table 6</t>
  </si>
  <si>
    <t>Table 7</t>
  </si>
  <si>
    <t xml:space="preserve">Bank-wise 1 Year MCLR (Month end) </t>
  </si>
  <si>
    <t xml:space="preserve"> Bank Group Wise MCLR (1 Year) </t>
  </si>
  <si>
    <t xml:space="preserve"> Share of Outstanding Floating Rate Rupee Loans of SCBs across Interest Rate Benchmarks</t>
  </si>
  <si>
    <t>Table</t>
  </si>
  <si>
    <t>Title</t>
  </si>
  <si>
    <t xml:space="preserve"> Bank Group-wise Weighted Average Lending Rates (WALR)(on Outstanding Rupee Loans)</t>
  </si>
  <si>
    <t>Bank Group wise Weighted Average Lending Rates  (WALR) (on Fresh Rupee Loans Sanctioned)</t>
  </si>
  <si>
    <t>Bank Group wise Weighted Average Domestic Term Deposit Rates (WADTDR)(on Outstanding Rupee Term Deposits)</t>
  </si>
  <si>
    <t>Bank Group wise Weighted Average Domestic Term Deposit Rates (WADTDR)(on Fresh Rupee Term Deposits)</t>
  </si>
  <si>
    <t>June-2023</t>
  </si>
  <si>
    <t>July-2023</t>
  </si>
  <si>
    <t>Aug-2023</t>
  </si>
  <si>
    <t>9.15</t>
  </si>
  <si>
    <t>10.25</t>
  </si>
  <si>
    <t>10.15</t>
  </si>
  <si>
    <t>9.65</t>
  </si>
  <si>
    <r>
      <rPr>
        <b/>
        <sz val="10"/>
        <rFont val="Arial"/>
        <family val="2"/>
      </rPr>
      <t>Notes</t>
    </r>
    <r>
      <rPr>
        <sz val="10"/>
        <rFont val="Arial"/>
        <family val="2"/>
      </rPr>
      <t xml:space="preserve">: (i) WALRs have been computed based on data submitted by banks. </t>
    </r>
  </si>
  <si>
    <r>
      <rPr>
        <b/>
        <sz val="10"/>
        <rFont val="Arial"/>
        <family val="2"/>
      </rPr>
      <t>Notes</t>
    </r>
    <r>
      <rPr>
        <sz val="10"/>
        <rFont val="Arial"/>
        <family val="2"/>
      </rPr>
      <t xml:space="preserve">: (i) WADTDRs have been computed based on data submitted by banks. </t>
    </r>
  </si>
  <si>
    <t>(10.80)</t>
  </si>
  <si>
    <t>(9.84)</t>
  </si>
  <si>
    <t>(6.60)</t>
  </si>
  <si>
    <t>6.62</t>
  </si>
  <si>
    <t>(6.54)</t>
  </si>
  <si>
    <t>6.55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</si>
  <si>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: WALRs have been computed based on data submitted by banks. </t>
    </r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</si>
  <si>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: WADTDRs have been computed based on data submitted by banks. </t>
    </r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</si>
  <si>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>: MCLR refers to Marginal Cost of Funds based Lending Rate.</t>
    </r>
  </si>
  <si>
    <r>
      <rPr>
        <b/>
        <sz val="10"/>
        <color theme="1"/>
        <rFont val="Arial"/>
        <family val="2"/>
      </rPr>
      <t>Note</t>
    </r>
    <r>
      <rPr>
        <sz val="10"/>
        <color theme="1"/>
        <rFont val="Arial"/>
        <family val="2"/>
      </rPr>
      <t>: MCLR refers to Marginal Cost of Funds based Lending Rate.</t>
    </r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</si>
  <si>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>: MCLR- Marginal Cost of funds-based Lending Rate, EBLR- External Benchmark based Lending Rate.</t>
    </r>
  </si>
  <si>
    <t>(10.79)</t>
  </si>
  <si>
    <t>(6.65)</t>
  </si>
  <si>
    <t>Sep-2023</t>
  </si>
  <si>
    <t>(ii) Data from July 2023 onwards include the impact of the merger of a non-bank with a bank. Figures in parentheses exclude the impact of the merger.</t>
  </si>
  <si>
    <t>Oct-2023</t>
  </si>
  <si>
    <t>(10.75)</t>
  </si>
  <si>
    <t>(9.83)</t>
  </si>
  <si>
    <t>(6.67)</t>
  </si>
  <si>
    <t>(6.69)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</si>
</sst>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mmm\-yyyy"/>
    <numFmt numFmtId="166" formatCode="[$-409]d\-mmm\-yy;@"/>
    <numFmt numFmtId="167" formatCode="[$-409]mmmm\ d\,\ yyyy;@"/>
    <numFmt numFmtId="168" formatCode="0_);\(0\)"/>
    <numFmt numFmtId="169" formatCode="\ d\-mmm\-yy"/>
    <numFmt numFmtId="170" formatCode="0.00_ ;\-0.00\ "/>
    <numFmt numFmtId="171" formatCode="0.0"/>
  </numFmts>
  <fonts count="3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rebuchet MS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Tahoma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35">
    <xf numFmtId="0" fontId="0" fillId="0" borderId="0"/>
    <xf numFmtId="0" fontId="4" fillId="0" borderId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19" fillId="12" borderId="0" applyNumberFormat="0" applyBorder="0" applyAlignment="0" applyProtection="0"/>
    <xf numFmtId="167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0" fontId="19" fillId="16" borderId="0" applyNumberFormat="0" applyBorder="0" applyAlignment="0" applyProtection="0"/>
    <xf numFmtId="167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167" fontId="19" fillId="16" borderId="0" applyNumberFormat="0" applyBorder="0" applyAlignment="0" applyProtection="0"/>
    <xf numFmtId="167" fontId="19" fillId="16" borderId="0" applyNumberFormat="0" applyBorder="0" applyAlignment="0" applyProtection="0"/>
    <xf numFmtId="167" fontId="19" fillId="16" borderId="0" applyNumberFormat="0" applyBorder="0" applyAlignment="0" applyProtection="0"/>
    <xf numFmtId="0" fontId="19" fillId="20" borderId="0" applyNumberFormat="0" applyBorder="0" applyAlignment="0" applyProtection="0"/>
    <xf numFmtId="167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0" fontId="19" fillId="24" borderId="0" applyNumberFormat="0" applyBorder="0" applyAlignment="0" applyProtection="0"/>
    <xf numFmtId="167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167" fontId="19" fillId="24" borderId="0" applyNumberFormat="0" applyBorder="0" applyAlignment="0" applyProtection="0"/>
    <xf numFmtId="167" fontId="19" fillId="24" borderId="0" applyNumberFormat="0" applyBorder="0" applyAlignment="0" applyProtection="0"/>
    <xf numFmtId="167" fontId="19" fillId="24" borderId="0" applyNumberFormat="0" applyBorder="0" applyAlignment="0" applyProtection="0"/>
    <xf numFmtId="0" fontId="19" fillId="28" borderId="0" applyNumberFormat="0" applyBorder="0" applyAlignment="0" applyProtection="0"/>
    <xf numFmtId="167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167" fontId="19" fillId="28" borderId="0" applyNumberFormat="0" applyBorder="0" applyAlignment="0" applyProtection="0"/>
    <xf numFmtId="167" fontId="19" fillId="28" borderId="0" applyNumberFormat="0" applyBorder="0" applyAlignment="0" applyProtection="0"/>
    <xf numFmtId="167" fontId="19" fillId="28" borderId="0" applyNumberFormat="0" applyBorder="0" applyAlignment="0" applyProtection="0"/>
    <xf numFmtId="0" fontId="19" fillId="32" borderId="0" applyNumberFormat="0" applyBorder="0" applyAlignment="0" applyProtection="0"/>
    <xf numFmtId="167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167" fontId="19" fillId="32" borderId="0" applyNumberFormat="0" applyBorder="0" applyAlignment="0" applyProtection="0"/>
    <xf numFmtId="167" fontId="19" fillId="32" borderId="0" applyNumberFormat="0" applyBorder="0" applyAlignment="0" applyProtection="0"/>
    <xf numFmtId="167" fontId="19" fillId="32" borderId="0" applyNumberFormat="0" applyBorder="0" applyAlignment="0" applyProtection="0"/>
    <xf numFmtId="0" fontId="19" fillId="9" borderId="0" applyNumberFormat="0" applyBorder="0" applyAlignment="0" applyProtection="0"/>
    <xf numFmtId="167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0" fontId="19" fillId="13" borderId="0" applyNumberFormat="0" applyBorder="0" applyAlignment="0" applyProtection="0"/>
    <xf numFmtId="167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0" fontId="19" fillId="17" borderId="0" applyNumberFormat="0" applyBorder="0" applyAlignment="0" applyProtection="0"/>
    <xf numFmtId="167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167" fontId="19" fillId="17" borderId="0" applyNumberFormat="0" applyBorder="0" applyAlignment="0" applyProtection="0"/>
    <xf numFmtId="167" fontId="19" fillId="17" borderId="0" applyNumberFormat="0" applyBorder="0" applyAlignment="0" applyProtection="0"/>
    <xf numFmtId="167" fontId="19" fillId="17" borderId="0" applyNumberFormat="0" applyBorder="0" applyAlignment="0" applyProtection="0"/>
    <xf numFmtId="0" fontId="19" fillId="21" borderId="0" applyNumberFormat="0" applyBorder="0" applyAlignment="0" applyProtection="0"/>
    <xf numFmtId="167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0" fontId="19" fillId="25" borderId="0" applyNumberFormat="0" applyBorder="0" applyAlignment="0" applyProtection="0"/>
    <xf numFmtId="167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167" fontId="19" fillId="25" borderId="0" applyNumberFormat="0" applyBorder="0" applyAlignment="0" applyProtection="0"/>
    <xf numFmtId="167" fontId="19" fillId="25" borderId="0" applyNumberFormat="0" applyBorder="0" applyAlignment="0" applyProtection="0"/>
    <xf numFmtId="167" fontId="19" fillId="25" borderId="0" applyNumberFormat="0" applyBorder="0" applyAlignment="0" applyProtection="0"/>
    <xf numFmtId="0" fontId="19" fillId="29" borderId="0" applyNumberFormat="0" applyBorder="0" applyAlignment="0" applyProtection="0"/>
    <xf numFmtId="167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167" fontId="19" fillId="29" borderId="0" applyNumberFormat="0" applyBorder="0" applyAlignment="0" applyProtection="0"/>
    <xf numFmtId="167" fontId="19" fillId="29" borderId="0" applyNumberFormat="0" applyBorder="0" applyAlignment="0" applyProtection="0"/>
    <xf numFmtId="167" fontId="19" fillId="29" borderId="0" applyNumberFormat="0" applyBorder="0" applyAlignment="0" applyProtection="0"/>
    <xf numFmtId="0" fontId="10" fillId="3" borderId="0" applyNumberFormat="0" applyBorder="0" applyAlignment="0" applyProtection="0"/>
    <xf numFmtId="167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0" fontId="13" fillId="6" borderId="5" applyNumberFormat="0" applyAlignment="0" applyProtection="0"/>
    <xf numFmtId="167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167" fontId="13" fillId="6" borderId="5" applyNumberFormat="0" applyAlignment="0" applyProtection="0"/>
    <xf numFmtId="167" fontId="13" fillId="6" borderId="5" applyNumberFormat="0" applyAlignment="0" applyProtection="0"/>
    <xf numFmtId="167" fontId="13" fillId="6" borderId="5" applyNumberFormat="0" applyAlignment="0" applyProtection="0"/>
    <xf numFmtId="0" fontId="15" fillId="7" borderId="8" applyNumberFormat="0" applyAlignment="0" applyProtection="0"/>
    <xf numFmtId="167" fontId="15" fillId="7" borderId="8" applyNumberFormat="0" applyAlignment="0" applyProtection="0"/>
    <xf numFmtId="0" fontId="15" fillId="7" borderId="8" applyNumberFormat="0" applyAlignment="0" applyProtection="0"/>
    <xf numFmtId="0" fontId="15" fillId="7" borderId="8" applyNumberFormat="0" applyAlignment="0" applyProtection="0"/>
    <xf numFmtId="0" fontId="15" fillId="7" borderId="8" applyNumberFormat="0" applyAlignment="0" applyProtection="0"/>
    <xf numFmtId="167" fontId="15" fillId="7" borderId="8" applyNumberFormat="0" applyAlignment="0" applyProtection="0"/>
    <xf numFmtId="167" fontId="15" fillId="7" borderId="8" applyNumberFormat="0" applyAlignment="0" applyProtection="0"/>
    <xf numFmtId="167" fontId="15" fillId="7" borderId="8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0" fontId="9" fillId="2" borderId="0" applyNumberFormat="0" applyBorder="0" applyAlignment="0" applyProtection="0"/>
    <xf numFmtId="167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167" fontId="9" fillId="2" borderId="0" applyNumberFormat="0" applyBorder="0" applyAlignment="0" applyProtection="0"/>
    <xf numFmtId="167" fontId="9" fillId="2" borderId="0" applyNumberFormat="0" applyBorder="0" applyAlignment="0" applyProtection="0"/>
    <xf numFmtId="167" fontId="9" fillId="2" borderId="0" applyNumberFormat="0" applyBorder="0" applyAlignment="0" applyProtection="0"/>
    <xf numFmtId="0" fontId="6" fillId="0" borderId="2" applyNumberFormat="0" applyFill="0" applyAlignment="0" applyProtection="0"/>
    <xf numFmtId="167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167" fontId="6" fillId="0" borderId="2" applyNumberFormat="0" applyFill="0" applyAlignment="0" applyProtection="0"/>
    <xf numFmtId="167" fontId="6" fillId="0" borderId="2" applyNumberFormat="0" applyFill="0" applyAlignment="0" applyProtection="0"/>
    <xf numFmtId="167" fontId="6" fillId="0" borderId="2" applyNumberFormat="0" applyFill="0" applyAlignment="0" applyProtection="0"/>
    <xf numFmtId="0" fontId="7" fillId="0" borderId="3" applyNumberFormat="0" applyFill="0" applyAlignment="0" applyProtection="0"/>
    <xf numFmtId="167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0" fontId="8" fillId="0" borderId="4" applyNumberFormat="0" applyFill="0" applyAlignment="0" applyProtection="0"/>
    <xf numFmtId="167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167" fontId="8" fillId="0" borderId="4" applyNumberFormat="0" applyFill="0" applyAlignment="0" applyProtection="0"/>
    <xf numFmtId="167" fontId="8" fillId="0" borderId="4" applyNumberFormat="0" applyFill="0" applyAlignment="0" applyProtection="0"/>
    <xf numFmtId="167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1" fillId="5" borderId="5" applyNumberFormat="0" applyAlignment="0" applyProtection="0"/>
    <xf numFmtId="167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167" fontId="11" fillId="5" borderId="5" applyNumberFormat="0" applyAlignment="0" applyProtection="0"/>
    <xf numFmtId="167" fontId="11" fillId="5" borderId="5" applyNumberFormat="0" applyAlignment="0" applyProtection="0"/>
    <xf numFmtId="167" fontId="11" fillId="5" borderId="5" applyNumberFormat="0" applyAlignment="0" applyProtection="0"/>
    <xf numFmtId="0" fontId="14" fillId="0" borderId="7" applyNumberFormat="0" applyFill="0" applyAlignment="0" applyProtection="0"/>
    <xf numFmtId="167" fontId="14" fillId="0" borderId="7" applyNumberFormat="0" applyFill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167" fontId="14" fillId="0" borderId="7" applyNumberFormat="0" applyFill="0" applyAlignment="0" applyProtection="0"/>
    <xf numFmtId="167" fontId="14" fillId="0" borderId="7" applyNumberFormat="0" applyFill="0" applyAlignment="0" applyProtection="0"/>
    <xf numFmtId="167" fontId="14" fillId="0" borderId="7" applyNumberFormat="0" applyFill="0" applyAlignment="0" applyProtection="0"/>
    <xf numFmtId="0" fontId="22" fillId="4" borderId="0" applyNumberFormat="0" applyBorder="0" applyAlignment="0" applyProtection="0"/>
    <xf numFmtId="167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0" fontId="20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6" fontId="4" fillId="0" borderId="0" applyNumberFormat="0" applyFill="0" applyBorder="0" applyAlignment="0" applyProtection="0"/>
    <xf numFmtId="167" fontId="4" fillId="0" borderId="0" applyNumberFormat="0" applyFill="0" applyBorder="0" applyAlignment="0" applyProtection="0"/>
    <xf numFmtId="0" fontId="5" fillId="0" borderId="0"/>
    <xf numFmtId="0" fontId="5" fillId="0" borderId="0"/>
    <xf numFmtId="0" fontId="4" fillId="0" borderId="0"/>
    <xf numFmtId="167" fontId="4" fillId="0" borderId="0" applyNumberFormat="0" applyFill="0" applyBorder="0" applyAlignment="0" applyProtection="0"/>
    <xf numFmtId="167" fontId="5" fillId="0" borderId="0"/>
    <xf numFmtId="167" fontId="5" fillId="0" borderId="0"/>
    <xf numFmtId="167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7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166" fontId="4" fillId="0" borderId="0" applyNumberFormat="0" applyFill="0" applyBorder="0" applyAlignment="0" applyProtection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4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2" fillId="6" borderId="6" applyNumberFormat="0" applyAlignment="0" applyProtection="0"/>
    <xf numFmtId="167" fontId="12" fillId="6" borderId="6" applyNumberFormat="0" applyAlignment="0" applyProtection="0"/>
    <xf numFmtId="0" fontId="12" fillId="6" borderId="6" applyNumberFormat="0" applyAlignment="0" applyProtection="0"/>
    <xf numFmtId="0" fontId="12" fillId="6" borderId="6" applyNumberFormat="0" applyAlignment="0" applyProtection="0"/>
    <xf numFmtId="0" fontId="12" fillId="6" borderId="6" applyNumberFormat="0" applyAlignment="0" applyProtection="0"/>
    <xf numFmtId="167" fontId="12" fillId="6" borderId="6" applyNumberFormat="0" applyAlignment="0" applyProtection="0"/>
    <xf numFmtId="167" fontId="12" fillId="6" borderId="6" applyNumberFormat="0" applyAlignment="0" applyProtection="0"/>
    <xf numFmtId="167" fontId="12" fillId="6" borderId="6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NumberFormat="0" applyFill="0" applyBorder="0" applyAlignment="0" applyProtection="0"/>
    <xf numFmtId="167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18" fillId="0" borderId="10" applyNumberFormat="0" applyFill="0" applyAlignment="0" applyProtection="0"/>
    <xf numFmtId="167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167" fontId="18" fillId="0" borderId="10" applyNumberFormat="0" applyFill="0" applyAlignment="0" applyProtection="0"/>
    <xf numFmtId="167" fontId="18" fillId="0" borderId="10" applyNumberFormat="0" applyFill="0" applyAlignment="0" applyProtection="0"/>
    <xf numFmtId="167" fontId="18" fillId="0" borderId="10" applyNumberFormat="0" applyFill="0" applyAlignment="0" applyProtection="0"/>
    <xf numFmtId="0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0" fontId="28" fillId="0" borderId="0"/>
    <xf numFmtId="0" fontId="2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69" fontId="29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" fillId="0" borderId="0"/>
    <xf numFmtId="16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</cellStyleXfs>
  <cellXfs count="165">
    <xf numFmtId="0" fontId="0" fillId="0" borderId="0" xfId="0"/>
    <xf numFmtId="2" fontId="4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2" fontId="4" fillId="33" borderId="1" xfId="0" quotePrefix="1" applyNumberFormat="1" applyFont="1" applyFill="1" applyBorder="1" applyAlignment="1">
      <alignment horizontal="center"/>
    </xf>
    <xf numFmtId="0" fontId="2" fillId="33" borderId="0" xfId="0" applyFont="1" applyFill="1"/>
    <xf numFmtId="0" fontId="3" fillId="33" borderId="1" xfId="0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 wrapText="1"/>
    </xf>
    <xf numFmtId="165" fontId="4" fillId="33" borderId="1" xfId="0" applyNumberFormat="1" applyFont="1" applyFill="1" applyBorder="1" applyAlignment="1">
      <alignment horizontal="left"/>
    </xf>
    <xf numFmtId="2" fontId="2" fillId="33" borderId="0" xfId="0" applyNumberFormat="1" applyFont="1" applyFill="1"/>
    <xf numFmtId="0" fontId="2" fillId="33" borderId="0" xfId="0" applyFont="1" applyFill="1" applyAlignment="1">
      <alignment vertical="center"/>
    </xf>
    <xf numFmtId="0" fontId="24" fillId="33" borderId="0" xfId="0" applyFont="1" applyFill="1"/>
    <xf numFmtId="0" fontId="24" fillId="33" borderId="0" xfId="0" applyFont="1" applyFill="1" applyAlignment="1">
      <alignment horizontal="center"/>
    </xf>
    <xf numFmtId="0" fontId="2" fillId="33" borderId="1" xfId="0" quotePrefix="1" applyFont="1" applyFill="1" applyBorder="1"/>
    <xf numFmtId="0" fontId="4" fillId="33" borderId="1" xfId="0" applyFont="1" applyFill="1" applyBorder="1"/>
    <xf numFmtId="2" fontId="0" fillId="33" borderId="0" xfId="0" applyNumberFormat="1" applyFill="1" applyAlignment="1">
      <alignment horizontal="center"/>
    </xf>
    <xf numFmtId="2" fontId="24" fillId="33" borderId="0" xfId="0" applyNumberFormat="1" applyFont="1" applyFill="1"/>
    <xf numFmtId="0" fontId="3" fillId="33" borderId="1" xfId="0" applyFont="1" applyFill="1" applyBorder="1" applyAlignment="1">
      <alignment horizontal="center"/>
    </xf>
    <xf numFmtId="0" fontId="1" fillId="33" borderId="0" xfId="0" applyFont="1" applyFill="1"/>
    <xf numFmtId="2" fontId="4" fillId="0" borderId="1" xfId="0" applyNumberFormat="1" applyFont="1" applyBorder="1" applyAlignment="1">
      <alignment horizontal="center"/>
    </xf>
    <xf numFmtId="2" fontId="4" fillId="0" borderId="1" xfId="0" quotePrefix="1" applyNumberFormat="1" applyFont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1" fillId="33" borderId="11" xfId="0" applyFont="1" applyFill="1" applyBorder="1" applyAlignment="1">
      <alignment horizontal="center"/>
    </xf>
    <xf numFmtId="2" fontId="2" fillId="33" borderId="11" xfId="0" applyNumberFormat="1" applyFont="1" applyFill="1" applyBorder="1" applyAlignment="1">
      <alignment horizontal="center"/>
    </xf>
    <xf numFmtId="2" fontId="4" fillId="33" borderId="11" xfId="0" applyNumberFormat="1" applyFont="1" applyFill="1" applyBorder="1" applyAlignment="1">
      <alignment horizontal="center"/>
    </xf>
    <xf numFmtId="0" fontId="2" fillId="33" borderId="15" xfId="0" applyFont="1" applyFill="1" applyBorder="1"/>
    <xf numFmtId="2" fontId="24" fillId="33" borderId="0" xfId="0" applyNumberFormat="1" applyFont="1" applyFill="1" applyAlignment="1">
      <alignment horizontal="center"/>
    </xf>
    <xf numFmtId="2" fontId="2" fillId="33" borderId="0" xfId="0" applyNumberFormat="1" applyFont="1" applyFill="1" applyAlignment="1">
      <alignment horizontal="center"/>
    </xf>
    <xf numFmtId="0" fontId="4" fillId="33" borderId="18" xfId="0" applyFont="1" applyFill="1" applyBorder="1"/>
    <xf numFmtId="2" fontId="2" fillId="0" borderId="1" xfId="0" applyNumberFormat="1" applyFont="1" applyBorder="1" applyAlignment="1">
      <alignment horizontal="center"/>
    </xf>
    <xf numFmtId="0" fontId="4" fillId="33" borderId="19" xfId="0" applyFont="1" applyFill="1" applyBorder="1"/>
    <xf numFmtId="0" fontId="3" fillId="33" borderId="19" xfId="0" applyFont="1" applyFill="1" applyBorder="1" applyAlignment="1">
      <alignment horizontal="left"/>
    </xf>
    <xf numFmtId="165" fontId="3" fillId="33" borderId="19" xfId="0" quotePrefix="1" applyNumberFormat="1" applyFont="1" applyFill="1" applyBorder="1" applyAlignment="1">
      <alignment horizontal="center"/>
    </xf>
    <xf numFmtId="17" fontId="3" fillId="33" borderId="19" xfId="0" quotePrefix="1" applyNumberFormat="1" applyFont="1" applyFill="1" applyBorder="1" applyAlignment="1">
      <alignment horizontal="center"/>
    </xf>
    <xf numFmtId="16" fontId="3" fillId="33" borderId="19" xfId="0" quotePrefix="1" applyNumberFormat="1" applyFont="1" applyFill="1" applyBorder="1" applyAlignment="1">
      <alignment horizontal="center"/>
    </xf>
    <xf numFmtId="0" fontId="3" fillId="33" borderId="19" xfId="0" quotePrefix="1" applyFont="1" applyFill="1" applyBorder="1"/>
    <xf numFmtId="17" fontId="1" fillId="33" borderId="19" xfId="0" quotePrefix="1" applyNumberFormat="1" applyFont="1" applyFill="1" applyBorder="1"/>
    <xf numFmtId="0" fontId="1" fillId="33" borderId="19" xfId="0" quotePrefix="1" applyFont="1" applyFill="1" applyBorder="1"/>
    <xf numFmtId="0" fontId="1" fillId="33" borderId="18" xfId="0" quotePrefix="1" applyFont="1" applyFill="1" applyBorder="1"/>
    <xf numFmtId="0" fontId="24" fillId="33" borderId="14" xfId="0" applyFont="1" applyFill="1" applyBorder="1"/>
    <xf numFmtId="2" fontId="2" fillId="33" borderId="14" xfId="0" applyNumberFormat="1" applyFont="1" applyFill="1" applyBorder="1" applyAlignment="1">
      <alignment horizontal="right"/>
    </xf>
    <xf numFmtId="0" fontId="1" fillId="33" borderId="12" xfId="0" applyFont="1" applyFill="1" applyBorder="1"/>
    <xf numFmtId="0" fontId="1" fillId="33" borderId="13" xfId="0" applyFont="1" applyFill="1" applyBorder="1"/>
    <xf numFmtId="0" fontId="2" fillId="33" borderId="18" xfId="0" applyFont="1" applyFill="1" applyBorder="1"/>
    <xf numFmtId="0" fontId="2" fillId="33" borderId="14" xfId="0" applyFont="1" applyFill="1" applyBorder="1"/>
    <xf numFmtId="0" fontId="1" fillId="33" borderId="1" xfId="0" quotePrefix="1" applyFont="1" applyFill="1" applyBorder="1"/>
    <xf numFmtId="0" fontId="1" fillId="33" borderId="18" xfId="0" quotePrefix="1" applyFont="1" applyFill="1" applyBorder="1" applyAlignment="1">
      <alignment horizontal="center"/>
    </xf>
    <xf numFmtId="0" fontId="1" fillId="33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3" borderId="12" xfId="0" quotePrefix="1" applyFont="1" applyFill="1" applyBorder="1" applyAlignment="1">
      <alignment horizontal="center"/>
    </xf>
    <xf numFmtId="0" fontId="2" fillId="33" borderId="1" xfId="0" applyFont="1" applyFill="1" applyBorder="1"/>
    <xf numFmtId="2" fontId="2" fillId="33" borderId="13" xfId="0" applyNumberFormat="1" applyFont="1" applyFill="1" applyBorder="1" applyAlignment="1">
      <alignment horizontal="center"/>
    </xf>
    <xf numFmtId="17" fontId="4" fillId="33" borderId="0" xfId="0" quotePrefix="1" applyNumberFormat="1" applyFont="1" applyFill="1" applyAlignment="1">
      <alignment horizontal="left"/>
    </xf>
    <xf numFmtId="0" fontId="24" fillId="33" borderId="13" xfId="0" applyFont="1" applyFill="1" applyBorder="1"/>
    <xf numFmtId="165" fontId="4" fillId="33" borderId="34" xfId="0" applyNumberFormat="1" applyFont="1" applyFill="1" applyBorder="1" applyAlignment="1">
      <alignment horizontal="left"/>
    </xf>
    <xf numFmtId="0" fontId="4" fillId="33" borderId="11" xfId="0" applyFont="1" applyFill="1" applyBorder="1" applyAlignment="1">
      <alignment horizontal="center" vertical="center" wrapText="1"/>
    </xf>
    <xf numFmtId="2" fontId="4" fillId="33" borderId="11" xfId="0" applyNumberFormat="1" applyFont="1" applyFill="1" applyBorder="1" applyAlignment="1">
      <alignment horizontal="center" vertical="center" wrapText="1"/>
    </xf>
    <xf numFmtId="2" fontId="4" fillId="33" borderId="1" xfId="0" applyNumberFormat="1" applyFont="1" applyFill="1" applyBorder="1"/>
    <xf numFmtId="2" fontId="4" fillId="33" borderId="11" xfId="0" applyNumberFormat="1" applyFont="1" applyFill="1" applyBorder="1"/>
    <xf numFmtId="2" fontId="4" fillId="33" borderId="20" xfId="0" applyNumberFormat="1" applyFont="1" applyFill="1" applyBorder="1" applyAlignment="1">
      <alignment horizontal="center" vertical="center" wrapText="1"/>
    </xf>
    <xf numFmtId="0" fontId="4" fillId="33" borderId="1" xfId="0" applyFont="1" applyFill="1" applyBorder="1" applyAlignment="1">
      <alignment horizontal="center" vertical="center" wrapText="1"/>
    </xf>
    <xf numFmtId="2" fontId="4" fillId="33" borderId="1" xfId="0" applyNumberFormat="1" applyFont="1" applyFill="1" applyBorder="1" applyAlignment="1">
      <alignment horizontal="center" vertical="center" wrapText="1"/>
    </xf>
    <xf numFmtId="0" fontId="30" fillId="33" borderId="13" xfId="0" applyFont="1" applyFill="1" applyBorder="1"/>
    <xf numFmtId="0" fontId="2" fillId="33" borderId="1" xfId="0" applyFont="1" applyFill="1" applyBorder="1" applyAlignment="1">
      <alignment horizontal="center" vertical="center"/>
    </xf>
    <xf numFmtId="0" fontId="2" fillId="33" borderId="1" xfId="0" applyFont="1" applyFill="1" applyBorder="1" applyAlignment="1">
      <alignment horizontal="center"/>
    </xf>
    <xf numFmtId="0" fontId="0" fillId="33" borderId="0" xfId="0" applyFill="1"/>
    <xf numFmtId="17" fontId="2" fillId="33" borderId="1" xfId="0" applyNumberFormat="1" applyFont="1" applyFill="1" applyBorder="1" applyAlignment="1">
      <alignment horizontal="center"/>
    </xf>
    <xf numFmtId="2" fontId="4" fillId="33" borderId="1" xfId="0" applyNumberFormat="1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left"/>
    </xf>
    <xf numFmtId="17" fontId="3" fillId="33" borderId="1" xfId="0" applyNumberFormat="1" applyFont="1" applyFill="1" applyBorder="1" applyAlignment="1">
      <alignment horizontal="center"/>
    </xf>
    <xf numFmtId="0" fontId="3" fillId="33" borderId="1" xfId="0" applyFont="1" applyFill="1" applyBorder="1" applyAlignment="1">
      <alignment horizontal="center" vertical="top"/>
    </xf>
    <xf numFmtId="2" fontId="2" fillId="33" borderId="1" xfId="0" quotePrefix="1" applyNumberFormat="1" applyFont="1" applyFill="1" applyBorder="1" applyAlignment="1">
      <alignment horizontal="center"/>
    </xf>
    <xf numFmtId="2" fontId="4" fillId="33" borderId="12" xfId="0" applyNumberFormat="1" applyFont="1" applyFill="1" applyBorder="1" applyAlignment="1">
      <alignment horizontal="center"/>
    </xf>
    <xf numFmtId="2" fontId="32" fillId="33" borderId="20" xfId="0" applyNumberFormat="1" applyFont="1" applyFill="1" applyBorder="1" applyAlignment="1">
      <alignment horizontal="center" vertical="center" wrapText="1"/>
    </xf>
    <xf numFmtId="2" fontId="32" fillId="33" borderId="1" xfId="0" applyNumberFormat="1" applyFont="1" applyFill="1" applyBorder="1" applyAlignment="1">
      <alignment horizontal="center" vertical="center" wrapText="1"/>
    </xf>
    <xf numFmtId="2" fontId="32" fillId="33" borderId="11" xfId="0" applyNumberFormat="1" applyFont="1" applyFill="1" applyBorder="1" applyAlignment="1">
      <alignment horizontal="center" vertical="center" wrapText="1"/>
    </xf>
    <xf numFmtId="2" fontId="4" fillId="33" borderId="1" xfId="0" applyNumberFormat="1" applyFont="1" applyFill="1" applyBorder="1" applyAlignment="1">
      <alignment horizontal="center" vertical="top"/>
    </xf>
    <xf numFmtId="2" fontId="2" fillId="33" borderId="1" xfId="0" applyNumberFormat="1" applyFont="1" applyFill="1" applyBorder="1" applyAlignment="1">
      <alignment horizontal="center" vertical="top"/>
    </xf>
    <xf numFmtId="2" fontId="4" fillId="33" borderId="12" xfId="0" applyNumberFormat="1" applyFont="1" applyFill="1" applyBorder="1"/>
    <xf numFmtId="0" fontId="4" fillId="33" borderId="1" xfId="0" applyFont="1" applyFill="1" applyBorder="1" applyAlignment="1">
      <alignment horizontal="center"/>
    </xf>
    <xf numFmtId="0" fontId="4" fillId="33" borderId="1" xfId="0" quotePrefix="1" applyFont="1" applyFill="1" applyBorder="1" applyAlignment="1">
      <alignment horizontal="center"/>
    </xf>
    <xf numFmtId="2" fontId="25" fillId="33" borderId="1" xfId="0" applyNumberFormat="1" applyFont="1" applyFill="1" applyBorder="1"/>
    <xf numFmtId="2" fontId="2" fillId="33" borderId="1" xfId="0" applyNumberFormat="1" applyFont="1" applyFill="1" applyBorder="1"/>
    <xf numFmtId="2" fontId="2" fillId="33" borderId="21" xfId="0" applyNumberFormat="1" applyFont="1" applyFill="1" applyBorder="1" applyAlignment="1">
      <alignment horizontal="center" wrapText="1"/>
    </xf>
    <xf numFmtId="2" fontId="2" fillId="33" borderId="1" xfId="0" applyNumberFormat="1" applyFont="1" applyFill="1" applyBorder="1" applyAlignment="1">
      <alignment horizontal="center" wrapText="1"/>
    </xf>
    <xf numFmtId="2" fontId="2" fillId="33" borderId="11" xfId="0" applyNumberFormat="1" applyFont="1" applyFill="1" applyBorder="1" applyAlignment="1">
      <alignment horizontal="center" wrapText="1"/>
    </xf>
    <xf numFmtId="0" fontId="4" fillId="33" borderId="20" xfId="0" applyFont="1" applyFill="1" applyBorder="1" applyAlignment="1">
      <alignment horizontal="center" vertical="center" wrapText="1"/>
    </xf>
    <xf numFmtId="2" fontId="4" fillId="33" borderId="1" xfId="1" applyNumberFormat="1" applyFill="1" applyBorder="1" applyAlignment="1">
      <alignment horizontal="center"/>
    </xf>
    <xf numFmtId="2" fontId="4" fillId="33" borderId="12" xfId="1" applyNumberFormat="1" applyFill="1" applyBorder="1" applyAlignment="1">
      <alignment horizontal="center"/>
    </xf>
    <xf numFmtId="2" fontId="32" fillId="33" borderId="22" xfId="0" applyNumberFormat="1" applyFont="1" applyFill="1" applyBorder="1" applyAlignment="1">
      <alignment horizontal="center" vertical="center" wrapText="1"/>
    </xf>
    <xf numFmtId="2" fontId="32" fillId="33" borderId="23" xfId="0" applyNumberFormat="1" applyFont="1" applyFill="1" applyBorder="1" applyAlignment="1">
      <alignment horizontal="center" vertical="center" wrapText="1"/>
    </xf>
    <xf numFmtId="2" fontId="4" fillId="33" borderId="12" xfId="0" applyNumberFormat="1" applyFont="1" applyFill="1" applyBorder="1" applyAlignment="1">
      <alignment horizontal="center" wrapText="1"/>
    </xf>
    <xf numFmtId="4" fontId="4" fillId="33" borderId="1" xfId="0" applyNumberFormat="1" applyFont="1" applyFill="1" applyBorder="1" applyAlignment="1">
      <alignment horizontal="center"/>
    </xf>
    <xf numFmtId="0" fontId="1" fillId="33" borderId="33" xfId="0" applyFont="1" applyFill="1" applyBorder="1"/>
    <xf numFmtId="0" fontId="1" fillId="33" borderId="34" xfId="0" applyFont="1" applyFill="1" applyBorder="1" applyAlignment="1">
      <alignment vertical="center"/>
    </xf>
    <xf numFmtId="0" fontId="1" fillId="33" borderId="11" xfId="0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center" vertical="center"/>
    </xf>
    <xf numFmtId="0" fontId="1" fillId="33" borderId="12" xfId="0" applyFont="1" applyFill="1" applyBorder="1" applyAlignment="1">
      <alignment horizontal="center" vertical="center"/>
    </xf>
    <xf numFmtId="0" fontId="1" fillId="33" borderId="29" xfId="0" applyFont="1" applyFill="1" applyBorder="1" applyAlignment="1">
      <alignment horizontal="center" vertical="center"/>
    </xf>
    <xf numFmtId="0" fontId="1" fillId="33" borderId="30" xfId="0" applyFont="1" applyFill="1" applyBorder="1" applyAlignment="1">
      <alignment horizontal="center" vertical="center"/>
    </xf>
    <xf numFmtId="171" fontId="2" fillId="33" borderId="11" xfId="0" applyNumberFormat="1" applyFont="1" applyFill="1" applyBorder="1" applyAlignment="1">
      <alignment horizontal="center"/>
    </xf>
    <xf numFmtId="171" fontId="2" fillId="33" borderId="1" xfId="0" applyNumberFormat="1" applyFont="1" applyFill="1" applyBorder="1" applyAlignment="1">
      <alignment horizontal="center"/>
    </xf>
    <xf numFmtId="171" fontId="2" fillId="33" borderId="12" xfId="0" applyNumberFormat="1" applyFont="1" applyFill="1" applyBorder="1" applyAlignment="1">
      <alignment horizontal="center"/>
    </xf>
    <xf numFmtId="171" fontId="2" fillId="33" borderId="29" xfId="0" applyNumberFormat="1" applyFont="1" applyFill="1" applyBorder="1" applyAlignment="1">
      <alignment horizontal="center"/>
    </xf>
    <xf numFmtId="171" fontId="2" fillId="33" borderId="30" xfId="0" applyNumberFormat="1" applyFont="1" applyFill="1" applyBorder="1" applyAlignment="1">
      <alignment horizontal="center"/>
    </xf>
    <xf numFmtId="171" fontId="0" fillId="33" borderId="0" xfId="0" applyNumberFormat="1" applyFill="1"/>
    <xf numFmtId="0" fontId="0" fillId="0" borderId="0" xfId="0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3" fillId="0" borderId="19" xfId="0" applyFont="1" applyBorder="1"/>
    <xf numFmtId="0" fontId="33" fillId="0" borderId="36" xfId="0" applyFont="1" applyBorder="1"/>
    <xf numFmtId="0" fontId="33" fillId="0" borderId="37" xfId="0" applyFont="1" applyBorder="1"/>
    <xf numFmtId="0" fontId="33" fillId="0" borderId="38" xfId="0" applyFont="1" applyBorder="1"/>
    <xf numFmtId="0" fontId="34" fillId="0" borderId="11" xfId="0" applyFont="1" applyBorder="1" applyAlignment="1">
      <alignment horizontal="center" vertical="center"/>
    </xf>
    <xf numFmtId="0" fontId="2" fillId="33" borderId="0" xfId="0" applyFont="1" applyFill="1" applyAlignment="1">
      <alignment wrapText="1"/>
    </xf>
    <xf numFmtId="1" fontId="2" fillId="33" borderId="0" xfId="0" applyNumberFormat="1" applyFont="1" applyFill="1"/>
    <xf numFmtId="1" fontId="0" fillId="33" borderId="0" xfId="0" applyNumberFormat="1" applyFill="1"/>
    <xf numFmtId="165" fontId="4" fillId="33" borderId="0" xfId="0" applyNumberFormat="1" applyFont="1" applyFill="1" applyAlignment="1">
      <alignment horizontal="left"/>
    </xf>
    <xf numFmtId="171" fontId="2" fillId="33" borderId="0" xfId="0" applyNumberFormat="1" applyFont="1" applyFill="1" applyAlignment="1">
      <alignment horizontal="center"/>
    </xf>
    <xf numFmtId="165" fontId="4" fillId="33" borderId="1" xfId="0" applyNumberFormat="1" applyFont="1" applyFill="1" applyBorder="1" applyAlignment="1">
      <alignment horizontal="left" vertical="center"/>
    </xf>
    <xf numFmtId="2" fontId="4" fillId="0" borderId="1" xfId="0" quotePrefix="1" applyNumberFormat="1" applyFont="1" applyBorder="1" applyAlignment="1">
      <alignment horizontal="center" vertical="center"/>
    </xf>
    <xf numFmtId="2" fontId="4" fillId="33" borderId="1" xfId="0" quotePrefix="1" applyNumberFormat="1" applyFont="1" applyFill="1" applyBorder="1" applyAlignment="1">
      <alignment horizontal="center" vertical="center"/>
    </xf>
    <xf numFmtId="165" fontId="4" fillId="33" borderId="39" xfId="0" applyNumberFormat="1" applyFont="1" applyFill="1" applyBorder="1" applyAlignment="1">
      <alignment horizontal="left"/>
    </xf>
    <xf numFmtId="171" fontId="2" fillId="33" borderId="40" xfId="0" applyNumberFormat="1" applyFont="1" applyFill="1" applyBorder="1" applyAlignment="1">
      <alignment horizontal="center"/>
    </xf>
    <xf numFmtId="171" fontId="2" fillId="33" borderId="41" xfId="0" applyNumberFormat="1" applyFont="1" applyFill="1" applyBorder="1" applyAlignment="1">
      <alignment horizontal="center"/>
    </xf>
    <xf numFmtId="171" fontId="2" fillId="33" borderId="42" xfId="0" applyNumberFormat="1" applyFont="1" applyFill="1" applyBorder="1" applyAlignment="1">
      <alignment horizontal="center"/>
    </xf>
    <xf numFmtId="171" fontId="2" fillId="33" borderId="43" xfId="0" applyNumberFormat="1" applyFont="1" applyFill="1" applyBorder="1" applyAlignment="1">
      <alignment horizontal="center"/>
    </xf>
    <xf numFmtId="171" fontId="2" fillId="33" borderId="44" xfId="0" applyNumberFormat="1" applyFont="1" applyFill="1" applyBorder="1" applyAlignment="1">
      <alignment horizontal="center"/>
    </xf>
    <xf numFmtId="0" fontId="4" fillId="0" borderId="1" xfId="0" quotePrefix="1" applyFont="1" applyBorder="1" applyAlignment="1">
      <alignment horizontal="center" vertical="center"/>
    </xf>
    <xf numFmtId="0" fontId="1" fillId="33" borderId="1" xfId="0" applyFont="1" applyFill="1" applyBorder="1" applyAlignment="1">
      <alignment horizontal="center"/>
    </xf>
    <xf numFmtId="0" fontId="2" fillId="33" borderId="1" xfId="0" applyFont="1" applyFill="1" applyBorder="1" applyAlignment="1">
      <alignment horizontal="right"/>
    </xf>
    <xf numFmtId="17" fontId="4" fillId="33" borderId="1" xfId="0" quotePrefix="1" applyNumberFormat="1" applyFont="1" applyFill="1" applyBorder="1" applyAlignment="1">
      <alignment horizontal="left"/>
    </xf>
    <xf numFmtId="17" fontId="4" fillId="33" borderId="12" xfId="0" quotePrefix="1" applyNumberFormat="1" applyFont="1" applyFill="1" applyBorder="1" applyAlignment="1">
      <alignment horizontal="justify" vertical="center" wrapText="1"/>
    </xf>
    <xf numFmtId="17" fontId="4" fillId="33" borderId="13" xfId="0" quotePrefix="1" applyNumberFormat="1" applyFont="1" applyFill="1" applyBorder="1" applyAlignment="1">
      <alignment horizontal="justify" vertical="center"/>
    </xf>
    <xf numFmtId="17" fontId="4" fillId="33" borderId="11" xfId="0" quotePrefix="1" applyNumberFormat="1" applyFont="1" applyFill="1" applyBorder="1" applyAlignment="1">
      <alignment horizontal="justify" vertical="center"/>
    </xf>
    <xf numFmtId="0" fontId="30" fillId="33" borderId="1" xfId="0" applyFont="1" applyFill="1" applyBorder="1" applyAlignment="1">
      <alignment horizontal="center"/>
    </xf>
    <xf numFmtId="0" fontId="2" fillId="33" borderId="1" xfId="0" applyFont="1" applyFill="1" applyBorder="1" applyAlignment="1">
      <alignment horizontal="center"/>
    </xf>
    <xf numFmtId="0" fontId="1" fillId="33" borderId="13" xfId="0" applyFont="1" applyFill="1" applyBorder="1" applyAlignment="1">
      <alignment horizontal="center"/>
    </xf>
    <xf numFmtId="0" fontId="1" fillId="33" borderId="11" xfId="0" applyFont="1" applyFill="1" applyBorder="1" applyAlignment="1">
      <alignment horizontal="center"/>
    </xf>
    <xf numFmtId="0" fontId="24" fillId="33" borderId="13" xfId="0" applyFont="1" applyFill="1" applyBorder="1" applyAlignment="1">
      <alignment horizontal="right"/>
    </xf>
    <xf numFmtId="0" fontId="24" fillId="33" borderId="11" xfId="0" applyFont="1" applyFill="1" applyBorder="1" applyAlignment="1">
      <alignment horizontal="right"/>
    </xf>
    <xf numFmtId="0" fontId="2" fillId="33" borderId="12" xfId="0" applyFont="1" applyFill="1" applyBorder="1" applyAlignment="1">
      <alignment horizontal="left"/>
    </xf>
    <xf numFmtId="0" fontId="2" fillId="33" borderId="13" xfId="0" applyFont="1" applyFill="1" applyBorder="1" applyAlignment="1">
      <alignment horizontal="left"/>
    </xf>
    <xf numFmtId="0" fontId="2" fillId="33" borderId="11" xfId="0" applyFont="1" applyFill="1" applyBorder="1" applyAlignment="1">
      <alignment horizontal="left"/>
    </xf>
    <xf numFmtId="0" fontId="30" fillId="33" borderId="12" xfId="0" applyFont="1" applyFill="1" applyBorder="1" applyAlignment="1">
      <alignment horizontal="center"/>
    </xf>
    <xf numFmtId="0" fontId="30" fillId="33" borderId="13" xfId="0" applyFont="1" applyFill="1" applyBorder="1" applyAlignment="1">
      <alignment horizontal="center"/>
    </xf>
    <xf numFmtId="0" fontId="30" fillId="33" borderId="11" xfId="0" applyFont="1" applyFill="1" applyBorder="1" applyAlignment="1">
      <alignment horizontal="center"/>
    </xf>
    <xf numFmtId="0" fontId="2" fillId="33" borderId="12" xfId="0" applyFont="1" applyFill="1" applyBorder="1" applyAlignment="1">
      <alignment horizontal="right"/>
    </xf>
    <xf numFmtId="0" fontId="2" fillId="33" borderId="13" xfId="0" applyFont="1" applyFill="1" applyBorder="1" applyAlignment="1">
      <alignment horizontal="right"/>
    </xf>
    <xf numFmtId="0" fontId="2" fillId="33" borderId="11" xfId="0" applyFont="1" applyFill="1" applyBorder="1" applyAlignment="1">
      <alignment horizontal="right"/>
    </xf>
    <xf numFmtId="0" fontId="1" fillId="33" borderId="16" xfId="0" applyFont="1" applyFill="1" applyBorder="1" applyAlignment="1">
      <alignment horizontal="center" vertical="top"/>
    </xf>
    <xf numFmtId="0" fontId="1" fillId="33" borderId="17" xfId="0" applyFont="1" applyFill="1" applyBorder="1" applyAlignment="1">
      <alignment horizontal="center" vertical="top"/>
    </xf>
    <xf numFmtId="0" fontId="3" fillId="33" borderId="12" xfId="0" applyFont="1" applyFill="1" applyBorder="1" applyAlignment="1">
      <alignment horizontal="center" vertical="top"/>
    </xf>
    <xf numFmtId="0" fontId="3" fillId="33" borderId="13" xfId="0" applyFont="1" applyFill="1" applyBorder="1" applyAlignment="1">
      <alignment horizontal="center" vertical="top"/>
    </xf>
    <xf numFmtId="0" fontId="3" fillId="33" borderId="11" xfId="0" applyFont="1" applyFill="1" applyBorder="1" applyAlignment="1">
      <alignment horizontal="center" vertical="top"/>
    </xf>
    <xf numFmtId="0" fontId="3" fillId="33" borderId="12" xfId="0" applyFont="1" applyFill="1" applyBorder="1" applyAlignment="1">
      <alignment horizontal="center" vertical="top" wrapText="1"/>
    </xf>
    <xf numFmtId="0" fontId="3" fillId="33" borderId="13" xfId="0" applyFont="1" applyFill="1" applyBorder="1" applyAlignment="1">
      <alignment horizontal="center" vertical="top" wrapText="1"/>
    </xf>
    <xf numFmtId="0" fontId="3" fillId="33" borderId="11" xfId="0" applyFont="1" applyFill="1" applyBorder="1" applyAlignment="1">
      <alignment horizontal="center" vertical="top" wrapText="1"/>
    </xf>
    <xf numFmtId="0" fontId="31" fillId="33" borderId="1" xfId="0" applyFont="1" applyFill="1" applyBorder="1" applyAlignment="1">
      <alignment horizontal="center" vertical="center"/>
    </xf>
    <xf numFmtId="0" fontId="1" fillId="33" borderId="26" xfId="0" applyFont="1" applyFill="1" applyBorder="1" applyAlignment="1">
      <alignment horizontal="center"/>
    </xf>
    <xf numFmtId="0" fontId="1" fillId="33" borderId="27" xfId="0" applyFont="1" applyFill="1" applyBorder="1" applyAlignment="1">
      <alignment horizontal="center"/>
    </xf>
    <xf numFmtId="0" fontId="1" fillId="33" borderId="28" xfId="0" applyFont="1" applyFill="1" applyBorder="1" applyAlignment="1">
      <alignment horizontal="center"/>
    </xf>
    <xf numFmtId="0" fontId="1" fillId="33" borderId="31" xfId="0" applyFont="1" applyFill="1" applyBorder="1" applyAlignment="1">
      <alignment horizontal="center"/>
    </xf>
    <xf numFmtId="0" fontId="1" fillId="33" borderId="35" xfId="0" applyFont="1" applyFill="1" applyBorder="1" applyAlignment="1">
      <alignment horizontal="center"/>
    </xf>
    <xf numFmtId="0" fontId="2" fillId="33" borderId="32" xfId="0" applyFont="1" applyFill="1" applyBorder="1" applyAlignment="1">
      <alignment horizontal="right" vertical="center"/>
    </xf>
    <xf numFmtId="0" fontId="2" fillId="33" borderId="25" xfId="0" applyFont="1" applyFill="1" applyBorder="1" applyAlignment="1">
      <alignment horizontal="right" vertical="center"/>
    </xf>
    <xf numFmtId="0" fontId="2" fillId="33" borderId="24" xfId="0" applyFont="1" applyFill="1" applyBorder="1" applyAlignment="1">
      <alignment horizontal="right" vertical="center"/>
    </xf>
  </cellXfs>
  <cellStyles count="1835">
    <cellStyle name="20% - Accent1 2" xfId="2"/>
    <cellStyle name="20% - Accent1 2 2" xfId="3"/>
    <cellStyle name="20% - Accent1 2 2 2" xfId="4"/>
    <cellStyle name="20% - Accent1 2 2 2 2" xfId="5"/>
    <cellStyle name="20% - Accent1 2 2 3" xfId="6"/>
    <cellStyle name="20% - Accent1 2 3" xfId="7"/>
    <cellStyle name="20% - Accent1 2 3 2" xfId="8"/>
    <cellStyle name="20% - Accent1 2 4" xfId="9"/>
    <cellStyle name="20% - Accent1 3" xfId="10"/>
    <cellStyle name="20% - Accent1 3 2" xfId="11"/>
    <cellStyle name="20% - Accent1 3 2 2" xfId="12"/>
    <cellStyle name="20% - Accent1 3 3" xfId="13"/>
    <cellStyle name="20% - Accent1 4" xfId="14"/>
    <cellStyle name="20% - Accent1 4 2" xfId="15"/>
    <cellStyle name="20% - Accent1 5" xfId="16"/>
    <cellStyle name="20% - Accent1 6" xfId="17"/>
    <cellStyle name="20% - Accent2 2" xfId="18"/>
    <cellStyle name="20% - Accent2 2 2" xfId="19"/>
    <cellStyle name="20% - Accent2 2 2 2" xfId="20"/>
    <cellStyle name="20% - Accent2 2 2 2 2" xfId="21"/>
    <cellStyle name="20% - Accent2 2 2 3" xfId="22"/>
    <cellStyle name="20% - Accent2 2 3" xfId="23"/>
    <cellStyle name="20% - Accent2 2 3 2" xfId="24"/>
    <cellStyle name="20% - Accent2 2 4" xfId="25"/>
    <cellStyle name="20% - Accent2 3" xfId="26"/>
    <cellStyle name="20% - Accent2 3 2" xfId="27"/>
    <cellStyle name="20% - Accent2 3 2 2" xfId="28"/>
    <cellStyle name="20% - Accent2 3 3" xfId="29"/>
    <cellStyle name="20% - Accent2 4" xfId="30"/>
    <cellStyle name="20% - Accent2 4 2" xfId="31"/>
    <cellStyle name="20% - Accent2 5" xfId="32"/>
    <cellStyle name="20% - Accent2 6" xfId="33"/>
    <cellStyle name="20% - Accent3 2" xfId="34"/>
    <cellStyle name="20% - Accent3 2 2" xfId="35"/>
    <cellStyle name="20% - Accent3 2 2 2" xfId="36"/>
    <cellStyle name="20% - Accent3 2 2 2 2" xfId="37"/>
    <cellStyle name="20% - Accent3 2 2 3" xfId="38"/>
    <cellStyle name="20% - Accent3 2 3" xfId="39"/>
    <cellStyle name="20% - Accent3 2 3 2" xfId="40"/>
    <cellStyle name="20% - Accent3 2 4" xfId="41"/>
    <cellStyle name="20% - Accent3 3" xfId="42"/>
    <cellStyle name="20% - Accent3 3 2" xfId="43"/>
    <cellStyle name="20% - Accent3 3 2 2" xfId="44"/>
    <cellStyle name="20% - Accent3 3 3" xfId="45"/>
    <cellStyle name="20% - Accent3 4" xfId="46"/>
    <cellStyle name="20% - Accent3 4 2" xfId="47"/>
    <cellStyle name="20% - Accent3 5" xfId="48"/>
    <cellStyle name="20% - Accent3 6" xfId="49"/>
    <cellStyle name="20% - Accent4 2" xfId="50"/>
    <cellStyle name="20% - Accent4 2 2" xfId="51"/>
    <cellStyle name="20% - Accent4 2 2 2" xfId="52"/>
    <cellStyle name="20% - Accent4 2 2 2 2" xfId="53"/>
    <cellStyle name="20% - Accent4 2 2 3" xfId="54"/>
    <cellStyle name="20% - Accent4 2 3" xfId="55"/>
    <cellStyle name="20% - Accent4 2 3 2" xfId="56"/>
    <cellStyle name="20% - Accent4 2 4" xfId="57"/>
    <cellStyle name="20% - Accent4 3" xfId="58"/>
    <cellStyle name="20% - Accent4 3 2" xfId="59"/>
    <cellStyle name="20% - Accent4 3 2 2" xfId="60"/>
    <cellStyle name="20% - Accent4 3 3" xfId="61"/>
    <cellStyle name="20% - Accent4 4" xfId="62"/>
    <cellStyle name="20% - Accent4 4 2" xfId="63"/>
    <cellStyle name="20% - Accent4 5" xfId="64"/>
    <cellStyle name="20% - Accent4 6" xfId="65"/>
    <cellStyle name="20% - Accent5 2" xfId="66"/>
    <cellStyle name="20% - Accent5 2 2" xfId="67"/>
    <cellStyle name="20% - Accent5 2 2 2" xfId="68"/>
    <cellStyle name="20% - Accent5 2 2 2 2" xfId="69"/>
    <cellStyle name="20% - Accent5 2 2 3" xfId="70"/>
    <cellStyle name="20% - Accent5 2 3" xfId="71"/>
    <cellStyle name="20% - Accent5 2 3 2" xfId="72"/>
    <cellStyle name="20% - Accent5 2 4" xfId="73"/>
    <cellStyle name="20% - Accent5 3" xfId="74"/>
    <cellStyle name="20% - Accent5 3 2" xfId="75"/>
    <cellStyle name="20% - Accent5 3 2 2" xfId="76"/>
    <cellStyle name="20% - Accent5 3 3" xfId="77"/>
    <cellStyle name="20% - Accent5 4" xfId="78"/>
    <cellStyle name="20% - Accent5 4 2" xfId="79"/>
    <cellStyle name="20% - Accent5 5" xfId="80"/>
    <cellStyle name="20% - Accent5 6" xfId="81"/>
    <cellStyle name="20% - Accent6 2" xfId="82"/>
    <cellStyle name="20% - Accent6 2 2" xfId="83"/>
    <cellStyle name="20% - Accent6 2 2 2" xfId="84"/>
    <cellStyle name="20% - Accent6 2 2 2 2" xfId="85"/>
    <cellStyle name="20% - Accent6 2 2 3" xfId="86"/>
    <cellStyle name="20% - Accent6 2 3" xfId="87"/>
    <cellStyle name="20% - Accent6 2 3 2" xfId="88"/>
    <cellStyle name="20% - Accent6 2 4" xfId="89"/>
    <cellStyle name="20% - Accent6 3" xfId="90"/>
    <cellStyle name="20% - Accent6 3 2" xfId="91"/>
    <cellStyle name="20% - Accent6 3 2 2" xfId="92"/>
    <cellStyle name="20% - Accent6 3 3" xfId="93"/>
    <cellStyle name="20% - Accent6 4" xfId="94"/>
    <cellStyle name="20% - Accent6 4 2" xfId="95"/>
    <cellStyle name="20% - Accent6 5" xfId="96"/>
    <cellStyle name="20% - Accent6 6" xfId="97"/>
    <cellStyle name="40% - Accent1 2" xfId="98"/>
    <cellStyle name="40% - Accent1 2 2" xfId="99"/>
    <cellStyle name="40% - Accent1 2 2 2" xfId="100"/>
    <cellStyle name="40% - Accent1 2 2 2 2" xfId="101"/>
    <cellStyle name="40% - Accent1 2 2 3" xfId="102"/>
    <cellStyle name="40% - Accent1 2 3" xfId="103"/>
    <cellStyle name="40% - Accent1 2 3 2" xfId="104"/>
    <cellStyle name="40% - Accent1 2 4" xfId="105"/>
    <cellStyle name="40% - Accent1 3" xfId="106"/>
    <cellStyle name="40% - Accent1 3 2" xfId="107"/>
    <cellStyle name="40% - Accent1 3 2 2" xfId="108"/>
    <cellStyle name="40% - Accent1 3 3" xfId="109"/>
    <cellStyle name="40% - Accent1 4" xfId="110"/>
    <cellStyle name="40% - Accent1 4 2" xfId="111"/>
    <cellStyle name="40% - Accent1 5" xfId="112"/>
    <cellStyle name="40% - Accent1 6" xfId="113"/>
    <cellStyle name="40% - Accent2 2" xfId="114"/>
    <cellStyle name="40% - Accent2 2 2" xfId="115"/>
    <cellStyle name="40% - Accent2 2 2 2" xfId="116"/>
    <cellStyle name="40% - Accent2 2 2 2 2" xfId="117"/>
    <cellStyle name="40% - Accent2 2 2 3" xfId="118"/>
    <cellStyle name="40% - Accent2 2 3" xfId="119"/>
    <cellStyle name="40% - Accent2 2 3 2" xfId="120"/>
    <cellStyle name="40% - Accent2 2 4" xfId="121"/>
    <cellStyle name="40% - Accent2 3" xfId="122"/>
    <cellStyle name="40% - Accent2 3 2" xfId="123"/>
    <cellStyle name="40% - Accent2 3 2 2" xfId="124"/>
    <cellStyle name="40% - Accent2 3 3" xfId="125"/>
    <cellStyle name="40% - Accent2 4" xfId="126"/>
    <cellStyle name="40% - Accent2 4 2" xfId="127"/>
    <cellStyle name="40% - Accent2 5" xfId="128"/>
    <cellStyle name="40% - Accent2 6" xfId="129"/>
    <cellStyle name="40% - Accent3 2" xfId="130"/>
    <cellStyle name="40% - Accent3 2 2" xfId="131"/>
    <cellStyle name="40% - Accent3 2 2 2" xfId="132"/>
    <cellStyle name="40% - Accent3 2 2 2 2" xfId="133"/>
    <cellStyle name="40% - Accent3 2 2 3" xfId="134"/>
    <cellStyle name="40% - Accent3 2 3" xfId="135"/>
    <cellStyle name="40% - Accent3 2 3 2" xfId="136"/>
    <cellStyle name="40% - Accent3 2 4" xfId="137"/>
    <cellStyle name="40% - Accent3 3" xfId="138"/>
    <cellStyle name="40% - Accent3 3 2" xfId="139"/>
    <cellStyle name="40% - Accent3 3 2 2" xfId="140"/>
    <cellStyle name="40% - Accent3 3 3" xfId="141"/>
    <cellStyle name="40% - Accent3 4" xfId="142"/>
    <cellStyle name="40% - Accent3 4 2" xfId="143"/>
    <cellStyle name="40% - Accent3 5" xfId="144"/>
    <cellStyle name="40% - Accent3 6" xfId="145"/>
    <cellStyle name="40% - Accent4 2" xfId="146"/>
    <cellStyle name="40% - Accent4 2 2" xfId="147"/>
    <cellStyle name="40% - Accent4 2 2 2" xfId="148"/>
    <cellStyle name="40% - Accent4 2 2 2 2" xfId="149"/>
    <cellStyle name="40% - Accent4 2 2 3" xfId="150"/>
    <cellStyle name="40% - Accent4 2 3" xfId="151"/>
    <cellStyle name="40% - Accent4 2 3 2" xfId="152"/>
    <cellStyle name="40% - Accent4 2 4" xfId="153"/>
    <cellStyle name="40% - Accent4 3" xfId="154"/>
    <cellStyle name="40% - Accent4 3 2" xfId="155"/>
    <cellStyle name="40% - Accent4 3 2 2" xfId="156"/>
    <cellStyle name="40% - Accent4 3 3" xfId="157"/>
    <cellStyle name="40% - Accent4 4" xfId="158"/>
    <cellStyle name="40% - Accent4 4 2" xfId="159"/>
    <cellStyle name="40% - Accent4 5" xfId="160"/>
    <cellStyle name="40% - Accent4 6" xfId="161"/>
    <cellStyle name="40% - Accent5 2" xfId="162"/>
    <cellStyle name="40% - Accent5 2 2" xfId="163"/>
    <cellStyle name="40% - Accent5 2 2 2" xfId="164"/>
    <cellStyle name="40% - Accent5 2 2 2 2" xfId="165"/>
    <cellStyle name="40% - Accent5 2 2 3" xfId="166"/>
    <cellStyle name="40% - Accent5 2 3" xfId="167"/>
    <cellStyle name="40% - Accent5 2 3 2" xfId="168"/>
    <cellStyle name="40% - Accent5 2 4" xfId="169"/>
    <cellStyle name="40% - Accent5 3" xfId="170"/>
    <cellStyle name="40% - Accent5 3 2" xfId="171"/>
    <cellStyle name="40% - Accent5 3 2 2" xfId="172"/>
    <cellStyle name="40% - Accent5 3 3" xfId="173"/>
    <cellStyle name="40% - Accent5 4" xfId="174"/>
    <cellStyle name="40% - Accent5 4 2" xfId="175"/>
    <cellStyle name="40% - Accent5 5" xfId="176"/>
    <cellStyle name="40% - Accent5 6" xfId="177"/>
    <cellStyle name="40% - Accent6 2" xfId="178"/>
    <cellStyle name="40% - Accent6 2 2" xfId="179"/>
    <cellStyle name="40% - Accent6 2 2 2" xfId="180"/>
    <cellStyle name="40% - Accent6 2 2 2 2" xfId="181"/>
    <cellStyle name="40% - Accent6 2 2 3" xfId="182"/>
    <cellStyle name="40% - Accent6 2 3" xfId="183"/>
    <cellStyle name="40% - Accent6 2 3 2" xfId="184"/>
    <cellStyle name="40% - Accent6 2 4" xfId="185"/>
    <cellStyle name="40% - Accent6 3" xfId="186"/>
    <cellStyle name="40% - Accent6 3 2" xfId="187"/>
    <cellStyle name="40% - Accent6 3 2 2" xfId="188"/>
    <cellStyle name="40% - Accent6 3 3" xfId="189"/>
    <cellStyle name="40% - Accent6 4" xfId="190"/>
    <cellStyle name="40% - Accent6 4 2" xfId="191"/>
    <cellStyle name="40% - Accent6 5" xfId="192"/>
    <cellStyle name="40% - Accent6 6" xfId="193"/>
    <cellStyle name="60% - Accent1 2" xfId="194"/>
    <cellStyle name="60% - Accent1 2 2" xfId="195"/>
    <cellStyle name="60% - Accent1 2 2 2" xfId="196"/>
    <cellStyle name="60% - Accent1 2 3" xfId="197"/>
    <cellStyle name="60% - Accent1 3" xfId="198"/>
    <cellStyle name="60% - Accent1 4" xfId="199"/>
    <cellStyle name="60% - Accent1 5" xfId="200"/>
    <cellStyle name="60% - Accent1 6" xfId="201"/>
    <cellStyle name="60% - Accent2 2" xfId="202"/>
    <cellStyle name="60% - Accent2 2 2" xfId="203"/>
    <cellStyle name="60% - Accent2 2 2 2" xfId="204"/>
    <cellStyle name="60% - Accent2 2 3" xfId="205"/>
    <cellStyle name="60% - Accent2 3" xfId="206"/>
    <cellStyle name="60% - Accent2 4" xfId="207"/>
    <cellStyle name="60% - Accent2 5" xfId="208"/>
    <cellStyle name="60% - Accent2 6" xfId="209"/>
    <cellStyle name="60% - Accent3 2" xfId="210"/>
    <cellStyle name="60% - Accent3 2 2" xfId="211"/>
    <cellStyle name="60% - Accent3 2 2 2" xfId="212"/>
    <cellStyle name="60% - Accent3 2 3" xfId="213"/>
    <cellStyle name="60% - Accent3 3" xfId="214"/>
    <cellStyle name="60% - Accent3 4" xfId="215"/>
    <cellStyle name="60% - Accent3 5" xfId="216"/>
    <cellStyle name="60% - Accent3 6" xfId="217"/>
    <cellStyle name="60% - Accent4 2" xfId="218"/>
    <cellStyle name="60% - Accent4 2 2" xfId="219"/>
    <cellStyle name="60% - Accent4 2 2 2" xfId="220"/>
    <cellStyle name="60% - Accent4 2 3" xfId="221"/>
    <cellStyle name="60% - Accent4 3" xfId="222"/>
    <cellStyle name="60% - Accent4 4" xfId="223"/>
    <cellStyle name="60% - Accent4 5" xfId="224"/>
    <cellStyle name="60% - Accent4 6" xfId="225"/>
    <cellStyle name="60% - Accent5 2" xfId="226"/>
    <cellStyle name="60% - Accent5 2 2" xfId="227"/>
    <cellStyle name="60% - Accent5 2 2 2" xfId="228"/>
    <cellStyle name="60% - Accent5 2 3" xfId="229"/>
    <cellStyle name="60% - Accent5 3" xfId="230"/>
    <cellStyle name="60% - Accent5 4" xfId="231"/>
    <cellStyle name="60% - Accent5 5" xfId="232"/>
    <cellStyle name="60% - Accent5 6" xfId="233"/>
    <cellStyle name="60% - Accent6 2" xfId="234"/>
    <cellStyle name="60% - Accent6 2 2" xfId="235"/>
    <cellStyle name="60% - Accent6 2 2 2" xfId="236"/>
    <cellStyle name="60% - Accent6 2 3" xfId="237"/>
    <cellStyle name="60% - Accent6 3" xfId="238"/>
    <cellStyle name="60% - Accent6 4" xfId="239"/>
    <cellStyle name="60% - Accent6 5" xfId="240"/>
    <cellStyle name="60% - Accent6 6" xfId="241"/>
    <cellStyle name="Accent1 2" xfId="242"/>
    <cellStyle name="Accent1 2 2" xfId="243"/>
    <cellStyle name="Accent1 2 2 2" xfId="244"/>
    <cellStyle name="Accent1 2 3" xfId="245"/>
    <cellStyle name="Accent1 3" xfId="246"/>
    <cellStyle name="Accent1 4" xfId="247"/>
    <cellStyle name="Accent1 5" xfId="248"/>
    <cellStyle name="Accent1 6" xfId="249"/>
    <cellStyle name="Accent2 2" xfId="250"/>
    <cellStyle name="Accent2 2 2" xfId="251"/>
    <cellStyle name="Accent2 2 2 2" xfId="252"/>
    <cellStyle name="Accent2 2 3" xfId="253"/>
    <cellStyle name="Accent2 3" xfId="254"/>
    <cellStyle name="Accent2 4" xfId="255"/>
    <cellStyle name="Accent2 5" xfId="256"/>
    <cellStyle name="Accent2 6" xfId="257"/>
    <cellStyle name="Accent3 2" xfId="258"/>
    <cellStyle name="Accent3 2 2" xfId="259"/>
    <cellStyle name="Accent3 2 2 2" xfId="260"/>
    <cellStyle name="Accent3 2 3" xfId="261"/>
    <cellStyle name="Accent3 3" xfId="262"/>
    <cellStyle name="Accent3 4" xfId="263"/>
    <cellStyle name="Accent3 5" xfId="264"/>
    <cellStyle name="Accent3 6" xfId="265"/>
    <cellStyle name="Accent4 2" xfId="266"/>
    <cellStyle name="Accent4 2 2" xfId="267"/>
    <cellStyle name="Accent4 2 2 2" xfId="268"/>
    <cellStyle name="Accent4 2 3" xfId="269"/>
    <cellStyle name="Accent4 3" xfId="270"/>
    <cellStyle name="Accent4 4" xfId="271"/>
    <cellStyle name="Accent4 5" xfId="272"/>
    <cellStyle name="Accent4 6" xfId="273"/>
    <cellStyle name="Accent5 2" xfId="274"/>
    <cellStyle name="Accent5 2 2" xfId="275"/>
    <cellStyle name="Accent5 2 2 2" xfId="276"/>
    <cellStyle name="Accent5 2 3" xfId="277"/>
    <cellStyle name="Accent5 3" xfId="278"/>
    <cellStyle name="Accent5 4" xfId="279"/>
    <cellStyle name="Accent5 5" xfId="280"/>
    <cellStyle name="Accent5 6" xfId="281"/>
    <cellStyle name="Accent6 2" xfId="282"/>
    <cellStyle name="Accent6 2 2" xfId="283"/>
    <cellStyle name="Accent6 2 2 2" xfId="284"/>
    <cellStyle name="Accent6 2 3" xfId="285"/>
    <cellStyle name="Accent6 3" xfId="286"/>
    <cellStyle name="Accent6 4" xfId="287"/>
    <cellStyle name="Accent6 5" xfId="288"/>
    <cellStyle name="Accent6 6" xfId="289"/>
    <cellStyle name="Bad 2" xfId="290"/>
    <cellStyle name="Bad 2 2" xfId="291"/>
    <cellStyle name="Bad 2 2 2" xfId="292"/>
    <cellStyle name="Bad 2 3" xfId="293"/>
    <cellStyle name="Bad 3" xfId="294"/>
    <cellStyle name="Bad 4" xfId="295"/>
    <cellStyle name="Bad 5" xfId="296"/>
    <cellStyle name="Bad 6" xfId="297"/>
    <cellStyle name="Calculation 2" xfId="298"/>
    <cellStyle name="Calculation 2 2" xfId="299"/>
    <cellStyle name="Calculation 2 2 2" xfId="300"/>
    <cellStyle name="Calculation 2 3" xfId="301"/>
    <cellStyle name="Calculation 3" xfId="302"/>
    <cellStyle name="Calculation 4" xfId="303"/>
    <cellStyle name="Calculation 5" xfId="304"/>
    <cellStyle name="Calculation 6" xfId="305"/>
    <cellStyle name="Check Cell 2" xfId="306"/>
    <cellStyle name="Check Cell 2 2" xfId="307"/>
    <cellStyle name="Check Cell 2 2 2" xfId="308"/>
    <cellStyle name="Check Cell 2 3" xfId="309"/>
    <cellStyle name="Check Cell 3" xfId="310"/>
    <cellStyle name="Check Cell 4" xfId="311"/>
    <cellStyle name="Check Cell 5" xfId="312"/>
    <cellStyle name="Check Cell 6" xfId="313"/>
    <cellStyle name="Comma 2" xfId="314"/>
    <cellStyle name="Comma 2 10" xfId="657"/>
    <cellStyle name="Comma 2 10 2" xfId="776"/>
    <cellStyle name="Comma 2 10 3" xfId="1019"/>
    <cellStyle name="Comma 2 10 4" xfId="1136"/>
    <cellStyle name="Comma 2 10 5" xfId="1369"/>
    <cellStyle name="Comma 2 10 6" xfId="1718"/>
    <cellStyle name="Comma 2 11" xfId="777"/>
    <cellStyle name="Comma 2 11 2" xfId="898"/>
    <cellStyle name="Comma 2 12" xfId="1017"/>
    <cellStyle name="Comma 2 13" xfId="1137"/>
    <cellStyle name="Comma 2 14" xfId="1370"/>
    <cellStyle name="Comma 2 15" xfId="1602"/>
    <cellStyle name="Comma 2 2" xfId="315"/>
    <cellStyle name="Comma 2 2 10" xfId="1138"/>
    <cellStyle name="Comma 2 2 10 3" xfId="316"/>
    <cellStyle name="Comma 2 2 11" xfId="1371"/>
    <cellStyle name="Comma 2 2 12" xfId="1603"/>
    <cellStyle name="Comma 2 2 2" xfId="317"/>
    <cellStyle name="Comma 2 2 2 10" xfId="1604"/>
    <cellStyle name="Comma 2 2 2 2" xfId="318"/>
    <cellStyle name="Comma 2 2 2 2 10" xfId="1605"/>
    <cellStyle name="Comma 2 2 2 2 2" xfId="319"/>
    <cellStyle name="Comma 2 2 2 2 2 2" xfId="570"/>
    <cellStyle name="Comma 2 2 2 2 2 2 2" xfId="628"/>
    <cellStyle name="Comma 2 2 2 2 2 2 2 2" xfId="750"/>
    <cellStyle name="Comma 2 2 2 2 2 2 2 2 2" xfId="992"/>
    <cellStyle name="Comma 2 2 2 2 2 2 2 2 3" xfId="1344"/>
    <cellStyle name="Comma 2 2 2 2 2 2 2 2 4" xfId="1577"/>
    <cellStyle name="Comma 2 2 2 2 2 2 2 2 5" xfId="1809"/>
    <cellStyle name="Comma 2 2 2 2 2 2 2 3" xfId="870"/>
    <cellStyle name="Comma 2 2 2 2 2 2 2 4" xfId="1110"/>
    <cellStyle name="Comma 2 2 2 2 2 2 2 5" xfId="1228"/>
    <cellStyle name="Comma 2 2 2 2 2 2 2 6" xfId="1468"/>
    <cellStyle name="Comma 2 2 2 2 2 2 2 7" xfId="1693"/>
    <cellStyle name="Comma 2 2 2 2 2 2 3" xfId="692"/>
    <cellStyle name="Comma 2 2 2 2 2 2 3 2" xfId="934"/>
    <cellStyle name="Comma 2 2 2 2 2 2 3 3" xfId="1286"/>
    <cellStyle name="Comma 2 2 2 2 2 2 3 4" xfId="1519"/>
    <cellStyle name="Comma 2 2 2 2 2 2 3 5" xfId="1751"/>
    <cellStyle name="Comma 2 2 2 2 2 2 4" xfId="782"/>
    <cellStyle name="Comma 2 2 2 2 2 2 5" xfId="1052"/>
    <cellStyle name="Comma 2 2 2 2 2 2 6" xfId="1170"/>
    <cellStyle name="Comma 2 2 2 2 2 2 7" xfId="1375"/>
    <cellStyle name="Comma 2 2 2 2 2 2 8" xfId="1607"/>
    <cellStyle name="Comma 2 2 2 2 2 3" xfId="599"/>
    <cellStyle name="Comma 2 2 2 2 2 3 2" xfId="721"/>
    <cellStyle name="Comma 2 2 2 2 2 3 2 2" xfId="963"/>
    <cellStyle name="Comma 2 2 2 2 2 3 2 3" xfId="1315"/>
    <cellStyle name="Comma 2 2 2 2 2 3 2 4" xfId="1548"/>
    <cellStyle name="Comma 2 2 2 2 2 3 2 5" xfId="1780"/>
    <cellStyle name="Comma 2 2 2 2 2 3 3" xfId="841"/>
    <cellStyle name="Comma 2 2 2 2 2 3 4" xfId="1081"/>
    <cellStyle name="Comma 2 2 2 2 2 3 5" xfId="1199"/>
    <cellStyle name="Comma 2 2 2 2 2 3 6" xfId="1439"/>
    <cellStyle name="Comma 2 2 2 2 2 3 7" xfId="1664"/>
    <cellStyle name="Comma 2 2 2 2 2 4" xfId="661"/>
    <cellStyle name="Comma 2 2 2 2 2 4 2" xfId="905"/>
    <cellStyle name="Comma 2 2 2 2 2 4 3" xfId="1256"/>
    <cellStyle name="Comma 2 2 2 2 2 4 4" xfId="1431"/>
    <cellStyle name="Comma 2 2 2 2 2 4 5" xfId="1722"/>
    <cellStyle name="Comma 2 2 2 2 2 5" xfId="781"/>
    <cellStyle name="Comma 2 2 2 2 2 6" xfId="1023"/>
    <cellStyle name="Comma 2 2 2 2 2 7" xfId="1141"/>
    <cellStyle name="Comma 2 2 2 2 2 8" xfId="1374"/>
    <cellStyle name="Comma 2 2 2 2 2 9" xfId="1606"/>
    <cellStyle name="Comma 2 2 2 2 3" xfId="569"/>
    <cellStyle name="Comma 2 2 2 2 3 2" xfId="627"/>
    <cellStyle name="Comma 2 2 2 2 3 2 2" xfId="749"/>
    <cellStyle name="Comma 2 2 2 2 3 2 2 2" xfId="991"/>
    <cellStyle name="Comma 2 2 2 2 3 2 2 3" xfId="1343"/>
    <cellStyle name="Comma 2 2 2 2 3 2 2 4" xfId="1576"/>
    <cellStyle name="Comma 2 2 2 2 3 2 2 5" xfId="1808"/>
    <cellStyle name="Comma 2 2 2 2 3 2 3" xfId="869"/>
    <cellStyle name="Comma 2 2 2 2 3 2 4" xfId="1109"/>
    <cellStyle name="Comma 2 2 2 2 3 2 5" xfId="1227"/>
    <cellStyle name="Comma 2 2 2 2 3 2 6" xfId="1467"/>
    <cellStyle name="Comma 2 2 2 2 3 2 7" xfId="1692"/>
    <cellStyle name="Comma 2 2 2 2 3 3" xfId="691"/>
    <cellStyle name="Comma 2 2 2 2 3 3 2" xfId="933"/>
    <cellStyle name="Comma 2 2 2 2 3 3 3" xfId="1285"/>
    <cellStyle name="Comma 2 2 2 2 3 3 4" xfId="1518"/>
    <cellStyle name="Comma 2 2 2 2 3 3 5" xfId="1750"/>
    <cellStyle name="Comma 2 2 2 2 3 4" xfId="783"/>
    <cellStyle name="Comma 2 2 2 2 3 5" xfId="1051"/>
    <cellStyle name="Comma 2 2 2 2 3 6" xfId="1169"/>
    <cellStyle name="Comma 2 2 2 2 3 7" xfId="1376"/>
    <cellStyle name="Comma 2 2 2 2 3 8" xfId="1608"/>
    <cellStyle name="Comma 2 2 2 2 4" xfId="598"/>
    <cellStyle name="Comma 2 2 2 2 4 2" xfId="720"/>
    <cellStyle name="Comma 2 2 2 2 4 2 2" xfId="962"/>
    <cellStyle name="Comma 2 2 2 2 4 2 3" xfId="1314"/>
    <cellStyle name="Comma 2 2 2 2 4 2 4" xfId="1547"/>
    <cellStyle name="Comma 2 2 2 2 4 2 5" xfId="1779"/>
    <cellStyle name="Comma 2 2 2 2 4 3" xfId="840"/>
    <cellStyle name="Comma 2 2 2 2 4 4" xfId="1080"/>
    <cellStyle name="Comma 2 2 2 2 4 5" xfId="1198"/>
    <cellStyle name="Comma 2 2 2 2 4 6" xfId="1438"/>
    <cellStyle name="Comma 2 2 2 2 4 7" xfId="1663"/>
    <cellStyle name="Comma 2 2 2 2 5" xfId="660"/>
    <cellStyle name="Comma 2 2 2 2 5 2" xfId="904"/>
    <cellStyle name="Comma 2 2 2 2 5 3" xfId="1255"/>
    <cellStyle name="Comma 2 2 2 2 5 4" xfId="1430"/>
    <cellStyle name="Comma 2 2 2 2 5 5" xfId="1721"/>
    <cellStyle name="Comma 2 2 2 2 6" xfId="780"/>
    <cellStyle name="Comma 2 2 2 2 7" xfId="1022"/>
    <cellStyle name="Comma 2 2 2 2 8" xfId="1140"/>
    <cellStyle name="Comma 2 2 2 2 9" xfId="1373"/>
    <cellStyle name="Comma 2 2 2 3" xfId="568"/>
    <cellStyle name="Comma 2 2 2 3 2" xfId="626"/>
    <cellStyle name="Comma 2 2 2 3 2 2" xfId="748"/>
    <cellStyle name="Comma 2 2 2 3 2 2 2" xfId="990"/>
    <cellStyle name="Comma 2 2 2 3 2 2 3" xfId="1342"/>
    <cellStyle name="Comma 2 2 2 3 2 2 4" xfId="1575"/>
    <cellStyle name="Comma 2 2 2 3 2 2 5" xfId="1807"/>
    <cellStyle name="Comma 2 2 2 3 2 3" xfId="868"/>
    <cellStyle name="Comma 2 2 2 3 2 4" xfId="1108"/>
    <cellStyle name="Comma 2 2 2 3 2 5" xfId="1226"/>
    <cellStyle name="Comma 2 2 2 3 2 6" xfId="1466"/>
    <cellStyle name="Comma 2 2 2 3 2 7" xfId="1691"/>
    <cellStyle name="Comma 2 2 2 3 3" xfId="690"/>
    <cellStyle name="Comma 2 2 2 3 3 2" xfId="932"/>
    <cellStyle name="Comma 2 2 2 3 3 3" xfId="1284"/>
    <cellStyle name="Comma 2 2 2 3 3 4" xfId="1517"/>
    <cellStyle name="Comma 2 2 2 3 3 5" xfId="1749"/>
    <cellStyle name="Comma 2 2 2 3 4" xfId="784"/>
    <cellStyle name="Comma 2 2 2 3 5" xfId="1050"/>
    <cellStyle name="Comma 2 2 2 3 6" xfId="1168"/>
    <cellStyle name="Comma 2 2 2 3 7" xfId="1377"/>
    <cellStyle name="Comma 2 2 2 3 8" xfId="1609"/>
    <cellStyle name="Comma 2 2 2 4" xfId="597"/>
    <cellStyle name="Comma 2 2 2 4 2" xfId="719"/>
    <cellStyle name="Comma 2 2 2 4 2 2" xfId="961"/>
    <cellStyle name="Comma 2 2 2 4 2 3" xfId="1313"/>
    <cellStyle name="Comma 2 2 2 4 2 4" xfId="1546"/>
    <cellStyle name="Comma 2 2 2 4 2 5" xfId="1778"/>
    <cellStyle name="Comma 2 2 2 4 3" xfId="839"/>
    <cellStyle name="Comma 2 2 2 4 4" xfId="1079"/>
    <cellStyle name="Comma 2 2 2 4 5" xfId="1197"/>
    <cellStyle name="Comma 2 2 2 4 6" xfId="1437"/>
    <cellStyle name="Comma 2 2 2 4 7" xfId="1662"/>
    <cellStyle name="Comma 2 2 2 5" xfId="659"/>
    <cellStyle name="Comma 2 2 2 5 2" xfId="903"/>
    <cellStyle name="Comma 2 2 2 5 3" xfId="1254"/>
    <cellStyle name="Comma 2 2 2 5 4" xfId="1429"/>
    <cellStyle name="Comma 2 2 2 5 5" xfId="1720"/>
    <cellStyle name="Comma 2 2 2 6" xfId="779"/>
    <cellStyle name="Comma 2 2 2 7" xfId="1021"/>
    <cellStyle name="Comma 2 2 2 8" xfId="1139"/>
    <cellStyle name="Comma 2 2 2 9" xfId="1372"/>
    <cellStyle name="Comma 2 2 3" xfId="320"/>
    <cellStyle name="Comma 2 2 3 10" xfId="1610"/>
    <cellStyle name="Comma 2 2 3 2" xfId="321"/>
    <cellStyle name="Comma 2 2 3 2 2" xfId="572"/>
    <cellStyle name="Comma 2 2 3 2 2 2" xfId="630"/>
    <cellStyle name="Comma 2 2 3 2 2 2 2" xfId="752"/>
    <cellStyle name="Comma 2 2 3 2 2 2 2 2" xfId="994"/>
    <cellStyle name="Comma 2 2 3 2 2 2 2 3" xfId="1346"/>
    <cellStyle name="Comma 2 2 3 2 2 2 2 4" xfId="1579"/>
    <cellStyle name="Comma 2 2 3 2 2 2 2 5" xfId="1811"/>
    <cellStyle name="Comma 2 2 3 2 2 2 3" xfId="872"/>
    <cellStyle name="Comma 2 2 3 2 2 2 4" xfId="1112"/>
    <cellStyle name="Comma 2 2 3 2 2 2 5" xfId="1230"/>
    <cellStyle name="Comma 2 2 3 2 2 2 6" xfId="1470"/>
    <cellStyle name="Comma 2 2 3 2 2 2 7" xfId="1695"/>
    <cellStyle name="Comma 2 2 3 2 2 3" xfId="694"/>
    <cellStyle name="Comma 2 2 3 2 2 3 2" xfId="936"/>
    <cellStyle name="Comma 2 2 3 2 2 3 3" xfId="1288"/>
    <cellStyle name="Comma 2 2 3 2 2 3 4" xfId="1521"/>
    <cellStyle name="Comma 2 2 3 2 2 3 5" xfId="1753"/>
    <cellStyle name="Comma 2 2 3 2 2 4" xfId="787"/>
    <cellStyle name="Comma 2 2 3 2 2 5" xfId="1054"/>
    <cellStyle name="Comma 2 2 3 2 2 6" xfId="1172"/>
    <cellStyle name="Comma 2 2 3 2 2 7" xfId="1380"/>
    <cellStyle name="Comma 2 2 3 2 2 8" xfId="1612"/>
    <cellStyle name="Comma 2 2 3 2 3" xfId="601"/>
    <cellStyle name="Comma 2 2 3 2 3 2" xfId="723"/>
    <cellStyle name="Comma 2 2 3 2 3 2 2" xfId="965"/>
    <cellStyle name="Comma 2 2 3 2 3 2 3" xfId="1317"/>
    <cellStyle name="Comma 2 2 3 2 3 2 4" xfId="1550"/>
    <cellStyle name="Comma 2 2 3 2 3 2 5" xfId="1782"/>
    <cellStyle name="Comma 2 2 3 2 3 3" xfId="843"/>
    <cellStyle name="Comma 2 2 3 2 3 4" xfId="1083"/>
    <cellStyle name="Comma 2 2 3 2 3 5" xfId="1201"/>
    <cellStyle name="Comma 2 2 3 2 3 6" xfId="1441"/>
    <cellStyle name="Comma 2 2 3 2 3 7" xfId="1666"/>
    <cellStyle name="Comma 2 2 3 2 4" xfId="663"/>
    <cellStyle name="Comma 2 2 3 2 4 2" xfId="907"/>
    <cellStyle name="Comma 2 2 3 2 4 3" xfId="1258"/>
    <cellStyle name="Comma 2 2 3 2 4 4" xfId="1433"/>
    <cellStyle name="Comma 2 2 3 2 4 5" xfId="1724"/>
    <cellStyle name="Comma 2 2 3 2 5" xfId="786"/>
    <cellStyle name="Comma 2 2 3 2 6" xfId="1025"/>
    <cellStyle name="Comma 2 2 3 2 7" xfId="1143"/>
    <cellStyle name="Comma 2 2 3 2 8" xfId="1379"/>
    <cellStyle name="Comma 2 2 3 2 9" xfId="1611"/>
    <cellStyle name="Comma 2 2 3 3" xfId="571"/>
    <cellStyle name="Comma 2 2 3 3 2" xfId="629"/>
    <cellStyle name="Comma 2 2 3 3 2 2" xfId="751"/>
    <cellStyle name="Comma 2 2 3 3 2 2 2" xfId="993"/>
    <cellStyle name="Comma 2 2 3 3 2 2 3" xfId="1345"/>
    <cellStyle name="Comma 2 2 3 3 2 2 4" xfId="1578"/>
    <cellStyle name="Comma 2 2 3 3 2 2 5" xfId="1810"/>
    <cellStyle name="Comma 2 2 3 3 2 3" xfId="871"/>
    <cellStyle name="Comma 2 2 3 3 2 4" xfId="1111"/>
    <cellStyle name="Comma 2 2 3 3 2 5" xfId="1229"/>
    <cellStyle name="Comma 2 2 3 3 2 6" xfId="1469"/>
    <cellStyle name="Comma 2 2 3 3 2 7" xfId="1694"/>
    <cellStyle name="Comma 2 2 3 3 3" xfId="693"/>
    <cellStyle name="Comma 2 2 3 3 3 2" xfId="935"/>
    <cellStyle name="Comma 2 2 3 3 3 3" xfId="1287"/>
    <cellStyle name="Comma 2 2 3 3 3 4" xfId="1520"/>
    <cellStyle name="Comma 2 2 3 3 3 5" xfId="1752"/>
    <cellStyle name="Comma 2 2 3 3 4" xfId="788"/>
    <cellStyle name="Comma 2 2 3 3 5" xfId="1053"/>
    <cellStyle name="Comma 2 2 3 3 6" xfId="1171"/>
    <cellStyle name="Comma 2 2 3 3 7" xfId="1381"/>
    <cellStyle name="Comma 2 2 3 3 8" xfId="1613"/>
    <cellStyle name="Comma 2 2 3 4" xfId="600"/>
    <cellStyle name="Comma 2 2 3 4 2" xfId="722"/>
    <cellStyle name="Comma 2 2 3 4 2 2" xfId="964"/>
    <cellStyle name="Comma 2 2 3 4 2 3" xfId="1316"/>
    <cellStyle name="Comma 2 2 3 4 2 4" xfId="1549"/>
    <cellStyle name="Comma 2 2 3 4 2 5" xfId="1781"/>
    <cellStyle name="Comma 2 2 3 4 3" xfId="842"/>
    <cellStyle name="Comma 2 2 3 4 4" xfId="1082"/>
    <cellStyle name="Comma 2 2 3 4 5" xfId="1200"/>
    <cellStyle name="Comma 2 2 3 4 6" xfId="1440"/>
    <cellStyle name="Comma 2 2 3 4 7" xfId="1665"/>
    <cellStyle name="Comma 2 2 3 5" xfId="662"/>
    <cellStyle name="Comma 2 2 3 5 2" xfId="906"/>
    <cellStyle name="Comma 2 2 3 5 3" xfId="1257"/>
    <cellStyle name="Comma 2 2 3 5 4" xfId="1432"/>
    <cellStyle name="Comma 2 2 3 5 5" xfId="1723"/>
    <cellStyle name="Comma 2 2 3 6" xfId="785"/>
    <cellStyle name="Comma 2 2 3 7" xfId="1024"/>
    <cellStyle name="Comma 2 2 3 8" xfId="1142"/>
    <cellStyle name="Comma 2 2 3 9" xfId="1378"/>
    <cellStyle name="Comma 2 2 4" xfId="322"/>
    <cellStyle name="Comma 2 2 4 2" xfId="573"/>
    <cellStyle name="Comma 2 2 4 2 2" xfId="631"/>
    <cellStyle name="Comma 2 2 4 2 2 2" xfId="753"/>
    <cellStyle name="Comma 2 2 4 2 2 2 2" xfId="995"/>
    <cellStyle name="Comma 2 2 4 2 2 2 3" xfId="1347"/>
    <cellStyle name="Comma 2 2 4 2 2 2 4" xfId="1580"/>
    <cellStyle name="Comma 2 2 4 2 2 2 5" xfId="1812"/>
    <cellStyle name="Comma 2 2 4 2 2 3" xfId="873"/>
    <cellStyle name="Comma 2 2 4 2 2 4" xfId="1113"/>
    <cellStyle name="Comma 2 2 4 2 2 5" xfId="1231"/>
    <cellStyle name="Comma 2 2 4 2 2 6" xfId="1471"/>
    <cellStyle name="Comma 2 2 4 2 2 7" xfId="1696"/>
    <cellStyle name="Comma 2 2 4 2 3" xfId="695"/>
    <cellStyle name="Comma 2 2 4 2 3 2" xfId="937"/>
    <cellStyle name="Comma 2 2 4 2 3 3" xfId="1289"/>
    <cellStyle name="Comma 2 2 4 2 3 4" xfId="1522"/>
    <cellStyle name="Comma 2 2 4 2 3 5" xfId="1754"/>
    <cellStyle name="Comma 2 2 4 2 4" xfId="790"/>
    <cellStyle name="Comma 2 2 4 2 5" xfId="1055"/>
    <cellStyle name="Comma 2 2 4 2 6" xfId="1173"/>
    <cellStyle name="Comma 2 2 4 2 7" xfId="1383"/>
    <cellStyle name="Comma 2 2 4 2 8" xfId="1615"/>
    <cellStyle name="Comma 2 2 4 3" xfId="602"/>
    <cellStyle name="Comma 2 2 4 3 2" xfId="724"/>
    <cellStyle name="Comma 2 2 4 3 2 2" xfId="966"/>
    <cellStyle name="Comma 2 2 4 3 2 3" xfId="1318"/>
    <cellStyle name="Comma 2 2 4 3 2 4" xfId="1551"/>
    <cellStyle name="Comma 2 2 4 3 2 5" xfId="1783"/>
    <cellStyle name="Comma 2 2 4 3 3" xfId="844"/>
    <cellStyle name="Comma 2 2 4 3 4" xfId="1084"/>
    <cellStyle name="Comma 2 2 4 3 5" xfId="1202"/>
    <cellStyle name="Comma 2 2 4 3 6" xfId="1442"/>
    <cellStyle name="Comma 2 2 4 3 7" xfId="1667"/>
    <cellStyle name="Comma 2 2 4 4" xfId="664"/>
    <cellStyle name="Comma 2 2 4 4 2" xfId="908"/>
    <cellStyle name="Comma 2 2 4 4 3" xfId="1259"/>
    <cellStyle name="Comma 2 2 4 4 4" xfId="1434"/>
    <cellStyle name="Comma 2 2 4 4 5" xfId="1725"/>
    <cellStyle name="Comma 2 2 4 5" xfId="789"/>
    <cellStyle name="Comma 2 2 4 6" xfId="1026"/>
    <cellStyle name="Comma 2 2 4 7" xfId="1144"/>
    <cellStyle name="Comma 2 2 4 8" xfId="1382"/>
    <cellStyle name="Comma 2 2 4 9" xfId="1614"/>
    <cellStyle name="Comma 2 2 5" xfId="567"/>
    <cellStyle name="Comma 2 2 5 2" xfId="625"/>
    <cellStyle name="Comma 2 2 5 2 2" xfId="747"/>
    <cellStyle name="Comma 2 2 5 2 2 2" xfId="989"/>
    <cellStyle name="Comma 2 2 5 2 2 3" xfId="1341"/>
    <cellStyle name="Comma 2 2 5 2 2 4" xfId="1574"/>
    <cellStyle name="Comma 2 2 5 2 2 5" xfId="1806"/>
    <cellStyle name="Comma 2 2 5 2 3" xfId="867"/>
    <cellStyle name="Comma 2 2 5 2 4" xfId="1107"/>
    <cellStyle name="Comma 2 2 5 2 5" xfId="1225"/>
    <cellStyle name="Comma 2 2 5 2 6" xfId="1465"/>
    <cellStyle name="Comma 2 2 5 2 7" xfId="1690"/>
    <cellStyle name="Comma 2 2 5 3" xfId="689"/>
    <cellStyle name="Comma 2 2 5 3 2" xfId="931"/>
    <cellStyle name="Comma 2 2 5 3 3" xfId="1283"/>
    <cellStyle name="Comma 2 2 5 3 4" xfId="1516"/>
    <cellStyle name="Comma 2 2 5 3 5" xfId="1748"/>
    <cellStyle name="Comma 2 2 5 4" xfId="791"/>
    <cellStyle name="Comma 2 2 5 5" xfId="1049"/>
    <cellStyle name="Comma 2 2 5 6" xfId="1167"/>
    <cellStyle name="Comma 2 2 5 7" xfId="1384"/>
    <cellStyle name="Comma 2 2 5 8" xfId="1616"/>
    <cellStyle name="Comma 2 2 6" xfId="596"/>
    <cellStyle name="Comma 2 2 6 2" xfId="718"/>
    <cellStyle name="Comma 2 2 6 2 2" xfId="960"/>
    <cellStyle name="Comma 2 2 6 2 3" xfId="1312"/>
    <cellStyle name="Comma 2 2 6 2 4" xfId="1545"/>
    <cellStyle name="Comma 2 2 6 2 5" xfId="1777"/>
    <cellStyle name="Comma 2 2 6 3" xfId="838"/>
    <cellStyle name="Comma 2 2 6 4" xfId="1078"/>
    <cellStyle name="Comma 2 2 6 5" xfId="1196"/>
    <cellStyle name="Comma 2 2 6 6" xfId="1436"/>
    <cellStyle name="Comma 2 2 6 7" xfId="1661"/>
    <cellStyle name="Comma 2 2 7" xfId="658"/>
    <cellStyle name="Comma 2 2 7 2" xfId="902"/>
    <cellStyle name="Comma 2 2 7 3" xfId="1253"/>
    <cellStyle name="Comma 2 2 7 4" xfId="1428"/>
    <cellStyle name="Comma 2 2 7 5" xfId="1719"/>
    <cellStyle name="Comma 2 2 8" xfId="778"/>
    <cellStyle name="Comma 2 2 9" xfId="1020"/>
    <cellStyle name="Comma 2 3" xfId="323"/>
    <cellStyle name="Comma 2 3 10" xfId="1385"/>
    <cellStyle name="Comma 2 3 11" xfId="1617"/>
    <cellStyle name="Comma 2 3 2" xfId="324"/>
    <cellStyle name="Comma 2 3 2 10" xfId="1618"/>
    <cellStyle name="Comma 2 3 2 2" xfId="325"/>
    <cellStyle name="Comma 2 3 2 2 2" xfId="576"/>
    <cellStyle name="Comma 2 3 2 2 2 2" xfId="634"/>
    <cellStyle name="Comma 2 3 2 2 2 2 2" xfId="756"/>
    <cellStyle name="Comma 2 3 2 2 2 2 2 2" xfId="998"/>
    <cellStyle name="Comma 2 3 2 2 2 2 2 3" xfId="1350"/>
    <cellStyle name="Comma 2 3 2 2 2 2 2 4" xfId="1583"/>
    <cellStyle name="Comma 2 3 2 2 2 2 2 5" xfId="1815"/>
    <cellStyle name="Comma 2 3 2 2 2 2 3" xfId="876"/>
    <cellStyle name="Comma 2 3 2 2 2 2 4" xfId="1116"/>
    <cellStyle name="Comma 2 3 2 2 2 2 5" xfId="1234"/>
    <cellStyle name="Comma 2 3 2 2 2 2 6" xfId="1474"/>
    <cellStyle name="Comma 2 3 2 2 2 2 7" xfId="1699"/>
    <cellStyle name="Comma 2 3 2 2 2 3" xfId="698"/>
    <cellStyle name="Comma 2 3 2 2 2 3 2" xfId="940"/>
    <cellStyle name="Comma 2 3 2 2 2 3 3" xfId="1292"/>
    <cellStyle name="Comma 2 3 2 2 2 3 4" xfId="1525"/>
    <cellStyle name="Comma 2 3 2 2 2 3 5" xfId="1757"/>
    <cellStyle name="Comma 2 3 2 2 2 4" xfId="795"/>
    <cellStyle name="Comma 2 3 2 2 2 5" xfId="1058"/>
    <cellStyle name="Comma 2 3 2 2 2 6" xfId="1176"/>
    <cellStyle name="Comma 2 3 2 2 2 7" xfId="1388"/>
    <cellStyle name="Comma 2 3 2 2 2 8" xfId="1620"/>
    <cellStyle name="Comma 2 3 2 2 3" xfId="605"/>
    <cellStyle name="Comma 2 3 2 2 3 2" xfId="727"/>
    <cellStyle name="Comma 2 3 2 2 3 2 2" xfId="969"/>
    <cellStyle name="Comma 2 3 2 2 3 2 3" xfId="1321"/>
    <cellStyle name="Comma 2 3 2 2 3 2 4" xfId="1554"/>
    <cellStyle name="Comma 2 3 2 2 3 2 5" xfId="1786"/>
    <cellStyle name="Comma 2 3 2 2 3 3" xfId="847"/>
    <cellStyle name="Comma 2 3 2 2 3 4" xfId="1087"/>
    <cellStyle name="Comma 2 3 2 2 3 5" xfId="1205"/>
    <cellStyle name="Comma 2 3 2 2 3 6" xfId="1445"/>
    <cellStyle name="Comma 2 3 2 2 3 7" xfId="1670"/>
    <cellStyle name="Comma 2 3 2 2 4" xfId="667"/>
    <cellStyle name="Comma 2 3 2 2 4 2" xfId="911"/>
    <cellStyle name="Comma 2 3 2 2 4 3" xfId="1263"/>
    <cellStyle name="Comma 2 3 2 2 4 4" xfId="1496"/>
    <cellStyle name="Comma 2 3 2 2 4 5" xfId="1728"/>
    <cellStyle name="Comma 2 3 2 2 5" xfId="794"/>
    <cellStyle name="Comma 2 3 2 2 6" xfId="1029"/>
    <cellStyle name="Comma 2 3 2 2 7" xfId="1147"/>
    <cellStyle name="Comma 2 3 2 2 8" xfId="1387"/>
    <cellStyle name="Comma 2 3 2 2 9" xfId="1619"/>
    <cellStyle name="Comma 2 3 2 3" xfId="575"/>
    <cellStyle name="Comma 2 3 2 3 2" xfId="633"/>
    <cellStyle name="Comma 2 3 2 3 2 2" xfId="755"/>
    <cellStyle name="Comma 2 3 2 3 2 2 2" xfId="997"/>
    <cellStyle name="Comma 2 3 2 3 2 2 3" xfId="1349"/>
    <cellStyle name="Comma 2 3 2 3 2 2 4" xfId="1582"/>
    <cellStyle name="Comma 2 3 2 3 2 2 5" xfId="1814"/>
    <cellStyle name="Comma 2 3 2 3 2 3" xfId="875"/>
    <cellStyle name="Comma 2 3 2 3 2 4" xfId="1115"/>
    <cellStyle name="Comma 2 3 2 3 2 5" xfId="1233"/>
    <cellStyle name="Comma 2 3 2 3 2 6" xfId="1473"/>
    <cellStyle name="Comma 2 3 2 3 2 7" xfId="1698"/>
    <cellStyle name="Comma 2 3 2 3 3" xfId="697"/>
    <cellStyle name="Comma 2 3 2 3 3 2" xfId="939"/>
    <cellStyle name="Comma 2 3 2 3 3 3" xfId="1291"/>
    <cellStyle name="Comma 2 3 2 3 3 4" xfId="1524"/>
    <cellStyle name="Comma 2 3 2 3 3 5" xfId="1756"/>
    <cellStyle name="Comma 2 3 2 3 4" xfId="796"/>
    <cellStyle name="Comma 2 3 2 3 5" xfId="1057"/>
    <cellStyle name="Comma 2 3 2 3 6" xfId="1175"/>
    <cellStyle name="Comma 2 3 2 3 7" xfId="1389"/>
    <cellStyle name="Comma 2 3 2 3 8" xfId="1621"/>
    <cellStyle name="Comma 2 3 2 4" xfId="604"/>
    <cellStyle name="Comma 2 3 2 4 2" xfId="726"/>
    <cellStyle name="Comma 2 3 2 4 2 2" xfId="968"/>
    <cellStyle name="Comma 2 3 2 4 2 3" xfId="1320"/>
    <cellStyle name="Comma 2 3 2 4 2 4" xfId="1553"/>
    <cellStyle name="Comma 2 3 2 4 2 5" xfId="1785"/>
    <cellStyle name="Comma 2 3 2 4 3" xfId="846"/>
    <cellStyle name="Comma 2 3 2 4 4" xfId="1086"/>
    <cellStyle name="Comma 2 3 2 4 5" xfId="1204"/>
    <cellStyle name="Comma 2 3 2 4 6" xfId="1444"/>
    <cellStyle name="Comma 2 3 2 4 7" xfId="1669"/>
    <cellStyle name="Comma 2 3 2 5" xfId="666"/>
    <cellStyle name="Comma 2 3 2 5 2" xfId="910"/>
    <cellStyle name="Comma 2 3 2 5 3" xfId="1262"/>
    <cellStyle name="Comma 2 3 2 5 4" xfId="1495"/>
    <cellStyle name="Comma 2 3 2 5 5" xfId="1727"/>
    <cellStyle name="Comma 2 3 2 6" xfId="793"/>
    <cellStyle name="Comma 2 3 2 7" xfId="1028"/>
    <cellStyle name="Comma 2 3 2 8" xfId="1146"/>
    <cellStyle name="Comma 2 3 2 9" xfId="1386"/>
    <cellStyle name="Comma 2 3 3" xfId="326"/>
    <cellStyle name="Comma 2 3 3 2" xfId="577"/>
    <cellStyle name="Comma 2 3 3 2 2" xfId="635"/>
    <cellStyle name="Comma 2 3 3 2 2 2" xfId="757"/>
    <cellStyle name="Comma 2 3 3 2 2 2 2" xfId="999"/>
    <cellStyle name="Comma 2 3 3 2 2 2 3" xfId="1351"/>
    <cellStyle name="Comma 2 3 3 2 2 2 4" xfId="1584"/>
    <cellStyle name="Comma 2 3 3 2 2 2 5" xfId="1816"/>
    <cellStyle name="Comma 2 3 3 2 2 3" xfId="877"/>
    <cellStyle name="Comma 2 3 3 2 2 4" xfId="1117"/>
    <cellStyle name="Comma 2 3 3 2 2 5" xfId="1235"/>
    <cellStyle name="Comma 2 3 3 2 2 6" xfId="1475"/>
    <cellStyle name="Comma 2 3 3 2 2 7" xfId="1700"/>
    <cellStyle name="Comma 2 3 3 2 3" xfId="699"/>
    <cellStyle name="Comma 2 3 3 2 3 2" xfId="941"/>
    <cellStyle name="Comma 2 3 3 2 3 3" xfId="1293"/>
    <cellStyle name="Comma 2 3 3 2 3 4" xfId="1526"/>
    <cellStyle name="Comma 2 3 3 2 3 5" xfId="1758"/>
    <cellStyle name="Comma 2 3 3 2 4" xfId="798"/>
    <cellStyle name="Comma 2 3 3 2 5" xfId="1059"/>
    <cellStyle name="Comma 2 3 3 2 6" xfId="1177"/>
    <cellStyle name="Comma 2 3 3 2 7" xfId="1391"/>
    <cellStyle name="Comma 2 3 3 2 8" xfId="1623"/>
    <cellStyle name="Comma 2 3 3 3" xfId="606"/>
    <cellStyle name="Comma 2 3 3 3 2" xfId="728"/>
    <cellStyle name="Comma 2 3 3 3 2 2" xfId="970"/>
    <cellStyle name="Comma 2 3 3 3 2 3" xfId="1322"/>
    <cellStyle name="Comma 2 3 3 3 2 4" xfId="1555"/>
    <cellStyle name="Comma 2 3 3 3 2 5" xfId="1787"/>
    <cellStyle name="Comma 2 3 3 3 3" xfId="848"/>
    <cellStyle name="Comma 2 3 3 3 4" xfId="1088"/>
    <cellStyle name="Comma 2 3 3 3 5" xfId="1206"/>
    <cellStyle name="Comma 2 3 3 3 6" xfId="1446"/>
    <cellStyle name="Comma 2 3 3 3 7" xfId="1671"/>
    <cellStyle name="Comma 2 3 3 4" xfId="668"/>
    <cellStyle name="Comma 2 3 3 4 2" xfId="912"/>
    <cellStyle name="Comma 2 3 3 4 3" xfId="1264"/>
    <cellStyle name="Comma 2 3 3 4 4" xfId="1497"/>
    <cellStyle name="Comma 2 3 3 4 5" xfId="1729"/>
    <cellStyle name="Comma 2 3 3 5" xfId="797"/>
    <cellStyle name="Comma 2 3 3 6" xfId="1030"/>
    <cellStyle name="Comma 2 3 3 7" xfId="1148"/>
    <cellStyle name="Comma 2 3 3 8" xfId="1390"/>
    <cellStyle name="Comma 2 3 3 9" xfId="1622"/>
    <cellStyle name="Comma 2 3 4" xfId="574"/>
    <cellStyle name="Comma 2 3 4 2" xfId="632"/>
    <cellStyle name="Comma 2 3 4 2 2" xfId="754"/>
    <cellStyle name="Comma 2 3 4 2 2 2" xfId="996"/>
    <cellStyle name="Comma 2 3 4 2 2 3" xfId="1348"/>
    <cellStyle name="Comma 2 3 4 2 2 4" xfId="1581"/>
    <cellStyle name="Comma 2 3 4 2 2 5" xfId="1813"/>
    <cellStyle name="Comma 2 3 4 2 3" xfId="874"/>
    <cellStyle name="Comma 2 3 4 2 4" xfId="1114"/>
    <cellStyle name="Comma 2 3 4 2 5" xfId="1232"/>
    <cellStyle name="Comma 2 3 4 2 6" xfId="1472"/>
    <cellStyle name="Comma 2 3 4 2 7" xfId="1697"/>
    <cellStyle name="Comma 2 3 4 3" xfId="696"/>
    <cellStyle name="Comma 2 3 4 3 2" xfId="938"/>
    <cellStyle name="Comma 2 3 4 3 3" xfId="1290"/>
    <cellStyle name="Comma 2 3 4 3 4" xfId="1523"/>
    <cellStyle name="Comma 2 3 4 3 5" xfId="1755"/>
    <cellStyle name="Comma 2 3 4 4" xfId="799"/>
    <cellStyle name="Comma 2 3 4 5" xfId="1056"/>
    <cellStyle name="Comma 2 3 4 6" xfId="1174"/>
    <cellStyle name="Comma 2 3 4 7" xfId="1392"/>
    <cellStyle name="Comma 2 3 4 8" xfId="1624"/>
    <cellStyle name="Comma 2 3 5" xfId="603"/>
    <cellStyle name="Comma 2 3 5 2" xfId="725"/>
    <cellStyle name="Comma 2 3 5 2 2" xfId="967"/>
    <cellStyle name="Comma 2 3 5 2 3" xfId="1319"/>
    <cellStyle name="Comma 2 3 5 2 4" xfId="1552"/>
    <cellStyle name="Comma 2 3 5 2 5" xfId="1784"/>
    <cellStyle name="Comma 2 3 5 3" xfId="845"/>
    <cellStyle name="Comma 2 3 5 4" xfId="1085"/>
    <cellStyle name="Comma 2 3 5 5" xfId="1203"/>
    <cellStyle name="Comma 2 3 5 6" xfId="1443"/>
    <cellStyle name="Comma 2 3 5 7" xfId="1668"/>
    <cellStyle name="Comma 2 3 6" xfId="665"/>
    <cellStyle name="Comma 2 3 6 2" xfId="909"/>
    <cellStyle name="Comma 2 3 6 3" xfId="1261"/>
    <cellStyle name="Comma 2 3 6 4" xfId="1494"/>
    <cellStyle name="Comma 2 3 6 5" xfId="1726"/>
    <cellStyle name="Comma 2 3 7" xfId="792"/>
    <cellStyle name="Comma 2 3 8" xfId="1027"/>
    <cellStyle name="Comma 2 3 9" xfId="1145"/>
    <cellStyle name="Comma 2 4" xfId="327"/>
    <cellStyle name="Comma 2 4 10" xfId="1393"/>
    <cellStyle name="Comma 2 4 11" xfId="1625"/>
    <cellStyle name="Comma 2 4 2" xfId="328"/>
    <cellStyle name="Comma 2 4 2 10" xfId="1626"/>
    <cellStyle name="Comma 2 4 2 2" xfId="329"/>
    <cellStyle name="Comma 2 4 2 2 2" xfId="580"/>
    <cellStyle name="Comma 2 4 2 2 2 2" xfId="638"/>
    <cellStyle name="Comma 2 4 2 2 2 2 2" xfId="760"/>
    <cellStyle name="Comma 2 4 2 2 2 2 2 2" xfId="1002"/>
    <cellStyle name="Comma 2 4 2 2 2 2 2 3" xfId="1354"/>
    <cellStyle name="Comma 2 4 2 2 2 2 2 4" xfId="1587"/>
    <cellStyle name="Comma 2 4 2 2 2 2 2 5" xfId="1819"/>
    <cellStyle name="Comma 2 4 2 2 2 2 3" xfId="880"/>
    <cellStyle name="Comma 2 4 2 2 2 2 4" xfId="1120"/>
    <cellStyle name="Comma 2 4 2 2 2 2 5" xfId="1238"/>
    <cellStyle name="Comma 2 4 2 2 2 2 6" xfId="1478"/>
    <cellStyle name="Comma 2 4 2 2 2 2 7" xfId="1703"/>
    <cellStyle name="Comma 2 4 2 2 2 3" xfId="702"/>
    <cellStyle name="Comma 2 4 2 2 2 3 2" xfId="944"/>
    <cellStyle name="Comma 2 4 2 2 2 3 3" xfId="1296"/>
    <cellStyle name="Comma 2 4 2 2 2 3 4" xfId="1529"/>
    <cellStyle name="Comma 2 4 2 2 2 3 5" xfId="1761"/>
    <cellStyle name="Comma 2 4 2 2 2 4" xfId="803"/>
    <cellStyle name="Comma 2 4 2 2 2 5" xfId="1062"/>
    <cellStyle name="Comma 2 4 2 2 2 6" xfId="1180"/>
    <cellStyle name="Comma 2 4 2 2 2 7" xfId="1396"/>
    <cellStyle name="Comma 2 4 2 2 2 8" xfId="1628"/>
    <cellStyle name="Comma 2 4 2 2 3" xfId="609"/>
    <cellStyle name="Comma 2 4 2 2 3 2" xfId="731"/>
    <cellStyle name="Comma 2 4 2 2 3 2 2" xfId="973"/>
    <cellStyle name="Comma 2 4 2 2 3 2 3" xfId="1325"/>
    <cellStyle name="Comma 2 4 2 2 3 2 4" xfId="1558"/>
    <cellStyle name="Comma 2 4 2 2 3 2 5" xfId="1790"/>
    <cellStyle name="Comma 2 4 2 2 3 3" xfId="851"/>
    <cellStyle name="Comma 2 4 2 2 3 4" xfId="1091"/>
    <cellStyle name="Comma 2 4 2 2 3 5" xfId="1209"/>
    <cellStyle name="Comma 2 4 2 2 3 6" xfId="1449"/>
    <cellStyle name="Comma 2 4 2 2 3 7" xfId="1674"/>
    <cellStyle name="Comma 2 4 2 2 4" xfId="671"/>
    <cellStyle name="Comma 2 4 2 2 4 2" xfId="915"/>
    <cellStyle name="Comma 2 4 2 2 4 3" xfId="1267"/>
    <cellStyle name="Comma 2 4 2 2 4 4" xfId="1500"/>
    <cellStyle name="Comma 2 4 2 2 4 5" xfId="1732"/>
    <cellStyle name="Comma 2 4 2 2 5" xfId="802"/>
    <cellStyle name="Comma 2 4 2 2 6" xfId="1033"/>
    <cellStyle name="Comma 2 4 2 2 7" xfId="1151"/>
    <cellStyle name="Comma 2 4 2 2 8" xfId="1395"/>
    <cellStyle name="Comma 2 4 2 2 9" xfId="1627"/>
    <cellStyle name="Comma 2 4 2 3" xfId="579"/>
    <cellStyle name="Comma 2 4 2 3 2" xfId="637"/>
    <cellStyle name="Comma 2 4 2 3 2 2" xfId="759"/>
    <cellStyle name="Comma 2 4 2 3 2 2 2" xfId="1001"/>
    <cellStyle name="Comma 2 4 2 3 2 2 3" xfId="1353"/>
    <cellStyle name="Comma 2 4 2 3 2 2 4" xfId="1586"/>
    <cellStyle name="Comma 2 4 2 3 2 2 5" xfId="1818"/>
    <cellStyle name="Comma 2 4 2 3 2 3" xfId="879"/>
    <cellStyle name="Comma 2 4 2 3 2 4" xfId="1119"/>
    <cellStyle name="Comma 2 4 2 3 2 5" xfId="1237"/>
    <cellStyle name="Comma 2 4 2 3 2 6" xfId="1477"/>
    <cellStyle name="Comma 2 4 2 3 2 7" xfId="1702"/>
    <cellStyle name="Comma 2 4 2 3 3" xfId="701"/>
    <cellStyle name="Comma 2 4 2 3 3 2" xfId="943"/>
    <cellStyle name="Comma 2 4 2 3 3 3" xfId="1295"/>
    <cellStyle name="Comma 2 4 2 3 3 4" xfId="1528"/>
    <cellStyle name="Comma 2 4 2 3 3 5" xfId="1760"/>
    <cellStyle name="Comma 2 4 2 3 4" xfId="804"/>
    <cellStyle name="Comma 2 4 2 3 5" xfId="1061"/>
    <cellStyle name="Comma 2 4 2 3 6" xfId="1179"/>
    <cellStyle name="Comma 2 4 2 3 7" xfId="1397"/>
    <cellStyle name="Comma 2 4 2 3 8" xfId="1629"/>
    <cellStyle name="Comma 2 4 2 4" xfId="608"/>
    <cellStyle name="Comma 2 4 2 4 2" xfId="730"/>
    <cellStyle name="Comma 2 4 2 4 2 2" xfId="972"/>
    <cellStyle name="Comma 2 4 2 4 2 3" xfId="1324"/>
    <cellStyle name="Comma 2 4 2 4 2 4" xfId="1557"/>
    <cellStyle name="Comma 2 4 2 4 2 5" xfId="1789"/>
    <cellStyle name="Comma 2 4 2 4 3" xfId="850"/>
    <cellStyle name="Comma 2 4 2 4 4" xfId="1090"/>
    <cellStyle name="Comma 2 4 2 4 5" xfId="1208"/>
    <cellStyle name="Comma 2 4 2 4 6" xfId="1448"/>
    <cellStyle name="Comma 2 4 2 4 7" xfId="1673"/>
    <cellStyle name="Comma 2 4 2 5" xfId="670"/>
    <cellStyle name="Comma 2 4 2 5 2" xfId="914"/>
    <cellStyle name="Comma 2 4 2 5 3" xfId="1266"/>
    <cellStyle name="Comma 2 4 2 5 4" xfId="1499"/>
    <cellStyle name="Comma 2 4 2 5 5" xfId="1731"/>
    <cellStyle name="Comma 2 4 2 6" xfId="801"/>
    <cellStyle name="Comma 2 4 2 7" xfId="1032"/>
    <cellStyle name="Comma 2 4 2 8" xfId="1150"/>
    <cellStyle name="Comma 2 4 2 9" xfId="1394"/>
    <cellStyle name="Comma 2 4 3" xfId="330"/>
    <cellStyle name="Comma 2 4 3 2" xfId="581"/>
    <cellStyle name="Comma 2 4 3 2 2" xfId="639"/>
    <cellStyle name="Comma 2 4 3 2 2 2" xfId="761"/>
    <cellStyle name="Comma 2 4 3 2 2 2 2" xfId="1003"/>
    <cellStyle name="Comma 2 4 3 2 2 2 3" xfId="1355"/>
    <cellStyle name="Comma 2 4 3 2 2 2 4" xfId="1588"/>
    <cellStyle name="Comma 2 4 3 2 2 2 5" xfId="1820"/>
    <cellStyle name="Comma 2 4 3 2 2 3" xfId="881"/>
    <cellStyle name="Comma 2 4 3 2 2 4" xfId="1121"/>
    <cellStyle name="Comma 2 4 3 2 2 5" xfId="1239"/>
    <cellStyle name="Comma 2 4 3 2 2 6" xfId="1479"/>
    <cellStyle name="Comma 2 4 3 2 2 7" xfId="1704"/>
    <cellStyle name="Comma 2 4 3 2 3" xfId="703"/>
    <cellStyle name="Comma 2 4 3 2 3 2" xfId="945"/>
    <cellStyle name="Comma 2 4 3 2 3 3" xfId="1297"/>
    <cellStyle name="Comma 2 4 3 2 3 4" xfId="1530"/>
    <cellStyle name="Comma 2 4 3 2 3 5" xfId="1762"/>
    <cellStyle name="Comma 2 4 3 2 4" xfId="806"/>
    <cellStyle name="Comma 2 4 3 2 5" xfId="1063"/>
    <cellStyle name="Comma 2 4 3 2 6" xfId="1181"/>
    <cellStyle name="Comma 2 4 3 2 7" xfId="1399"/>
    <cellStyle name="Comma 2 4 3 2 8" xfId="1631"/>
    <cellStyle name="Comma 2 4 3 3" xfId="610"/>
    <cellStyle name="Comma 2 4 3 3 2" xfId="732"/>
    <cellStyle name="Comma 2 4 3 3 2 2" xfId="974"/>
    <cellStyle name="Comma 2 4 3 3 2 3" xfId="1326"/>
    <cellStyle name="Comma 2 4 3 3 2 4" xfId="1559"/>
    <cellStyle name="Comma 2 4 3 3 2 5" xfId="1791"/>
    <cellStyle name="Comma 2 4 3 3 3" xfId="852"/>
    <cellStyle name="Comma 2 4 3 3 4" xfId="1092"/>
    <cellStyle name="Comma 2 4 3 3 5" xfId="1210"/>
    <cellStyle name="Comma 2 4 3 3 6" xfId="1450"/>
    <cellStyle name="Comma 2 4 3 3 7" xfId="1675"/>
    <cellStyle name="Comma 2 4 3 4" xfId="672"/>
    <cellStyle name="Comma 2 4 3 4 2" xfId="916"/>
    <cellStyle name="Comma 2 4 3 4 3" xfId="1268"/>
    <cellStyle name="Comma 2 4 3 4 4" xfId="1501"/>
    <cellStyle name="Comma 2 4 3 4 5" xfId="1733"/>
    <cellStyle name="Comma 2 4 3 5" xfId="805"/>
    <cellStyle name="Comma 2 4 3 6" xfId="1034"/>
    <cellStyle name="Comma 2 4 3 7" xfId="1152"/>
    <cellStyle name="Comma 2 4 3 8" xfId="1398"/>
    <cellStyle name="Comma 2 4 3 9" xfId="1630"/>
    <cellStyle name="Comma 2 4 4" xfId="578"/>
    <cellStyle name="Comma 2 4 4 2" xfId="636"/>
    <cellStyle name="Comma 2 4 4 2 2" xfId="758"/>
    <cellStyle name="Comma 2 4 4 2 2 2" xfId="1000"/>
    <cellStyle name="Comma 2 4 4 2 2 3" xfId="1352"/>
    <cellStyle name="Comma 2 4 4 2 2 4" xfId="1585"/>
    <cellStyle name="Comma 2 4 4 2 2 5" xfId="1817"/>
    <cellStyle name="Comma 2 4 4 2 3" xfId="878"/>
    <cellStyle name="Comma 2 4 4 2 4" xfId="1118"/>
    <cellStyle name="Comma 2 4 4 2 5" xfId="1236"/>
    <cellStyle name="Comma 2 4 4 2 6" xfId="1476"/>
    <cellStyle name="Comma 2 4 4 2 7" xfId="1701"/>
    <cellStyle name="Comma 2 4 4 3" xfId="700"/>
    <cellStyle name="Comma 2 4 4 3 2" xfId="942"/>
    <cellStyle name="Comma 2 4 4 3 3" xfId="1294"/>
    <cellStyle name="Comma 2 4 4 3 4" xfId="1527"/>
    <cellStyle name="Comma 2 4 4 3 5" xfId="1759"/>
    <cellStyle name="Comma 2 4 4 4" xfId="807"/>
    <cellStyle name="Comma 2 4 4 5" xfId="1060"/>
    <cellStyle name="Comma 2 4 4 6" xfId="1178"/>
    <cellStyle name="Comma 2 4 4 7" xfId="1400"/>
    <cellStyle name="Comma 2 4 4 8" xfId="1632"/>
    <cellStyle name="Comma 2 4 5" xfId="607"/>
    <cellStyle name="Comma 2 4 5 2" xfId="729"/>
    <cellStyle name="Comma 2 4 5 2 2" xfId="971"/>
    <cellStyle name="Comma 2 4 5 2 3" xfId="1323"/>
    <cellStyle name="Comma 2 4 5 2 4" xfId="1556"/>
    <cellStyle name="Comma 2 4 5 2 5" xfId="1788"/>
    <cellStyle name="Comma 2 4 5 3" xfId="849"/>
    <cellStyle name="Comma 2 4 5 4" xfId="1089"/>
    <cellStyle name="Comma 2 4 5 5" xfId="1207"/>
    <cellStyle name="Comma 2 4 5 6" xfId="1447"/>
    <cellStyle name="Comma 2 4 5 7" xfId="1672"/>
    <cellStyle name="Comma 2 4 6" xfId="669"/>
    <cellStyle name="Comma 2 4 6 2" xfId="913"/>
    <cellStyle name="Comma 2 4 6 3" xfId="1265"/>
    <cellStyle name="Comma 2 4 6 4" xfId="1498"/>
    <cellStyle name="Comma 2 4 6 5" xfId="1730"/>
    <cellStyle name="Comma 2 4 7" xfId="800"/>
    <cellStyle name="Comma 2 4 8" xfId="1031"/>
    <cellStyle name="Comma 2 4 9" xfId="1149"/>
    <cellStyle name="Comma 2 5" xfId="331"/>
    <cellStyle name="Comma 2 5 10" xfId="1401"/>
    <cellStyle name="Comma 2 5 11" xfId="1633"/>
    <cellStyle name="Comma 2 5 2" xfId="332"/>
    <cellStyle name="Comma 2 5 2 10" xfId="1634"/>
    <cellStyle name="Comma 2 5 2 2" xfId="333"/>
    <cellStyle name="Comma 2 5 2 2 2" xfId="584"/>
    <cellStyle name="Comma 2 5 2 2 2 2" xfId="642"/>
    <cellStyle name="Comma 2 5 2 2 2 2 2" xfId="764"/>
    <cellStyle name="Comma 2 5 2 2 2 2 2 2" xfId="1006"/>
    <cellStyle name="Comma 2 5 2 2 2 2 2 3" xfId="1358"/>
    <cellStyle name="Comma 2 5 2 2 2 2 2 4" xfId="1591"/>
    <cellStyle name="Comma 2 5 2 2 2 2 2 5" xfId="1823"/>
    <cellStyle name="Comma 2 5 2 2 2 2 3" xfId="884"/>
    <cellStyle name="Comma 2 5 2 2 2 2 4" xfId="1124"/>
    <cellStyle name="Comma 2 5 2 2 2 2 5" xfId="1242"/>
    <cellStyle name="Comma 2 5 2 2 2 2 6" xfId="1482"/>
    <cellStyle name="Comma 2 5 2 2 2 2 7" xfId="1707"/>
    <cellStyle name="Comma 2 5 2 2 2 3" xfId="706"/>
    <cellStyle name="Comma 2 5 2 2 2 3 2" xfId="948"/>
    <cellStyle name="Comma 2 5 2 2 2 3 3" xfId="1300"/>
    <cellStyle name="Comma 2 5 2 2 2 3 4" xfId="1533"/>
    <cellStyle name="Comma 2 5 2 2 2 3 5" xfId="1765"/>
    <cellStyle name="Comma 2 5 2 2 2 4" xfId="811"/>
    <cellStyle name="Comma 2 5 2 2 2 5" xfId="1066"/>
    <cellStyle name="Comma 2 5 2 2 2 6" xfId="1184"/>
    <cellStyle name="Comma 2 5 2 2 2 7" xfId="1404"/>
    <cellStyle name="Comma 2 5 2 2 2 8" xfId="1636"/>
    <cellStyle name="Comma 2 5 2 2 3" xfId="613"/>
    <cellStyle name="Comma 2 5 2 2 3 2" xfId="735"/>
    <cellStyle name="Comma 2 5 2 2 3 2 2" xfId="977"/>
    <cellStyle name="Comma 2 5 2 2 3 2 3" xfId="1329"/>
    <cellStyle name="Comma 2 5 2 2 3 2 4" xfId="1562"/>
    <cellStyle name="Comma 2 5 2 2 3 2 5" xfId="1794"/>
    <cellStyle name="Comma 2 5 2 2 3 3" xfId="855"/>
    <cellStyle name="Comma 2 5 2 2 3 4" xfId="1095"/>
    <cellStyle name="Comma 2 5 2 2 3 5" xfId="1213"/>
    <cellStyle name="Comma 2 5 2 2 3 6" xfId="1453"/>
    <cellStyle name="Comma 2 5 2 2 3 7" xfId="1678"/>
    <cellStyle name="Comma 2 5 2 2 4" xfId="675"/>
    <cellStyle name="Comma 2 5 2 2 4 2" xfId="919"/>
    <cellStyle name="Comma 2 5 2 2 4 3" xfId="1271"/>
    <cellStyle name="Comma 2 5 2 2 4 4" xfId="1504"/>
    <cellStyle name="Comma 2 5 2 2 4 5" xfId="1736"/>
    <cellStyle name="Comma 2 5 2 2 5" xfId="810"/>
    <cellStyle name="Comma 2 5 2 2 6" xfId="1037"/>
    <cellStyle name="Comma 2 5 2 2 7" xfId="1155"/>
    <cellStyle name="Comma 2 5 2 2 8" xfId="1403"/>
    <cellStyle name="Comma 2 5 2 2 9" xfId="1635"/>
    <cellStyle name="Comma 2 5 2 3" xfId="583"/>
    <cellStyle name="Comma 2 5 2 3 2" xfId="641"/>
    <cellStyle name="Comma 2 5 2 3 2 2" xfId="763"/>
    <cellStyle name="Comma 2 5 2 3 2 2 2" xfId="1005"/>
    <cellStyle name="Comma 2 5 2 3 2 2 3" xfId="1357"/>
    <cellStyle name="Comma 2 5 2 3 2 2 4" xfId="1590"/>
    <cellStyle name="Comma 2 5 2 3 2 2 5" xfId="1822"/>
    <cellStyle name="Comma 2 5 2 3 2 3" xfId="883"/>
    <cellStyle name="Comma 2 5 2 3 2 4" xfId="1123"/>
    <cellStyle name="Comma 2 5 2 3 2 5" xfId="1241"/>
    <cellStyle name="Comma 2 5 2 3 2 6" xfId="1481"/>
    <cellStyle name="Comma 2 5 2 3 2 7" xfId="1706"/>
    <cellStyle name="Comma 2 5 2 3 3" xfId="705"/>
    <cellStyle name="Comma 2 5 2 3 3 2" xfId="947"/>
    <cellStyle name="Comma 2 5 2 3 3 3" xfId="1299"/>
    <cellStyle name="Comma 2 5 2 3 3 4" xfId="1532"/>
    <cellStyle name="Comma 2 5 2 3 3 5" xfId="1764"/>
    <cellStyle name="Comma 2 5 2 3 4" xfId="812"/>
    <cellStyle name="Comma 2 5 2 3 5" xfId="1065"/>
    <cellStyle name="Comma 2 5 2 3 6" xfId="1183"/>
    <cellStyle name="Comma 2 5 2 3 7" xfId="1405"/>
    <cellStyle name="Comma 2 5 2 3 8" xfId="1637"/>
    <cellStyle name="Comma 2 5 2 4" xfId="612"/>
    <cellStyle name="Comma 2 5 2 4 2" xfId="734"/>
    <cellStyle name="Comma 2 5 2 4 2 2" xfId="976"/>
    <cellStyle name="Comma 2 5 2 4 2 3" xfId="1328"/>
    <cellStyle name="Comma 2 5 2 4 2 4" xfId="1561"/>
    <cellStyle name="Comma 2 5 2 4 2 5" xfId="1793"/>
    <cellStyle name="Comma 2 5 2 4 3" xfId="854"/>
    <cellStyle name="Comma 2 5 2 4 4" xfId="1094"/>
    <cellStyle name="Comma 2 5 2 4 5" xfId="1212"/>
    <cellStyle name="Comma 2 5 2 4 6" xfId="1452"/>
    <cellStyle name="Comma 2 5 2 4 7" xfId="1677"/>
    <cellStyle name="Comma 2 5 2 5" xfId="674"/>
    <cellStyle name="Comma 2 5 2 5 2" xfId="918"/>
    <cellStyle name="Comma 2 5 2 5 3" xfId="1270"/>
    <cellStyle name="Comma 2 5 2 5 4" xfId="1503"/>
    <cellStyle name="Comma 2 5 2 5 5" xfId="1735"/>
    <cellStyle name="Comma 2 5 2 6" xfId="809"/>
    <cellStyle name="Comma 2 5 2 7" xfId="1036"/>
    <cellStyle name="Comma 2 5 2 8" xfId="1154"/>
    <cellStyle name="Comma 2 5 2 9" xfId="1402"/>
    <cellStyle name="Comma 2 5 3" xfId="334"/>
    <cellStyle name="Comma 2 5 3 2" xfId="585"/>
    <cellStyle name="Comma 2 5 3 2 2" xfId="643"/>
    <cellStyle name="Comma 2 5 3 2 2 2" xfId="765"/>
    <cellStyle name="Comma 2 5 3 2 2 2 2" xfId="1007"/>
    <cellStyle name="Comma 2 5 3 2 2 2 3" xfId="1359"/>
    <cellStyle name="Comma 2 5 3 2 2 2 4" xfId="1592"/>
    <cellStyle name="Comma 2 5 3 2 2 2 5" xfId="1824"/>
    <cellStyle name="Comma 2 5 3 2 2 3" xfId="885"/>
    <cellStyle name="Comma 2 5 3 2 2 4" xfId="1125"/>
    <cellStyle name="Comma 2 5 3 2 2 5" xfId="1243"/>
    <cellStyle name="Comma 2 5 3 2 2 6" xfId="1483"/>
    <cellStyle name="Comma 2 5 3 2 2 7" xfId="1708"/>
    <cellStyle name="Comma 2 5 3 2 3" xfId="707"/>
    <cellStyle name="Comma 2 5 3 2 3 2" xfId="949"/>
    <cellStyle name="Comma 2 5 3 2 3 3" xfId="1301"/>
    <cellStyle name="Comma 2 5 3 2 3 4" xfId="1534"/>
    <cellStyle name="Comma 2 5 3 2 3 5" xfId="1766"/>
    <cellStyle name="Comma 2 5 3 2 4" xfId="814"/>
    <cellStyle name="Comma 2 5 3 2 5" xfId="1067"/>
    <cellStyle name="Comma 2 5 3 2 6" xfId="1185"/>
    <cellStyle name="Comma 2 5 3 2 7" xfId="1407"/>
    <cellStyle name="Comma 2 5 3 2 8" xfId="1639"/>
    <cellStyle name="Comma 2 5 3 3" xfId="614"/>
    <cellStyle name="Comma 2 5 3 3 2" xfId="736"/>
    <cellStyle name="Comma 2 5 3 3 2 2" xfId="978"/>
    <cellStyle name="Comma 2 5 3 3 2 3" xfId="1330"/>
    <cellStyle name="Comma 2 5 3 3 2 4" xfId="1563"/>
    <cellStyle name="Comma 2 5 3 3 2 5" xfId="1795"/>
    <cellStyle name="Comma 2 5 3 3 3" xfId="856"/>
    <cellStyle name="Comma 2 5 3 3 4" xfId="1096"/>
    <cellStyle name="Comma 2 5 3 3 5" xfId="1214"/>
    <cellStyle name="Comma 2 5 3 3 6" xfId="1454"/>
    <cellStyle name="Comma 2 5 3 3 7" xfId="1679"/>
    <cellStyle name="Comma 2 5 3 4" xfId="676"/>
    <cellStyle name="Comma 2 5 3 4 2" xfId="920"/>
    <cellStyle name="Comma 2 5 3 4 3" xfId="1272"/>
    <cellStyle name="Comma 2 5 3 4 4" xfId="1505"/>
    <cellStyle name="Comma 2 5 3 4 5" xfId="1737"/>
    <cellStyle name="Comma 2 5 3 5" xfId="813"/>
    <cellStyle name="Comma 2 5 3 6" xfId="1038"/>
    <cellStyle name="Comma 2 5 3 7" xfId="1156"/>
    <cellStyle name="Comma 2 5 3 8" xfId="1406"/>
    <cellStyle name="Comma 2 5 3 9" xfId="1638"/>
    <cellStyle name="Comma 2 5 4" xfId="582"/>
    <cellStyle name="Comma 2 5 4 2" xfId="640"/>
    <cellStyle name="Comma 2 5 4 2 2" xfId="762"/>
    <cellStyle name="Comma 2 5 4 2 2 2" xfId="1004"/>
    <cellStyle name="Comma 2 5 4 2 2 3" xfId="1356"/>
    <cellStyle name="Comma 2 5 4 2 2 4" xfId="1589"/>
    <cellStyle name="Comma 2 5 4 2 2 5" xfId="1821"/>
    <cellStyle name="Comma 2 5 4 2 3" xfId="882"/>
    <cellStyle name="Comma 2 5 4 2 4" xfId="1122"/>
    <cellStyle name="Comma 2 5 4 2 5" xfId="1240"/>
    <cellStyle name="Comma 2 5 4 2 6" xfId="1480"/>
    <cellStyle name="Comma 2 5 4 2 7" xfId="1705"/>
    <cellStyle name="Comma 2 5 4 3" xfId="704"/>
    <cellStyle name="Comma 2 5 4 3 2" xfId="946"/>
    <cellStyle name="Comma 2 5 4 3 3" xfId="1298"/>
    <cellStyle name="Comma 2 5 4 3 4" xfId="1531"/>
    <cellStyle name="Comma 2 5 4 3 5" xfId="1763"/>
    <cellStyle name="Comma 2 5 4 4" xfId="815"/>
    <cellStyle name="Comma 2 5 4 5" xfId="1064"/>
    <cellStyle name="Comma 2 5 4 6" xfId="1182"/>
    <cellStyle name="Comma 2 5 4 7" xfId="1408"/>
    <cellStyle name="Comma 2 5 4 8" xfId="1640"/>
    <cellStyle name="Comma 2 5 5" xfId="611"/>
    <cellStyle name="Comma 2 5 5 2" xfId="733"/>
    <cellStyle name="Comma 2 5 5 2 2" xfId="975"/>
    <cellStyle name="Comma 2 5 5 2 3" xfId="1327"/>
    <cellStyle name="Comma 2 5 5 2 4" xfId="1560"/>
    <cellStyle name="Comma 2 5 5 2 5" xfId="1792"/>
    <cellStyle name="Comma 2 5 5 3" xfId="853"/>
    <cellStyle name="Comma 2 5 5 4" xfId="1093"/>
    <cellStyle name="Comma 2 5 5 5" xfId="1211"/>
    <cellStyle name="Comma 2 5 5 6" xfId="1451"/>
    <cellStyle name="Comma 2 5 5 7" xfId="1676"/>
    <cellStyle name="Comma 2 5 6" xfId="673"/>
    <cellStyle name="Comma 2 5 6 2" xfId="917"/>
    <cellStyle name="Comma 2 5 6 3" xfId="1269"/>
    <cellStyle name="Comma 2 5 6 4" xfId="1502"/>
    <cellStyle name="Comma 2 5 6 5" xfId="1734"/>
    <cellStyle name="Comma 2 5 7" xfId="808"/>
    <cellStyle name="Comma 2 5 8" xfId="1035"/>
    <cellStyle name="Comma 2 5 9" xfId="1153"/>
    <cellStyle name="Comma 2 6" xfId="335"/>
    <cellStyle name="Comma 2 6 2" xfId="586"/>
    <cellStyle name="Comma 2 6 2 2" xfId="644"/>
    <cellStyle name="Comma 2 6 2 2 2" xfId="766"/>
    <cellStyle name="Comma 2 6 2 2 2 2" xfId="1008"/>
    <cellStyle name="Comma 2 6 2 2 2 3" xfId="1360"/>
    <cellStyle name="Comma 2 6 2 2 2 4" xfId="1593"/>
    <cellStyle name="Comma 2 6 2 2 2 5" xfId="1825"/>
    <cellStyle name="Comma 2 6 2 2 3" xfId="886"/>
    <cellStyle name="Comma 2 6 2 2 4" xfId="1126"/>
    <cellStyle name="Comma 2 6 2 2 5" xfId="1244"/>
    <cellStyle name="Comma 2 6 2 2 6" xfId="1484"/>
    <cellStyle name="Comma 2 6 2 2 7" xfId="1709"/>
    <cellStyle name="Comma 2 6 2 3" xfId="708"/>
    <cellStyle name="Comma 2 6 2 3 2" xfId="950"/>
    <cellStyle name="Comma 2 6 2 3 3" xfId="1302"/>
    <cellStyle name="Comma 2 6 2 3 4" xfId="1535"/>
    <cellStyle name="Comma 2 6 2 3 5" xfId="1767"/>
    <cellStyle name="Comma 2 6 2 4" xfId="817"/>
    <cellStyle name="Comma 2 6 2 5" xfId="1068"/>
    <cellStyle name="Comma 2 6 2 6" xfId="1186"/>
    <cellStyle name="Comma 2 6 2 7" xfId="1410"/>
    <cellStyle name="Comma 2 6 2 8" xfId="1642"/>
    <cellStyle name="Comma 2 6 3" xfId="615"/>
    <cellStyle name="Comma 2 6 3 2" xfId="737"/>
    <cellStyle name="Comma 2 6 3 2 2" xfId="979"/>
    <cellStyle name="Comma 2 6 3 2 3" xfId="1331"/>
    <cellStyle name="Comma 2 6 3 2 4" xfId="1564"/>
    <cellStyle name="Comma 2 6 3 2 5" xfId="1796"/>
    <cellStyle name="Comma 2 6 3 3" xfId="857"/>
    <cellStyle name="Comma 2 6 3 4" xfId="1097"/>
    <cellStyle name="Comma 2 6 3 5" xfId="1215"/>
    <cellStyle name="Comma 2 6 3 6" xfId="1455"/>
    <cellStyle name="Comma 2 6 3 7" xfId="1680"/>
    <cellStyle name="Comma 2 6 4" xfId="677"/>
    <cellStyle name="Comma 2 6 4 2" xfId="921"/>
    <cellStyle name="Comma 2 6 4 3" xfId="1273"/>
    <cellStyle name="Comma 2 6 4 4" xfId="1506"/>
    <cellStyle name="Comma 2 6 4 5" xfId="1738"/>
    <cellStyle name="Comma 2 6 5" xfId="816"/>
    <cellStyle name="Comma 2 6 6" xfId="1039"/>
    <cellStyle name="Comma 2 6 7" xfId="1157"/>
    <cellStyle name="Comma 2 6 8" xfId="1409"/>
    <cellStyle name="Comma 2 6 9" xfId="1641"/>
    <cellStyle name="Comma 2 7" xfId="336"/>
    <cellStyle name="Comma 2 7 2" xfId="587"/>
    <cellStyle name="Comma 2 7 2 2" xfId="645"/>
    <cellStyle name="Comma 2 7 2 2 2" xfId="767"/>
    <cellStyle name="Comma 2 7 2 2 2 2" xfId="1009"/>
    <cellStyle name="Comma 2 7 2 2 2 3" xfId="1361"/>
    <cellStyle name="Comma 2 7 2 2 2 4" xfId="1594"/>
    <cellStyle name="Comma 2 7 2 2 2 5" xfId="1826"/>
    <cellStyle name="Comma 2 7 2 2 3" xfId="887"/>
    <cellStyle name="Comma 2 7 2 2 4" xfId="1127"/>
    <cellStyle name="Comma 2 7 2 2 5" xfId="1245"/>
    <cellStyle name="Comma 2 7 2 2 6" xfId="1485"/>
    <cellStyle name="Comma 2 7 2 2 7" xfId="1710"/>
    <cellStyle name="Comma 2 7 2 3" xfId="709"/>
    <cellStyle name="Comma 2 7 2 3 2" xfId="951"/>
    <cellStyle name="Comma 2 7 2 3 3" xfId="1303"/>
    <cellStyle name="Comma 2 7 2 3 4" xfId="1536"/>
    <cellStyle name="Comma 2 7 2 3 5" xfId="1768"/>
    <cellStyle name="Comma 2 7 2 4" xfId="819"/>
    <cellStyle name="Comma 2 7 2 5" xfId="1069"/>
    <cellStyle name="Comma 2 7 2 6" xfId="1187"/>
    <cellStyle name="Comma 2 7 2 7" xfId="1412"/>
    <cellStyle name="Comma 2 7 2 8" xfId="1644"/>
    <cellStyle name="Comma 2 7 3" xfId="616"/>
    <cellStyle name="Comma 2 7 3 2" xfId="738"/>
    <cellStyle name="Comma 2 7 3 2 2" xfId="980"/>
    <cellStyle name="Comma 2 7 3 2 3" xfId="1332"/>
    <cellStyle name="Comma 2 7 3 2 4" xfId="1565"/>
    <cellStyle name="Comma 2 7 3 2 5" xfId="1797"/>
    <cellStyle name="Comma 2 7 3 3" xfId="858"/>
    <cellStyle name="Comma 2 7 3 4" xfId="1098"/>
    <cellStyle name="Comma 2 7 3 5" xfId="1216"/>
    <cellStyle name="Comma 2 7 3 6" xfId="1456"/>
    <cellStyle name="Comma 2 7 3 7" xfId="1681"/>
    <cellStyle name="Comma 2 7 4" xfId="678"/>
    <cellStyle name="Comma 2 7 4 2" xfId="922"/>
    <cellStyle name="Comma 2 7 4 3" xfId="1274"/>
    <cellStyle name="Comma 2 7 4 4" xfId="1507"/>
    <cellStyle name="Comma 2 7 4 5" xfId="1739"/>
    <cellStyle name="Comma 2 7 5" xfId="818"/>
    <cellStyle name="Comma 2 7 6" xfId="1040"/>
    <cellStyle name="Comma 2 7 7" xfId="1158"/>
    <cellStyle name="Comma 2 7 8" xfId="1411"/>
    <cellStyle name="Comma 2 7 9" xfId="1643"/>
    <cellStyle name="Comma 2 8" xfId="566"/>
    <cellStyle name="Comma 2 8 2" xfId="624"/>
    <cellStyle name="Comma 2 8 2 2" xfId="746"/>
    <cellStyle name="Comma 2 8 2 2 2" xfId="988"/>
    <cellStyle name="Comma 2 8 2 2 3" xfId="1340"/>
    <cellStyle name="Comma 2 8 2 2 4" xfId="1573"/>
    <cellStyle name="Comma 2 8 2 2 5" xfId="1805"/>
    <cellStyle name="Comma 2 8 2 3" xfId="866"/>
    <cellStyle name="Comma 2 8 2 4" xfId="1106"/>
    <cellStyle name="Comma 2 8 2 5" xfId="1224"/>
    <cellStyle name="Comma 2 8 2 6" xfId="1464"/>
    <cellStyle name="Comma 2 8 2 7" xfId="1689"/>
    <cellStyle name="Comma 2 8 3" xfId="688"/>
    <cellStyle name="Comma 2 8 3 2" xfId="930"/>
    <cellStyle name="Comma 2 8 3 3" xfId="1282"/>
    <cellStyle name="Comma 2 8 3 4" xfId="1515"/>
    <cellStyle name="Comma 2 8 3 5" xfId="1747"/>
    <cellStyle name="Comma 2 8 4" xfId="820"/>
    <cellStyle name="Comma 2 8 5" xfId="1048"/>
    <cellStyle name="Comma 2 8 6" xfId="1166"/>
    <cellStyle name="Comma 2 8 7" xfId="1413"/>
    <cellStyle name="Comma 2 8 8" xfId="1645"/>
    <cellStyle name="Comma 2 9" xfId="595"/>
    <cellStyle name="Comma 2 9 2" xfId="717"/>
    <cellStyle name="Comma 2 9 2 2" xfId="959"/>
    <cellStyle name="Comma 2 9 2 3" xfId="1311"/>
    <cellStyle name="Comma 2 9 2 4" xfId="1544"/>
    <cellStyle name="Comma 2 9 2 5" xfId="1776"/>
    <cellStyle name="Comma 2 9 3" xfId="837"/>
    <cellStyle name="Comma 2 9 4" xfId="1077"/>
    <cellStyle name="Comma 2 9 5" xfId="1195"/>
    <cellStyle name="Comma 2 9 6" xfId="1435"/>
    <cellStyle name="Comma 2 9 7" xfId="1660"/>
    <cellStyle name="Comma 3" xfId="337"/>
    <cellStyle name="Comma 3 10" xfId="1414"/>
    <cellStyle name="Comma 3 11" xfId="1646"/>
    <cellStyle name="Comma 3 2" xfId="338"/>
    <cellStyle name="Comma 3 2 2" xfId="589"/>
    <cellStyle name="Comma 3 2 2 2" xfId="647"/>
    <cellStyle name="Comma 3 2 2 2 2" xfId="769"/>
    <cellStyle name="Comma 3 2 2 2 2 2" xfId="1011"/>
    <cellStyle name="Comma 3 2 2 2 2 3" xfId="1363"/>
    <cellStyle name="Comma 3 2 2 2 2 4" xfId="1596"/>
    <cellStyle name="Comma 3 2 2 2 2 5" xfId="1828"/>
    <cellStyle name="Comma 3 2 2 2 3" xfId="889"/>
    <cellStyle name="Comma 3 2 2 2 4" xfId="1129"/>
    <cellStyle name="Comma 3 2 2 2 5" xfId="1247"/>
    <cellStyle name="Comma 3 2 2 2 6" xfId="1487"/>
    <cellStyle name="Comma 3 2 2 2 7" xfId="1712"/>
    <cellStyle name="Comma 3 2 2 3" xfId="711"/>
    <cellStyle name="Comma 3 2 2 3 2" xfId="953"/>
    <cellStyle name="Comma 3 2 2 3 3" xfId="1305"/>
    <cellStyle name="Comma 3 2 2 3 4" xfId="1538"/>
    <cellStyle name="Comma 3 2 2 3 5" xfId="1770"/>
    <cellStyle name="Comma 3 2 2 4" xfId="823"/>
    <cellStyle name="Comma 3 2 2 5" xfId="1071"/>
    <cellStyle name="Comma 3 2 2 6" xfId="1189"/>
    <cellStyle name="Comma 3 2 2 7" xfId="1416"/>
    <cellStyle name="Comma 3 2 2 8" xfId="1648"/>
    <cellStyle name="Comma 3 2 3" xfId="618"/>
    <cellStyle name="Comma 3 2 3 2" xfId="740"/>
    <cellStyle name="Comma 3 2 3 2 2" xfId="982"/>
    <cellStyle name="Comma 3 2 3 2 3" xfId="1334"/>
    <cellStyle name="Comma 3 2 3 2 4" xfId="1567"/>
    <cellStyle name="Comma 3 2 3 2 5" xfId="1799"/>
    <cellStyle name="Comma 3 2 3 3" xfId="860"/>
    <cellStyle name="Comma 3 2 3 4" xfId="1100"/>
    <cellStyle name="Comma 3 2 3 5" xfId="1218"/>
    <cellStyle name="Comma 3 2 3 6" xfId="1458"/>
    <cellStyle name="Comma 3 2 3 7" xfId="1683"/>
    <cellStyle name="Comma 3 2 4" xfId="680"/>
    <cellStyle name="Comma 3 2 4 2" xfId="901"/>
    <cellStyle name="Comma 3 2 4 3" xfId="924"/>
    <cellStyle name="Comma 3 2 4 4" xfId="1276"/>
    <cellStyle name="Comma 3 2 4 5" xfId="1509"/>
    <cellStyle name="Comma 3 2 4 6" xfId="1741"/>
    <cellStyle name="Comma 3 2 5" xfId="822"/>
    <cellStyle name="Comma 3 2 6" xfId="1042"/>
    <cellStyle name="Comma 3 2 7" xfId="1160"/>
    <cellStyle name="Comma 3 2 8" xfId="1415"/>
    <cellStyle name="Comma 3 2 9" xfId="1647"/>
    <cellStyle name="Comma 3 3" xfId="588"/>
    <cellStyle name="Comma 3 3 2" xfId="646"/>
    <cellStyle name="Comma 3 3 2 2" xfId="768"/>
    <cellStyle name="Comma 3 3 2 2 2" xfId="1010"/>
    <cellStyle name="Comma 3 3 2 2 3" xfId="1362"/>
    <cellStyle name="Comma 3 3 2 2 4" xfId="1595"/>
    <cellStyle name="Comma 3 3 2 2 5" xfId="1827"/>
    <cellStyle name="Comma 3 3 2 3" xfId="888"/>
    <cellStyle name="Comma 3 3 2 4" xfId="1128"/>
    <cellStyle name="Comma 3 3 2 5" xfId="1246"/>
    <cellStyle name="Comma 3 3 2 6" xfId="1486"/>
    <cellStyle name="Comma 3 3 2 7" xfId="1711"/>
    <cellStyle name="Comma 3 3 3" xfId="710"/>
    <cellStyle name="Comma 3 3 3 2" xfId="952"/>
    <cellStyle name="Comma 3 3 3 3" xfId="1304"/>
    <cellStyle name="Comma 3 3 3 4" xfId="1537"/>
    <cellStyle name="Comma 3 3 3 5" xfId="1769"/>
    <cellStyle name="Comma 3 3 4" xfId="824"/>
    <cellStyle name="Comma 3 3 5" xfId="1070"/>
    <cellStyle name="Comma 3 3 6" xfId="1188"/>
    <cellStyle name="Comma 3 3 7" xfId="1417"/>
    <cellStyle name="Comma 3 3 8" xfId="1649"/>
    <cellStyle name="Comma 3 4" xfId="339"/>
    <cellStyle name="Comma 3 4 2" xfId="590"/>
    <cellStyle name="Comma 3 4 2 2" xfId="648"/>
    <cellStyle name="Comma 3 4 2 2 2" xfId="770"/>
    <cellStyle name="Comma 3 4 2 2 2 2" xfId="1012"/>
    <cellStyle name="Comma 3 4 2 2 2 3" xfId="1364"/>
    <cellStyle name="Comma 3 4 2 2 2 4" xfId="1597"/>
    <cellStyle name="Comma 3 4 2 2 2 5" xfId="1829"/>
    <cellStyle name="Comma 3 4 2 2 3" xfId="890"/>
    <cellStyle name="Comma 3 4 2 2 4" xfId="1130"/>
    <cellStyle name="Comma 3 4 2 2 5" xfId="1248"/>
    <cellStyle name="Comma 3 4 2 2 6" xfId="1488"/>
    <cellStyle name="Comma 3 4 2 2 7" xfId="1713"/>
    <cellStyle name="Comma 3 4 2 3" xfId="712"/>
    <cellStyle name="Comma 3 4 2 3 2" xfId="954"/>
    <cellStyle name="Comma 3 4 2 3 3" xfId="1306"/>
    <cellStyle name="Comma 3 4 2 3 4" xfId="1539"/>
    <cellStyle name="Comma 3 4 2 3 5" xfId="1771"/>
    <cellStyle name="Comma 3 4 2 4" xfId="826"/>
    <cellStyle name="Comma 3 4 2 5" xfId="1072"/>
    <cellStyle name="Comma 3 4 2 6" xfId="1190"/>
    <cellStyle name="Comma 3 4 2 7" xfId="1419"/>
    <cellStyle name="Comma 3 4 2 8" xfId="1651"/>
    <cellStyle name="Comma 3 4 3" xfId="619"/>
    <cellStyle name="Comma 3 4 3 2" xfId="741"/>
    <cellStyle name="Comma 3 4 3 2 2" xfId="983"/>
    <cellStyle name="Comma 3 4 3 2 3" xfId="1335"/>
    <cellStyle name="Comma 3 4 3 2 4" xfId="1568"/>
    <cellStyle name="Comma 3 4 3 2 5" xfId="1800"/>
    <cellStyle name="Comma 3 4 3 3" xfId="861"/>
    <cellStyle name="Comma 3 4 3 4" xfId="1101"/>
    <cellStyle name="Comma 3 4 3 5" xfId="1219"/>
    <cellStyle name="Comma 3 4 3 6" xfId="1459"/>
    <cellStyle name="Comma 3 4 3 7" xfId="1684"/>
    <cellStyle name="Comma 3 4 4" xfId="681"/>
    <cellStyle name="Comma 3 4 4 2" xfId="925"/>
    <cellStyle name="Comma 3 4 4 3" xfId="1277"/>
    <cellStyle name="Comma 3 4 4 4" xfId="1510"/>
    <cellStyle name="Comma 3 4 4 5" xfId="1742"/>
    <cellStyle name="Comma 3 4 5" xfId="825"/>
    <cellStyle name="Comma 3 4 6" xfId="1043"/>
    <cellStyle name="Comma 3 4 7" xfId="1161"/>
    <cellStyle name="Comma 3 4 8" xfId="1418"/>
    <cellStyle name="Comma 3 4 9" xfId="1650"/>
    <cellStyle name="Comma 3 5" xfId="617"/>
    <cellStyle name="Comma 3 5 2" xfId="739"/>
    <cellStyle name="Comma 3 5 2 2" xfId="981"/>
    <cellStyle name="Comma 3 5 2 3" xfId="1333"/>
    <cellStyle name="Comma 3 5 2 4" xfId="1566"/>
    <cellStyle name="Comma 3 5 2 5" xfId="1798"/>
    <cellStyle name="Comma 3 5 3" xfId="859"/>
    <cellStyle name="Comma 3 5 4" xfId="1099"/>
    <cellStyle name="Comma 3 5 5" xfId="1217"/>
    <cellStyle name="Comma 3 5 6" xfId="1457"/>
    <cellStyle name="Comma 3 5 7" xfId="1682"/>
    <cellStyle name="Comma 3 6" xfId="679"/>
    <cellStyle name="Comma 3 6 2" xfId="895"/>
    <cellStyle name="Comma 3 6 3" xfId="923"/>
    <cellStyle name="Comma 3 6 4" xfId="1275"/>
    <cellStyle name="Comma 3 6 5" xfId="1508"/>
    <cellStyle name="Comma 3 6 6" xfId="1740"/>
    <cellStyle name="Comma 3 7" xfId="821"/>
    <cellStyle name="Comma 3 8" xfId="1041"/>
    <cellStyle name="Comma 3 9" xfId="1159"/>
    <cellStyle name="Comma 4" xfId="340"/>
    <cellStyle name="Comma 4 10" xfId="1652"/>
    <cellStyle name="Comma 4 2" xfId="341"/>
    <cellStyle name="Comma 4 2 2" xfId="592"/>
    <cellStyle name="Comma 4 2 2 2" xfId="650"/>
    <cellStyle name="Comma 4 2 2 2 2" xfId="772"/>
    <cellStyle name="Comma 4 2 2 2 2 2" xfId="1014"/>
    <cellStyle name="Comma 4 2 2 2 2 3" xfId="1366"/>
    <cellStyle name="Comma 4 2 2 2 2 4" xfId="1599"/>
    <cellStyle name="Comma 4 2 2 2 2 5" xfId="1831"/>
    <cellStyle name="Comma 4 2 2 2 3" xfId="892"/>
    <cellStyle name="Comma 4 2 2 2 4" xfId="1132"/>
    <cellStyle name="Comma 4 2 2 2 5" xfId="1250"/>
    <cellStyle name="Comma 4 2 2 2 6" xfId="1490"/>
    <cellStyle name="Comma 4 2 2 2 7" xfId="1715"/>
    <cellStyle name="Comma 4 2 2 3" xfId="714"/>
    <cellStyle name="Comma 4 2 2 3 2" xfId="956"/>
    <cellStyle name="Comma 4 2 2 3 3" xfId="1308"/>
    <cellStyle name="Comma 4 2 2 3 4" xfId="1541"/>
    <cellStyle name="Comma 4 2 2 3 5" xfId="1773"/>
    <cellStyle name="Comma 4 2 2 4" xfId="829"/>
    <cellStyle name="Comma 4 2 2 5" xfId="1074"/>
    <cellStyle name="Comma 4 2 2 6" xfId="1192"/>
    <cellStyle name="Comma 4 2 2 7" xfId="1422"/>
    <cellStyle name="Comma 4 2 2 8" xfId="1654"/>
    <cellStyle name="Comma 4 2 3" xfId="621"/>
    <cellStyle name="Comma 4 2 3 2" xfId="743"/>
    <cellStyle name="Comma 4 2 3 2 2" xfId="985"/>
    <cellStyle name="Comma 4 2 3 2 3" xfId="1337"/>
    <cellStyle name="Comma 4 2 3 2 4" xfId="1570"/>
    <cellStyle name="Comma 4 2 3 2 5" xfId="1802"/>
    <cellStyle name="Comma 4 2 3 3" xfId="863"/>
    <cellStyle name="Comma 4 2 3 4" xfId="1103"/>
    <cellStyle name="Comma 4 2 3 5" xfId="1221"/>
    <cellStyle name="Comma 4 2 3 6" xfId="1461"/>
    <cellStyle name="Comma 4 2 3 7" xfId="1686"/>
    <cellStyle name="Comma 4 2 4" xfId="683"/>
    <cellStyle name="Comma 4 2 4 2" xfId="927"/>
    <cellStyle name="Comma 4 2 4 3" xfId="1279"/>
    <cellStyle name="Comma 4 2 4 4" xfId="1512"/>
    <cellStyle name="Comma 4 2 4 5" xfId="1744"/>
    <cellStyle name="Comma 4 2 5" xfId="828"/>
    <cellStyle name="Comma 4 2 6" xfId="1045"/>
    <cellStyle name="Comma 4 2 7" xfId="1163"/>
    <cellStyle name="Comma 4 2 8" xfId="1421"/>
    <cellStyle name="Comma 4 2 9" xfId="1653"/>
    <cellStyle name="Comma 4 3" xfId="591"/>
    <cellStyle name="Comma 4 3 2" xfId="649"/>
    <cellStyle name="Comma 4 3 2 2" xfId="771"/>
    <cellStyle name="Comma 4 3 2 2 2" xfId="1013"/>
    <cellStyle name="Comma 4 3 2 2 3" xfId="1365"/>
    <cellStyle name="Comma 4 3 2 2 4" xfId="1598"/>
    <cellStyle name="Comma 4 3 2 2 5" xfId="1830"/>
    <cellStyle name="Comma 4 3 2 3" xfId="891"/>
    <cellStyle name="Comma 4 3 2 4" xfId="1131"/>
    <cellStyle name="Comma 4 3 2 5" xfId="1249"/>
    <cellStyle name="Comma 4 3 2 6" xfId="1489"/>
    <cellStyle name="Comma 4 3 2 7" xfId="1714"/>
    <cellStyle name="Comma 4 3 3" xfId="713"/>
    <cellStyle name="Comma 4 3 3 2" xfId="955"/>
    <cellStyle name="Comma 4 3 3 3" xfId="1307"/>
    <cellStyle name="Comma 4 3 3 4" xfId="1540"/>
    <cellStyle name="Comma 4 3 3 5" xfId="1772"/>
    <cellStyle name="Comma 4 3 4" xfId="830"/>
    <cellStyle name="Comma 4 3 5" xfId="1073"/>
    <cellStyle name="Comma 4 3 6" xfId="1191"/>
    <cellStyle name="Comma 4 3 7" xfId="1423"/>
    <cellStyle name="Comma 4 3 8" xfId="1655"/>
    <cellStyle name="Comma 4 4" xfId="620"/>
    <cellStyle name="Comma 4 4 2" xfId="742"/>
    <cellStyle name="Comma 4 4 2 2" xfId="984"/>
    <cellStyle name="Comma 4 4 2 3" xfId="1336"/>
    <cellStyle name="Comma 4 4 2 4" xfId="1569"/>
    <cellStyle name="Comma 4 4 2 5" xfId="1801"/>
    <cellStyle name="Comma 4 4 3" xfId="862"/>
    <cellStyle name="Comma 4 4 4" xfId="1102"/>
    <cellStyle name="Comma 4 4 5" xfId="1220"/>
    <cellStyle name="Comma 4 4 6" xfId="1460"/>
    <cellStyle name="Comma 4 4 7" xfId="1685"/>
    <cellStyle name="Comma 4 5" xfId="682"/>
    <cellStyle name="Comma 4 5 2" xfId="897"/>
    <cellStyle name="Comma 4 5 3" xfId="926"/>
    <cellStyle name="Comma 4 5 4" xfId="1278"/>
    <cellStyle name="Comma 4 5 5" xfId="1511"/>
    <cellStyle name="Comma 4 5 6" xfId="1743"/>
    <cellStyle name="Comma 4 6" xfId="827"/>
    <cellStyle name="Comma 4 7" xfId="1044"/>
    <cellStyle name="Comma 4 8" xfId="1162"/>
    <cellStyle name="Comma 4 9" xfId="1420"/>
    <cellStyle name="Comma 5" xfId="342"/>
    <cellStyle name="Comma 5 2" xfId="343"/>
    <cellStyle name="Comma 5 2 2" xfId="593"/>
    <cellStyle name="Comma 5 2 2 2" xfId="651"/>
    <cellStyle name="Comma 5 2 2 2 2" xfId="773"/>
    <cellStyle name="Comma 5 2 2 2 2 2" xfId="1015"/>
    <cellStyle name="Comma 5 2 2 2 2 3" xfId="1367"/>
    <cellStyle name="Comma 5 2 2 2 2 4" xfId="1600"/>
    <cellStyle name="Comma 5 2 2 2 2 5" xfId="1832"/>
    <cellStyle name="Comma 5 2 2 2 3" xfId="893"/>
    <cellStyle name="Comma 5 2 2 2 4" xfId="1133"/>
    <cellStyle name="Comma 5 2 2 2 5" xfId="1251"/>
    <cellStyle name="Comma 5 2 2 2 6" xfId="1491"/>
    <cellStyle name="Comma 5 2 2 2 7" xfId="1716"/>
    <cellStyle name="Comma 5 2 2 3" xfId="715"/>
    <cellStyle name="Comma 5 2 2 3 2" xfId="957"/>
    <cellStyle name="Comma 5 2 2 3 3" xfId="1309"/>
    <cellStyle name="Comma 5 2 2 3 4" xfId="1542"/>
    <cellStyle name="Comma 5 2 2 3 5" xfId="1774"/>
    <cellStyle name="Comma 5 2 2 4" xfId="832"/>
    <cellStyle name="Comma 5 2 2 5" xfId="1075"/>
    <cellStyle name="Comma 5 2 2 6" xfId="1193"/>
    <cellStyle name="Comma 5 2 2 7" xfId="1425"/>
    <cellStyle name="Comma 5 2 2 8" xfId="1657"/>
    <cellStyle name="Comma 5 2 3" xfId="622"/>
    <cellStyle name="Comma 5 2 3 2" xfId="744"/>
    <cellStyle name="Comma 5 2 3 2 2" xfId="986"/>
    <cellStyle name="Comma 5 2 3 2 3" xfId="1338"/>
    <cellStyle name="Comma 5 2 3 2 4" xfId="1571"/>
    <cellStyle name="Comma 5 2 3 2 5" xfId="1803"/>
    <cellStyle name="Comma 5 2 3 3" xfId="864"/>
    <cellStyle name="Comma 5 2 3 4" xfId="1104"/>
    <cellStyle name="Comma 5 2 3 5" xfId="1222"/>
    <cellStyle name="Comma 5 2 3 6" xfId="1462"/>
    <cellStyle name="Comma 5 2 3 7" xfId="1687"/>
    <cellStyle name="Comma 5 2 4" xfId="684"/>
    <cellStyle name="Comma 5 2 4 2" xfId="928"/>
    <cellStyle name="Comma 5 2 4 3" xfId="1280"/>
    <cellStyle name="Comma 5 2 4 4" xfId="1513"/>
    <cellStyle name="Comma 5 2 4 5" xfId="1745"/>
    <cellStyle name="Comma 5 2 5" xfId="831"/>
    <cellStyle name="Comma 5 2 6" xfId="1046"/>
    <cellStyle name="Comma 5 2 7" xfId="1164"/>
    <cellStyle name="Comma 5 2 8" xfId="1424"/>
    <cellStyle name="Comma 5 2 9" xfId="1656"/>
    <cellStyle name="Comma 5 3" xfId="899"/>
    <cellStyle name="Comma 5 3 2" xfId="1135"/>
    <cellStyle name="Comma 5 3 3" xfId="1260"/>
    <cellStyle name="Comma 5 3 4" xfId="1493"/>
    <cellStyle name="Comma 5 3 5" xfId="1834"/>
    <cellStyle name="Comma 6" xfId="1018"/>
    <cellStyle name="Currency 2" xfId="344"/>
    <cellStyle name="Currency 3" xfId="345"/>
    <cellStyle name="Excel Built-in Normal" xfId="836"/>
    <cellStyle name="Explanatory Text 2" xfId="346"/>
    <cellStyle name="Explanatory Text 2 2" xfId="347"/>
    <cellStyle name="Explanatory Text 2 2 2" xfId="348"/>
    <cellStyle name="Explanatory Text 2 3" xfId="349"/>
    <cellStyle name="Explanatory Text 3" xfId="350"/>
    <cellStyle name="Explanatory Text 4" xfId="351"/>
    <cellStyle name="Explanatory Text 5" xfId="352"/>
    <cellStyle name="Explanatory Text 6" xfId="353"/>
    <cellStyle name="Good 2" xfId="354"/>
    <cellStyle name="Good 2 2" xfId="355"/>
    <cellStyle name="Good 2 2 2" xfId="356"/>
    <cellStyle name="Good 2 3" xfId="357"/>
    <cellStyle name="Good 3" xfId="358"/>
    <cellStyle name="Good 4" xfId="359"/>
    <cellStyle name="Good 5" xfId="360"/>
    <cellStyle name="Good 6" xfId="361"/>
    <cellStyle name="Heading 1 2" xfId="362"/>
    <cellStyle name="Heading 1 2 2" xfId="363"/>
    <cellStyle name="Heading 1 2 2 2" xfId="364"/>
    <cellStyle name="Heading 1 2 3" xfId="365"/>
    <cellStyle name="Heading 1 3" xfId="366"/>
    <cellStyle name="Heading 1 4" xfId="367"/>
    <cellStyle name="Heading 1 5" xfId="368"/>
    <cellStyle name="Heading 1 6" xfId="369"/>
    <cellStyle name="Heading 2 2" xfId="370"/>
    <cellStyle name="Heading 2 2 2" xfId="371"/>
    <cellStyle name="Heading 2 2 2 2" xfId="372"/>
    <cellStyle name="Heading 2 2 3" xfId="373"/>
    <cellStyle name="Heading 2 3" xfId="374"/>
    <cellStyle name="Heading 2 4" xfId="375"/>
    <cellStyle name="Heading 2 5" xfId="376"/>
    <cellStyle name="Heading 2 6" xfId="377"/>
    <cellStyle name="Heading 3 2" xfId="378"/>
    <cellStyle name="Heading 3 2 2" xfId="379"/>
    <cellStyle name="Heading 3 2 2 2" xfId="380"/>
    <cellStyle name="Heading 3 2 3" xfId="381"/>
    <cellStyle name="Heading 3 3" xfId="382"/>
    <cellStyle name="Heading 3 4" xfId="383"/>
    <cellStyle name="Heading 3 5" xfId="384"/>
    <cellStyle name="Heading 3 6" xfId="385"/>
    <cellStyle name="Heading 4 2" xfId="386"/>
    <cellStyle name="Heading 4 2 2" xfId="387"/>
    <cellStyle name="Heading 4 2 2 2" xfId="388"/>
    <cellStyle name="Heading 4 2 3" xfId="389"/>
    <cellStyle name="Heading 4 3" xfId="390"/>
    <cellStyle name="Heading 4 4" xfId="391"/>
    <cellStyle name="Heading 4 5" xfId="392"/>
    <cellStyle name="Heading 4 6" xfId="393"/>
    <cellStyle name="Hyperlink 2" xfId="394"/>
    <cellStyle name="Input 2" xfId="395"/>
    <cellStyle name="Input 2 2" xfId="396"/>
    <cellStyle name="Input 2 2 2" xfId="397"/>
    <cellStyle name="Input 2 3" xfId="398"/>
    <cellStyle name="Input 3" xfId="399"/>
    <cellStyle name="Input 4" xfId="400"/>
    <cellStyle name="Input 5" xfId="401"/>
    <cellStyle name="Input 6" xfId="402"/>
    <cellStyle name="Linked Cell 2" xfId="403"/>
    <cellStyle name="Linked Cell 2 2" xfId="404"/>
    <cellStyle name="Linked Cell 2 2 2" xfId="405"/>
    <cellStyle name="Linked Cell 2 3" xfId="406"/>
    <cellStyle name="Linked Cell 3" xfId="407"/>
    <cellStyle name="Linked Cell 4" xfId="408"/>
    <cellStyle name="Linked Cell 5" xfId="409"/>
    <cellStyle name="Linked Cell 6" xfId="410"/>
    <cellStyle name="Neutral 2" xfId="411"/>
    <cellStyle name="Neutral 2 2" xfId="412"/>
    <cellStyle name="Neutral 2 2 2" xfId="413"/>
    <cellStyle name="Neutral 2 3" xfId="414"/>
    <cellStyle name="Neutral 3" xfId="415"/>
    <cellStyle name="Neutral 4" xfId="416"/>
    <cellStyle name="Neutral 5" xfId="417"/>
    <cellStyle name="Neutral 6" xfId="418"/>
    <cellStyle name="Normal" xfId="0" builtinId="0"/>
    <cellStyle name="Normal 10" xfId="419"/>
    <cellStyle name="Normal 10 2" xfId="420"/>
    <cellStyle name="Normal 10 2 2" xfId="421"/>
    <cellStyle name="Normal 10 3" xfId="422"/>
    <cellStyle name="Normal 10 4" xfId="423"/>
    <cellStyle name="Normal 11" xfId="424"/>
    <cellStyle name="Normal 11 2" xfId="425"/>
    <cellStyle name="Normal 11 2 2" xfId="426"/>
    <cellStyle name="Normal 11 3" xfId="427"/>
    <cellStyle name="Normal 12" xfId="428"/>
    <cellStyle name="Normal 12 2" xfId="429"/>
    <cellStyle name="Normal 12 2 2" xfId="430"/>
    <cellStyle name="Normal 12 3" xfId="431"/>
    <cellStyle name="Normal 13" xfId="432"/>
    <cellStyle name="Normal 13 2" xfId="433"/>
    <cellStyle name="Normal 13 2 2" xfId="434"/>
    <cellStyle name="Normal 13 3" xfId="435"/>
    <cellStyle name="Normal 13 4" xfId="436"/>
    <cellStyle name="Normal 14" xfId="437"/>
    <cellStyle name="Normal 14 2" xfId="438"/>
    <cellStyle name="Normal 14 2 2" xfId="439"/>
    <cellStyle name="Normal 14 3" xfId="440"/>
    <cellStyle name="Normal 15" xfId="441"/>
    <cellStyle name="Normal 15 2" xfId="442"/>
    <cellStyle name="Normal 15 2 2" xfId="443"/>
    <cellStyle name="Normal 15 3" xfId="444"/>
    <cellStyle name="Normal 16" xfId="445"/>
    <cellStyle name="Normal 16 2" xfId="446"/>
    <cellStyle name="Normal 16 2 2" xfId="447"/>
    <cellStyle name="Normal 16 3" xfId="448"/>
    <cellStyle name="Normal 17" xfId="449"/>
    <cellStyle name="Normal 17 2" xfId="450"/>
    <cellStyle name="Normal 18" xfId="451"/>
    <cellStyle name="Normal 19" xfId="452"/>
    <cellStyle name="Normal 2" xfId="453"/>
    <cellStyle name="Normal 2 2" xfId="454"/>
    <cellStyle name="Normal 2 2 2" xfId="455"/>
    <cellStyle name="Normal 2 2 2 2" xfId="456"/>
    <cellStyle name="Normal 2 2 3" xfId="457"/>
    <cellStyle name="Normal 2 2 4" xfId="896"/>
    <cellStyle name="Normal 2 22" xfId="458"/>
    <cellStyle name="Normal 2 24 2 2 2" xfId="459"/>
    <cellStyle name="Normal 2 24 2 2 2 2" xfId="594"/>
    <cellStyle name="Normal 2 24 2 2 2 2 2" xfId="652"/>
    <cellStyle name="Normal 2 24 2 2 2 2 2 2" xfId="774"/>
    <cellStyle name="Normal 2 24 2 2 2 2 2 2 2" xfId="1016"/>
    <cellStyle name="Normal 2 24 2 2 2 2 2 2 3" xfId="1368"/>
    <cellStyle name="Normal 2 24 2 2 2 2 2 2 4" xfId="1601"/>
    <cellStyle name="Normal 2 24 2 2 2 2 2 2 5" xfId="1833"/>
    <cellStyle name="Normal 2 24 2 2 2 2 2 3" xfId="894"/>
    <cellStyle name="Normal 2 24 2 2 2 2 2 4" xfId="1134"/>
    <cellStyle name="Normal 2 24 2 2 2 2 2 5" xfId="1252"/>
    <cellStyle name="Normal 2 24 2 2 2 2 2 6" xfId="1492"/>
    <cellStyle name="Normal 2 24 2 2 2 2 2 7" xfId="1717"/>
    <cellStyle name="Normal 2 24 2 2 2 2 3" xfId="716"/>
    <cellStyle name="Normal 2 24 2 2 2 2 3 2" xfId="958"/>
    <cellStyle name="Normal 2 24 2 2 2 2 3 3" xfId="1310"/>
    <cellStyle name="Normal 2 24 2 2 2 2 3 4" xfId="1543"/>
    <cellStyle name="Normal 2 24 2 2 2 2 3 5" xfId="1775"/>
    <cellStyle name="Normal 2 24 2 2 2 2 4" xfId="834"/>
    <cellStyle name="Normal 2 24 2 2 2 2 5" xfId="1076"/>
    <cellStyle name="Normal 2 24 2 2 2 2 6" xfId="1194"/>
    <cellStyle name="Normal 2 24 2 2 2 2 7" xfId="1427"/>
    <cellStyle name="Normal 2 24 2 2 2 2 8" xfId="1659"/>
    <cellStyle name="Normal 2 24 2 2 2 3" xfId="623"/>
    <cellStyle name="Normal 2 24 2 2 2 3 2" xfId="745"/>
    <cellStyle name="Normal 2 24 2 2 2 3 2 2" xfId="987"/>
    <cellStyle name="Normal 2 24 2 2 2 3 2 3" xfId="1339"/>
    <cellStyle name="Normal 2 24 2 2 2 3 2 4" xfId="1572"/>
    <cellStyle name="Normal 2 24 2 2 2 3 2 5" xfId="1804"/>
    <cellStyle name="Normal 2 24 2 2 2 3 3" xfId="865"/>
    <cellStyle name="Normal 2 24 2 2 2 3 4" xfId="1105"/>
    <cellStyle name="Normal 2 24 2 2 2 3 5" xfId="1223"/>
    <cellStyle name="Normal 2 24 2 2 2 3 6" xfId="1463"/>
    <cellStyle name="Normal 2 24 2 2 2 3 7" xfId="1688"/>
    <cellStyle name="Normal 2 24 2 2 2 4" xfId="685"/>
    <cellStyle name="Normal 2 24 2 2 2 4 2" xfId="929"/>
    <cellStyle name="Normal 2 24 2 2 2 4 3" xfId="1281"/>
    <cellStyle name="Normal 2 24 2 2 2 4 4" xfId="1514"/>
    <cellStyle name="Normal 2 24 2 2 2 4 5" xfId="1746"/>
    <cellStyle name="Normal 2 24 2 2 2 5" xfId="833"/>
    <cellStyle name="Normal 2 24 2 2 2 6" xfId="1047"/>
    <cellStyle name="Normal 2 24 2 2 2 7" xfId="1165"/>
    <cellStyle name="Normal 2 24 2 2 2 8" xfId="1426"/>
    <cellStyle name="Normal 2 24 2 2 2 9" xfId="1658"/>
    <cellStyle name="Normal 2 3" xfId="460"/>
    <cellStyle name="Normal 2 3 2" xfId="461"/>
    <cellStyle name="Normal 2 3 3" xfId="462"/>
    <cellStyle name="Normal 2 4" xfId="463"/>
    <cellStyle name="Normal 2 5" xfId="464"/>
    <cellStyle name="Normal 2 6" xfId="775"/>
    <cellStyle name="Normal 2 7" xfId="835"/>
    <cellStyle name="Normal 20" xfId="465"/>
    <cellStyle name="Normal 22" xfId="466"/>
    <cellStyle name="Normal 23" xfId="467"/>
    <cellStyle name="Normal 25" xfId="468"/>
    <cellStyle name="Normal 27" xfId="469"/>
    <cellStyle name="Normal 28" xfId="470"/>
    <cellStyle name="Normal 3" xfId="1"/>
    <cellStyle name="Normal 3 2" xfId="471"/>
    <cellStyle name="Normal 3 2 2" xfId="472"/>
    <cellStyle name="Normal 3 2 2 2" xfId="473"/>
    <cellStyle name="Normal 3 3" xfId="474"/>
    <cellStyle name="Normal 3 3 2" xfId="475"/>
    <cellStyle name="Normal 3 4" xfId="476"/>
    <cellStyle name="Normal 3 5" xfId="477"/>
    <cellStyle name="Normal 3 6" xfId="656"/>
    <cellStyle name="Normal 3 7" xfId="655"/>
    <cellStyle name="Normal 30" xfId="478"/>
    <cellStyle name="Normal 4" xfId="479"/>
    <cellStyle name="Normal 4 2" xfId="480"/>
    <cellStyle name="Normal 4 2 2" xfId="481"/>
    <cellStyle name="Normal 4 2 3" xfId="900"/>
    <cellStyle name="Normal 4 3" xfId="482"/>
    <cellStyle name="Normal 4 4" xfId="686"/>
    <cellStyle name="Normal 4 5" xfId="653"/>
    <cellStyle name="Normal 5" xfId="483"/>
    <cellStyle name="Normal 5 2" xfId="484"/>
    <cellStyle name="Normal 5 2 2" xfId="485"/>
    <cellStyle name="Normal 5 3" xfId="486"/>
    <cellStyle name="Normal 5 4" xfId="687"/>
    <cellStyle name="Normal 5 5" xfId="654"/>
    <cellStyle name="Normal 6" xfId="487"/>
    <cellStyle name="Normal 6 2" xfId="488"/>
    <cellStyle name="Normal 6 2 2" xfId="489"/>
    <cellStyle name="Normal 6 3" xfId="490"/>
    <cellStyle name="Normal 7" xfId="491"/>
    <cellStyle name="Normal 7 2" xfId="492"/>
    <cellStyle name="Normal 7 2 2" xfId="493"/>
    <cellStyle name="Normal 7 3" xfId="494"/>
    <cellStyle name="Normal 8" xfId="495"/>
    <cellStyle name="Normal 8 2" xfId="496"/>
    <cellStyle name="Normal 8 2 2" xfId="497"/>
    <cellStyle name="Normal 8 3" xfId="498"/>
    <cellStyle name="Normal 8 4" xfId="499"/>
    <cellStyle name="Normal 9" xfId="500"/>
    <cellStyle name="Normal 9 2" xfId="501"/>
    <cellStyle name="Normal 9 2 2" xfId="502"/>
    <cellStyle name="Normal 9 3" xfId="503"/>
    <cellStyle name="Note 2" xfId="504"/>
    <cellStyle name="Note 2 2" xfId="505"/>
    <cellStyle name="Note 2 2 2" xfId="506"/>
    <cellStyle name="Note 2 3" xfId="507"/>
    <cellStyle name="Note 2 4" xfId="508"/>
    <cellStyle name="Note 3" xfId="509"/>
    <cellStyle name="Note 3 2" xfId="510"/>
    <cellStyle name="Note 3 2 2" xfId="511"/>
    <cellStyle name="Note 3 3" xfId="512"/>
    <cellStyle name="Note 4" xfId="513"/>
    <cellStyle name="Note 4 2" xfId="514"/>
    <cellStyle name="Note 4 2 2" xfId="515"/>
    <cellStyle name="Note 4 3" xfId="516"/>
    <cellStyle name="Note 5" xfId="517"/>
    <cellStyle name="Note 5 2" xfId="518"/>
    <cellStyle name="Note 5 2 2" xfId="519"/>
    <cellStyle name="Note 5 3" xfId="520"/>
    <cellStyle name="Note 6" xfId="521"/>
    <cellStyle name="Note 6 2" xfId="522"/>
    <cellStyle name="Note 6 2 2" xfId="523"/>
    <cellStyle name="Note 6 3" xfId="524"/>
    <cellStyle name="Note 7" xfId="525"/>
    <cellStyle name="Note 7 2" xfId="526"/>
    <cellStyle name="Note 7 2 2" xfId="527"/>
    <cellStyle name="Note 7 3" xfId="528"/>
    <cellStyle name="Output 2" xfId="529"/>
    <cellStyle name="Output 2 2" xfId="530"/>
    <cellStyle name="Output 2 2 2" xfId="531"/>
    <cellStyle name="Output 2 3" xfId="532"/>
    <cellStyle name="Output 3" xfId="533"/>
    <cellStyle name="Output 4" xfId="534"/>
    <cellStyle name="Output 5" xfId="535"/>
    <cellStyle name="Output 6" xfId="536"/>
    <cellStyle name="Percent 2" xfId="537"/>
    <cellStyle name="Percent 3" xfId="538"/>
    <cellStyle name="Style 1" xfId="539"/>
    <cellStyle name="Style 1 2" xfId="540"/>
    <cellStyle name="Style 1 6" xfId="541"/>
    <cellStyle name="Title 2" xfId="542"/>
    <cellStyle name="Title 2 2" xfId="543"/>
    <cellStyle name="Title 2 2 2" xfId="544"/>
    <cellStyle name="Title 2 3" xfId="545"/>
    <cellStyle name="Title 3" xfId="546"/>
    <cellStyle name="Title 4" xfId="547"/>
    <cellStyle name="Title 5" xfId="548"/>
    <cellStyle name="Title 6" xfId="549"/>
    <cellStyle name="Total 2" xfId="550"/>
    <cellStyle name="Total 2 2" xfId="551"/>
    <cellStyle name="Total 2 2 2" xfId="552"/>
    <cellStyle name="Total 2 3" xfId="553"/>
    <cellStyle name="Total 3" xfId="554"/>
    <cellStyle name="Total 4" xfId="555"/>
    <cellStyle name="Total 5" xfId="556"/>
    <cellStyle name="Total 6" xfId="557"/>
    <cellStyle name="Warning Text 2" xfId="558"/>
    <cellStyle name="Warning Text 2 2" xfId="559"/>
    <cellStyle name="Warning Text 2 2 2" xfId="560"/>
    <cellStyle name="Warning Text 2 3" xfId="561"/>
    <cellStyle name="Warning Text 3" xfId="562"/>
    <cellStyle name="Warning Text 4" xfId="563"/>
    <cellStyle name="Warning Text 5" xfId="564"/>
    <cellStyle name="Warning Text 6" xfId="56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tabSelected="1" workbookViewId="0">
      <selection activeCell="A2" sqref="A2"/>
    </sheetView>
  </sheetViews>
  <sheetFormatPr defaultRowHeight="15" x14ac:dyDescent="0.25"/>
  <cols>
    <col min="3" max="3" width="108.140625" bestFit="1" customWidth="1"/>
  </cols>
  <sheetData>
    <row r="1" spans="2:3" x14ac:dyDescent="0.25">
      <c r="B1" s="105"/>
      <c r="C1" s="105"/>
    </row>
    <row r="2" spans="2:3" ht="15.75" x14ac:dyDescent="0.25">
      <c r="B2" s="106" t="s">
        <v>223</v>
      </c>
      <c r="C2" s="111" t="s">
        <v>224</v>
      </c>
    </row>
    <row r="3" spans="2:3" ht="15.75" x14ac:dyDescent="0.25">
      <c r="B3" s="110" t="s">
        <v>213</v>
      </c>
      <c r="C3" s="108" t="s">
        <v>225</v>
      </c>
    </row>
    <row r="4" spans="2:3" ht="15.75" x14ac:dyDescent="0.25">
      <c r="B4" s="110" t="s">
        <v>214</v>
      </c>
      <c r="C4" s="108" t="s">
        <v>226</v>
      </c>
    </row>
    <row r="5" spans="2:3" ht="15.75" x14ac:dyDescent="0.25">
      <c r="B5" s="110" t="s">
        <v>215</v>
      </c>
      <c r="C5" s="108" t="s">
        <v>227</v>
      </c>
    </row>
    <row r="6" spans="2:3" ht="15.75" x14ac:dyDescent="0.25">
      <c r="B6" s="110" t="s">
        <v>216</v>
      </c>
      <c r="C6" s="108" t="s">
        <v>228</v>
      </c>
    </row>
    <row r="7" spans="2:3" ht="15.75" x14ac:dyDescent="0.25">
      <c r="B7" s="110" t="s">
        <v>217</v>
      </c>
      <c r="C7" s="108" t="s">
        <v>220</v>
      </c>
    </row>
    <row r="8" spans="2:3" ht="15.75" x14ac:dyDescent="0.25">
      <c r="B8" s="110" t="s">
        <v>218</v>
      </c>
      <c r="C8" s="108" t="s">
        <v>221</v>
      </c>
    </row>
    <row r="9" spans="2:3" ht="15.75" x14ac:dyDescent="0.25">
      <c r="B9" s="107" t="s">
        <v>219</v>
      </c>
      <c r="C9" s="109" t="s">
        <v>222</v>
      </c>
    </row>
  </sheetData>
  <phoneticPr fontId="2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6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40625" defaultRowHeight="12.75" x14ac:dyDescent="0.2"/>
  <cols>
    <col min="1" max="1" width="5.42578125" style="4" customWidth="1"/>
    <col min="2" max="2" width="11.42578125" style="4" customWidth="1"/>
    <col min="3" max="6" width="18.42578125" style="4" customWidth="1"/>
    <col min="7" max="16384" width="9.140625" style="4"/>
  </cols>
  <sheetData>
    <row r="2" spans="2:6" x14ac:dyDescent="0.2">
      <c r="B2" s="127" t="s">
        <v>0</v>
      </c>
      <c r="C2" s="127"/>
      <c r="D2" s="127"/>
      <c r="E2" s="127"/>
      <c r="F2" s="127"/>
    </row>
    <row r="3" spans="2:6" x14ac:dyDescent="0.2">
      <c r="B3" s="127" t="s">
        <v>1</v>
      </c>
      <c r="C3" s="127"/>
      <c r="D3" s="127"/>
      <c r="E3" s="127"/>
      <c r="F3" s="127"/>
    </row>
    <row r="4" spans="2:6" ht="15" customHeight="1" x14ac:dyDescent="0.2">
      <c r="B4" s="128" t="s">
        <v>2</v>
      </c>
      <c r="C4" s="128"/>
      <c r="D4" s="128"/>
      <c r="E4" s="128"/>
      <c r="F4" s="128"/>
    </row>
    <row r="5" spans="2:6" ht="30" customHeight="1" x14ac:dyDescent="0.2">
      <c r="B5" s="5" t="s">
        <v>211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ht="13.35" customHeight="1" x14ac:dyDescent="0.2">
      <c r="B6" s="7">
        <v>40940</v>
      </c>
      <c r="C6" s="1">
        <v>12.51</v>
      </c>
      <c r="D6" s="1">
        <v>12.74</v>
      </c>
      <c r="E6" s="1">
        <v>12.06</v>
      </c>
      <c r="F6" s="1">
        <v>12.53</v>
      </c>
    </row>
    <row r="7" spans="2:6" ht="13.35" customHeight="1" x14ac:dyDescent="0.2">
      <c r="B7" s="7">
        <v>40969</v>
      </c>
      <c r="C7" s="1">
        <v>12.63</v>
      </c>
      <c r="D7" s="1">
        <v>12.41</v>
      </c>
      <c r="E7" s="1">
        <v>12.08</v>
      </c>
      <c r="F7" s="1">
        <v>12.56</v>
      </c>
    </row>
    <row r="8" spans="2:6" ht="13.35" customHeight="1" x14ac:dyDescent="0.2">
      <c r="B8" s="7">
        <v>41000</v>
      </c>
      <c r="C8" s="1">
        <v>12.69</v>
      </c>
      <c r="D8" s="1">
        <v>12.63</v>
      </c>
      <c r="E8" s="1">
        <v>12.04</v>
      </c>
      <c r="F8" s="1">
        <v>12.65</v>
      </c>
    </row>
    <row r="9" spans="2:6" ht="13.35" customHeight="1" x14ac:dyDescent="0.2">
      <c r="B9" s="7">
        <v>41030</v>
      </c>
      <c r="C9" s="1">
        <v>12.5</v>
      </c>
      <c r="D9" s="1">
        <v>12.46</v>
      </c>
      <c r="E9" s="1">
        <v>12.01</v>
      </c>
      <c r="F9" s="1">
        <v>12.47</v>
      </c>
    </row>
    <row r="10" spans="2:6" ht="13.35" customHeight="1" x14ac:dyDescent="0.2">
      <c r="B10" s="7">
        <v>41061</v>
      </c>
      <c r="C10" s="1">
        <v>12.39</v>
      </c>
      <c r="D10" s="1">
        <v>12.47</v>
      </c>
      <c r="E10" s="1">
        <v>12.23</v>
      </c>
      <c r="F10" s="1">
        <v>12.4</v>
      </c>
    </row>
    <row r="11" spans="2:6" ht="13.35" customHeight="1" x14ac:dyDescent="0.2">
      <c r="B11" s="7">
        <v>41091</v>
      </c>
      <c r="C11" s="1">
        <v>12.39</v>
      </c>
      <c r="D11" s="1">
        <v>12.47</v>
      </c>
      <c r="E11" s="1">
        <v>12.25</v>
      </c>
      <c r="F11" s="1">
        <v>12.4</v>
      </c>
    </row>
    <row r="12" spans="2:6" ht="13.35" customHeight="1" x14ac:dyDescent="0.2">
      <c r="B12" s="7">
        <v>41122</v>
      </c>
      <c r="C12" s="1">
        <v>12.38</v>
      </c>
      <c r="D12" s="1">
        <v>12.5</v>
      </c>
      <c r="E12" s="1">
        <v>11.28</v>
      </c>
      <c r="F12" s="1">
        <v>12.35</v>
      </c>
    </row>
    <row r="13" spans="2:6" ht="13.35" customHeight="1" x14ac:dyDescent="0.2">
      <c r="B13" s="7">
        <v>41153</v>
      </c>
      <c r="C13" s="1">
        <v>12.29</v>
      </c>
      <c r="D13" s="1">
        <v>12.59</v>
      </c>
      <c r="E13" s="1">
        <v>11.87</v>
      </c>
      <c r="F13" s="1">
        <v>12.33</v>
      </c>
    </row>
    <row r="14" spans="2:6" ht="13.35" customHeight="1" x14ac:dyDescent="0.2">
      <c r="B14" s="7">
        <v>41183</v>
      </c>
      <c r="C14" s="1">
        <v>12.22</v>
      </c>
      <c r="D14" s="1">
        <v>12.32</v>
      </c>
      <c r="E14" s="1">
        <v>11.92</v>
      </c>
      <c r="F14" s="1">
        <v>12.23</v>
      </c>
    </row>
    <row r="15" spans="2:6" ht="13.35" customHeight="1" x14ac:dyDescent="0.2">
      <c r="B15" s="7">
        <v>41214</v>
      </c>
      <c r="C15" s="1">
        <v>12.27</v>
      </c>
      <c r="D15" s="1">
        <v>12.45</v>
      </c>
      <c r="E15" s="1">
        <v>11.9</v>
      </c>
      <c r="F15" s="1">
        <v>12.29</v>
      </c>
    </row>
    <row r="16" spans="2:6" ht="13.35" customHeight="1" x14ac:dyDescent="0.2">
      <c r="B16" s="7">
        <v>41244</v>
      </c>
      <c r="C16" s="1">
        <v>12.21</v>
      </c>
      <c r="D16" s="1">
        <v>12.43</v>
      </c>
      <c r="E16" s="1">
        <v>11.73</v>
      </c>
      <c r="F16" s="1">
        <v>12.23</v>
      </c>
    </row>
    <row r="17" spans="2:6" ht="13.35" customHeight="1" x14ac:dyDescent="0.2">
      <c r="B17" s="7">
        <v>41275</v>
      </c>
      <c r="C17" s="1">
        <v>12.27</v>
      </c>
      <c r="D17" s="1">
        <v>12.41</v>
      </c>
      <c r="E17" s="1">
        <v>11.56</v>
      </c>
      <c r="F17" s="1">
        <v>12.25</v>
      </c>
    </row>
    <row r="18" spans="2:6" ht="13.35" customHeight="1" x14ac:dyDescent="0.2">
      <c r="B18" s="7">
        <v>41306</v>
      </c>
      <c r="C18" s="1">
        <v>12.13</v>
      </c>
      <c r="D18" s="1">
        <v>12.49</v>
      </c>
      <c r="E18" s="1">
        <v>11.96</v>
      </c>
      <c r="F18" s="1">
        <v>12.19</v>
      </c>
    </row>
    <row r="19" spans="2:6" ht="13.35" customHeight="1" x14ac:dyDescent="0.2">
      <c r="B19" s="7">
        <v>41334</v>
      </c>
      <c r="C19" s="1">
        <v>12.11</v>
      </c>
      <c r="D19" s="1">
        <v>12.39</v>
      </c>
      <c r="E19" s="1">
        <v>12.58</v>
      </c>
      <c r="F19" s="1">
        <v>12.19</v>
      </c>
    </row>
    <row r="20" spans="2:6" ht="13.35" customHeight="1" x14ac:dyDescent="0.2">
      <c r="B20" s="7">
        <v>41365</v>
      </c>
      <c r="C20" s="1">
        <v>12.04</v>
      </c>
      <c r="D20" s="1">
        <v>12.39</v>
      </c>
      <c r="E20" s="1">
        <v>12.58</v>
      </c>
      <c r="F20" s="1">
        <v>12.14</v>
      </c>
    </row>
    <row r="21" spans="2:6" ht="13.35" customHeight="1" x14ac:dyDescent="0.2">
      <c r="B21" s="7">
        <v>41395</v>
      </c>
      <c r="C21" s="1">
        <v>12.05</v>
      </c>
      <c r="D21" s="1">
        <v>12.17</v>
      </c>
      <c r="E21" s="1">
        <v>12.56</v>
      </c>
      <c r="F21" s="1">
        <v>12.11</v>
      </c>
    </row>
    <row r="22" spans="2:6" ht="13.35" customHeight="1" x14ac:dyDescent="0.2">
      <c r="B22" s="7">
        <v>41426</v>
      </c>
      <c r="C22" s="1">
        <v>12.03</v>
      </c>
      <c r="D22" s="1">
        <v>12.33</v>
      </c>
      <c r="E22" s="1">
        <v>12.47</v>
      </c>
      <c r="F22" s="1">
        <v>12.12</v>
      </c>
    </row>
    <row r="23" spans="2:6" ht="13.35" customHeight="1" x14ac:dyDescent="0.2">
      <c r="B23" s="7">
        <v>41456</v>
      </c>
      <c r="C23" s="1">
        <v>12</v>
      </c>
      <c r="D23" s="1">
        <v>12.48</v>
      </c>
      <c r="E23" s="1">
        <v>12.63</v>
      </c>
      <c r="F23" s="1">
        <v>12.13</v>
      </c>
    </row>
    <row r="24" spans="2:6" ht="13.35" customHeight="1" x14ac:dyDescent="0.2">
      <c r="B24" s="7">
        <v>41487</v>
      </c>
      <c r="C24" s="1">
        <v>12.02</v>
      </c>
      <c r="D24" s="1">
        <v>12.52</v>
      </c>
      <c r="E24" s="1">
        <v>12.88</v>
      </c>
      <c r="F24" s="1">
        <v>12.17</v>
      </c>
    </row>
    <row r="25" spans="2:6" ht="13.35" customHeight="1" x14ac:dyDescent="0.2">
      <c r="B25" s="7">
        <v>41518</v>
      </c>
      <c r="C25" s="1">
        <v>12.05</v>
      </c>
      <c r="D25" s="1">
        <v>12.8</v>
      </c>
      <c r="E25" s="1">
        <v>13.1</v>
      </c>
      <c r="F25" s="1">
        <v>12.25</v>
      </c>
    </row>
    <row r="26" spans="2:6" ht="13.35" customHeight="1" x14ac:dyDescent="0.2">
      <c r="B26" s="7">
        <v>41548</v>
      </c>
      <c r="C26" s="1">
        <v>12.02</v>
      </c>
      <c r="D26" s="1">
        <v>12.53</v>
      </c>
      <c r="E26" s="1">
        <v>13.04</v>
      </c>
      <c r="F26" s="1">
        <v>12.17</v>
      </c>
    </row>
    <row r="27" spans="2:6" ht="13.35" customHeight="1" x14ac:dyDescent="0.2">
      <c r="B27" s="7">
        <v>41579</v>
      </c>
      <c r="C27" s="1">
        <v>12.05</v>
      </c>
      <c r="D27" s="1">
        <v>12.56</v>
      </c>
      <c r="E27" s="1">
        <v>12.87</v>
      </c>
      <c r="F27" s="1">
        <v>12.19</v>
      </c>
    </row>
    <row r="28" spans="2:6" ht="13.35" customHeight="1" x14ac:dyDescent="0.2">
      <c r="B28" s="7">
        <v>41609</v>
      </c>
      <c r="C28" s="1">
        <v>12.02</v>
      </c>
      <c r="D28" s="1">
        <v>12.58</v>
      </c>
      <c r="E28" s="1">
        <v>12.7</v>
      </c>
      <c r="F28" s="1">
        <v>12.18</v>
      </c>
    </row>
    <row r="29" spans="2:6" ht="13.35" customHeight="1" x14ac:dyDescent="0.2">
      <c r="B29" s="7">
        <v>41640</v>
      </c>
      <c r="C29" s="1">
        <v>12.03</v>
      </c>
      <c r="D29" s="1">
        <v>12.59</v>
      </c>
      <c r="E29" s="1">
        <v>12.64</v>
      </c>
      <c r="F29" s="1">
        <v>12.17</v>
      </c>
    </row>
    <row r="30" spans="2:6" ht="13.35" customHeight="1" x14ac:dyDescent="0.2">
      <c r="B30" s="7">
        <v>41671</v>
      </c>
      <c r="C30" s="1">
        <v>12.01</v>
      </c>
      <c r="D30" s="1">
        <v>12.64</v>
      </c>
      <c r="E30" s="1">
        <v>12.46</v>
      </c>
      <c r="F30" s="1">
        <v>12.16</v>
      </c>
    </row>
    <row r="31" spans="2:6" ht="13.35" customHeight="1" x14ac:dyDescent="0.2">
      <c r="B31" s="7">
        <v>41699</v>
      </c>
      <c r="C31" s="1">
        <v>11.99</v>
      </c>
      <c r="D31" s="1">
        <v>12.43</v>
      </c>
      <c r="E31" s="1">
        <v>12.32</v>
      </c>
      <c r="F31" s="1">
        <v>12.11</v>
      </c>
    </row>
    <row r="32" spans="2:6" ht="13.35" customHeight="1" x14ac:dyDescent="0.2">
      <c r="B32" s="7">
        <v>41730</v>
      </c>
      <c r="C32" s="1">
        <v>11.99</v>
      </c>
      <c r="D32" s="1">
        <v>12.54</v>
      </c>
      <c r="E32" s="1">
        <v>12.32</v>
      </c>
      <c r="F32" s="1">
        <v>12.11</v>
      </c>
    </row>
    <row r="33" spans="2:6" x14ac:dyDescent="0.2">
      <c r="B33" s="7">
        <v>41760</v>
      </c>
      <c r="C33" s="1">
        <v>11.98</v>
      </c>
      <c r="D33" s="1">
        <v>12.54</v>
      </c>
      <c r="E33" s="1">
        <v>12.38</v>
      </c>
      <c r="F33" s="1">
        <v>12.11</v>
      </c>
    </row>
    <row r="34" spans="2:6" x14ac:dyDescent="0.2">
      <c r="B34" s="7">
        <v>41791</v>
      </c>
      <c r="C34" s="1">
        <v>11.95</v>
      </c>
      <c r="D34" s="1">
        <v>12.55</v>
      </c>
      <c r="E34" s="1">
        <v>12.32</v>
      </c>
      <c r="F34" s="1">
        <v>12.1</v>
      </c>
    </row>
    <row r="35" spans="2:6" x14ac:dyDescent="0.2">
      <c r="B35" s="7">
        <v>41821</v>
      </c>
      <c r="C35" s="1">
        <v>11.8</v>
      </c>
      <c r="D35" s="1">
        <v>12.53</v>
      </c>
      <c r="E35" s="1">
        <v>12.31</v>
      </c>
      <c r="F35" s="1">
        <v>11.98</v>
      </c>
    </row>
    <row r="36" spans="2:6" x14ac:dyDescent="0.2">
      <c r="B36" s="7">
        <v>41852</v>
      </c>
      <c r="C36" s="1">
        <v>11.78</v>
      </c>
      <c r="D36" s="1">
        <v>12.43</v>
      </c>
      <c r="E36" s="1">
        <v>12.16</v>
      </c>
      <c r="F36" s="1">
        <v>11.94</v>
      </c>
    </row>
    <row r="37" spans="2:6" x14ac:dyDescent="0.2">
      <c r="B37" s="7">
        <v>41883</v>
      </c>
      <c r="C37" s="1">
        <v>11.74</v>
      </c>
      <c r="D37" s="1">
        <v>12.54</v>
      </c>
      <c r="E37" s="1">
        <v>11.68</v>
      </c>
      <c r="F37" s="1">
        <v>11.9</v>
      </c>
    </row>
    <row r="38" spans="2:6" x14ac:dyDescent="0.2">
      <c r="B38" s="7">
        <v>41913</v>
      </c>
      <c r="C38" s="1">
        <v>11.73</v>
      </c>
      <c r="D38" s="1">
        <v>12.46</v>
      </c>
      <c r="E38" s="1">
        <v>12.2</v>
      </c>
      <c r="F38" s="1">
        <v>11.91</v>
      </c>
    </row>
    <row r="39" spans="2:6" x14ac:dyDescent="0.2">
      <c r="B39" s="7">
        <v>41944</v>
      </c>
      <c r="C39" s="1">
        <v>11.74</v>
      </c>
      <c r="D39" s="1">
        <v>12.42</v>
      </c>
      <c r="E39" s="1">
        <v>12.12</v>
      </c>
      <c r="F39" s="1">
        <v>11.9</v>
      </c>
    </row>
    <row r="40" spans="2:6" x14ac:dyDescent="0.2">
      <c r="B40" s="7">
        <v>41974</v>
      </c>
      <c r="C40" s="1">
        <v>11.68</v>
      </c>
      <c r="D40" s="1">
        <v>12.34</v>
      </c>
      <c r="E40" s="1">
        <v>12.01</v>
      </c>
      <c r="F40" s="1">
        <v>11.84</v>
      </c>
    </row>
    <row r="41" spans="2:6" x14ac:dyDescent="0.2">
      <c r="B41" s="7">
        <v>42005</v>
      </c>
      <c r="C41" s="1">
        <v>11.69</v>
      </c>
      <c r="D41" s="1">
        <v>12.39</v>
      </c>
      <c r="E41" s="1">
        <v>11.86</v>
      </c>
      <c r="F41" s="1">
        <v>11.85</v>
      </c>
    </row>
    <row r="42" spans="2:6" x14ac:dyDescent="0.2">
      <c r="B42" s="7">
        <v>42036</v>
      </c>
      <c r="C42" s="1">
        <v>11.67</v>
      </c>
      <c r="D42" s="1">
        <v>12.48</v>
      </c>
      <c r="E42" s="1">
        <v>11.93</v>
      </c>
      <c r="F42" s="1">
        <v>11.86</v>
      </c>
    </row>
    <row r="43" spans="2:6" x14ac:dyDescent="0.2">
      <c r="B43" s="7">
        <v>42064</v>
      </c>
      <c r="C43" s="1">
        <v>11.61</v>
      </c>
      <c r="D43" s="1">
        <v>12.24</v>
      </c>
      <c r="E43" s="1">
        <v>11.84</v>
      </c>
      <c r="F43" s="1">
        <v>11.76</v>
      </c>
    </row>
    <row r="44" spans="2:6" x14ac:dyDescent="0.2">
      <c r="B44" s="7">
        <v>42095</v>
      </c>
      <c r="C44" s="1">
        <v>11.59</v>
      </c>
      <c r="D44" s="1">
        <v>12.24</v>
      </c>
      <c r="E44" s="1">
        <v>11.8</v>
      </c>
      <c r="F44" s="1">
        <v>11.73</v>
      </c>
    </row>
    <row r="45" spans="2:6" x14ac:dyDescent="0.2">
      <c r="B45" s="7">
        <v>42125</v>
      </c>
      <c r="C45" s="1">
        <v>11.53</v>
      </c>
      <c r="D45" s="1">
        <v>12.19</v>
      </c>
      <c r="E45" s="1">
        <v>11.64</v>
      </c>
      <c r="F45" s="1">
        <v>11.68</v>
      </c>
    </row>
    <row r="46" spans="2:6" x14ac:dyDescent="0.2">
      <c r="B46" s="7">
        <v>42156</v>
      </c>
      <c r="C46" s="1">
        <v>11.46</v>
      </c>
      <c r="D46" s="1">
        <v>12.07</v>
      </c>
      <c r="E46" s="1">
        <v>11.69</v>
      </c>
      <c r="F46" s="1">
        <v>11.61</v>
      </c>
    </row>
    <row r="47" spans="2:6" x14ac:dyDescent="0.2">
      <c r="B47" s="7">
        <v>42186</v>
      </c>
      <c r="C47" s="1">
        <v>11.44</v>
      </c>
      <c r="D47" s="1">
        <v>12.1</v>
      </c>
      <c r="E47" s="1">
        <v>11.67</v>
      </c>
      <c r="F47" s="1">
        <v>11.6</v>
      </c>
    </row>
    <row r="48" spans="2:6" x14ac:dyDescent="0.2">
      <c r="B48" s="7">
        <v>42217</v>
      </c>
      <c r="C48" s="1">
        <v>11.43</v>
      </c>
      <c r="D48" s="1">
        <v>12.09</v>
      </c>
      <c r="E48" s="1">
        <v>11.8</v>
      </c>
      <c r="F48" s="1">
        <v>11.6</v>
      </c>
    </row>
    <row r="49" spans="2:6" x14ac:dyDescent="0.2">
      <c r="B49" s="7">
        <v>42248</v>
      </c>
      <c r="C49" s="1">
        <v>11.39</v>
      </c>
      <c r="D49" s="1">
        <v>11.97</v>
      </c>
      <c r="E49" s="1">
        <v>11.56</v>
      </c>
      <c r="F49" s="1">
        <v>11.53</v>
      </c>
    </row>
    <row r="50" spans="2:6" x14ac:dyDescent="0.2">
      <c r="B50" s="7">
        <v>42278</v>
      </c>
      <c r="C50" s="1">
        <v>11.2</v>
      </c>
      <c r="D50" s="1">
        <v>11.85</v>
      </c>
      <c r="E50" s="1">
        <v>11.39</v>
      </c>
      <c r="F50" s="1">
        <v>11.35</v>
      </c>
    </row>
    <row r="51" spans="2:6" x14ac:dyDescent="0.2">
      <c r="B51" s="7">
        <v>42309</v>
      </c>
      <c r="C51" s="1">
        <v>11.19</v>
      </c>
      <c r="D51" s="1">
        <v>11.83</v>
      </c>
      <c r="E51" s="1">
        <v>11.35</v>
      </c>
      <c r="F51" s="1">
        <v>11.36</v>
      </c>
    </row>
    <row r="52" spans="2:6" x14ac:dyDescent="0.2">
      <c r="B52" s="7">
        <v>42339</v>
      </c>
      <c r="C52" s="1">
        <v>11.14</v>
      </c>
      <c r="D52" s="1">
        <v>11.85</v>
      </c>
      <c r="E52" s="1">
        <v>11.33</v>
      </c>
      <c r="F52" s="1">
        <v>11.31</v>
      </c>
    </row>
    <row r="53" spans="2:6" x14ac:dyDescent="0.2">
      <c r="B53" s="7">
        <v>42370</v>
      </c>
      <c r="C53" s="1">
        <v>11.18</v>
      </c>
      <c r="D53" s="1">
        <v>11.65</v>
      </c>
      <c r="E53" s="1">
        <v>11.33</v>
      </c>
      <c r="F53" s="1">
        <v>11.3</v>
      </c>
    </row>
    <row r="54" spans="2:6" x14ac:dyDescent="0.2">
      <c r="B54" s="7">
        <v>42401</v>
      </c>
      <c r="C54" s="1">
        <v>11.15</v>
      </c>
      <c r="D54" s="1">
        <v>11.75</v>
      </c>
      <c r="E54" s="1">
        <v>11.21</v>
      </c>
      <c r="F54" s="1">
        <v>11.31</v>
      </c>
    </row>
    <row r="55" spans="2:6" x14ac:dyDescent="0.2">
      <c r="B55" s="7">
        <v>42430</v>
      </c>
      <c r="C55" s="1">
        <v>11.1</v>
      </c>
      <c r="D55" s="1">
        <v>11.46</v>
      </c>
      <c r="E55" s="1">
        <v>11.29</v>
      </c>
      <c r="F55" s="1">
        <v>11.2</v>
      </c>
    </row>
    <row r="56" spans="2:6" x14ac:dyDescent="0.2">
      <c r="B56" s="7">
        <v>42461</v>
      </c>
      <c r="C56" s="1">
        <v>11.15</v>
      </c>
      <c r="D56" s="1">
        <v>11.61</v>
      </c>
      <c r="E56" s="1">
        <v>11.18</v>
      </c>
      <c r="F56" s="1">
        <v>11.26</v>
      </c>
    </row>
    <row r="57" spans="2:6" x14ac:dyDescent="0.2">
      <c r="B57" s="7">
        <v>42491</v>
      </c>
      <c r="C57" s="1">
        <v>11.14</v>
      </c>
      <c r="D57" s="1">
        <v>11.53</v>
      </c>
      <c r="E57" s="1">
        <v>11.15</v>
      </c>
      <c r="F57" s="1">
        <v>11.25</v>
      </c>
    </row>
    <row r="58" spans="2:6" x14ac:dyDescent="0.2">
      <c r="B58" s="7">
        <v>42522</v>
      </c>
      <c r="C58" s="1">
        <v>11.13</v>
      </c>
      <c r="D58" s="1">
        <v>11.47</v>
      </c>
      <c r="E58" s="1">
        <v>11.11</v>
      </c>
      <c r="F58" s="1">
        <v>11.23</v>
      </c>
    </row>
    <row r="59" spans="2:6" x14ac:dyDescent="0.2">
      <c r="B59" s="7">
        <v>42552</v>
      </c>
      <c r="C59" s="1">
        <v>11.12</v>
      </c>
      <c r="D59" s="1">
        <v>11.48</v>
      </c>
      <c r="E59" s="1">
        <v>11.03</v>
      </c>
      <c r="F59" s="1">
        <v>11.22</v>
      </c>
    </row>
    <row r="60" spans="2:6" x14ac:dyDescent="0.2">
      <c r="B60" s="7">
        <v>42583</v>
      </c>
      <c r="C60" s="1">
        <v>11.11</v>
      </c>
      <c r="D60" s="1">
        <v>11.48</v>
      </c>
      <c r="E60" s="1">
        <v>11.07</v>
      </c>
      <c r="F60" s="1">
        <v>11.2</v>
      </c>
    </row>
    <row r="61" spans="2:6" x14ac:dyDescent="0.2">
      <c r="B61" s="7">
        <v>42614</v>
      </c>
      <c r="C61" s="1">
        <v>11.07</v>
      </c>
      <c r="D61" s="1">
        <v>11.44</v>
      </c>
      <c r="E61" s="1">
        <v>11.02</v>
      </c>
      <c r="F61" s="1">
        <v>11.17</v>
      </c>
    </row>
    <row r="62" spans="2:6" x14ac:dyDescent="0.2">
      <c r="B62" s="7">
        <v>42644</v>
      </c>
      <c r="C62" s="1">
        <v>11.08</v>
      </c>
      <c r="D62" s="1">
        <v>11.34</v>
      </c>
      <c r="E62" s="1">
        <v>11.03</v>
      </c>
      <c r="F62" s="1">
        <v>11.15</v>
      </c>
    </row>
    <row r="63" spans="2:6" x14ac:dyDescent="0.2">
      <c r="B63" s="7">
        <v>42675</v>
      </c>
      <c r="C63" s="1">
        <v>11.06</v>
      </c>
      <c r="D63" s="1">
        <v>11.34</v>
      </c>
      <c r="E63" s="1">
        <v>10.9</v>
      </c>
      <c r="F63" s="1">
        <v>11.13</v>
      </c>
    </row>
    <row r="64" spans="2:6" x14ac:dyDescent="0.2">
      <c r="B64" s="7">
        <v>42705</v>
      </c>
      <c r="C64" s="1">
        <v>11.04</v>
      </c>
      <c r="D64" s="1">
        <v>11.23</v>
      </c>
      <c r="E64" s="1">
        <v>11.01</v>
      </c>
      <c r="F64" s="1">
        <v>11.09</v>
      </c>
    </row>
    <row r="65" spans="2:6" x14ac:dyDescent="0.2">
      <c r="B65" s="7">
        <v>42736</v>
      </c>
      <c r="C65" s="1">
        <v>10.98</v>
      </c>
      <c r="D65" s="1">
        <v>11.18</v>
      </c>
      <c r="E65" s="1">
        <v>10.97</v>
      </c>
      <c r="F65" s="1">
        <v>11.03</v>
      </c>
    </row>
    <row r="66" spans="2:6" x14ac:dyDescent="0.2">
      <c r="B66" s="7">
        <v>42767</v>
      </c>
      <c r="C66" s="1">
        <v>10.93</v>
      </c>
      <c r="D66" s="1">
        <v>11.18</v>
      </c>
      <c r="E66" s="1">
        <v>10.78</v>
      </c>
      <c r="F66" s="1">
        <v>10.99</v>
      </c>
    </row>
    <row r="67" spans="2:6" x14ac:dyDescent="0.2">
      <c r="B67" s="7">
        <v>42795</v>
      </c>
      <c r="C67" s="1">
        <v>10.74</v>
      </c>
      <c r="D67" s="1">
        <v>10.92</v>
      </c>
      <c r="E67" s="1">
        <v>10.93</v>
      </c>
      <c r="F67" s="1">
        <v>10.8</v>
      </c>
    </row>
    <row r="68" spans="2:6" x14ac:dyDescent="0.2">
      <c r="B68" s="7">
        <v>42826</v>
      </c>
      <c r="C68" s="1">
        <v>10.63</v>
      </c>
      <c r="D68" s="1">
        <v>10.75</v>
      </c>
      <c r="E68" s="1">
        <v>10.73</v>
      </c>
      <c r="F68" s="1">
        <v>10.66</v>
      </c>
    </row>
    <row r="69" spans="2:6" x14ac:dyDescent="0.2">
      <c r="B69" s="7">
        <v>42856</v>
      </c>
      <c r="C69" s="1">
        <v>10.63</v>
      </c>
      <c r="D69" s="1">
        <v>10.71</v>
      </c>
      <c r="E69" s="1">
        <v>10.84</v>
      </c>
      <c r="F69" s="1">
        <v>10.66</v>
      </c>
    </row>
    <row r="70" spans="2:6" x14ac:dyDescent="0.2">
      <c r="B70" s="7">
        <v>42887</v>
      </c>
      <c r="C70" s="1">
        <v>10.59</v>
      </c>
      <c r="D70" s="1">
        <v>10.82</v>
      </c>
      <c r="E70" s="1">
        <v>10.87</v>
      </c>
      <c r="F70" s="1">
        <v>10.67</v>
      </c>
    </row>
    <row r="71" spans="2:6" x14ac:dyDescent="0.2">
      <c r="B71" s="7">
        <v>42917</v>
      </c>
      <c r="C71" s="2">
        <v>10.57</v>
      </c>
      <c r="D71" s="2">
        <v>10.727674760667792</v>
      </c>
      <c r="E71" s="2">
        <v>10.554162619655026</v>
      </c>
      <c r="F71" s="2">
        <v>10.62</v>
      </c>
    </row>
    <row r="72" spans="2:6" x14ac:dyDescent="0.2">
      <c r="B72" s="7">
        <v>42948</v>
      </c>
      <c r="C72" s="2">
        <v>10.54</v>
      </c>
      <c r="D72" s="2">
        <v>10.8</v>
      </c>
      <c r="E72" s="2">
        <v>10.49</v>
      </c>
      <c r="F72" s="2">
        <v>10.62</v>
      </c>
    </row>
    <row r="73" spans="2:6" x14ac:dyDescent="0.2">
      <c r="B73" s="7">
        <v>42979</v>
      </c>
      <c r="C73" s="2">
        <v>10.43</v>
      </c>
      <c r="D73" s="2">
        <v>10.56</v>
      </c>
      <c r="E73" s="2">
        <v>10.65</v>
      </c>
      <c r="F73" s="2">
        <v>10.48</v>
      </c>
    </row>
    <row r="74" spans="2:6" x14ac:dyDescent="0.2">
      <c r="B74" s="7">
        <v>43009</v>
      </c>
      <c r="C74" s="2">
        <v>10.38</v>
      </c>
      <c r="D74" s="2">
        <v>10.58</v>
      </c>
      <c r="E74" s="2">
        <v>10.62</v>
      </c>
      <c r="F74" s="2">
        <v>10.45</v>
      </c>
    </row>
    <row r="75" spans="2:6" x14ac:dyDescent="0.2">
      <c r="B75" s="7">
        <v>43040</v>
      </c>
      <c r="C75" s="2">
        <v>10.33</v>
      </c>
      <c r="D75" s="2">
        <v>10.52</v>
      </c>
      <c r="E75" s="2">
        <v>10.7</v>
      </c>
      <c r="F75" s="2">
        <v>10.41</v>
      </c>
    </row>
    <row r="76" spans="2:6" x14ac:dyDescent="0.2">
      <c r="B76" s="7">
        <v>43070</v>
      </c>
      <c r="C76" s="2">
        <v>10.29</v>
      </c>
      <c r="D76" s="2">
        <v>10.47</v>
      </c>
      <c r="E76" s="2">
        <v>10.62</v>
      </c>
      <c r="F76" s="2">
        <v>10.36</v>
      </c>
    </row>
    <row r="77" spans="2:6" x14ac:dyDescent="0.2">
      <c r="B77" s="7">
        <v>43101</v>
      </c>
      <c r="C77" s="2">
        <v>10.220000000000001</v>
      </c>
      <c r="D77" s="2">
        <v>10.41</v>
      </c>
      <c r="E77" s="2">
        <v>10.43</v>
      </c>
      <c r="F77" s="2">
        <v>10.28</v>
      </c>
    </row>
    <row r="78" spans="2:6" x14ac:dyDescent="0.2">
      <c r="B78" s="7">
        <v>43132</v>
      </c>
      <c r="C78" s="2">
        <v>10.24</v>
      </c>
      <c r="D78" s="1">
        <v>10.53</v>
      </c>
      <c r="E78" s="1">
        <v>10.33</v>
      </c>
      <c r="F78" s="1">
        <v>10.33</v>
      </c>
    </row>
    <row r="79" spans="2:6" x14ac:dyDescent="0.2">
      <c r="B79" s="7">
        <v>43160</v>
      </c>
      <c r="C79" s="2">
        <v>10.119999999999999</v>
      </c>
      <c r="D79" s="1">
        <v>10.48</v>
      </c>
      <c r="E79" s="1">
        <v>10.48</v>
      </c>
      <c r="F79" s="1">
        <v>10.25</v>
      </c>
    </row>
    <row r="80" spans="2:6" x14ac:dyDescent="0.2">
      <c r="B80" s="7">
        <v>43191</v>
      </c>
      <c r="C80" s="1">
        <v>10.14</v>
      </c>
      <c r="D80" s="1">
        <v>10.5</v>
      </c>
      <c r="E80" s="1">
        <v>10.34</v>
      </c>
      <c r="F80" s="1">
        <v>10.26</v>
      </c>
    </row>
    <row r="81" spans="2:6" x14ac:dyDescent="0.2">
      <c r="B81" s="7">
        <v>43221</v>
      </c>
      <c r="C81" s="3">
        <v>10.119999999999999</v>
      </c>
      <c r="D81" s="1">
        <v>10.53</v>
      </c>
      <c r="E81" s="3">
        <v>10.28</v>
      </c>
      <c r="F81" s="3">
        <v>10.25</v>
      </c>
    </row>
    <row r="82" spans="2:6" x14ac:dyDescent="0.2">
      <c r="B82" s="7">
        <v>43252</v>
      </c>
      <c r="C82" s="1">
        <v>10.130000000000001</v>
      </c>
      <c r="D82" s="1">
        <v>10.53</v>
      </c>
      <c r="E82" s="1">
        <v>10.36</v>
      </c>
      <c r="F82" s="1">
        <v>10.26</v>
      </c>
    </row>
    <row r="83" spans="2:6" x14ac:dyDescent="0.2">
      <c r="B83" s="7">
        <v>43282</v>
      </c>
      <c r="C83" s="1">
        <v>10.119999999999999</v>
      </c>
      <c r="D83" s="1">
        <v>10.53</v>
      </c>
      <c r="E83" s="1">
        <v>10.36</v>
      </c>
      <c r="F83" s="1">
        <v>10.26</v>
      </c>
    </row>
    <row r="84" spans="2:6" x14ac:dyDescent="0.2">
      <c r="B84" s="7">
        <v>43313</v>
      </c>
      <c r="C84" s="1">
        <v>10.06</v>
      </c>
      <c r="D84" s="1">
        <v>10.93</v>
      </c>
      <c r="E84" s="1">
        <v>10.41</v>
      </c>
      <c r="F84" s="1">
        <v>10.35</v>
      </c>
    </row>
    <row r="85" spans="2:6" x14ac:dyDescent="0.2">
      <c r="B85" s="7">
        <v>43344</v>
      </c>
      <c r="C85" s="1">
        <v>9.99</v>
      </c>
      <c r="D85" s="1">
        <v>10.94</v>
      </c>
      <c r="E85" s="1">
        <v>10.44</v>
      </c>
      <c r="F85" s="1">
        <v>10.32</v>
      </c>
    </row>
    <row r="86" spans="2:6" x14ac:dyDescent="0.2">
      <c r="B86" s="7">
        <v>43374</v>
      </c>
      <c r="C86" s="1">
        <v>10</v>
      </c>
      <c r="D86" s="1">
        <v>10.99</v>
      </c>
      <c r="E86" s="1">
        <v>10.56</v>
      </c>
      <c r="F86" s="1">
        <v>10.34</v>
      </c>
    </row>
    <row r="87" spans="2:6" x14ac:dyDescent="0.2">
      <c r="B87" s="7">
        <v>43405</v>
      </c>
      <c r="C87" s="1">
        <v>10</v>
      </c>
      <c r="D87" s="1">
        <v>11.04</v>
      </c>
      <c r="E87" s="1">
        <v>10.59</v>
      </c>
      <c r="F87" s="1">
        <v>10.36</v>
      </c>
    </row>
    <row r="88" spans="2:6" x14ac:dyDescent="0.2">
      <c r="B88" s="7">
        <v>43435</v>
      </c>
      <c r="C88" s="1">
        <v>9.94</v>
      </c>
      <c r="D88" s="1">
        <v>11.11</v>
      </c>
      <c r="E88" s="1">
        <v>10.66</v>
      </c>
      <c r="F88" s="1">
        <v>10.35</v>
      </c>
    </row>
    <row r="89" spans="2:6" x14ac:dyDescent="0.2">
      <c r="B89" s="7">
        <v>43466</v>
      </c>
      <c r="C89" s="1">
        <v>9.75</v>
      </c>
      <c r="D89" s="1">
        <v>11.06</v>
      </c>
      <c r="E89" s="1">
        <v>10.632305464278936</v>
      </c>
      <c r="F89" s="1">
        <v>10.24</v>
      </c>
    </row>
    <row r="90" spans="2:6" x14ac:dyDescent="0.2">
      <c r="B90" s="7">
        <v>43497</v>
      </c>
      <c r="C90" s="1">
        <v>9.74</v>
      </c>
      <c r="D90" s="1">
        <v>11.02</v>
      </c>
      <c r="E90" s="1">
        <v>10.583445057442058</v>
      </c>
      <c r="F90" s="1">
        <v>10.220000000000001</v>
      </c>
    </row>
    <row r="91" spans="2:6" x14ac:dyDescent="0.2">
      <c r="B91" s="7">
        <v>43525</v>
      </c>
      <c r="C91" s="1">
        <v>9.77</v>
      </c>
      <c r="D91" s="1">
        <v>11</v>
      </c>
      <c r="E91" s="1">
        <v>10.642451915679336</v>
      </c>
      <c r="F91" s="1">
        <v>10.23</v>
      </c>
    </row>
    <row r="92" spans="2:6" x14ac:dyDescent="0.2">
      <c r="B92" s="7">
        <v>43556</v>
      </c>
      <c r="C92" s="1">
        <v>9.75</v>
      </c>
      <c r="D92" s="1">
        <v>11.11</v>
      </c>
      <c r="E92" s="1">
        <v>10.61</v>
      </c>
      <c r="F92" s="1">
        <v>10.26</v>
      </c>
    </row>
    <row r="93" spans="2:6" x14ac:dyDescent="0.2">
      <c r="B93" s="7">
        <v>43586</v>
      </c>
      <c r="C93" s="1">
        <v>9.74</v>
      </c>
      <c r="D93" s="1">
        <v>11.12</v>
      </c>
      <c r="E93" s="1">
        <v>10.59</v>
      </c>
      <c r="F93" s="1">
        <v>10.26</v>
      </c>
    </row>
    <row r="94" spans="2:6" x14ac:dyDescent="0.2">
      <c r="B94" s="7">
        <v>43617</v>
      </c>
      <c r="C94" s="1">
        <v>9.74</v>
      </c>
      <c r="D94" s="1">
        <v>11.11</v>
      </c>
      <c r="E94" s="1">
        <v>10.59</v>
      </c>
      <c r="F94" s="1">
        <v>10.26</v>
      </c>
    </row>
    <row r="95" spans="2:6" x14ac:dyDescent="0.2">
      <c r="B95" s="7">
        <v>43647</v>
      </c>
      <c r="C95" s="1">
        <v>9.74</v>
      </c>
      <c r="D95" s="1">
        <v>11.11</v>
      </c>
      <c r="E95" s="1">
        <v>10.44</v>
      </c>
      <c r="F95" s="1">
        <v>10.26</v>
      </c>
    </row>
    <row r="96" spans="2:6" x14ac:dyDescent="0.2">
      <c r="B96" s="7">
        <v>43678</v>
      </c>
      <c r="C96" s="1">
        <v>9.74</v>
      </c>
      <c r="D96" s="1">
        <v>11.12</v>
      </c>
      <c r="E96" s="1">
        <v>10.4</v>
      </c>
      <c r="F96" s="1">
        <v>10.27</v>
      </c>
    </row>
    <row r="97" spans="2:6" x14ac:dyDescent="0.2">
      <c r="B97" s="7">
        <v>43709</v>
      </c>
      <c r="C97" s="1">
        <v>9.7100000000000009</v>
      </c>
      <c r="D97" s="1">
        <v>11.12</v>
      </c>
      <c r="E97" s="1">
        <v>10.32</v>
      </c>
      <c r="F97" s="1">
        <v>10.24</v>
      </c>
    </row>
    <row r="98" spans="2:6" x14ac:dyDescent="0.2">
      <c r="B98" s="7">
        <v>43739</v>
      </c>
      <c r="C98" s="1">
        <v>9.69</v>
      </c>
      <c r="D98" s="1">
        <v>11.14</v>
      </c>
      <c r="E98" s="1">
        <v>10.3</v>
      </c>
      <c r="F98" s="1">
        <v>10.24</v>
      </c>
    </row>
    <row r="99" spans="2:6" x14ac:dyDescent="0.2">
      <c r="B99" s="7">
        <v>43770</v>
      </c>
      <c r="C99" s="1">
        <v>9.66</v>
      </c>
      <c r="D99" s="1">
        <v>11.12</v>
      </c>
      <c r="E99" s="1">
        <v>10.18</v>
      </c>
      <c r="F99" s="1">
        <v>10.210000000000001</v>
      </c>
    </row>
    <row r="100" spans="2:6" x14ac:dyDescent="0.2">
      <c r="B100" s="7">
        <v>43800</v>
      </c>
      <c r="C100" s="1">
        <v>9.49</v>
      </c>
      <c r="D100" s="1">
        <v>11.06</v>
      </c>
      <c r="E100" s="1">
        <v>9.94</v>
      </c>
      <c r="F100" s="1">
        <v>10.08</v>
      </c>
    </row>
    <row r="101" spans="2:6" x14ac:dyDescent="0.2">
      <c r="B101" s="7">
        <v>43831</v>
      </c>
      <c r="C101" s="1">
        <v>9.48</v>
      </c>
      <c r="D101" s="1">
        <v>11.06</v>
      </c>
      <c r="E101" s="1">
        <v>10.17</v>
      </c>
      <c r="F101" s="1">
        <v>10.08</v>
      </c>
    </row>
    <row r="102" spans="2:6" x14ac:dyDescent="0.2">
      <c r="B102" s="7">
        <v>43862</v>
      </c>
      <c r="C102" s="1">
        <v>9.44</v>
      </c>
      <c r="D102" s="1">
        <v>11.06</v>
      </c>
      <c r="E102" s="1">
        <v>9.89</v>
      </c>
      <c r="F102" s="1">
        <v>10.050000000000001</v>
      </c>
    </row>
    <row r="103" spans="2:6" x14ac:dyDescent="0.2">
      <c r="B103" s="7">
        <v>43891</v>
      </c>
      <c r="C103" s="1">
        <v>9.31</v>
      </c>
      <c r="D103" s="1">
        <v>10.95</v>
      </c>
      <c r="E103" s="1">
        <v>9.74</v>
      </c>
      <c r="F103" s="1">
        <v>9.92</v>
      </c>
    </row>
    <row r="104" spans="2:6" x14ac:dyDescent="0.2">
      <c r="B104" s="7">
        <v>43922</v>
      </c>
      <c r="C104" s="1">
        <v>9.1999999999999993</v>
      </c>
      <c r="D104" s="1">
        <v>10.9</v>
      </c>
      <c r="E104" s="1">
        <v>9.3699999999999992</v>
      </c>
      <c r="F104" s="1">
        <v>9.82</v>
      </c>
    </row>
    <row r="105" spans="2:6" x14ac:dyDescent="0.2">
      <c r="B105" s="7">
        <v>43952</v>
      </c>
      <c r="C105" s="1">
        <v>9.15</v>
      </c>
      <c r="D105" s="1">
        <v>10.81</v>
      </c>
      <c r="E105" s="1">
        <v>9.36</v>
      </c>
      <c r="F105" s="1">
        <v>9.76</v>
      </c>
    </row>
    <row r="106" spans="2:6" x14ac:dyDescent="0.2">
      <c r="B106" s="7">
        <v>43983</v>
      </c>
      <c r="C106" s="1">
        <v>9.0399999999999991</v>
      </c>
      <c r="D106" s="1">
        <v>10.66</v>
      </c>
      <c r="E106" s="1">
        <v>9.24</v>
      </c>
      <c r="F106" s="1">
        <v>9.6300000000000008</v>
      </c>
    </row>
    <row r="107" spans="2:6" x14ac:dyDescent="0.2">
      <c r="B107" s="7">
        <v>44013</v>
      </c>
      <c r="C107" s="1">
        <v>8.98</v>
      </c>
      <c r="D107" s="1">
        <v>10.71</v>
      </c>
      <c r="E107" s="1">
        <v>9.09</v>
      </c>
      <c r="F107" s="1">
        <v>9.6</v>
      </c>
    </row>
    <row r="108" spans="2:6" x14ac:dyDescent="0.2">
      <c r="B108" s="7">
        <v>44044</v>
      </c>
      <c r="C108" s="1">
        <v>8.93</v>
      </c>
      <c r="D108" s="1">
        <v>10.64</v>
      </c>
      <c r="E108" s="1">
        <v>9.15</v>
      </c>
      <c r="F108" s="1">
        <v>9.5500000000000007</v>
      </c>
    </row>
    <row r="109" spans="2:6" x14ac:dyDescent="0.2">
      <c r="B109" s="7">
        <v>44075</v>
      </c>
      <c r="C109" s="1">
        <v>8.91</v>
      </c>
      <c r="D109" s="1">
        <v>10.52</v>
      </c>
      <c r="E109" s="1">
        <v>8.93</v>
      </c>
      <c r="F109" s="1">
        <v>9.5</v>
      </c>
    </row>
    <row r="110" spans="2:6" x14ac:dyDescent="0.2">
      <c r="B110" s="7">
        <v>44105</v>
      </c>
      <c r="C110" s="1">
        <v>8.81</v>
      </c>
      <c r="D110" s="1">
        <v>10.5</v>
      </c>
      <c r="E110" s="1">
        <v>8.7899999999999991</v>
      </c>
      <c r="F110" s="1">
        <v>9.43</v>
      </c>
    </row>
    <row r="111" spans="2:6" x14ac:dyDescent="0.2">
      <c r="B111" s="7">
        <v>44136</v>
      </c>
      <c r="C111" s="1">
        <v>8.74</v>
      </c>
      <c r="D111" s="1">
        <v>10.46</v>
      </c>
      <c r="E111" s="1">
        <v>8.91</v>
      </c>
      <c r="F111" s="1">
        <v>9.3699999999999992</v>
      </c>
    </row>
    <row r="112" spans="2:6" x14ac:dyDescent="0.2">
      <c r="B112" s="7">
        <v>44166</v>
      </c>
      <c r="C112" s="1">
        <v>8.69</v>
      </c>
      <c r="D112" s="1">
        <v>10.31</v>
      </c>
      <c r="E112" s="1">
        <v>8.74</v>
      </c>
      <c r="F112" s="1">
        <v>9.27</v>
      </c>
    </row>
    <row r="113" spans="2:6" x14ac:dyDescent="0.2">
      <c r="B113" s="7">
        <v>44197</v>
      </c>
      <c r="C113" s="1">
        <v>8.61</v>
      </c>
      <c r="D113" s="1">
        <v>10.32</v>
      </c>
      <c r="E113" s="1">
        <v>8.76</v>
      </c>
      <c r="F113" s="1">
        <v>9.23</v>
      </c>
    </row>
    <row r="114" spans="2:6" x14ac:dyDescent="0.2">
      <c r="B114" s="7">
        <v>44228</v>
      </c>
      <c r="C114" s="1">
        <v>8.57</v>
      </c>
      <c r="D114" s="1">
        <v>10.27</v>
      </c>
      <c r="E114" s="1">
        <v>8.6300000000000008</v>
      </c>
      <c r="F114" s="1">
        <v>9.18</v>
      </c>
    </row>
    <row r="115" spans="2:6" x14ac:dyDescent="0.2">
      <c r="B115" s="7">
        <v>44256</v>
      </c>
      <c r="C115" s="1">
        <v>8.52</v>
      </c>
      <c r="D115" s="1">
        <v>10.14</v>
      </c>
      <c r="E115" s="1">
        <v>8.3699999999999992</v>
      </c>
      <c r="F115" s="1">
        <v>9.1</v>
      </c>
    </row>
    <row r="116" spans="2:6" x14ac:dyDescent="0.2">
      <c r="B116" s="7">
        <v>44287</v>
      </c>
      <c r="C116" s="1">
        <v>8.5500000000000007</v>
      </c>
      <c r="D116" s="1">
        <v>10.1</v>
      </c>
      <c r="E116" s="1">
        <v>8.2799999999999994</v>
      </c>
      <c r="F116" s="1">
        <v>9.1</v>
      </c>
    </row>
    <row r="117" spans="2:6" x14ac:dyDescent="0.2">
      <c r="B117" s="7">
        <v>44317</v>
      </c>
      <c r="C117" s="1">
        <v>8.5399999999999991</v>
      </c>
      <c r="D117" s="1">
        <v>10.029999999999999</v>
      </c>
      <c r="E117" s="1">
        <v>7.99</v>
      </c>
      <c r="F117" s="1">
        <v>9.0500000000000007</v>
      </c>
    </row>
    <row r="118" spans="2:6" x14ac:dyDescent="0.2">
      <c r="B118" s="7">
        <v>44348</v>
      </c>
      <c r="C118" s="1">
        <v>8.51</v>
      </c>
      <c r="D118" s="1">
        <v>9.92</v>
      </c>
      <c r="E118" s="1">
        <v>7.95</v>
      </c>
      <c r="F118" s="1">
        <v>9</v>
      </c>
    </row>
    <row r="119" spans="2:6" x14ac:dyDescent="0.2">
      <c r="B119" s="7">
        <v>44378</v>
      </c>
      <c r="C119" s="1">
        <v>8.49</v>
      </c>
      <c r="D119" s="1">
        <v>9.91</v>
      </c>
      <c r="E119" s="1">
        <v>7.97</v>
      </c>
      <c r="F119" s="1">
        <v>8.98</v>
      </c>
    </row>
    <row r="120" spans="2:6" x14ac:dyDescent="0.2">
      <c r="B120" s="7">
        <v>44409</v>
      </c>
      <c r="C120" s="1">
        <v>8.4700000000000006</v>
      </c>
      <c r="D120" s="1">
        <v>9.92</v>
      </c>
      <c r="E120" s="1">
        <v>8.01</v>
      </c>
      <c r="F120" s="1">
        <v>8.98</v>
      </c>
    </row>
    <row r="121" spans="2:6" x14ac:dyDescent="0.2">
      <c r="B121" s="7">
        <v>44440</v>
      </c>
      <c r="C121" s="1">
        <v>8.44</v>
      </c>
      <c r="D121" s="1">
        <v>9.8000000000000007</v>
      </c>
      <c r="E121" s="1">
        <v>7.91</v>
      </c>
      <c r="F121" s="1">
        <v>8.92</v>
      </c>
    </row>
    <row r="122" spans="2:6" x14ac:dyDescent="0.2">
      <c r="B122" s="7">
        <v>44470</v>
      </c>
      <c r="C122" s="1">
        <v>8.42</v>
      </c>
      <c r="D122" s="1">
        <v>9.86</v>
      </c>
      <c r="E122" s="1">
        <v>7.87</v>
      </c>
      <c r="F122" s="1">
        <v>8.93</v>
      </c>
    </row>
    <row r="123" spans="2:6" x14ac:dyDescent="0.2">
      <c r="B123" s="7">
        <v>44501</v>
      </c>
      <c r="C123" s="1">
        <v>8.4</v>
      </c>
      <c r="D123" s="1">
        <v>9.83</v>
      </c>
      <c r="E123" s="1">
        <v>7.88</v>
      </c>
      <c r="F123" s="1">
        <v>8.91</v>
      </c>
    </row>
    <row r="124" spans="2:6" x14ac:dyDescent="0.2">
      <c r="B124" s="7">
        <v>44531</v>
      </c>
      <c r="C124" s="1">
        <v>8.36</v>
      </c>
      <c r="D124" s="1">
        <v>9.77</v>
      </c>
      <c r="E124" s="1">
        <v>7.88</v>
      </c>
      <c r="F124" s="1">
        <v>8.86</v>
      </c>
    </row>
    <row r="125" spans="2:6" x14ac:dyDescent="0.2">
      <c r="B125" s="7">
        <v>44562</v>
      </c>
      <c r="C125" s="1">
        <v>8.32</v>
      </c>
      <c r="D125" s="1">
        <v>9.76</v>
      </c>
      <c r="E125" s="1">
        <v>7.77</v>
      </c>
      <c r="F125" s="1">
        <v>8.83</v>
      </c>
    </row>
    <row r="126" spans="2:6" x14ac:dyDescent="0.2">
      <c r="B126" s="7">
        <v>44593</v>
      </c>
      <c r="C126" s="1">
        <v>8.3000000000000007</v>
      </c>
      <c r="D126" s="1">
        <v>9.7100000000000009</v>
      </c>
      <c r="E126" s="1">
        <v>7.75</v>
      </c>
      <c r="F126" s="1">
        <v>8.81</v>
      </c>
    </row>
    <row r="127" spans="2:6" x14ac:dyDescent="0.2">
      <c r="B127" s="7">
        <v>44621</v>
      </c>
      <c r="C127" s="1">
        <v>8.2200000000000006</v>
      </c>
      <c r="D127" s="1">
        <v>9.65</v>
      </c>
      <c r="E127" s="1">
        <v>7.81</v>
      </c>
      <c r="F127" s="1">
        <v>8.74</v>
      </c>
    </row>
    <row r="128" spans="2:6" x14ac:dyDescent="0.2">
      <c r="B128" s="7">
        <v>44652</v>
      </c>
      <c r="C128" s="18">
        <v>8.1999999999999993</v>
      </c>
      <c r="D128" s="18">
        <v>9.6199999999999992</v>
      </c>
      <c r="E128" s="18">
        <v>7.79</v>
      </c>
      <c r="F128" s="18">
        <v>8.7200000000000006</v>
      </c>
    </row>
    <row r="129" spans="2:7" x14ac:dyDescent="0.2">
      <c r="B129" s="7">
        <v>44682</v>
      </c>
      <c r="C129" s="18">
        <v>8.23</v>
      </c>
      <c r="D129" s="18">
        <v>9.76</v>
      </c>
      <c r="E129" s="18">
        <v>7.7849793458569572</v>
      </c>
      <c r="F129" s="18">
        <v>8.7899999999999991</v>
      </c>
    </row>
    <row r="130" spans="2:7" x14ac:dyDescent="0.2">
      <c r="B130" s="7">
        <v>44713</v>
      </c>
      <c r="C130" s="18">
        <v>8.39</v>
      </c>
      <c r="D130" s="18">
        <v>9.85</v>
      </c>
      <c r="E130" s="18">
        <v>8.1</v>
      </c>
      <c r="F130" s="18">
        <v>8.92</v>
      </c>
    </row>
    <row r="131" spans="2:7" x14ac:dyDescent="0.2">
      <c r="B131" s="7">
        <v>44743</v>
      </c>
      <c r="C131" s="18">
        <v>8.41</v>
      </c>
      <c r="D131" s="18">
        <v>9.9499999999999993</v>
      </c>
      <c r="E131" s="18">
        <v>8.18</v>
      </c>
      <c r="F131" s="18">
        <v>8.98</v>
      </c>
    </row>
    <row r="132" spans="2:7" x14ac:dyDescent="0.2">
      <c r="B132" s="7">
        <v>44774</v>
      </c>
      <c r="C132" s="18">
        <v>8.5500000000000007</v>
      </c>
      <c r="D132" s="18">
        <v>10.08</v>
      </c>
      <c r="E132" s="18">
        <v>8.4700000000000006</v>
      </c>
      <c r="F132" s="18">
        <v>9.1199999999999992</v>
      </c>
      <c r="G132" s="8"/>
    </row>
    <row r="133" spans="2:7" x14ac:dyDescent="0.2">
      <c r="B133" s="7">
        <v>44805</v>
      </c>
      <c r="C133" s="18">
        <v>8.64</v>
      </c>
      <c r="D133" s="18">
        <v>10.17</v>
      </c>
      <c r="E133" s="18">
        <v>8.7200000000000006</v>
      </c>
      <c r="F133" s="18">
        <v>9.2200000000000006</v>
      </c>
      <c r="G133" s="8"/>
    </row>
    <row r="134" spans="2:7" x14ac:dyDescent="0.2">
      <c r="B134" s="7">
        <v>44835</v>
      </c>
      <c r="C134" s="1">
        <v>8.74</v>
      </c>
      <c r="D134" s="1">
        <v>10.33</v>
      </c>
      <c r="E134" s="1">
        <v>8.92</v>
      </c>
      <c r="F134" s="1">
        <v>9.35</v>
      </c>
      <c r="G134" s="8"/>
    </row>
    <row r="135" spans="2:7" x14ac:dyDescent="0.2">
      <c r="B135" s="7">
        <v>44866</v>
      </c>
      <c r="C135" s="1">
        <v>8.7899999999999991</v>
      </c>
      <c r="D135" s="1">
        <v>10.42</v>
      </c>
      <c r="E135" s="1">
        <v>9.1</v>
      </c>
      <c r="F135" s="1">
        <v>9.42</v>
      </c>
      <c r="G135" s="8"/>
    </row>
    <row r="136" spans="2:7" x14ac:dyDescent="0.2">
      <c r="B136" s="7">
        <v>44896</v>
      </c>
      <c r="C136" s="1">
        <v>8.92</v>
      </c>
      <c r="D136" s="1">
        <v>10.48</v>
      </c>
      <c r="E136" s="1">
        <v>9.33</v>
      </c>
      <c r="F136" s="1">
        <v>9.52</v>
      </c>
      <c r="G136" s="8"/>
    </row>
    <row r="137" spans="2:7" x14ac:dyDescent="0.2">
      <c r="B137" s="7">
        <v>44927</v>
      </c>
      <c r="C137" s="1">
        <v>8.9700000000000006</v>
      </c>
      <c r="D137" s="1">
        <v>10.54</v>
      </c>
      <c r="E137" s="1">
        <v>9.3800000000000008</v>
      </c>
      <c r="F137" s="1">
        <v>9.58</v>
      </c>
      <c r="G137" s="8"/>
    </row>
    <row r="138" spans="2:7" x14ac:dyDescent="0.2">
      <c r="B138" s="7">
        <v>44958</v>
      </c>
      <c r="C138" s="1">
        <v>9.07</v>
      </c>
      <c r="D138" s="1">
        <v>10.61</v>
      </c>
      <c r="E138" s="1">
        <v>9.41</v>
      </c>
      <c r="F138" s="1">
        <v>9.67</v>
      </c>
      <c r="G138" s="8"/>
    </row>
    <row r="139" spans="2:7" x14ac:dyDescent="0.2">
      <c r="B139" s="7">
        <v>44986</v>
      </c>
      <c r="C139" s="1">
        <v>9.14</v>
      </c>
      <c r="D139" s="1">
        <v>10.65</v>
      </c>
      <c r="E139" s="1">
        <v>9.25</v>
      </c>
      <c r="F139" s="1">
        <v>9.7200000000000006</v>
      </c>
      <c r="G139" s="8"/>
    </row>
    <row r="140" spans="2:7" x14ac:dyDescent="0.2">
      <c r="B140" s="7">
        <v>45017</v>
      </c>
      <c r="C140" s="1">
        <v>9.16</v>
      </c>
      <c r="D140" s="1">
        <v>10.72</v>
      </c>
      <c r="E140" s="1">
        <v>9.2403749470443284</v>
      </c>
      <c r="F140" s="1">
        <v>9.76</v>
      </c>
      <c r="G140" s="8"/>
    </row>
    <row r="141" spans="2:7" x14ac:dyDescent="0.2">
      <c r="B141" s="7">
        <v>45047</v>
      </c>
      <c r="C141" s="1">
        <v>9.18</v>
      </c>
      <c r="D141" s="1">
        <v>10.74</v>
      </c>
      <c r="E141" s="1">
        <v>9.2812204680224166</v>
      </c>
      <c r="F141" s="1">
        <v>9.7799999999999994</v>
      </c>
      <c r="G141" s="8"/>
    </row>
    <row r="142" spans="2:7" x14ac:dyDescent="0.2">
      <c r="B142" s="7">
        <v>45078</v>
      </c>
      <c r="C142" s="1">
        <v>9.19</v>
      </c>
      <c r="D142" s="1">
        <v>10.81</v>
      </c>
      <c r="E142" s="1">
        <v>9.31</v>
      </c>
      <c r="F142" s="1">
        <v>9.82</v>
      </c>
      <c r="G142" s="8"/>
    </row>
    <row r="143" spans="2:7" x14ac:dyDescent="0.2">
      <c r="B143" s="117">
        <v>45108</v>
      </c>
      <c r="C143" s="66">
        <v>9.2200000000000006</v>
      </c>
      <c r="D143" s="66">
        <v>10.65</v>
      </c>
      <c r="E143" s="66">
        <v>9.26</v>
      </c>
      <c r="F143" s="66">
        <v>9.82</v>
      </c>
      <c r="G143" s="8"/>
    </row>
    <row r="144" spans="2:7" x14ac:dyDescent="0.2">
      <c r="B144" s="117"/>
      <c r="C144" s="66"/>
      <c r="D144" s="119" t="s">
        <v>238</v>
      </c>
      <c r="E144" s="66"/>
      <c r="F144" s="119" t="s">
        <v>239</v>
      </c>
      <c r="G144" s="8"/>
    </row>
    <row r="145" spans="2:7" x14ac:dyDescent="0.2">
      <c r="B145" s="117">
        <v>45139</v>
      </c>
      <c r="C145" s="66">
        <v>9.24</v>
      </c>
      <c r="D145" s="119">
        <v>10.64</v>
      </c>
      <c r="E145" s="66">
        <v>9.25</v>
      </c>
      <c r="F145" s="119">
        <v>9.82</v>
      </c>
      <c r="G145" s="8"/>
    </row>
    <row r="146" spans="2:7" x14ac:dyDescent="0.2">
      <c r="B146" s="117"/>
      <c r="C146" s="66"/>
      <c r="D146" s="119" t="s">
        <v>249</v>
      </c>
      <c r="E146" s="66"/>
      <c r="F146" s="119" t="s">
        <v>239</v>
      </c>
      <c r="G146" s="8"/>
    </row>
    <row r="147" spans="2:7" x14ac:dyDescent="0.2">
      <c r="B147" s="117">
        <v>45170</v>
      </c>
      <c r="C147" s="66">
        <v>9.23</v>
      </c>
      <c r="D147" s="119">
        <v>10.62</v>
      </c>
      <c r="E147" s="66">
        <v>9.35</v>
      </c>
      <c r="F147" s="119">
        <v>9.81</v>
      </c>
      <c r="G147" s="8"/>
    </row>
    <row r="148" spans="2:7" x14ac:dyDescent="0.2">
      <c r="B148" s="117"/>
      <c r="C148" s="66"/>
      <c r="D148" s="119" t="s">
        <v>254</v>
      </c>
      <c r="E148" s="66"/>
      <c r="F148" s="119" t="s">
        <v>255</v>
      </c>
      <c r="G148" s="8"/>
    </row>
    <row r="149" spans="2:7" x14ac:dyDescent="0.2">
      <c r="B149" s="129" t="s">
        <v>236</v>
      </c>
      <c r="C149" s="129"/>
      <c r="D149" s="129"/>
      <c r="E149" s="129"/>
      <c r="F149" s="129"/>
    </row>
    <row r="150" spans="2:7" ht="27.75" customHeight="1" x14ac:dyDescent="0.2">
      <c r="B150" s="130" t="s">
        <v>252</v>
      </c>
      <c r="C150" s="131"/>
      <c r="D150" s="131"/>
      <c r="E150" s="131"/>
      <c r="F150" s="132"/>
    </row>
    <row r="151" spans="2:7" x14ac:dyDescent="0.2">
      <c r="B151" s="129" t="s">
        <v>178</v>
      </c>
      <c r="C151" s="129"/>
      <c r="D151" s="129"/>
      <c r="E151" s="129"/>
      <c r="F151" s="129"/>
    </row>
    <row r="152" spans="2:7" x14ac:dyDescent="0.2">
      <c r="C152" s="8"/>
      <c r="D152" s="8"/>
      <c r="E152" s="8"/>
      <c r="F152" s="8"/>
    </row>
    <row r="153" spans="2:7" x14ac:dyDescent="0.2">
      <c r="C153" s="8"/>
      <c r="D153" s="8"/>
      <c r="E153" s="8"/>
      <c r="F153" s="8"/>
    </row>
    <row r="154" spans="2:7" x14ac:dyDescent="0.2">
      <c r="C154" s="8"/>
      <c r="D154" s="8"/>
      <c r="E154" s="8"/>
      <c r="F154" s="8"/>
    </row>
    <row r="156" spans="2:7" x14ac:dyDescent="0.2">
      <c r="B156" s="112"/>
      <c r="C156" s="113"/>
      <c r="D156" s="113"/>
      <c r="E156" s="113"/>
      <c r="F156" s="113"/>
    </row>
  </sheetData>
  <mergeCells count="6">
    <mergeCell ref="B2:F2"/>
    <mergeCell ref="B4:F4"/>
    <mergeCell ref="B151:F151"/>
    <mergeCell ref="B149:F149"/>
    <mergeCell ref="B3:F3"/>
    <mergeCell ref="B150:F150"/>
  </mergeCells>
  <phoneticPr fontId="26" type="noConversion"/>
  <pageMargins left="1.0236220472440944" right="0.23622047244094491" top="0.35433070866141736" bottom="0.15748031496062992" header="0.31496062992125984" footer="0.31496062992125984"/>
  <pageSetup paperSize="9" scale="53" orientation="portrait" horizontalDpi="300" verticalDpi="300" r:id="rId1"/>
  <ignoredErrors>
    <ignoredError sqref="D144 F144 D146 F146 F148 D1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G11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40625" defaultRowHeight="12.75" x14ac:dyDescent="0.2"/>
  <cols>
    <col min="1" max="1" width="5.5703125" style="4" customWidth="1"/>
    <col min="2" max="2" width="14.42578125" style="4" customWidth="1"/>
    <col min="3" max="3" width="13.5703125" style="4" customWidth="1"/>
    <col min="4" max="4" width="14.42578125" style="4" customWidth="1"/>
    <col min="5" max="5" width="14.5703125" style="4" customWidth="1"/>
    <col min="6" max="6" width="18.42578125" style="4" customWidth="1"/>
    <col min="7" max="16384" width="9.140625" style="4"/>
  </cols>
  <sheetData>
    <row r="2" spans="2:6" ht="15" x14ac:dyDescent="0.25">
      <c r="B2" s="133" t="s">
        <v>14</v>
      </c>
      <c r="C2" s="133"/>
      <c r="D2" s="133"/>
      <c r="E2" s="133"/>
      <c r="F2" s="133"/>
    </row>
    <row r="3" spans="2:6" x14ac:dyDescent="0.2">
      <c r="B3" s="127" t="s">
        <v>15</v>
      </c>
      <c r="C3" s="127"/>
      <c r="D3" s="127"/>
      <c r="E3" s="127"/>
      <c r="F3" s="127"/>
    </row>
    <row r="4" spans="2:6" ht="15" customHeight="1" x14ac:dyDescent="0.2">
      <c r="B4" s="128" t="s">
        <v>2</v>
      </c>
      <c r="C4" s="128"/>
      <c r="D4" s="128"/>
      <c r="E4" s="128"/>
      <c r="F4" s="128"/>
    </row>
    <row r="5" spans="2:6" s="9" customFormat="1" ht="25.5" x14ac:dyDescent="0.25">
      <c r="B5" s="5" t="s">
        <v>16</v>
      </c>
      <c r="C5" s="6" t="s">
        <v>3</v>
      </c>
      <c r="D5" s="6" t="s">
        <v>4</v>
      </c>
      <c r="E5" s="6" t="s">
        <v>5</v>
      </c>
      <c r="F5" s="6" t="s">
        <v>6</v>
      </c>
    </row>
    <row r="6" spans="2:6" x14ac:dyDescent="0.2">
      <c r="B6" s="7">
        <v>41883</v>
      </c>
      <c r="C6" s="18">
        <v>11.32</v>
      </c>
      <c r="D6" s="18">
        <v>12.17</v>
      </c>
      <c r="E6" s="18">
        <v>10.94</v>
      </c>
      <c r="F6" s="18">
        <v>11.52</v>
      </c>
    </row>
    <row r="7" spans="2:6" x14ac:dyDescent="0.2">
      <c r="B7" s="7">
        <v>41913</v>
      </c>
      <c r="C7" s="18">
        <v>11.32</v>
      </c>
      <c r="D7" s="18">
        <v>11.93</v>
      </c>
      <c r="E7" s="18">
        <v>11.11</v>
      </c>
      <c r="F7" s="18">
        <v>11.49</v>
      </c>
    </row>
    <row r="8" spans="2:6" x14ac:dyDescent="0.2">
      <c r="B8" s="7">
        <v>41944</v>
      </c>
      <c r="C8" s="18">
        <v>11.24</v>
      </c>
      <c r="D8" s="18">
        <v>12.09</v>
      </c>
      <c r="E8" s="18">
        <v>10.87</v>
      </c>
      <c r="F8" s="18">
        <v>11.51</v>
      </c>
    </row>
    <row r="9" spans="2:6" x14ac:dyDescent="0.2">
      <c r="B9" s="7">
        <v>41974</v>
      </c>
      <c r="C9" s="18">
        <v>11.27</v>
      </c>
      <c r="D9" s="18">
        <v>12.09</v>
      </c>
      <c r="E9" s="18">
        <v>10.69</v>
      </c>
      <c r="F9" s="18">
        <v>11.45</v>
      </c>
    </row>
    <row r="10" spans="2:6" x14ac:dyDescent="0.2">
      <c r="B10" s="7">
        <v>42005</v>
      </c>
      <c r="C10" s="18">
        <v>11.04</v>
      </c>
      <c r="D10" s="18">
        <v>11.81</v>
      </c>
      <c r="E10" s="18">
        <v>10.63</v>
      </c>
      <c r="F10" s="18">
        <v>11.22</v>
      </c>
    </row>
    <row r="11" spans="2:6" x14ac:dyDescent="0.2">
      <c r="B11" s="7">
        <v>42036</v>
      </c>
      <c r="C11" s="18">
        <v>11.16</v>
      </c>
      <c r="D11" s="18">
        <v>11.79</v>
      </c>
      <c r="E11" s="18">
        <v>10.63</v>
      </c>
      <c r="F11" s="18">
        <v>11.28</v>
      </c>
    </row>
    <row r="12" spans="2:6" x14ac:dyDescent="0.2">
      <c r="B12" s="7">
        <v>42064</v>
      </c>
      <c r="C12" s="18">
        <v>10.86</v>
      </c>
      <c r="D12" s="18">
        <v>11.93</v>
      </c>
      <c r="E12" s="18">
        <v>10.5</v>
      </c>
      <c r="F12" s="18">
        <v>11.07</v>
      </c>
    </row>
    <row r="13" spans="2:6" x14ac:dyDescent="0.2">
      <c r="B13" s="7">
        <v>42095</v>
      </c>
      <c r="C13" s="18">
        <v>11.09</v>
      </c>
      <c r="D13" s="18">
        <v>11.89</v>
      </c>
      <c r="E13" s="18">
        <v>10.52</v>
      </c>
      <c r="F13" s="18">
        <v>11.23</v>
      </c>
    </row>
    <row r="14" spans="2:6" x14ac:dyDescent="0.2">
      <c r="B14" s="7">
        <v>42125</v>
      </c>
      <c r="C14" s="18">
        <v>10.89</v>
      </c>
      <c r="D14" s="18">
        <v>11.84</v>
      </c>
      <c r="E14" s="18">
        <v>10.220000000000001</v>
      </c>
      <c r="F14" s="18">
        <v>11.06</v>
      </c>
    </row>
    <row r="15" spans="2:6" x14ac:dyDescent="0.2">
      <c r="B15" s="7">
        <v>42156</v>
      </c>
      <c r="C15" s="18">
        <v>10.9</v>
      </c>
      <c r="D15" s="18">
        <v>11.68</v>
      </c>
      <c r="E15" s="18">
        <v>10.33</v>
      </c>
      <c r="F15" s="18">
        <v>11.03</v>
      </c>
    </row>
    <row r="16" spans="2:6" x14ac:dyDescent="0.2">
      <c r="B16" s="7">
        <v>42186</v>
      </c>
      <c r="C16" s="18">
        <v>10.87</v>
      </c>
      <c r="D16" s="18">
        <v>11.69</v>
      </c>
      <c r="E16" s="18">
        <v>10.14</v>
      </c>
      <c r="F16" s="18">
        <v>10.98</v>
      </c>
    </row>
    <row r="17" spans="2:6" x14ac:dyDescent="0.2">
      <c r="B17" s="7">
        <v>42217</v>
      </c>
      <c r="C17" s="18">
        <v>10.77</v>
      </c>
      <c r="D17" s="18">
        <v>11.6</v>
      </c>
      <c r="E17" s="18">
        <v>10.39</v>
      </c>
      <c r="F17" s="18">
        <v>10.97</v>
      </c>
    </row>
    <row r="18" spans="2:6" x14ac:dyDescent="0.2">
      <c r="B18" s="7">
        <v>42248</v>
      </c>
      <c r="C18" s="18">
        <v>10.63</v>
      </c>
      <c r="D18" s="18">
        <v>11.3</v>
      </c>
      <c r="E18" s="18">
        <v>10.18</v>
      </c>
      <c r="F18" s="18">
        <v>10.77</v>
      </c>
    </row>
    <row r="19" spans="2:6" x14ac:dyDescent="0.2">
      <c r="B19" s="7">
        <v>42278</v>
      </c>
      <c r="C19" s="18">
        <v>10.72</v>
      </c>
      <c r="D19" s="18">
        <v>11.47</v>
      </c>
      <c r="E19" s="18">
        <v>9.76</v>
      </c>
      <c r="F19" s="18">
        <v>10.78</v>
      </c>
    </row>
    <row r="20" spans="2:6" x14ac:dyDescent="0.2">
      <c r="B20" s="7">
        <v>42309</v>
      </c>
      <c r="C20" s="18">
        <v>10.55</v>
      </c>
      <c r="D20" s="18">
        <v>11.3</v>
      </c>
      <c r="E20" s="18">
        <v>9.7799999999999994</v>
      </c>
      <c r="F20" s="18">
        <v>10.69</v>
      </c>
    </row>
    <row r="21" spans="2:6" x14ac:dyDescent="0.2">
      <c r="B21" s="7">
        <v>42339</v>
      </c>
      <c r="C21" s="18">
        <v>10.44</v>
      </c>
      <c r="D21" s="18">
        <v>11.19</v>
      </c>
      <c r="E21" s="18">
        <v>9.61</v>
      </c>
      <c r="F21" s="18">
        <v>10.59</v>
      </c>
    </row>
    <row r="22" spans="2:6" x14ac:dyDescent="0.2">
      <c r="B22" s="7">
        <v>42370</v>
      </c>
      <c r="C22" s="18">
        <v>10.49</v>
      </c>
      <c r="D22" s="18">
        <v>11.43</v>
      </c>
      <c r="E22" s="18">
        <v>9.7200000000000006</v>
      </c>
      <c r="F22" s="18">
        <v>10.67</v>
      </c>
    </row>
    <row r="23" spans="2:6" x14ac:dyDescent="0.2">
      <c r="B23" s="7">
        <v>42401</v>
      </c>
      <c r="C23" s="18">
        <v>10.48</v>
      </c>
      <c r="D23" s="18">
        <v>11.06</v>
      </c>
      <c r="E23" s="18">
        <v>9.65</v>
      </c>
      <c r="F23" s="18">
        <v>10.54</v>
      </c>
    </row>
    <row r="24" spans="2:6" x14ac:dyDescent="0.2">
      <c r="B24" s="7">
        <v>42430</v>
      </c>
      <c r="C24" s="18">
        <v>10.29</v>
      </c>
      <c r="D24" s="18">
        <v>10.97</v>
      </c>
      <c r="E24" s="18">
        <v>10.01</v>
      </c>
      <c r="F24" s="18">
        <v>10.47</v>
      </c>
    </row>
    <row r="25" spans="2:6" x14ac:dyDescent="0.2">
      <c r="B25" s="7">
        <v>42461</v>
      </c>
      <c r="C25" s="18">
        <v>10.54</v>
      </c>
      <c r="D25" s="18">
        <v>11.02</v>
      </c>
      <c r="E25" s="18">
        <v>9.7100000000000009</v>
      </c>
      <c r="F25" s="18">
        <v>10.59</v>
      </c>
    </row>
    <row r="26" spans="2:6" x14ac:dyDescent="0.2">
      <c r="B26" s="7">
        <v>42491</v>
      </c>
      <c r="C26" s="18">
        <v>10.51</v>
      </c>
      <c r="D26" s="18">
        <v>11.09</v>
      </c>
      <c r="E26" s="18">
        <v>9.51</v>
      </c>
      <c r="F26" s="18">
        <v>10.61</v>
      </c>
    </row>
    <row r="27" spans="2:6" x14ac:dyDescent="0.2">
      <c r="B27" s="7">
        <v>42522</v>
      </c>
      <c r="C27" s="18">
        <v>10.38</v>
      </c>
      <c r="D27" s="19">
        <v>10.84</v>
      </c>
      <c r="E27" s="19">
        <v>9.4700000000000006</v>
      </c>
      <c r="F27" s="18">
        <v>10.43</v>
      </c>
    </row>
    <row r="28" spans="2:6" x14ac:dyDescent="0.2">
      <c r="B28" s="7">
        <v>42552</v>
      </c>
      <c r="C28" s="18">
        <v>10.3</v>
      </c>
      <c r="D28" s="19">
        <v>10.94</v>
      </c>
      <c r="E28" s="19">
        <v>9.58</v>
      </c>
      <c r="F28" s="18">
        <v>10.39</v>
      </c>
    </row>
    <row r="29" spans="2:6" x14ac:dyDescent="0.2">
      <c r="B29" s="7">
        <v>42583</v>
      </c>
      <c r="C29" s="18">
        <v>10.130000000000001</v>
      </c>
      <c r="D29" s="19">
        <v>11.07</v>
      </c>
      <c r="E29" s="19">
        <v>9.5299999999999994</v>
      </c>
      <c r="F29" s="18">
        <v>10.4</v>
      </c>
    </row>
    <row r="30" spans="2:6" x14ac:dyDescent="0.2">
      <c r="B30" s="7">
        <v>42614</v>
      </c>
      <c r="C30" s="18">
        <v>10.17</v>
      </c>
      <c r="D30" s="19">
        <v>10.99</v>
      </c>
      <c r="E30" s="19">
        <v>9.4700000000000006</v>
      </c>
      <c r="F30" s="18">
        <v>10.35</v>
      </c>
    </row>
    <row r="31" spans="2:6" x14ac:dyDescent="0.2">
      <c r="B31" s="7">
        <v>42644</v>
      </c>
      <c r="C31" s="18">
        <v>10.34</v>
      </c>
      <c r="D31" s="19">
        <v>10.99</v>
      </c>
      <c r="E31" s="19">
        <v>9.5399999999999991</v>
      </c>
      <c r="F31" s="18">
        <v>10.48</v>
      </c>
    </row>
    <row r="32" spans="2:6" x14ac:dyDescent="0.2">
      <c r="B32" s="7">
        <v>42675</v>
      </c>
      <c r="C32" s="18">
        <v>10.029999999999999</v>
      </c>
      <c r="D32" s="19">
        <v>10.76</v>
      </c>
      <c r="E32" s="19">
        <v>9.51</v>
      </c>
      <c r="F32" s="18">
        <v>10.220000000000001</v>
      </c>
    </row>
    <row r="33" spans="2:6" x14ac:dyDescent="0.2">
      <c r="B33" s="7">
        <v>42705</v>
      </c>
      <c r="C33" s="18">
        <v>10.029999999999999</v>
      </c>
      <c r="D33" s="19">
        <v>10.51</v>
      </c>
      <c r="E33" s="19">
        <v>9.24</v>
      </c>
      <c r="F33" s="18">
        <v>10.119999999999999</v>
      </c>
    </row>
    <row r="34" spans="2:6" x14ac:dyDescent="0.2">
      <c r="B34" s="7">
        <v>42736</v>
      </c>
      <c r="C34" s="18">
        <v>9.8000000000000007</v>
      </c>
      <c r="D34" s="19">
        <v>10.39</v>
      </c>
      <c r="E34" s="19">
        <v>8.9</v>
      </c>
      <c r="F34" s="18">
        <v>9.93</v>
      </c>
    </row>
    <row r="35" spans="2:6" x14ac:dyDescent="0.2">
      <c r="B35" s="7">
        <v>42767</v>
      </c>
      <c r="C35" s="18">
        <v>9.5399999999999991</v>
      </c>
      <c r="D35" s="19">
        <v>10.36</v>
      </c>
      <c r="E35" s="19">
        <v>9.19</v>
      </c>
      <c r="F35" s="18">
        <v>9.8000000000000007</v>
      </c>
    </row>
    <row r="36" spans="2:6" x14ac:dyDescent="0.2">
      <c r="B36" s="7">
        <v>42795</v>
      </c>
      <c r="C36" s="18">
        <v>9.56</v>
      </c>
      <c r="D36" s="19">
        <v>10.119999999999999</v>
      </c>
      <c r="E36" s="19">
        <v>9.42</v>
      </c>
      <c r="F36" s="18">
        <v>9.74</v>
      </c>
    </row>
    <row r="37" spans="2:6" x14ac:dyDescent="0.2">
      <c r="B37" s="7">
        <v>42826</v>
      </c>
      <c r="C37" s="18">
        <v>9.76</v>
      </c>
      <c r="D37" s="19">
        <v>10.039999999999999</v>
      </c>
      <c r="E37" s="19">
        <v>9.09</v>
      </c>
      <c r="F37" s="18">
        <v>9.81</v>
      </c>
    </row>
    <row r="38" spans="2:6" x14ac:dyDescent="0.2">
      <c r="B38" s="7">
        <v>42856</v>
      </c>
      <c r="C38" s="18">
        <v>9.61</v>
      </c>
      <c r="D38" s="19">
        <v>10.26</v>
      </c>
      <c r="E38" s="19">
        <v>9.25</v>
      </c>
      <c r="F38" s="18">
        <v>9.84</v>
      </c>
    </row>
    <row r="39" spans="2:6" x14ac:dyDescent="0.2">
      <c r="B39" s="7">
        <v>42887</v>
      </c>
      <c r="C39" s="18">
        <v>9.3699999999999992</v>
      </c>
      <c r="D39" s="19">
        <v>9.75</v>
      </c>
      <c r="E39" s="19">
        <v>8.9700000000000006</v>
      </c>
      <c r="F39" s="18">
        <v>9.5</v>
      </c>
    </row>
    <row r="40" spans="2:6" x14ac:dyDescent="0.2">
      <c r="B40" s="7">
        <v>42917</v>
      </c>
      <c r="C40" s="18">
        <v>9.64</v>
      </c>
      <c r="D40" s="18">
        <v>10.050000000000001</v>
      </c>
      <c r="E40" s="18">
        <v>9.5</v>
      </c>
      <c r="F40" s="18">
        <v>9.8000000000000007</v>
      </c>
    </row>
    <row r="41" spans="2:6" x14ac:dyDescent="0.2">
      <c r="B41" s="7">
        <v>42948</v>
      </c>
      <c r="C41" s="18">
        <v>9.39</v>
      </c>
      <c r="D41" s="18">
        <v>9.74</v>
      </c>
      <c r="E41" s="18">
        <v>9.33</v>
      </c>
      <c r="F41" s="18">
        <v>9.5299999999999994</v>
      </c>
    </row>
    <row r="42" spans="2:6" x14ac:dyDescent="0.2">
      <c r="B42" s="7">
        <v>42979</v>
      </c>
      <c r="C42" s="18">
        <v>9.31</v>
      </c>
      <c r="D42" s="18">
        <v>9.59</v>
      </c>
      <c r="E42" s="18">
        <v>9.3800000000000008</v>
      </c>
      <c r="F42" s="18">
        <v>9.42</v>
      </c>
    </row>
    <row r="43" spans="2:6" x14ac:dyDescent="0.2">
      <c r="B43" s="7">
        <v>43009</v>
      </c>
      <c r="C43" s="18">
        <v>9.39</v>
      </c>
      <c r="D43" s="18">
        <v>9.6199999999999992</v>
      </c>
      <c r="E43" s="18">
        <v>9.43</v>
      </c>
      <c r="F43" s="18">
        <v>9.48</v>
      </c>
    </row>
    <row r="44" spans="2:6" x14ac:dyDescent="0.2">
      <c r="B44" s="7">
        <v>43040</v>
      </c>
      <c r="C44" s="18">
        <v>9.4600000000000009</v>
      </c>
      <c r="D44" s="18">
        <v>9.75</v>
      </c>
      <c r="E44" s="18">
        <v>9.35</v>
      </c>
      <c r="F44" s="18">
        <v>9.56</v>
      </c>
    </row>
    <row r="45" spans="2:6" x14ac:dyDescent="0.2">
      <c r="B45" s="7">
        <v>43070</v>
      </c>
      <c r="C45" s="18">
        <v>9.36</v>
      </c>
      <c r="D45" s="18">
        <v>9.52</v>
      </c>
      <c r="E45" s="18">
        <v>9.1</v>
      </c>
      <c r="F45" s="18">
        <v>9.41</v>
      </c>
    </row>
    <row r="46" spans="2:6" x14ac:dyDescent="0.2">
      <c r="B46" s="7">
        <v>43101</v>
      </c>
      <c r="C46" s="18">
        <v>9.36</v>
      </c>
      <c r="D46" s="18">
        <v>9.6199999999999992</v>
      </c>
      <c r="E46" s="18">
        <v>9.1300000000000008</v>
      </c>
      <c r="F46" s="47">
        <v>9.43</v>
      </c>
    </row>
    <row r="47" spans="2:6" x14ac:dyDescent="0.2">
      <c r="B47" s="7">
        <v>43132</v>
      </c>
      <c r="C47" s="18">
        <v>9.33</v>
      </c>
      <c r="D47" s="18">
        <v>9.94</v>
      </c>
      <c r="E47" s="18">
        <v>9.2799999999999994</v>
      </c>
      <c r="F47" s="47">
        <v>9.5500000000000007</v>
      </c>
    </row>
    <row r="48" spans="2:6" x14ac:dyDescent="0.2">
      <c r="B48" s="7">
        <v>43160</v>
      </c>
      <c r="C48" s="18">
        <v>9.0399999999999991</v>
      </c>
      <c r="D48" s="18">
        <v>9.8699999999999992</v>
      </c>
      <c r="E48" s="18">
        <v>9.16</v>
      </c>
      <c r="F48" s="47">
        <v>9.34</v>
      </c>
    </row>
    <row r="49" spans="2:6" x14ac:dyDescent="0.2">
      <c r="B49" s="7">
        <v>43191</v>
      </c>
      <c r="C49" s="18">
        <v>9.0399999999999991</v>
      </c>
      <c r="D49" s="18">
        <v>9.99</v>
      </c>
      <c r="E49" s="18">
        <v>9.33</v>
      </c>
      <c r="F49" s="18">
        <v>9.41</v>
      </c>
    </row>
    <row r="50" spans="2:6" x14ac:dyDescent="0.2">
      <c r="B50" s="7">
        <v>43221</v>
      </c>
      <c r="C50" s="18">
        <v>9.1</v>
      </c>
      <c r="D50" s="18">
        <v>9.91</v>
      </c>
      <c r="E50" s="18">
        <v>8.8800000000000008</v>
      </c>
      <c r="F50" s="18">
        <v>9.4</v>
      </c>
    </row>
    <row r="51" spans="2:6" x14ac:dyDescent="0.2">
      <c r="B51" s="7">
        <v>43252</v>
      </c>
      <c r="C51" s="19">
        <v>9.11</v>
      </c>
      <c r="D51" s="19">
        <v>9.92</v>
      </c>
      <c r="E51" s="19">
        <v>9.15</v>
      </c>
      <c r="F51" s="19">
        <v>9.4499999999999993</v>
      </c>
    </row>
    <row r="52" spans="2:6" x14ac:dyDescent="0.2">
      <c r="B52" s="7">
        <v>43282</v>
      </c>
      <c r="C52" s="18">
        <v>9.27</v>
      </c>
      <c r="D52" s="18">
        <v>10.1</v>
      </c>
      <c r="E52" s="18">
        <v>9.32</v>
      </c>
      <c r="F52" s="18">
        <v>9.65</v>
      </c>
    </row>
    <row r="53" spans="2:6" x14ac:dyDescent="0.2">
      <c r="B53" s="7">
        <v>43313</v>
      </c>
      <c r="C53" s="18">
        <v>9.2799999999999994</v>
      </c>
      <c r="D53" s="18">
        <v>10.09</v>
      </c>
      <c r="E53" s="18">
        <v>9.39</v>
      </c>
      <c r="F53" s="18">
        <v>9.6300000000000008</v>
      </c>
    </row>
    <row r="54" spans="2:6" x14ac:dyDescent="0.2">
      <c r="B54" s="7">
        <v>43344</v>
      </c>
      <c r="C54" s="18">
        <v>9.4499999999999993</v>
      </c>
      <c r="D54" s="18">
        <v>10.06</v>
      </c>
      <c r="E54" s="18">
        <v>9.32</v>
      </c>
      <c r="F54" s="18">
        <v>9.67</v>
      </c>
    </row>
    <row r="55" spans="2:6" x14ac:dyDescent="0.2">
      <c r="B55" s="7">
        <v>43374</v>
      </c>
      <c r="C55" s="18">
        <v>9.44</v>
      </c>
      <c r="D55" s="18">
        <v>10.37</v>
      </c>
      <c r="E55" s="18">
        <v>9.23</v>
      </c>
      <c r="F55" s="18">
        <v>9.7899999999999991</v>
      </c>
    </row>
    <row r="56" spans="2:6" x14ac:dyDescent="0.2">
      <c r="B56" s="7">
        <v>43405</v>
      </c>
      <c r="C56" s="18">
        <v>9.4700000000000006</v>
      </c>
      <c r="D56" s="18">
        <v>10.42</v>
      </c>
      <c r="E56" s="18">
        <v>9.4600000000000009</v>
      </c>
      <c r="F56" s="18">
        <v>9.89</v>
      </c>
    </row>
    <row r="57" spans="2:6" x14ac:dyDescent="0.2">
      <c r="B57" s="7">
        <v>43435</v>
      </c>
      <c r="C57" s="18">
        <v>9.3800000000000008</v>
      </c>
      <c r="D57" s="18">
        <v>10.44</v>
      </c>
      <c r="E57" s="18">
        <v>9.5399999999999991</v>
      </c>
      <c r="F57" s="18">
        <v>9.7899999999999991</v>
      </c>
    </row>
    <row r="58" spans="2:6" x14ac:dyDescent="0.2">
      <c r="B58" s="7">
        <v>43466</v>
      </c>
      <c r="C58" s="18">
        <v>9.42</v>
      </c>
      <c r="D58" s="18">
        <v>10.69</v>
      </c>
      <c r="E58" s="18">
        <v>9.6300000000000008</v>
      </c>
      <c r="F58" s="18">
        <v>9.9499999999999993</v>
      </c>
    </row>
    <row r="59" spans="2:6" x14ac:dyDescent="0.2">
      <c r="B59" s="7">
        <v>43497</v>
      </c>
      <c r="C59" s="18">
        <v>9.2775449832678643</v>
      </c>
      <c r="D59" s="18">
        <v>10.65</v>
      </c>
      <c r="E59" s="18">
        <v>9.3000000000000007</v>
      </c>
      <c r="F59" s="18">
        <v>9.7964068280001619</v>
      </c>
    </row>
    <row r="60" spans="2:6" x14ac:dyDescent="0.2">
      <c r="B60" s="7">
        <v>43525</v>
      </c>
      <c r="C60" s="18">
        <v>9.0906349362720729</v>
      </c>
      <c r="D60" s="18">
        <v>10.59</v>
      </c>
      <c r="E60" s="18">
        <v>9.6300000000000008</v>
      </c>
      <c r="F60" s="18">
        <v>9.6948809644740237</v>
      </c>
    </row>
    <row r="61" spans="2:6" x14ac:dyDescent="0.2">
      <c r="B61" s="7">
        <v>43556</v>
      </c>
      <c r="C61" s="18">
        <v>9.3138683289167137</v>
      </c>
      <c r="D61" s="18">
        <v>10.37</v>
      </c>
      <c r="E61" s="18">
        <v>9.3000000000000007</v>
      </c>
      <c r="F61" s="18">
        <v>9.7372031901332665</v>
      </c>
    </row>
    <row r="62" spans="2:6" x14ac:dyDescent="0.2">
      <c r="B62" s="7">
        <v>43586</v>
      </c>
      <c r="C62" s="18">
        <v>9.265216383899574</v>
      </c>
      <c r="D62" s="18">
        <v>10.59</v>
      </c>
      <c r="E62" s="18">
        <v>9.32</v>
      </c>
      <c r="F62" s="18">
        <v>9.8413871066908882</v>
      </c>
    </row>
    <row r="63" spans="2:6" x14ac:dyDescent="0.2">
      <c r="B63" s="7">
        <v>43617</v>
      </c>
      <c r="C63" s="18">
        <v>9.195905709067727</v>
      </c>
      <c r="D63" s="18">
        <v>10.32</v>
      </c>
      <c r="E63" s="18">
        <v>9.1</v>
      </c>
      <c r="F63" s="18">
        <v>9.6555905818276599</v>
      </c>
    </row>
    <row r="64" spans="2:6" x14ac:dyDescent="0.2">
      <c r="B64" s="7">
        <v>43647</v>
      </c>
      <c r="C64" s="18">
        <v>9.2796998709521752</v>
      </c>
      <c r="D64" s="18">
        <v>10.35</v>
      </c>
      <c r="E64" s="18">
        <v>9.1999999999999993</v>
      </c>
      <c r="F64" s="18">
        <v>9.7528010741385227</v>
      </c>
    </row>
    <row r="65" spans="2:6" x14ac:dyDescent="0.2">
      <c r="B65" s="7">
        <v>43678</v>
      </c>
      <c r="C65" s="18">
        <v>9.1845957786181067</v>
      </c>
      <c r="D65" s="18">
        <v>10.199999999999999</v>
      </c>
      <c r="E65" s="18">
        <v>8.94</v>
      </c>
      <c r="F65" s="18">
        <v>9.6604346020941794</v>
      </c>
    </row>
    <row r="66" spans="2:6" x14ac:dyDescent="0.2">
      <c r="B66" s="7">
        <v>43709</v>
      </c>
      <c r="C66" s="18">
        <v>9.0481025978633696</v>
      </c>
      <c r="D66" s="18">
        <v>10.18</v>
      </c>
      <c r="E66" s="18">
        <v>8.92</v>
      </c>
      <c r="F66" s="18">
        <v>9.5203028687976463</v>
      </c>
    </row>
    <row r="67" spans="2:6" x14ac:dyDescent="0.2">
      <c r="B67" s="7">
        <v>43739</v>
      </c>
      <c r="C67" s="18">
        <v>8.9261705098276174</v>
      </c>
      <c r="D67" s="18">
        <v>10.29</v>
      </c>
      <c r="E67" s="18">
        <v>8.81</v>
      </c>
      <c r="F67" s="18">
        <v>9.4901068219154094</v>
      </c>
    </row>
    <row r="68" spans="2:6" x14ac:dyDescent="0.2">
      <c r="B68" s="7">
        <v>43770</v>
      </c>
      <c r="C68" s="18">
        <v>8.8296688853133691</v>
      </c>
      <c r="D68" s="18">
        <v>10.210000000000001</v>
      </c>
      <c r="E68" s="18">
        <v>8.77</v>
      </c>
      <c r="F68" s="18">
        <v>9.440472684100115</v>
      </c>
    </row>
    <row r="69" spans="2:6" x14ac:dyDescent="0.2">
      <c r="B69" s="7">
        <v>43800</v>
      </c>
      <c r="C69" s="18">
        <v>8.686883598670164</v>
      </c>
      <c r="D69" s="18">
        <v>10</v>
      </c>
      <c r="E69" s="18">
        <v>8.64</v>
      </c>
      <c r="F69" s="18">
        <v>9.2292135582626855</v>
      </c>
    </row>
    <row r="70" spans="2:6" x14ac:dyDescent="0.2">
      <c r="B70" s="7">
        <v>43831</v>
      </c>
      <c r="C70" s="18">
        <v>8.7683562486637179</v>
      </c>
      <c r="D70" s="18">
        <v>10.19</v>
      </c>
      <c r="E70" s="18">
        <v>8.58</v>
      </c>
      <c r="F70" s="18">
        <v>9.3188063600787476</v>
      </c>
    </row>
    <row r="71" spans="2:6" x14ac:dyDescent="0.2">
      <c r="B71" s="7">
        <v>43862</v>
      </c>
      <c r="C71" s="18">
        <v>8.559365797487672</v>
      </c>
      <c r="D71" s="18">
        <v>10.27</v>
      </c>
      <c r="E71" s="18">
        <v>8.42</v>
      </c>
      <c r="F71" s="18">
        <v>9.2190444481046825</v>
      </c>
    </row>
    <row r="72" spans="2:6" x14ac:dyDescent="0.2">
      <c r="B72" s="7">
        <v>43891</v>
      </c>
      <c r="C72" s="18">
        <v>8.4753221066590534</v>
      </c>
      <c r="D72" s="18">
        <v>9.2899999999999991</v>
      </c>
      <c r="E72" s="18">
        <v>8.2799999999999994</v>
      </c>
      <c r="F72" s="18">
        <v>8.705215439001881</v>
      </c>
    </row>
    <row r="73" spans="2:6" x14ac:dyDescent="0.2">
      <c r="B73" s="7">
        <v>43922</v>
      </c>
      <c r="C73" s="18">
        <v>8.3405316514647918</v>
      </c>
      <c r="D73" s="18">
        <v>8.91</v>
      </c>
      <c r="E73" s="18">
        <v>7.73</v>
      </c>
      <c r="F73" s="18">
        <v>8.4607483219502857</v>
      </c>
    </row>
    <row r="74" spans="2:6" x14ac:dyDescent="0.2">
      <c r="B74" s="7">
        <v>43952</v>
      </c>
      <c r="C74" s="18">
        <v>8.1405980679290249</v>
      </c>
      <c r="D74" s="18">
        <v>9.2100000000000009</v>
      </c>
      <c r="E74" s="18">
        <v>7.19</v>
      </c>
      <c r="F74" s="18">
        <v>8.5045340029098089</v>
      </c>
    </row>
    <row r="75" spans="2:6" x14ac:dyDescent="0.2">
      <c r="B75" s="7">
        <v>43983</v>
      </c>
      <c r="C75" s="18">
        <v>8.0624642641733839</v>
      </c>
      <c r="D75" s="18">
        <v>8.74</v>
      </c>
      <c r="E75" s="18">
        <v>7.2</v>
      </c>
      <c r="F75" s="18">
        <v>8.2838210711293758</v>
      </c>
    </row>
    <row r="76" spans="2:6" x14ac:dyDescent="0.2">
      <c r="B76" s="7">
        <v>44013</v>
      </c>
      <c r="C76" s="18">
        <v>8.0879405361987242</v>
      </c>
      <c r="D76" s="18">
        <v>9.1199999999999992</v>
      </c>
      <c r="E76" s="18">
        <v>7.22</v>
      </c>
      <c r="F76" s="18">
        <v>8.4811292497871058</v>
      </c>
    </row>
    <row r="77" spans="2:6" x14ac:dyDescent="0.2">
      <c r="B77" s="7">
        <v>44044</v>
      </c>
      <c r="C77" s="18">
        <v>7.9798883364103634</v>
      </c>
      <c r="D77" s="18">
        <v>8.81</v>
      </c>
      <c r="E77" s="18">
        <v>7.13</v>
      </c>
      <c r="F77" s="18">
        <v>8.3072344379461036</v>
      </c>
    </row>
    <row r="78" spans="2:6" x14ac:dyDescent="0.2">
      <c r="B78" s="7">
        <v>44075</v>
      </c>
      <c r="C78" s="18">
        <v>7.9839742162472351</v>
      </c>
      <c r="D78" s="18">
        <v>8.66</v>
      </c>
      <c r="E78" s="18">
        <v>6.72</v>
      </c>
      <c r="F78" s="18">
        <v>8.2173545976971454</v>
      </c>
    </row>
    <row r="79" spans="2:6" x14ac:dyDescent="0.2">
      <c r="B79" s="7">
        <v>44105</v>
      </c>
      <c r="C79" s="18">
        <v>7.8786584099568033</v>
      </c>
      <c r="D79" s="18">
        <v>9.02</v>
      </c>
      <c r="E79" s="18">
        <v>7</v>
      </c>
      <c r="F79" s="18">
        <v>8.3217908268642642</v>
      </c>
    </row>
    <row r="80" spans="2:6" x14ac:dyDescent="0.2">
      <c r="B80" s="7">
        <v>44136</v>
      </c>
      <c r="C80" s="18">
        <v>7.7441357330656544</v>
      </c>
      <c r="D80" s="18">
        <v>8.9600000000000009</v>
      </c>
      <c r="E80" s="18">
        <v>6.89</v>
      </c>
      <c r="F80" s="18">
        <v>8.2359304661680017</v>
      </c>
    </row>
    <row r="81" spans="2:6" x14ac:dyDescent="0.2">
      <c r="B81" s="7">
        <v>44166</v>
      </c>
      <c r="C81" s="18">
        <v>7.5479680788184007</v>
      </c>
      <c r="D81" s="18">
        <v>8.6999999999999993</v>
      </c>
      <c r="E81" s="18">
        <v>7.24</v>
      </c>
      <c r="F81" s="18">
        <v>8.0202562356068352</v>
      </c>
    </row>
    <row r="82" spans="2:6" x14ac:dyDescent="0.2">
      <c r="B82" s="7">
        <v>44197</v>
      </c>
      <c r="C82" s="18">
        <v>7.4771134154755909</v>
      </c>
      <c r="D82" s="18">
        <v>8.83</v>
      </c>
      <c r="E82" s="18">
        <v>7.09</v>
      </c>
      <c r="F82" s="18">
        <v>8.0868265487015751</v>
      </c>
    </row>
    <row r="83" spans="2:6" x14ac:dyDescent="0.2">
      <c r="B83" s="7">
        <v>44228</v>
      </c>
      <c r="C83" s="18">
        <v>7.4123951873999747</v>
      </c>
      <c r="D83" s="18">
        <v>8.91</v>
      </c>
      <c r="E83" s="18">
        <v>6.97</v>
      </c>
      <c r="F83" s="18">
        <v>8.1481772638438166</v>
      </c>
    </row>
    <row r="84" spans="2:6" x14ac:dyDescent="0.2">
      <c r="B84" s="7">
        <v>44256</v>
      </c>
      <c r="C84" s="18">
        <v>7.2407886036518043</v>
      </c>
      <c r="D84" s="18">
        <v>9.07</v>
      </c>
      <c r="E84" s="18">
        <v>6.17</v>
      </c>
      <c r="F84" s="18">
        <v>7.9249934500963839</v>
      </c>
    </row>
    <row r="85" spans="2:6" x14ac:dyDescent="0.2">
      <c r="B85" s="7">
        <v>44287</v>
      </c>
      <c r="C85" s="18">
        <v>7.7006407147229972</v>
      </c>
      <c r="D85" s="18">
        <v>8.7899999999999991</v>
      </c>
      <c r="E85" s="18">
        <v>5.88</v>
      </c>
      <c r="F85" s="18">
        <v>8.0700521950920532</v>
      </c>
    </row>
    <row r="86" spans="2:6" x14ac:dyDescent="0.2">
      <c r="B86" s="7">
        <v>44317</v>
      </c>
      <c r="C86" s="18">
        <v>7.7490297639872896</v>
      </c>
      <c r="D86" s="18">
        <v>8.27</v>
      </c>
      <c r="E86" s="18">
        <v>5.75</v>
      </c>
      <c r="F86" s="18">
        <v>7.78</v>
      </c>
    </row>
    <row r="87" spans="2:6" x14ac:dyDescent="0.2">
      <c r="B87" s="7">
        <v>44348</v>
      </c>
      <c r="C87" s="18">
        <v>7.5</v>
      </c>
      <c r="D87" s="18">
        <v>8.2899999999999991</v>
      </c>
      <c r="E87" s="18">
        <v>5.75</v>
      </c>
      <c r="F87" s="18">
        <v>7.73</v>
      </c>
    </row>
    <row r="88" spans="2:6" x14ac:dyDescent="0.2">
      <c r="B88" s="7">
        <v>44378</v>
      </c>
      <c r="C88" s="18">
        <v>7.69</v>
      </c>
      <c r="D88" s="18">
        <v>8.64</v>
      </c>
      <c r="E88" s="18">
        <v>5.96</v>
      </c>
      <c r="F88" s="18">
        <v>7.99</v>
      </c>
    </row>
    <row r="89" spans="2:6" x14ac:dyDescent="0.2">
      <c r="B89" s="7">
        <v>44409</v>
      </c>
      <c r="C89" s="18">
        <v>7.51</v>
      </c>
      <c r="D89" s="18">
        <v>8.83</v>
      </c>
      <c r="E89" s="18">
        <v>6.12</v>
      </c>
      <c r="F89" s="18">
        <v>8.0500000000000007</v>
      </c>
    </row>
    <row r="90" spans="2:6" x14ac:dyDescent="0.2">
      <c r="B90" s="7">
        <v>44440</v>
      </c>
      <c r="C90" s="18">
        <v>7.2</v>
      </c>
      <c r="D90" s="18">
        <v>8.98</v>
      </c>
      <c r="E90" s="18">
        <v>5.88</v>
      </c>
      <c r="F90" s="18">
        <v>7.9</v>
      </c>
    </row>
    <row r="91" spans="2:6" x14ac:dyDescent="0.2">
      <c r="B91" s="7">
        <v>44470</v>
      </c>
      <c r="C91" s="18">
        <v>7.45</v>
      </c>
      <c r="D91" s="18">
        <v>8.67</v>
      </c>
      <c r="E91" s="18">
        <v>6.12</v>
      </c>
      <c r="F91" s="18">
        <v>7.9</v>
      </c>
    </row>
    <row r="92" spans="2:6" x14ac:dyDescent="0.2">
      <c r="B92" s="7">
        <v>44501</v>
      </c>
      <c r="C92" s="18">
        <v>7.32</v>
      </c>
      <c r="D92" s="18">
        <v>8.92</v>
      </c>
      <c r="E92" s="18">
        <v>5.98</v>
      </c>
      <c r="F92" s="18">
        <v>7.98</v>
      </c>
    </row>
    <row r="93" spans="2:6" x14ac:dyDescent="0.2">
      <c r="B93" s="7">
        <v>44531</v>
      </c>
      <c r="C93" s="18">
        <v>7.16</v>
      </c>
      <c r="D93" s="18">
        <v>8.6199999999999992</v>
      </c>
      <c r="E93" s="18">
        <v>6.03</v>
      </c>
      <c r="F93" s="18">
        <v>7.72</v>
      </c>
    </row>
    <row r="94" spans="2:6" x14ac:dyDescent="0.2">
      <c r="B94" s="7">
        <v>44562</v>
      </c>
      <c r="C94" s="18">
        <v>7.23</v>
      </c>
      <c r="D94" s="18">
        <v>8.74</v>
      </c>
      <c r="E94" s="18">
        <v>6.14</v>
      </c>
      <c r="F94" s="18">
        <v>7.82</v>
      </c>
    </row>
    <row r="95" spans="2:6" x14ac:dyDescent="0.2">
      <c r="B95" s="7">
        <v>44593</v>
      </c>
      <c r="C95" s="18">
        <v>7.19</v>
      </c>
      <c r="D95" s="18">
        <v>8.8000000000000007</v>
      </c>
      <c r="E95" s="18">
        <v>6.06</v>
      </c>
      <c r="F95" s="18">
        <v>7.82</v>
      </c>
    </row>
    <row r="96" spans="2:6" x14ac:dyDescent="0.2">
      <c r="B96" s="7">
        <v>44621</v>
      </c>
      <c r="C96" s="18">
        <v>6.9</v>
      </c>
      <c r="D96" s="18">
        <v>8.81</v>
      </c>
      <c r="E96" s="18">
        <v>5.92</v>
      </c>
      <c r="F96" s="18">
        <v>7.63</v>
      </c>
    </row>
    <row r="97" spans="2:6" x14ac:dyDescent="0.2">
      <c r="B97" s="7">
        <v>44652</v>
      </c>
      <c r="C97" s="18">
        <v>6.77</v>
      </c>
      <c r="D97" s="18">
        <v>8.5299999999999994</v>
      </c>
      <c r="E97" s="18">
        <v>6.07</v>
      </c>
      <c r="F97" s="18">
        <v>7.51</v>
      </c>
    </row>
    <row r="98" spans="2:6" x14ac:dyDescent="0.2">
      <c r="B98" s="7">
        <v>44682</v>
      </c>
      <c r="C98" s="18">
        <v>7.14</v>
      </c>
      <c r="D98" s="18">
        <v>8.7899999999999991</v>
      </c>
      <c r="E98" s="18">
        <v>6.4219713679890651</v>
      </c>
      <c r="F98" s="18">
        <v>7.86</v>
      </c>
    </row>
    <row r="99" spans="2:6" x14ac:dyDescent="0.2">
      <c r="B99" s="7">
        <v>44713</v>
      </c>
      <c r="C99" s="18">
        <v>7.26</v>
      </c>
      <c r="D99" s="18">
        <v>8.9</v>
      </c>
      <c r="E99" s="18">
        <v>6.67</v>
      </c>
      <c r="F99" s="18">
        <v>7.91</v>
      </c>
    </row>
    <row r="100" spans="2:6" x14ac:dyDescent="0.2">
      <c r="B100" s="7">
        <v>44743</v>
      </c>
      <c r="C100" s="18">
        <v>7.46</v>
      </c>
      <c r="D100" s="18">
        <v>9.0500000000000007</v>
      </c>
      <c r="E100" s="18">
        <v>7.05</v>
      </c>
      <c r="F100" s="18">
        <v>8.18</v>
      </c>
    </row>
    <row r="101" spans="2:6" x14ac:dyDescent="0.2">
      <c r="B101" s="7">
        <v>44774</v>
      </c>
      <c r="C101" s="18">
        <v>7.72</v>
      </c>
      <c r="D101" s="18">
        <v>9.2100000000000009</v>
      </c>
      <c r="E101" s="18">
        <v>7.53</v>
      </c>
      <c r="F101" s="18">
        <v>8.33</v>
      </c>
    </row>
    <row r="102" spans="2:6" x14ac:dyDescent="0.2">
      <c r="B102" s="7">
        <v>44805</v>
      </c>
      <c r="C102" s="18">
        <v>7.81</v>
      </c>
      <c r="D102" s="18">
        <v>9.69</v>
      </c>
      <c r="E102" s="18">
        <v>7.44</v>
      </c>
      <c r="F102" s="18">
        <v>8.59</v>
      </c>
    </row>
    <row r="103" spans="2:6" x14ac:dyDescent="0.2">
      <c r="B103" s="7">
        <v>44835</v>
      </c>
      <c r="C103" s="18">
        <v>7.98</v>
      </c>
      <c r="D103" s="18">
        <v>9.48</v>
      </c>
      <c r="E103" s="18">
        <v>8.2200000000000006</v>
      </c>
      <c r="F103" s="18">
        <v>8.69</v>
      </c>
    </row>
    <row r="104" spans="2:6" x14ac:dyDescent="0.2">
      <c r="B104" s="7">
        <v>44866</v>
      </c>
      <c r="C104" s="18">
        <v>8.26</v>
      </c>
      <c r="D104" s="18">
        <v>9.5399999999999991</v>
      </c>
      <c r="E104" s="18">
        <v>8.11</v>
      </c>
      <c r="F104" s="18">
        <v>8.86</v>
      </c>
    </row>
    <row r="105" spans="2:6" x14ac:dyDescent="0.2">
      <c r="B105" s="7">
        <v>44896</v>
      </c>
      <c r="C105" s="18">
        <v>8.2200000000000006</v>
      </c>
      <c r="D105" s="18">
        <v>9.67</v>
      </c>
      <c r="E105" s="18">
        <v>8.6999999999999993</v>
      </c>
      <c r="F105" s="18">
        <v>8.8800000000000008</v>
      </c>
    </row>
    <row r="106" spans="2:6" x14ac:dyDescent="0.2">
      <c r="B106" s="7">
        <v>44927</v>
      </c>
      <c r="C106" s="18">
        <v>8.36</v>
      </c>
      <c r="D106" s="18">
        <v>9.7200000000000006</v>
      </c>
      <c r="E106" s="18">
        <v>8.9700000000000006</v>
      </c>
      <c r="F106" s="18">
        <v>9</v>
      </c>
    </row>
    <row r="107" spans="2:6" x14ac:dyDescent="0.2">
      <c r="B107" s="7">
        <v>44958</v>
      </c>
      <c r="C107" s="18">
        <v>8.56</v>
      </c>
      <c r="D107" s="18">
        <v>9.8699999999999992</v>
      </c>
      <c r="E107" s="18">
        <v>8.9700000000000006</v>
      </c>
      <c r="F107" s="18">
        <v>9.24</v>
      </c>
    </row>
    <row r="108" spans="2:6" x14ac:dyDescent="0.2">
      <c r="B108" s="7">
        <v>44986</v>
      </c>
      <c r="C108" s="18">
        <v>8.67</v>
      </c>
      <c r="D108" s="18">
        <v>10.08</v>
      </c>
      <c r="E108" s="18">
        <v>8.86</v>
      </c>
      <c r="F108" s="18">
        <v>9.32</v>
      </c>
    </row>
    <row r="109" spans="2:6" x14ac:dyDescent="0.2">
      <c r="B109" s="7">
        <v>45017</v>
      </c>
      <c r="C109" s="18">
        <v>8.49</v>
      </c>
      <c r="D109" s="18">
        <v>9.68</v>
      </c>
      <c r="E109" s="18">
        <v>8.89</v>
      </c>
      <c r="F109" s="18">
        <v>9.08</v>
      </c>
    </row>
    <row r="110" spans="2:6" x14ac:dyDescent="0.2">
      <c r="B110" s="7">
        <v>45047</v>
      </c>
      <c r="C110" s="18">
        <v>8.57</v>
      </c>
      <c r="D110" s="18">
        <v>9.8699999999999992</v>
      </c>
      <c r="E110" s="18">
        <v>9</v>
      </c>
      <c r="F110" s="18">
        <v>9.27</v>
      </c>
    </row>
    <row r="111" spans="2:6" x14ac:dyDescent="0.2">
      <c r="B111" s="7">
        <v>45078</v>
      </c>
      <c r="C111" s="18">
        <v>8.5</v>
      </c>
      <c r="D111" s="18">
        <v>9.99</v>
      </c>
      <c r="E111" s="18">
        <v>8.83</v>
      </c>
      <c r="F111" s="18">
        <v>9.1999999999999993</v>
      </c>
    </row>
    <row r="112" spans="2:6" x14ac:dyDescent="0.2">
      <c r="B112" s="7" t="s">
        <v>230</v>
      </c>
      <c r="C112" s="18">
        <v>8.7200000000000006</v>
      </c>
      <c r="D112" s="18">
        <v>10.01</v>
      </c>
      <c r="E112" s="18">
        <v>9.19</v>
      </c>
      <c r="F112" s="18">
        <v>9.44</v>
      </c>
    </row>
    <row r="113" spans="2:7" x14ac:dyDescent="0.2">
      <c r="B113" s="117">
        <v>45139</v>
      </c>
      <c r="C113" s="18">
        <v>8.8000000000000007</v>
      </c>
      <c r="D113" s="18">
        <v>10.16</v>
      </c>
      <c r="E113" s="18">
        <v>9.3000000000000007</v>
      </c>
      <c r="F113" s="18">
        <v>9.4700000000000006</v>
      </c>
    </row>
    <row r="114" spans="2:7" x14ac:dyDescent="0.2">
      <c r="B114" s="117">
        <v>45170</v>
      </c>
      <c r="C114" s="18">
        <v>8.6308092355870372</v>
      </c>
      <c r="D114" s="18">
        <v>10.179958292281913</v>
      </c>
      <c r="E114" s="18">
        <v>9.3076839248655148</v>
      </c>
      <c r="F114" s="18">
        <v>9.3825292555158288</v>
      </c>
      <c r="G114" s="8"/>
    </row>
    <row r="115" spans="2:7" x14ac:dyDescent="0.2">
      <c r="B115" s="129" t="s">
        <v>244</v>
      </c>
      <c r="C115" s="129"/>
      <c r="D115" s="129"/>
      <c r="E115" s="129"/>
      <c r="F115" s="129"/>
    </row>
    <row r="116" spans="2:7" x14ac:dyDescent="0.2">
      <c r="B116" s="129" t="s">
        <v>178</v>
      </c>
      <c r="C116" s="129"/>
      <c r="D116" s="129"/>
      <c r="E116" s="129"/>
      <c r="F116" s="129"/>
    </row>
    <row r="117" spans="2:7" x14ac:dyDescent="0.2">
      <c r="C117" s="8"/>
      <c r="D117" s="8"/>
      <c r="E117" s="8"/>
      <c r="F117" s="8"/>
    </row>
    <row r="118" spans="2:7" x14ac:dyDescent="0.2">
      <c r="C118" s="8"/>
      <c r="D118" s="8"/>
      <c r="E118" s="8"/>
      <c r="F118" s="8"/>
    </row>
    <row r="119" spans="2:7" x14ac:dyDescent="0.2">
      <c r="C119" s="8"/>
      <c r="D119" s="8"/>
      <c r="E119" s="8"/>
      <c r="F119" s="8"/>
    </row>
  </sheetData>
  <mergeCells count="5">
    <mergeCell ref="B2:F2"/>
    <mergeCell ref="B4:F4"/>
    <mergeCell ref="B116:F116"/>
    <mergeCell ref="B115:F115"/>
    <mergeCell ref="B3:F3"/>
  </mergeCells>
  <phoneticPr fontId="26" type="noConversion"/>
  <pageMargins left="0.62992125984251968" right="3.937007874015748E-2" top="0.15748031496062992" bottom="0.15748031496062992" header="0.11811023622047245" footer="0.11811023622047245"/>
  <pageSetup paperSize="9" scale="7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42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40625" defaultRowHeight="12.75" x14ac:dyDescent="0.2"/>
  <cols>
    <col min="1" max="1" width="5.5703125" style="4" customWidth="1"/>
    <col min="2" max="2" width="17" style="4" customWidth="1"/>
    <col min="3" max="3" width="16.5703125" style="4" customWidth="1"/>
    <col min="4" max="4" width="21.7109375" style="4" customWidth="1"/>
    <col min="5" max="5" width="16.140625" style="4" customWidth="1"/>
    <col min="6" max="6" width="21.5703125" style="4" customWidth="1"/>
    <col min="7" max="16384" width="9.140625" style="4"/>
  </cols>
  <sheetData>
    <row r="1" spans="2:6" ht="14.25" customHeight="1" x14ac:dyDescent="0.2"/>
    <row r="2" spans="2:6" ht="15" x14ac:dyDescent="0.25">
      <c r="B2" s="133" t="s">
        <v>17</v>
      </c>
      <c r="C2" s="133"/>
      <c r="D2" s="133"/>
      <c r="E2" s="133"/>
      <c r="F2" s="133"/>
    </row>
    <row r="3" spans="2:6" x14ac:dyDescent="0.2">
      <c r="B3" s="127" t="s">
        <v>18</v>
      </c>
      <c r="C3" s="127"/>
      <c r="D3" s="127"/>
      <c r="E3" s="127"/>
      <c r="F3" s="127"/>
    </row>
    <row r="4" spans="2:6" ht="15" customHeight="1" x14ac:dyDescent="0.2">
      <c r="B4" s="128" t="s">
        <v>2</v>
      </c>
      <c r="C4" s="128"/>
      <c r="D4" s="128"/>
      <c r="E4" s="128"/>
      <c r="F4" s="128"/>
    </row>
    <row r="5" spans="2:6" ht="25.5" x14ac:dyDescent="0.2">
      <c r="B5" s="5" t="s">
        <v>211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x14ac:dyDescent="0.2">
      <c r="B6" s="7">
        <v>41334</v>
      </c>
      <c r="C6" s="18">
        <v>8.84</v>
      </c>
      <c r="D6" s="18">
        <v>8.92</v>
      </c>
      <c r="E6" s="18">
        <v>7.63</v>
      </c>
      <c r="F6" s="18">
        <v>8.81</v>
      </c>
    </row>
    <row r="7" spans="2:6" x14ac:dyDescent="0.2">
      <c r="B7" s="7">
        <v>41365</v>
      </c>
      <c r="C7" s="18">
        <v>8.8104400468171189</v>
      </c>
      <c r="D7" s="18">
        <v>8.7881787769222814</v>
      </c>
      <c r="E7" s="18">
        <v>7.2975340068219134</v>
      </c>
      <c r="F7" s="18">
        <v>8.76</v>
      </c>
    </row>
    <row r="8" spans="2:6" x14ac:dyDescent="0.2">
      <c r="B8" s="7">
        <v>41395</v>
      </c>
      <c r="C8" s="18">
        <v>8.7040778202778473</v>
      </c>
      <c r="D8" s="18">
        <v>8.8421727274104267</v>
      </c>
      <c r="E8" s="18">
        <v>7.1607488628504781</v>
      </c>
      <c r="F8" s="18">
        <v>8.68</v>
      </c>
    </row>
    <row r="9" spans="2:6" x14ac:dyDescent="0.2">
      <c r="B9" s="7">
        <v>41426</v>
      </c>
      <c r="C9" s="18">
        <v>8.7741700185883253</v>
      </c>
      <c r="D9" s="18">
        <v>8.8297143086448422</v>
      </c>
      <c r="E9" s="18">
        <v>7.1414493891091171</v>
      </c>
      <c r="F9" s="18">
        <v>8.73</v>
      </c>
    </row>
    <row r="10" spans="2:6" x14ac:dyDescent="0.2">
      <c r="B10" s="7">
        <v>41456</v>
      </c>
      <c r="C10" s="18">
        <v>8.7136231633741179</v>
      </c>
      <c r="D10" s="18">
        <v>8.8629601413705288</v>
      </c>
      <c r="E10" s="18">
        <v>7.684001259233959</v>
      </c>
      <c r="F10" s="18">
        <v>8.6999999999999993</v>
      </c>
    </row>
    <row r="11" spans="2:6" x14ac:dyDescent="0.2">
      <c r="B11" s="7">
        <v>41487</v>
      </c>
      <c r="C11" s="18">
        <v>8.7995337891178025</v>
      </c>
      <c r="D11" s="18">
        <v>8.9930030034145236</v>
      </c>
      <c r="E11" s="18">
        <v>8.2017724383259196</v>
      </c>
      <c r="F11" s="18">
        <v>8.81</v>
      </c>
    </row>
    <row r="12" spans="2:6" x14ac:dyDescent="0.2">
      <c r="B12" s="7">
        <v>41518</v>
      </c>
      <c r="C12" s="18">
        <v>8.8956355145321417</v>
      </c>
      <c r="D12" s="18">
        <v>9.0494489217837923</v>
      </c>
      <c r="E12" s="18">
        <v>8.3992279899700026</v>
      </c>
      <c r="F12" s="18">
        <v>8.91</v>
      </c>
    </row>
    <row r="13" spans="2:6" x14ac:dyDescent="0.2">
      <c r="B13" s="7">
        <v>41548</v>
      </c>
      <c r="C13" s="18">
        <v>8.8350414789912755</v>
      </c>
      <c r="D13" s="18">
        <v>8.9809181758854493</v>
      </c>
      <c r="E13" s="18">
        <v>8.1555435491872075</v>
      </c>
      <c r="F13" s="18">
        <v>8.84</v>
      </c>
    </row>
    <row r="14" spans="2:6" x14ac:dyDescent="0.2">
      <c r="B14" s="7">
        <v>41579</v>
      </c>
      <c r="C14" s="18">
        <v>8.7790378972214533</v>
      </c>
      <c r="D14" s="18">
        <v>8.8991245607743501</v>
      </c>
      <c r="E14" s="18">
        <v>7.8199604791755633</v>
      </c>
      <c r="F14" s="18">
        <v>8.76</v>
      </c>
    </row>
    <row r="15" spans="2:6" x14ac:dyDescent="0.2">
      <c r="B15" s="7">
        <v>41609</v>
      </c>
      <c r="C15" s="18">
        <v>8.8129386706040442</v>
      </c>
      <c r="D15" s="18">
        <v>8.8682756815358257</v>
      </c>
      <c r="E15" s="18">
        <v>7.7186827918552225</v>
      </c>
      <c r="F15" s="18">
        <v>8.7799999999999994</v>
      </c>
    </row>
    <row r="16" spans="2:6" x14ac:dyDescent="0.2">
      <c r="B16" s="7">
        <v>41640</v>
      </c>
      <c r="C16" s="18">
        <v>8.7857851251930814</v>
      </c>
      <c r="D16" s="18">
        <v>8.8694608282694833</v>
      </c>
      <c r="E16" s="18">
        <v>7.6021518529384551</v>
      </c>
      <c r="F16" s="18">
        <v>8.76</v>
      </c>
    </row>
    <row r="17" spans="2:6" x14ac:dyDescent="0.2">
      <c r="B17" s="7">
        <v>41671</v>
      </c>
      <c r="C17" s="18">
        <v>8.7605350576726764</v>
      </c>
      <c r="D17" s="18">
        <v>8.916152537524404</v>
      </c>
      <c r="E17" s="18">
        <v>7.6347103253157753</v>
      </c>
      <c r="F17" s="18">
        <v>8.75</v>
      </c>
    </row>
    <row r="18" spans="2:6" x14ac:dyDescent="0.2">
      <c r="B18" s="7">
        <v>41699</v>
      </c>
      <c r="C18" s="18">
        <v>8.7982441142759065</v>
      </c>
      <c r="D18" s="18">
        <v>8.9487683477686311</v>
      </c>
      <c r="E18" s="18">
        <v>7.8840790119234567</v>
      </c>
      <c r="F18" s="18">
        <v>8.7899999999999991</v>
      </c>
    </row>
    <row r="19" spans="2:6" x14ac:dyDescent="0.2">
      <c r="B19" s="7">
        <v>41730</v>
      </c>
      <c r="C19" s="18">
        <v>8.7970690318640692</v>
      </c>
      <c r="D19" s="18">
        <v>8.9310417948569576</v>
      </c>
      <c r="E19" s="18">
        <v>7.7352318973382044</v>
      </c>
      <c r="F19" s="18">
        <v>8.7799999999999994</v>
      </c>
    </row>
    <row r="20" spans="2:6" x14ac:dyDescent="0.2">
      <c r="B20" s="7">
        <v>41760</v>
      </c>
      <c r="C20" s="18">
        <v>8.7516523265400341</v>
      </c>
      <c r="D20" s="18">
        <v>8.9182239556201601</v>
      </c>
      <c r="E20" s="18">
        <v>7.4363427195216207</v>
      </c>
      <c r="F20" s="18">
        <v>8.73</v>
      </c>
    </row>
    <row r="21" spans="2:6" x14ac:dyDescent="0.2">
      <c r="B21" s="7">
        <v>41791</v>
      </c>
      <c r="C21" s="18">
        <v>8.7529700567519058</v>
      </c>
      <c r="D21" s="18">
        <v>8.7211121481637335</v>
      </c>
      <c r="E21" s="18">
        <v>7.5878969427021037</v>
      </c>
      <c r="F21" s="18">
        <v>8.73</v>
      </c>
    </row>
    <row r="22" spans="2:6" x14ac:dyDescent="0.2">
      <c r="B22" s="7">
        <v>41821</v>
      </c>
      <c r="C22" s="18">
        <v>8.7753789836021685</v>
      </c>
      <c r="D22" s="18">
        <v>8.9041842228270429</v>
      </c>
      <c r="E22" s="18">
        <v>7.7239366201395523</v>
      </c>
      <c r="F22" s="18">
        <v>8.76</v>
      </c>
    </row>
    <row r="23" spans="2:6" x14ac:dyDescent="0.2">
      <c r="B23" s="7">
        <v>41852</v>
      </c>
      <c r="C23" s="18">
        <v>8.7713624100954455</v>
      </c>
      <c r="D23" s="18">
        <v>8.8717313839501148</v>
      </c>
      <c r="E23" s="18">
        <v>7.7069043348695905</v>
      </c>
      <c r="F23" s="18">
        <v>8.75</v>
      </c>
    </row>
    <row r="24" spans="2:6" x14ac:dyDescent="0.2">
      <c r="B24" s="7">
        <v>41883</v>
      </c>
      <c r="C24" s="18">
        <v>8.719119957886015</v>
      </c>
      <c r="D24" s="18">
        <v>8.8595223606800193</v>
      </c>
      <c r="E24" s="18">
        <v>7.6259629379938412</v>
      </c>
      <c r="F24" s="18">
        <v>8.6999999999999993</v>
      </c>
    </row>
    <row r="25" spans="2:6" x14ac:dyDescent="0.2">
      <c r="B25" s="7">
        <v>41913</v>
      </c>
      <c r="C25" s="18">
        <v>8.7060833656783227</v>
      </c>
      <c r="D25" s="18">
        <v>8.8152971710499752</v>
      </c>
      <c r="E25" s="18">
        <v>7.5575714324233569</v>
      </c>
      <c r="F25" s="18">
        <v>8.68</v>
      </c>
    </row>
    <row r="26" spans="2:6" x14ac:dyDescent="0.2">
      <c r="B26" s="7">
        <v>41944</v>
      </c>
      <c r="C26" s="18">
        <v>8.7105620329053455</v>
      </c>
      <c r="D26" s="18">
        <v>8.7842421248608336</v>
      </c>
      <c r="E26" s="18">
        <v>7.4991117305413741</v>
      </c>
      <c r="F26" s="18">
        <v>8.68</v>
      </c>
    </row>
    <row r="27" spans="2:6" x14ac:dyDescent="0.2">
      <c r="B27" s="7">
        <v>41974</v>
      </c>
      <c r="C27" s="18">
        <v>8.67</v>
      </c>
      <c r="D27" s="18">
        <v>8.73</v>
      </c>
      <c r="E27" s="18">
        <v>7.5</v>
      </c>
      <c r="F27" s="18">
        <v>8.64</v>
      </c>
    </row>
    <row r="28" spans="2:6" x14ac:dyDescent="0.2">
      <c r="B28" s="7">
        <v>42005</v>
      </c>
      <c r="C28" s="18">
        <v>8.6529501063394694</v>
      </c>
      <c r="D28" s="18">
        <v>8.6991559436066606</v>
      </c>
      <c r="E28" s="18">
        <v>7.4134446002406769</v>
      </c>
      <c r="F28" s="18">
        <v>8.61</v>
      </c>
    </row>
    <row r="29" spans="2:6" x14ac:dyDescent="0.2">
      <c r="B29" s="7">
        <v>42036</v>
      </c>
      <c r="C29" s="18">
        <v>8.6313339341429085</v>
      </c>
      <c r="D29" s="18">
        <v>8.6544963776573738</v>
      </c>
      <c r="E29" s="18">
        <v>7.3112220861746104</v>
      </c>
      <c r="F29" s="18">
        <v>8.59</v>
      </c>
    </row>
    <row r="30" spans="2:6" x14ac:dyDescent="0.2">
      <c r="B30" s="7">
        <v>42064</v>
      </c>
      <c r="C30" s="18">
        <v>8.6010967470947826</v>
      </c>
      <c r="D30" s="18">
        <v>8.6164630097939376</v>
      </c>
      <c r="E30" s="18">
        <v>7.6239200392398629</v>
      </c>
      <c r="F30" s="18">
        <v>8.57</v>
      </c>
    </row>
    <row r="31" spans="2:6" x14ac:dyDescent="0.2">
      <c r="B31" s="7">
        <v>42095</v>
      </c>
      <c r="C31" s="18">
        <v>8.5489542697055754</v>
      </c>
      <c r="D31" s="18">
        <v>8.57790488855834</v>
      </c>
      <c r="E31" s="18">
        <v>7.3321567090609729</v>
      </c>
      <c r="F31" s="18">
        <v>8.51</v>
      </c>
    </row>
    <row r="32" spans="2:6" x14ac:dyDescent="0.2">
      <c r="B32" s="7">
        <v>42125</v>
      </c>
      <c r="C32" s="18">
        <v>8.5390149005825702</v>
      </c>
      <c r="D32" s="18">
        <v>8.5187314499392546</v>
      </c>
      <c r="E32" s="18">
        <v>7.2675771390266277</v>
      </c>
      <c r="F32" s="18">
        <v>8.49</v>
      </c>
    </row>
    <row r="33" spans="2:6" x14ac:dyDescent="0.2">
      <c r="B33" s="7">
        <v>42156</v>
      </c>
      <c r="C33" s="18">
        <v>8.4914789507452824</v>
      </c>
      <c r="D33" s="18">
        <v>8.4598657837748643</v>
      </c>
      <c r="E33" s="18">
        <v>7.133687298914352</v>
      </c>
      <c r="F33" s="18">
        <v>8.43</v>
      </c>
    </row>
    <row r="34" spans="2:6" x14ac:dyDescent="0.2">
      <c r="B34" s="7">
        <v>42186</v>
      </c>
      <c r="C34" s="18">
        <v>8.420122209601379</v>
      </c>
      <c r="D34" s="18">
        <v>8.3672177650495652</v>
      </c>
      <c r="E34" s="18">
        <v>7.0498285711038058</v>
      </c>
      <c r="F34" s="18">
        <v>8.35</v>
      </c>
    </row>
    <row r="35" spans="2:6" x14ac:dyDescent="0.2">
      <c r="B35" s="7">
        <v>42217</v>
      </c>
      <c r="C35" s="18">
        <v>8.3419241985492256</v>
      </c>
      <c r="D35" s="18">
        <v>8.2991854457974537</v>
      </c>
      <c r="E35" s="18">
        <v>6.8781823102063235</v>
      </c>
      <c r="F35" s="18">
        <v>8.27</v>
      </c>
    </row>
    <row r="36" spans="2:6" x14ac:dyDescent="0.2">
      <c r="B36" s="7">
        <v>42248</v>
      </c>
      <c r="C36" s="18">
        <v>8.052334752980455</v>
      </c>
      <c r="D36" s="18">
        <v>8.1844196350530787</v>
      </c>
      <c r="E36" s="18">
        <v>6.7599303783907825</v>
      </c>
      <c r="F36" s="18">
        <v>8.0299999999999994</v>
      </c>
    </row>
    <row r="37" spans="2:6" x14ac:dyDescent="0.2">
      <c r="B37" s="7">
        <v>42278</v>
      </c>
      <c r="C37" s="18">
        <v>7.9299709329581001</v>
      </c>
      <c r="D37" s="18">
        <v>8.0765912098277113</v>
      </c>
      <c r="E37" s="18">
        <v>6.5863500890100326</v>
      </c>
      <c r="F37" s="18">
        <v>7.91</v>
      </c>
    </row>
    <row r="38" spans="2:6" x14ac:dyDescent="0.2">
      <c r="B38" s="7">
        <v>42309</v>
      </c>
      <c r="C38" s="18">
        <v>7.8932753369648392</v>
      </c>
      <c r="D38" s="18">
        <v>8.0083110523222967</v>
      </c>
      <c r="E38" s="18">
        <v>6.6019116793566885</v>
      </c>
      <c r="F38" s="18">
        <v>7.86</v>
      </c>
    </row>
    <row r="39" spans="2:6" x14ac:dyDescent="0.2">
      <c r="B39" s="7">
        <v>42339</v>
      </c>
      <c r="C39" s="18">
        <v>7.8580935201069941</v>
      </c>
      <c r="D39" s="18">
        <v>7.9662083228974483</v>
      </c>
      <c r="E39" s="18">
        <v>6.6116857444162118</v>
      </c>
      <c r="F39" s="18">
        <v>7.83</v>
      </c>
    </row>
    <row r="40" spans="2:6" x14ac:dyDescent="0.2">
      <c r="B40" s="7">
        <v>42370</v>
      </c>
      <c r="C40" s="18">
        <v>7.8131809000062979</v>
      </c>
      <c r="D40" s="18">
        <v>7.9230786989713726</v>
      </c>
      <c r="E40" s="18">
        <v>6.5553500120180273</v>
      </c>
      <c r="F40" s="18">
        <v>7.78</v>
      </c>
    </row>
    <row r="41" spans="2:6" x14ac:dyDescent="0.2">
      <c r="B41" s="7">
        <v>42401</v>
      </c>
      <c r="C41" s="18">
        <v>7.779378873088711</v>
      </c>
      <c r="D41" s="18">
        <v>7.892404421480391</v>
      </c>
      <c r="E41" s="18">
        <v>6.6011330337488259</v>
      </c>
      <c r="F41" s="18">
        <v>7.75</v>
      </c>
    </row>
    <row r="42" spans="2:6" x14ac:dyDescent="0.2">
      <c r="B42" s="7">
        <v>42430</v>
      </c>
      <c r="C42" s="18">
        <v>7.7460473446718909</v>
      </c>
      <c r="D42" s="18">
        <v>7.8844119105735286</v>
      </c>
      <c r="E42" s="18">
        <v>6.6148149177131312</v>
      </c>
      <c r="F42" s="18">
        <v>7.73</v>
      </c>
    </row>
    <row r="43" spans="2:6" x14ac:dyDescent="0.2">
      <c r="B43" s="7">
        <v>42461</v>
      </c>
      <c r="C43" s="18">
        <v>7.6748254697507594</v>
      </c>
      <c r="D43" s="18">
        <v>7.7226868389346501</v>
      </c>
      <c r="E43" s="18">
        <v>6.5472994711655046</v>
      </c>
      <c r="F43" s="18">
        <v>7.64</v>
      </c>
    </row>
    <row r="44" spans="2:6" x14ac:dyDescent="0.2">
      <c r="B44" s="7">
        <v>42491</v>
      </c>
      <c r="C44" s="18">
        <v>7.6069852168493668</v>
      </c>
      <c r="D44" s="18">
        <v>7.7096677970617966</v>
      </c>
      <c r="E44" s="18">
        <v>6.7239904975170584</v>
      </c>
      <c r="F44" s="18">
        <v>7.59</v>
      </c>
    </row>
    <row r="45" spans="2:6" x14ac:dyDescent="0.2">
      <c r="B45" s="7">
        <v>42522</v>
      </c>
      <c r="C45" s="18">
        <v>7.5436252427856907</v>
      </c>
      <c r="D45" s="18">
        <v>7.6246984139760796</v>
      </c>
      <c r="E45" s="18">
        <v>6.5425957148558807</v>
      </c>
      <c r="F45" s="18">
        <v>7.52</v>
      </c>
    </row>
    <row r="46" spans="2:6" x14ac:dyDescent="0.2">
      <c r="B46" s="7">
        <v>42552</v>
      </c>
      <c r="C46" s="18">
        <v>7.5138706232845252</v>
      </c>
      <c r="D46" s="18">
        <v>7.5872338201119938</v>
      </c>
      <c r="E46" s="18">
        <v>6.4112628302015624</v>
      </c>
      <c r="F46" s="18">
        <v>7.48</v>
      </c>
    </row>
    <row r="47" spans="2:6" x14ac:dyDescent="0.2">
      <c r="B47" s="7">
        <v>42583</v>
      </c>
      <c r="C47" s="18">
        <v>7.4720489330324886</v>
      </c>
      <c r="D47" s="18">
        <v>7.5481672695376023</v>
      </c>
      <c r="E47" s="18">
        <v>6.4043591007136147</v>
      </c>
      <c r="F47" s="18">
        <v>7.44</v>
      </c>
    </row>
    <row r="48" spans="2:6" x14ac:dyDescent="0.2">
      <c r="B48" s="7">
        <v>42614</v>
      </c>
      <c r="C48" s="18">
        <v>7.4414288593880666</v>
      </c>
      <c r="D48" s="18">
        <v>7.4888692157009533</v>
      </c>
      <c r="E48" s="18">
        <v>6.4216651741656152</v>
      </c>
      <c r="F48" s="18">
        <v>7.41</v>
      </c>
    </row>
    <row r="49" spans="2:6" x14ac:dyDescent="0.2">
      <c r="B49" s="7">
        <v>42644</v>
      </c>
      <c r="C49" s="18">
        <v>7.4078990690428173</v>
      </c>
      <c r="D49" s="18">
        <v>7.4731865819057948</v>
      </c>
      <c r="E49" s="18">
        <v>6.3471564383926316</v>
      </c>
      <c r="F49" s="18">
        <v>7.38</v>
      </c>
    </row>
    <row r="50" spans="2:6" x14ac:dyDescent="0.2">
      <c r="B50" s="7">
        <v>42675</v>
      </c>
      <c r="C50" s="18">
        <v>7.3395447245683281</v>
      </c>
      <c r="D50" s="18">
        <v>7.4293126452361617</v>
      </c>
      <c r="E50" s="18">
        <v>6.224658719670991</v>
      </c>
      <c r="F50" s="18">
        <v>7.32</v>
      </c>
    </row>
    <row r="51" spans="2:6" x14ac:dyDescent="0.2">
      <c r="B51" s="7">
        <v>42705</v>
      </c>
      <c r="C51" s="18">
        <v>7.23</v>
      </c>
      <c r="D51" s="18">
        <v>7.23</v>
      </c>
      <c r="E51" s="18">
        <v>6.09</v>
      </c>
      <c r="F51" s="18">
        <v>7.19</v>
      </c>
    </row>
    <row r="52" spans="2:6" x14ac:dyDescent="0.2">
      <c r="B52" s="7">
        <v>42736</v>
      </c>
      <c r="C52" s="18">
        <v>7.2</v>
      </c>
      <c r="D52" s="18">
        <v>7.12</v>
      </c>
      <c r="E52" s="18">
        <v>6.06</v>
      </c>
      <c r="F52" s="18">
        <v>7.14</v>
      </c>
    </row>
    <row r="53" spans="2:6" x14ac:dyDescent="0.2">
      <c r="B53" s="7">
        <v>42767</v>
      </c>
      <c r="C53" s="18">
        <v>7.11</v>
      </c>
      <c r="D53" s="18">
        <v>7.08</v>
      </c>
      <c r="E53" s="18">
        <v>5.91</v>
      </c>
      <c r="F53" s="18">
        <v>7.06</v>
      </c>
    </row>
    <row r="54" spans="2:6" x14ac:dyDescent="0.2">
      <c r="B54" s="7">
        <v>42795</v>
      </c>
      <c r="C54" s="18">
        <v>7.02</v>
      </c>
      <c r="D54" s="18">
        <v>6.96</v>
      </c>
      <c r="E54" s="18">
        <v>5.95</v>
      </c>
      <c r="F54" s="18">
        <v>6.97</v>
      </c>
    </row>
    <row r="55" spans="2:6" x14ac:dyDescent="0.2">
      <c r="B55" s="7">
        <v>42826</v>
      </c>
      <c r="C55" s="18">
        <v>6.97</v>
      </c>
      <c r="D55" s="18">
        <v>6.92</v>
      </c>
      <c r="E55" s="18">
        <v>5.88</v>
      </c>
      <c r="F55" s="18">
        <v>6.92</v>
      </c>
    </row>
    <row r="56" spans="2:6" x14ac:dyDescent="0.2">
      <c r="B56" s="7">
        <v>42856</v>
      </c>
      <c r="C56" s="18">
        <v>6.9</v>
      </c>
      <c r="D56" s="18">
        <v>6.88</v>
      </c>
      <c r="E56" s="18">
        <v>5.83</v>
      </c>
      <c r="F56" s="18">
        <v>6.86</v>
      </c>
    </row>
    <row r="57" spans="2:6" x14ac:dyDescent="0.2">
      <c r="B57" s="7">
        <v>42887</v>
      </c>
      <c r="C57" s="18">
        <v>6.84</v>
      </c>
      <c r="D57" s="18">
        <v>6.84</v>
      </c>
      <c r="E57" s="18">
        <v>5.84</v>
      </c>
      <c r="F57" s="18">
        <v>6.81</v>
      </c>
    </row>
    <row r="58" spans="2:6" x14ac:dyDescent="0.2">
      <c r="B58" s="7">
        <v>42917</v>
      </c>
      <c r="C58" s="18">
        <v>6.785514176534944</v>
      </c>
      <c r="D58" s="18">
        <v>6.7683489051534442</v>
      </c>
      <c r="E58" s="18">
        <v>5.8704354572305393</v>
      </c>
      <c r="F58" s="18">
        <v>6.75</v>
      </c>
    </row>
    <row r="59" spans="2:6" x14ac:dyDescent="0.2">
      <c r="B59" s="7">
        <v>42948</v>
      </c>
      <c r="C59" s="18">
        <v>6.71</v>
      </c>
      <c r="D59" s="18">
        <v>6.75</v>
      </c>
      <c r="E59" s="18">
        <v>5.82</v>
      </c>
      <c r="F59" s="18">
        <v>6.69</v>
      </c>
    </row>
    <row r="60" spans="2:6" x14ac:dyDescent="0.2">
      <c r="B60" s="7">
        <v>42979</v>
      </c>
      <c r="C60" s="18">
        <v>6.67</v>
      </c>
      <c r="D60" s="18">
        <v>6.74</v>
      </c>
      <c r="E60" s="18">
        <v>5.76</v>
      </c>
      <c r="F60" s="18">
        <v>6.65</v>
      </c>
    </row>
    <row r="61" spans="2:6" x14ac:dyDescent="0.2">
      <c r="B61" s="7">
        <v>43009</v>
      </c>
      <c r="C61" s="18">
        <v>6.54</v>
      </c>
      <c r="D61" s="18">
        <v>6.66</v>
      </c>
      <c r="E61" s="18">
        <v>5.73</v>
      </c>
      <c r="F61" s="18">
        <v>6.54</v>
      </c>
    </row>
    <row r="62" spans="2:6" x14ac:dyDescent="0.2">
      <c r="B62" s="7">
        <v>43040</v>
      </c>
      <c r="C62" s="18">
        <v>6.49</v>
      </c>
      <c r="D62" s="18">
        <v>6.66</v>
      </c>
      <c r="E62" s="18">
        <v>5.73</v>
      </c>
      <c r="F62" s="18">
        <v>6.5</v>
      </c>
    </row>
    <row r="63" spans="2:6" x14ac:dyDescent="0.2">
      <c r="B63" s="7">
        <v>43070</v>
      </c>
      <c r="C63" s="18">
        <v>6.51</v>
      </c>
      <c r="D63" s="18">
        <v>6.69</v>
      </c>
      <c r="E63" s="18">
        <v>5.68</v>
      </c>
      <c r="F63" s="18">
        <v>6.53</v>
      </c>
    </row>
    <row r="64" spans="2:6" x14ac:dyDescent="0.2">
      <c r="B64" s="7">
        <v>43101</v>
      </c>
      <c r="C64" s="18">
        <v>6.52</v>
      </c>
      <c r="D64" s="18">
        <v>6.71</v>
      </c>
      <c r="E64" s="18">
        <v>5.72</v>
      </c>
      <c r="F64" s="47">
        <v>6.54</v>
      </c>
    </row>
    <row r="65" spans="2:6" x14ac:dyDescent="0.2">
      <c r="B65" s="7">
        <v>43132</v>
      </c>
      <c r="C65" s="18">
        <v>6.57</v>
      </c>
      <c r="D65" s="18">
        <v>6.79</v>
      </c>
      <c r="E65" s="18">
        <v>5.77</v>
      </c>
      <c r="F65" s="18">
        <v>6.6</v>
      </c>
    </row>
    <row r="66" spans="2:6" x14ac:dyDescent="0.2">
      <c r="B66" s="7">
        <v>43160</v>
      </c>
      <c r="C66" s="18">
        <v>6.65</v>
      </c>
      <c r="D66" s="18">
        <v>6.84</v>
      </c>
      <c r="E66" s="18">
        <v>5.83</v>
      </c>
      <c r="F66" s="18">
        <v>6.67</v>
      </c>
    </row>
    <row r="67" spans="2:6" x14ac:dyDescent="0.2">
      <c r="B67" s="7">
        <v>43191</v>
      </c>
      <c r="C67" s="18">
        <v>6.69</v>
      </c>
      <c r="D67" s="18">
        <v>6.89</v>
      </c>
      <c r="E67" s="18">
        <v>5.79</v>
      </c>
      <c r="F67" s="47">
        <v>6.71</v>
      </c>
    </row>
    <row r="68" spans="2:6" x14ac:dyDescent="0.2">
      <c r="B68" s="7">
        <v>43221</v>
      </c>
      <c r="C68" s="19">
        <v>6.67</v>
      </c>
      <c r="D68" s="19">
        <v>6.95</v>
      </c>
      <c r="E68" s="19">
        <v>5.84</v>
      </c>
      <c r="F68" s="19">
        <v>6.71</v>
      </c>
    </row>
    <row r="69" spans="2:6" x14ac:dyDescent="0.2">
      <c r="B69" s="7">
        <v>43252</v>
      </c>
      <c r="C69" s="19">
        <v>6.66</v>
      </c>
      <c r="D69" s="19">
        <v>6.99</v>
      </c>
      <c r="E69" s="19">
        <v>6.03</v>
      </c>
      <c r="F69" s="19">
        <v>6.72</v>
      </c>
    </row>
    <row r="70" spans="2:6" x14ac:dyDescent="0.2">
      <c r="B70" s="7">
        <v>43282</v>
      </c>
      <c r="C70" s="19">
        <v>6.65</v>
      </c>
      <c r="D70" s="19">
        <v>7</v>
      </c>
      <c r="E70" s="19">
        <v>6.02</v>
      </c>
      <c r="F70" s="19">
        <v>6.72</v>
      </c>
    </row>
    <row r="71" spans="2:6" x14ac:dyDescent="0.2">
      <c r="B71" s="7">
        <v>43313</v>
      </c>
      <c r="C71" s="19">
        <v>6.69</v>
      </c>
      <c r="D71" s="19">
        <v>7.05</v>
      </c>
      <c r="E71" s="19">
        <v>6.1</v>
      </c>
      <c r="F71" s="19">
        <v>6.76</v>
      </c>
    </row>
    <row r="72" spans="2:6" x14ac:dyDescent="0.2">
      <c r="B72" s="7">
        <v>43344</v>
      </c>
      <c r="C72" s="19">
        <v>6.7</v>
      </c>
      <c r="D72" s="19">
        <v>7.06</v>
      </c>
      <c r="E72" s="19">
        <v>6.25</v>
      </c>
      <c r="F72" s="19">
        <v>6.77</v>
      </c>
    </row>
    <row r="73" spans="2:6" x14ac:dyDescent="0.2">
      <c r="B73" s="7">
        <v>43374</v>
      </c>
      <c r="C73" s="19">
        <v>6.73</v>
      </c>
      <c r="D73" s="19">
        <v>7.13</v>
      </c>
      <c r="E73" s="19">
        <v>6.26</v>
      </c>
      <c r="F73" s="19">
        <v>6.81</v>
      </c>
    </row>
    <row r="74" spans="2:6" x14ac:dyDescent="0.2">
      <c r="B74" s="7">
        <v>43405</v>
      </c>
      <c r="C74" s="19">
        <v>6.75</v>
      </c>
      <c r="D74" s="19">
        <v>7.17</v>
      </c>
      <c r="E74" s="19">
        <v>6.36</v>
      </c>
      <c r="F74" s="19">
        <v>6.85</v>
      </c>
    </row>
    <row r="75" spans="2:6" x14ac:dyDescent="0.2">
      <c r="B75" s="7">
        <v>43435</v>
      </c>
      <c r="C75" s="19">
        <v>6.78</v>
      </c>
      <c r="D75" s="19">
        <v>7.21</v>
      </c>
      <c r="E75" s="19">
        <v>6.38</v>
      </c>
      <c r="F75" s="19">
        <v>6.87</v>
      </c>
    </row>
    <row r="76" spans="2:6" x14ac:dyDescent="0.2">
      <c r="B76" s="7">
        <v>43466</v>
      </c>
      <c r="C76" s="19">
        <v>6.8</v>
      </c>
      <c r="D76" s="19">
        <v>7.24</v>
      </c>
      <c r="E76" s="19">
        <v>6.44</v>
      </c>
      <c r="F76" s="19">
        <v>6.91</v>
      </c>
    </row>
    <row r="77" spans="2:6" x14ac:dyDescent="0.2">
      <c r="B77" s="7">
        <v>43497</v>
      </c>
      <c r="C77" s="19">
        <v>6.79</v>
      </c>
      <c r="D77" s="19">
        <v>7.24</v>
      </c>
      <c r="E77" s="19">
        <v>6.43</v>
      </c>
      <c r="F77" s="19">
        <v>6.9</v>
      </c>
    </row>
    <row r="78" spans="2:6" x14ac:dyDescent="0.2">
      <c r="B78" s="7">
        <v>43525</v>
      </c>
      <c r="C78" s="18">
        <v>6.77</v>
      </c>
      <c r="D78" s="18">
        <v>7.24</v>
      </c>
      <c r="E78" s="18">
        <v>6.52</v>
      </c>
      <c r="F78" s="18">
        <v>6.89</v>
      </c>
    </row>
    <row r="79" spans="2:6" x14ac:dyDescent="0.2">
      <c r="B79" s="7">
        <v>43556</v>
      </c>
      <c r="C79" s="18">
        <v>6.77</v>
      </c>
      <c r="D79" s="18">
        <v>7.23</v>
      </c>
      <c r="E79" s="18">
        <v>6.44</v>
      </c>
      <c r="F79" s="18">
        <v>6.89</v>
      </c>
    </row>
    <row r="80" spans="2:6" x14ac:dyDescent="0.2">
      <c r="B80" s="7">
        <v>43586</v>
      </c>
      <c r="C80" s="19">
        <v>6.78</v>
      </c>
      <c r="D80" s="19">
        <v>7.21</v>
      </c>
      <c r="E80" s="19">
        <v>6.29</v>
      </c>
      <c r="F80" s="19">
        <v>6.89</v>
      </c>
    </row>
    <row r="81" spans="2:6" x14ac:dyDescent="0.2">
      <c r="B81" s="7">
        <v>43617</v>
      </c>
      <c r="C81" s="19">
        <v>6.78</v>
      </c>
      <c r="D81" s="19">
        <v>7.22</v>
      </c>
      <c r="E81" s="19">
        <v>6.17</v>
      </c>
      <c r="F81" s="19">
        <v>6.88</v>
      </c>
    </row>
    <row r="82" spans="2:6" x14ac:dyDescent="0.2">
      <c r="B82" s="7">
        <v>43647</v>
      </c>
      <c r="C82" s="19">
        <v>6.74</v>
      </c>
      <c r="D82" s="19">
        <v>7.19</v>
      </c>
      <c r="E82" s="19">
        <v>6.07</v>
      </c>
      <c r="F82" s="19">
        <v>6.84</v>
      </c>
    </row>
    <row r="83" spans="2:6" x14ac:dyDescent="0.2">
      <c r="B83" s="7">
        <v>43678</v>
      </c>
      <c r="C83" s="19">
        <v>6.79</v>
      </c>
      <c r="D83" s="19">
        <v>7.15</v>
      </c>
      <c r="E83" s="19">
        <v>5.89</v>
      </c>
      <c r="F83" s="19">
        <v>6.86</v>
      </c>
    </row>
    <row r="84" spans="2:6" x14ac:dyDescent="0.2">
      <c r="B84" s="7">
        <v>43709</v>
      </c>
      <c r="C84" s="19">
        <v>6.78</v>
      </c>
      <c r="D84" s="19">
        <v>7.1</v>
      </c>
      <c r="E84" s="19">
        <v>5.76</v>
      </c>
      <c r="F84" s="19">
        <v>6.83</v>
      </c>
    </row>
    <row r="85" spans="2:6" x14ac:dyDescent="0.2">
      <c r="B85" s="7">
        <v>43739</v>
      </c>
      <c r="C85" s="19">
        <v>6.68</v>
      </c>
      <c r="D85" s="19">
        <v>7.03</v>
      </c>
      <c r="E85" s="19">
        <v>5.56</v>
      </c>
      <c r="F85" s="19">
        <v>6.74</v>
      </c>
    </row>
    <row r="86" spans="2:6" x14ac:dyDescent="0.2">
      <c r="B86" s="7">
        <v>43770</v>
      </c>
      <c r="C86" s="19">
        <v>6.64</v>
      </c>
      <c r="D86" s="19">
        <v>6.89</v>
      </c>
      <c r="E86" s="19">
        <v>5.38</v>
      </c>
      <c r="F86" s="19">
        <v>6.67</v>
      </c>
    </row>
    <row r="87" spans="2:6" x14ac:dyDescent="0.2">
      <c r="B87" s="7">
        <v>43800</v>
      </c>
      <c r="C87" s="19">
        <v>6.48</v>
      </c>
      <c r="D87" s="19">
        <v>6.82</v>
      </c>
      <c r="E87" s="19">
        <v>5.29</v>
      </c>
      <c r="F87" s="19">
        <v>6.54</v>
      </c>
    </row>
    <row r="88" spans="2:6" x14ac:dyDescent="0.2">
      <c r="B88" s="7">
        <v>43831</v>
      </c>
      <c r="C88" s="18">
        <v>6.51</v>
      </c>
      <c r="D88" s="18">
        <v>6.73</v>
      </c>
      <c r="E88" s="18">
        <v>5.2</v>
      </c>
      <c r="F88" s="18">
        <v>6.52</v>
      </c>
    </row>
    <row r="89" spans="2:6" x14ac:dyDescent="0.2">
      <c r="B89" s="7">
        <v>43862</v>
      </c>
      <c r="C89" s="19">
        <v>6.43</v>
      </c>
      <c r="D89" s="19">
        <v>6.69</v>
      </c>
      <c r="E89" s="19">
        <v>5.13</v>
      </c>
      <c r="F89" s="19">
        <v>6.45</v>
      </c>
    </row>
    <row r="90" spans="2:6" x14ac:dyDescent="0.2">
      <c r="B90" s="7">
        <v>43891</v>
      </c>
      <c r="C90" s="19">
        <v>6.38</v>
      </c>
      <c r="D90" s="19">
        <v>6.54</v>
      </c>
      <c r="E90" s="19">
        <v>5.05</v>
      </c>
      <c r="F90" s="19">
        <v>6.38</v>
      </c>
    </row>
    <row r="91" spans="2:6" x14ac:dyDescent="0.2">
      <c r="B91" s="7">
        <v>43922</v>
      </c>
      <c r="C91" s="19">
        <v>6.05</v>
      </c>
      <c r="D91" s="19">
        <v>6.32</v>
      </c>
      <c r="E91" s="19">
        <v>4.67</v>
      </c>
      <c r="F91" s="19">
        <v>6.07</v>
      </c>
    </row>
    <row r="92" spans="2:6" x14ac:dyDescent="0.2">
      <c r="B92" s="7">
        <v>43952</v>
      </c>
      <c r="C92" s="19">
        <v>6.17</v>
      </c>
      <c r="D92" s="19">
        <v>6.24</v>
      </c>
      <c r="E92" s="19">
        <v>4.41</v>
      </c>
      <c r="F92" s="19">
        <v>6.12</v>
      </c>
    </row>
    <row r="93" spans="2:6" x14ac:dyDescent="0.2">
      <c r="B93" s="7">
        <v>43983</v>
      </c>
      <c r="C93" s="18">
        <v>6.05</v>
      </c>
      <c r="D93" s="18">
        <v>6.15</v>
      </c>
      <c r="E93" s="18">
        <v>4.0599999999999996</v>
      </c>
      <c r="F93" s="18">
        <v>6</v>
      </c>
    </row>
    <row r="94" spans="2:6" x14ac:dyDescent="0.2">
      <c r="B94" s="7">
        <v>44013</v>
      </c>
      <c r="C94" s="19">
        <v>5.99</v>
      </c>
      <c r="D94" s="19">
        <v>6.04</v>
      </c>
      <c r="E94" s="19">
        <v>3.91</v>
      </c>
      <c r="F94" s="19">
        <v>5.92</v>
      </c>
    </row>
    <row r="95" spans="2:6" x14ac:dyDescent="0.2">
      <c r="B95" s="7">
        <v>44044</v>
      </c>
      <c r="C95" s="19">
        <v>5.89</v>
      </c>
      <c r="D95" s="19">
        <v>5.93</v>
      </c>
      <c r="E95" s="19">
        <v>3.73</v>
      </c>
      <c r="F95" s="19">
        <v>5.81</v>
      </c>
    </row>
    <row r="96" spans="2:6" x14ac:dyDescent="0.2">
      <c r="B96" s="7">
        <v>44075</v>
      </c>
      <c r="C96" s="19">
        <v>5.72</v>
      </c>
      <c r="D96" s="19">
        <v>5.83</v>
      </c>
      <c r="E96" s="19">
        <v>3.33</v>
      </c>
      <c r="F96" s="19">
        <v>5.65</v>
      </c>
    </row>
    <row r="97" spans="2:6" x14ac:dyDescent="0.2">
      <c r="B97" s="7">
        <v>44105</v>
      </c>
      <c r="C97" s="19">
        <v>5.69</v>
      </c>
      <c r="D97" s="19">
        <v>5.79</v>
      </c>
      <c r="E97" s="19">
        <v>3.49</v>
      </c>
      <c r="F97" s="19">
        <v>5.63</v>
      </c>
    </row>
    <row r="98" spans="2:6" x14ac:dyDescent="0.2">
      <c r="B98" s="7">
        <v>44136</v>
      </c>
      <c r="C98" s="19">
        <v>5.59</v>
      </c>
      <c r="D98" s="19">
        <v>5.72</v>
      </c>
      <c r="E98" s="19">
        <v>3.49</v>
      </c>
      <c r="F98" s="19">
        <v>5.54</v>
      </c>
    </row>
    <row r="99" spans="2:6" x14ac:dyDescent="0.2">
      <c r="B99" s="7">
        <v>44166</v>
      </c>
      <c r="C99" s="19">
        <v>5.51</v>
      </c>
      <c r="D99" s="19">
        <v>5.65</v>
      </c>
      <c r="E99" s="19">
        <v>3.44</v>
      </c>
      <c r="F99" s="19">
        <v>5.46</v>
      </c>
    </row>
    <row r="100" spans="2:6" x14ac:dyDescent="0.2">
      <c r="B100" s="7">
        <v>44197</v>
      </c>
      <c r="C100" s="19">
        <v>5.46</v>
      </c>
      <c r="D100" s="19">
        <v>5.52</v>
      </c>
      <c r="E100" s="19">
        <v>3.22</v>
      </c>
      <c r="F100" s="19">
        <v>5.36</v>
      </c>
    </row>
    <row r="101" spans="2:6" x14ac:dyDescent="0.2">
      <c r="B101" s="7">
        <v>44228</v>
      </c>
      <c r="C101" s="18">
        <v>5.4</v>
      </c>
      <c r="D101" s="47">
        <v>5.54</v>
      </c>
      <c r="E101" s="47">
        <v>3.32</v>
      </c>
      <c r="F101" s="47">
        <v>5.29</v>
      </c>
    </row>
    <row r="102" spans="2:6" x14ac:dyDescent="0.2">
      <c r="B102" s="7">
        <v>44256</v>
      </c>
      <c r="C102" s="47">
        <v>5.33</v>
      </c>
      <c r="D102" s="47">
        <v>5.53</v>
      </c>
      <c r="E102" s="47">
        <v>3.22</v>
      </c>
      <c r="F102" s="47">
        <v>5.28</v>
      </c>
    </row>
    <row r="103" spans="2:6" x14ac:dyDescent="0.2">
      <c r="B103" s="7">
        <v>44287</v>
      </c>
      <c r="C103" s="47">
        <v>5.31</v>
      </c>
      <c r="D103" s="47">
        <v>5.49</v>
      </c>
      <c r="E103" s="47">
        <v>3.19</v>
      </c>
      <c r="F103" s="47">
        <v>5.26</v>
      </c>
    </row>
    <row r="104" spans="2:6" x14ac:dyDescent="0.2">
      <c r="B104" s="7">
        <v>44317</v>
      </c>
      <c r="C104" s="47">
        <v>5.26</v>
      </c>
      <c r="D104" s="47">
        <v>5.44</v>
      </c>
      <c r="E104" s="47">
        <v>3.18</v>
      </c>
      <c r="F104" s="47">
        <v>5.21</v>
      </c>
    </row>
    <row r="105" spans="2:6" x14ac:dyDescent="0.2">
      <c r="B105" s="7">
        <v>44348</v>
      </c>
      <c r="C105" s="47">
        <v>5.24</v>
      </c>
      <c r="D105" s="47">
        <v>5.39</v>
      </c>
      <c r="E105" s="47">
        <v>3.18</v>
      </c>
      <c r="F105" s="47">
        <v>5.17</v>
      </c>
    </row>
    <row r="106" spans="2:6" x14ac:dyDescent="0.2">
      <c r="B106" s="7">
        <v>44378</v>
      </c>
      <c r="C106" s="47">
        <v>5.17</v>
      </c>
      <c r="D106" s="47">
        <v>5.31</v>
      </c>
      <c r="E106" s="47">
        <v>3.42</v>
      </c>
      <c r="F106" s="47">
        <v>5.12</v>
      </c>
    </row>
    <row r="107" spans="2:6" x14ac:dyDescent="0.2">
      <c r="B107" s="7">
        <v>44409</v>
      </c>
      <c r="C107" s="47">
        <v>5.15</v>
      </c>
      <c r="D107" s="47">
        <v>5.33</v>
      </c>
      <c r="E107" s="47">
        <v>3.13</v>
      </c>
      <c r="F107" s="18">
        <v>5.0999999999999996</v>
      </c>
    </row>
    <row r="108" spans="2:6" x14ac:dyDescent="0.2">
      <c r="B108" s="7">
        <v>44440</v>
      </c>
      <c r="C108" s="47">
        <v>5.14</v>
      </c>
      <c r="D108" s="47">
        <v>5.27</v>
      </c>
      <c r="E108" s="47">
        <v>3.11</v>
      </c>
      <c r="F108" s="18">
        <v>5.07</v>
      </c>
    </row>
    <row r="109" spans="2:6" x14ac:dyDescent="0.2">
      <c r="B109" s="7">
        <v>44470</v>
      </c>
      <c r="C109" s="47">
        <v>5.13</v>
      </c>
      <c r="D109" s="47">
        <v>5.24</v>
      </c>
      <c r="E109" s="18">
        <v>3.1</v>
      </c>
      <c r="F109" s="18">
        <v>5.05</v>
      </c>
    </row>
    <row r="110" spans="2:6" x14ac:dyDescent="0.2">
      <c r="B110" s="7">
        <v>44501</v>
      </c>
      <c r="C110" s="47">
        <v>5.12</v>
      </c>
      <c r="D110" s="47">
        <v>5.21</v>
      </c>
      <c r="E110" s="18">
        <v>3.12</v>
      </c>
      <c r="F110" s="18">
        <v>5.04</v>
      </c>
    </row>
    <row r="111" spans="2:6" x14ac:dyDescent="0.2">
      <c r="B111" s="7">
        <v>44531</v>
      </c>
      <c r="C111" s="47">
        <v>5.12</v>
      </c>
      <c r="D111" s="47">
        <v>5.18</v>
      </c>
      <c r="E111" s="18">
        <v>3.19</v>
      </c>
      <c r="F111" s="18">
        <v>5.04</v>
      </c>
    </row>
    <row r="112" spans="2:6" x14ac:dyDescent="0.2">
      <c r="B112" s="7">
        <v>44562</v>
      </c>
      <c r="C112" s="47">
        <v>5.1100000000000003</v>
      </c>
      <c r="D112" s="47">
        <v>5.17</v>
      </c>
      <c r="E112" s="18">
        <v>3.26</v>
      </c>
      <c r="F112" s="18">
        <v>5.03</v>
      </c>
    </row>
    <row r="113" spans="2:7" x14ac:dyDescent="0.2">
      <c r="B113" s="7">
        <v>44593</v>
      </c>
      <c r="C113" s="18">
        <v>5.0999999999999996</v>
      </c>
      <c r="D113" s="47">
        <v>5.16</v>
      </c>
      <c r="E113" s="18">
        <v>3.25</v>
      </c>
      <c r="F113" s="18">
        <v>5.0199999999999996</v>
      </c>
    </row>
    <row r="114" spans="2:7" x14ac:dyDescent="0.2">
      <c r="B114" s="7">
        <v>44621</v>
      </c>
      <c r="C114" s="18">
        <v>5.1100000000000003</v>
      </c>
      <c r="D114" s="47">
        <v>5.13</v>
      </c>
      <c r="E114" s="18">
        <v>3.37</v>
      </c>
      <c r="F114" s="18">
        <v>5.03</v>
      </c>
    </row>
    <row r="115" spans="2:7" x14ac:dyDescent="0.2">
      <c r="B115" s="7">
        <v>44652</v>
      </c>
      <c r="C115" s="18">
        <v>5.1100000000000003</v>
      </c>
      <c r="D115" s="47">
        <v>5.13</v>
      </c>
      <c r="E115" s="18">
        <v>3.42</v>
      </c>
      <c r="F115" s="18">
        <v>5.03</v>
      </c>
    </row>
    <row r="116" spans="2:7" x14ac:dyDescent="0.2">
      <c r="B116" s="7">
        <v>44682</v>
      </c>
      <c r="C116" s="18">
        <v>5.13</v>
      </c>
      <c r="D116" s="47">
        <v>5.19</v>
      </c>
      <c r="E116" s="18">
        <v>3.6</v>
      </c>
      <c r="F116" s="18">
        <v>5.07</v>
      </c>
    </row>
    <row r="117" spans="2:7" x14ac:dyDescent="0.2">
      <c r="B117" s="7">
        <v>44713</v>
      </c>
      <c r="C117" s="18">
        <v>5.17</v>
      </c>
      <c r="D117" s="47">
        <v>5.25</v>
      </c>
      <c r="E117" s="18">
        <v>3.86</v>
      </c>
      <c r="F117" s="18">
        <v>5.13</v>
      </c>
    </row>
    <row r="118" spans="2:7" x14ac:dyDescent="0.2">
      <c r="B118" s="7">
        <v>44743</v>
      </c>
      <c r="C118" s="18">
        <v>5.24</v>
      </c>
      <c r="D118" s="18">
        <v>5.3</v>
      </c>
      <c r="E118" s="18">
        <v>4.09</v>
      </c>
      <c r="F118" s="18">
        <v>5.2</v>
      </c>
    </row>
    <row r="119" spans="2:7" x14ac:dyDescent="0.2">
      <c r="B119" s="7">
        <v>44774</v>
      </c>
      <c r="C119" s="18">
        <v>5.31</v>
      </c>
      <c r="D119" s="18">
        <v>5.38</v>
      </c>
      <c r="E119" s="18">
        <v>4.29</v>
      </c>
      <c r="F119" s="18">
        <v>5.27</v>
      </c>
    </row>
    <row r="120" spans="2:7" x14ac:dyDescent="0.2">
      <c r="B120" s="7">
        <v>44805</v>
      </c>
      <c r="C120" s="18">
        <v>5.41</v>
      </c>
      <c r="D120" s="18">
        <v>5.48</v>
      </c>
      <c r="E120" s="18">
        <v>4.59</v>
      </c>
      <c r="F120" s="18">
        <v>5.39</v>
      </c>
    </row>
    <row r="121" spans="2:7" x14ac:dyDescent="0.2">
      <c r="B121" s="7">
        <v>44835</v>
      </c>
      <c r="C121" s="18">
        <v>5.49</v>
      </c>
      <c r="D121" s="18">
        <v>5.59</v>
      </c>
      <c r="E121" s="18">
        <v>4.99</v>
      </c>
      <c r="F121" s="18">
        <v>5.49</v>
      </c>
    </row>
    <row r="122" spans="2:7" x14ac:dyDescent="0.2">
      <c r="B122" s="7">
        <v>44866</v>
      </c>
      <c r="C122" s="47">
        <v>5.62</v>
      </c>
      <c r="D122" s="47">
        <v>5.72</v>
      </c>
      <c r="E122" s="18">
        <v>5.0599999999999996</v>
      </c>
      <c r="F122" s="18">
        <v>5.62</v>
      </c>
    </row>
    <row r="123" spans="2:7" x14ac:dyDescent="0.2">
      <c r="B123" s="7">
        <v>44896</v>
      </c>
      <c r="C123" s="47">
        <v>5.76</v>
      </c>
      <c r="D123" s="47">
        <v>5.89</v>
      </c>
      <c r="E123" s="18">
        <v>5.26</v>
      </c>
      <c r="F123" s="18">
        <v>5.78</v>
      </c>
    </row>
    <row r="124" spans="2:7" x14ac:dyDescent="0.2">
      <c r="B124" s="7">
        <v>44927</v>
      </c>
      <c r="C124" s="47">
        <v>5.89</v>
      </c>
      <c r="D124" s="47">
        <v>6.02</v>
      </c>
      <c r="E124" s="18">
        <v>5.43</v>
      </c>
      <c r="F124" s="18">
        <v>5.9</v>
      </c>
      <c r="G124" s="8"/>
    </row>
    <row r="125" spans="2:7" x14ac:dyDescent="0.2">
      <c r="B125" s="7">
        <v>44958</v>
      </c>
      <c r="C125" s="47">
        <v>6.02</v>
      </c>
      <c r="D125" s="18">
        <v>6.1</v>
      </c>
      <c r="E125" s="18">
        <v>5.56</v>
      </c>
      <c r="F125" s="18">
        <v>6.02</v>
      </c>
      <c r="G125" s="8"/>
    </row>
    <row r="126" spans="2:7" x14ac:dyDescent="0.2">
      <c r="B126" s="7">
        <v>44986</v>
      </c>
      <c r="C126" s="18">
        <v>6.15</v>
      </c>
      <c r="D126" s="47">
        <v>6.24</v>
      </c>
      <c r="E126" s="18">
        <v>5.79</v>
      </c>
      <c r="F126" s="18">
        <v>6.16</v>
      </c>
      <c r="G126" s="8"/>
    </row>
    <row r="127" spans="2:7" x14ac:dyDescent="0.2">
      <c r="B127" s="7">
        <v>45017</v>
      </c>
      <c r="C127" s="19">
        <v>6.27</v>
      </c>
      <c r="D127" s="19">
        <v>6.36</v>
      </c>
      <c r="E127" s="19">
        <v>5.86</v>
      </c>
      <c r="F127" s="19">
        <v>6.28</v>
      </c>
      <c r="G127" s="8"/>
    </row>
    <row r="128" spans="2:7" x14ac:dyDescent="0.2">
      <c r="B128" s="7">
        <v>45047</v>
      </c>
      <c r="C128" s="19">
        <v>6.37</v>
      </c>
      <c r="D128" s="19">
        <v>6.44</v>
      </c>
      <c r="E128" s="19">
        <v>5.92</v>
      </c>
      <c r="F128" s="19">
        <v>6.37</v>
      </c>
      <c r="G128" s="8"/>
    </row>
    <row r="129" spans="2:7" x14ac:dyDescent="0.2">
      <c r="B129" s="7">
        <v>45078</v>
      </c>
      <c r="C129" s="19">
        <v>6.46</v>
      </c>
      <c r="D129" s="19">
        <v>6.53</v>
      </c>
      <c r="E129" s="19">
        <v>6.1</v>
      </c>
      <c r="F129" s="19">
        <v>6.47</v>
      </c>
      <c r="G129" s="8"/>
    </row>
    <row r="130" spans="2:7" x14ac:dyDescent="0.2">
      <c r="B130" s="117" t="s">
        <v>230</v>
      </c>
      <c r="C130" s="118">
        <v>6.54</v>
      </c>
      <c r="D130" s="118" t="s">
        <v>241</v>
      </c>
      <c r="E130" s="118">
        <v>6.1</v>
      </c>
      <c r="F130" s="118" t="s">
        <v>243</v>
      </c>
      <c r="G130" s="8"/>
    </row>
    <row r="131" spans="2:7" x14ac:dyDescent="0.2">
      <c r="B131" s="117"/>
      <c r="C131" s="118"/>
      <c r="D131" s="118" t="s">
        <v>240</v>
      </c>
      <c r="E131" s="118"/>
      <c r="F131" s="118" t="s">
        <v>242</v>
      </c>
      <c r="G131" s="8"/>
    </row>
    <row r="132" spans="2:7" x14ac:dyDescent="0.2">
      <c r="B132" s="117">
        <v>45139</v>
      </c>
      <c r="C132" s="118">
        <v>6.6173747925751911</v>
      </c>
      <c r="D132" s="118">
        <v>6.6668613841373059</v>
      </c>
      <c r="E132" s="118">
        <v>6.0567634525815643</v>
      </c>
      <c r="F132" s="118">
        <v>6.6048911094649183</v>
      </c>
      <c r="G132" s="8"/>
    </row>
    <row r="133" spans="2:7" x14ac:dyDescent="0.2">
      <c r="B133" s="117"/>
      <c r="C133" s="118"/>
      <c r="D133" s="118" t="s">
        <v>250</v>
      </c>
      <c r="E133" s="118"/>
      <c r="F133" s="118" t="s">
        <v>240</v>
      </c>
      <c r="G133" s="8"/>
    </row>
    <row r="134" spans="2:7" x14ac:dyDescent="0.2">
      <c r="B134" s="117">
        <v>45170</v>
      </c>
      <c r="C134" s="118">
        <v>6.75</v>
      </c>
      <c r="D134" s="118">
        <v>6.6916486454107469</v>
      </c>
      <c r="E134" s="118">
        <v>6.1051328541009244</v>
      </c>
      <c r="F134" s="118">
        <v>6.7</v>
      </c>
      <c r="G134" s="8"/>
    </row>
    <row r="135" spans="2:7" x14ac:dyDescent="0.2">
      <c r="B135" s="117"/>
      <c r="C135" s="118"/>
      <c r="D135" s="126" t="s">
        <v>256</v>
      </c>
      <c r="E135" s="126"/>
      <c r="F135" s="126" t="s">
        <v>257</v>
      </c>
      <c r="G135" s="8"/>
    </row>
    <row r="136" spans="2:7" x14ac:dyDescent="0.2">
      <c r="B136" s="129" t="s">
        <v>237</v>
      </c>
      <c r="C136" s="129"/>
      <c r="D136" s="129"/>
      <c r="E136" s="129"/>
      <c r="F136" s="129"/>
    </row>
    <row r="137" spans="2:7" ht="25.5" customHeight="1" x14ac:dyDescent="0.2">
      <c r="B137" s="130" t="s">
        <v>252</v>
      </c>
      <c r="C137" s="131"/>
      <c r="D137" s="131"/>
      <c r="E137" s="131"/>
      <c r="F137" s="132"/>
    </row>
    <row r="138" spans="2:7" x14ac:dyDescent="0.2">
      <c r="B138" s="129" t="s">
        <v>178</v>
      </c>
      <c r="C138" s="129"/>
      <c r="D138" s="129"/>
      <c r="E138" s="129"/>
      <c r="F138" s="129"/>
    </row>
    <row r="139" spans="2:7" x14ac:dyDescent="0.2">
      <c r="C139" s="8"/>
      <c r="D139" s="8"/>
      <c r="E139" s="8"/>
      <c r="F139" s="8"/>
    </row>
    <row r="140" spans="2:7" x14ac:dyDescent="0.2">
      <c r="C140" s="8"/>
      <c r="D140" s="8"/>
      <c r="E140" s="8"/>
      <c r="F140" s="8"/>
    </row>
    <row r="142" spans="2:7" x14ac:dyDescent="0.2">
      <c r="B142" s="112"/>
      <c r="C142" s="113"/>
      <c r="D142" s="113"/>
      <c r="E142" s="113"/>
      <c r="F142" s="113"/>
    </row>
  </sheetData>
  <mergeCells count="6">
    <mergeCell ref="B2:F2"/>
    <mergeCell ref="B4:F4"/>
    <mergeCell ref="B138:F138"/>
    <mergeCell ref="B136:F136"/>
    <mergeCell ref="B3:F3"/>
    <mergeCell ref="B137:F137"/>
  </mergeCells>
  <phoneticPr fontId="26" type="noConversion"/>
  <pageMargins left="0.82677165354330717" right="0.23622047244094491" top="0.35433070866141736" bottom="0.35433070866141736" header="0.31496062992125984" footer="0.31496062992125984"/>
  <pageSetup paperSize="9" scale="59" orientation="portrait" horizontalDpi="300" verticalDpi="300" r:id="rId1"/>
  <ignoredErrors>
    <ignoredError sqref="D130:D131 F130:F131 D133 F133 D135 F13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F44"/>
  <sheetViews>
    <sheetView workbookViewId="0">
      <selection activeCell="A2" sqref="A2"/>
    </sheetView>
  </sheetViews>
  <sheetFormatPr defaultRowHeight="15" x14ac:dyDescent="0.25"/>
  <cols>
    <col min="1" max="1" width="3.5703125" style="64" customWidth="1"/>
    <col min="2" max="2" width="16.5703125" style="64" customWidth="1"/>
    <col min="3" max="3" width="14.5703125" style="64" customWidth="1"/>
    <col min="4" max="4" width="17.42578125" style="64" customWidth="1"/>
    <col min="5" max="5" width="19.7109375" style="64" customWidth="1"/>
    <col min="6" max="6" width="21" style="64" customWidth="1"/>
    <col min="7" max="16384" width="9.140625" style="64"/>
  </cols>
  <sheetData>
    <row r="2" spans="2:6" x14ac:dyDescent="0.25">
      <c r="B2" s="133" t="s">
        <v>207</v>
      </c>
      <c r="C2" s="133"/>
      <c r="D2" s="133"/>
      <c r="E2" s="133"/>
      <c r="F2" s="133"/>
    </row>
    <row r="3" spans="2:6" x14ac:dyDescent="0.25">
      <c r="B3" s="134" t="s">
        <v>206</v>
      </c>
      <c r="C3" s="134"/>
      <c r="D3" s="134"/>
      <c r="E3" s="134"/>
      <c r="F3" s="134"/>
    </row>
    <row r="4" spans="2:6" x14ac:dyDescent="0.25">
      <c r="B4" s="128" t="s">
        <v>2</v>
      </c>
      <c r="C4" s="128"/>
      <c r="D4" s="128"/>
      <c r="E4" s="128"/>
      <c r="F4" s="128"/>
    </row>
    <row r="5" spans="2:6" ht="25.5" x14ac:dyDescent="0.25">
      <c r="B5" s="5" t="s">
        <v>16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x14ac:dyDescent="0.25">
      <c r="B6" s="65">
        <v>43891</v>
      </c>
      <c r="C6" s="62">
        <v>5.78</v>
      </c>
      <c r="D6" s="62">
        <v>5.48</v>
      </c>
      <c r="E6" s="62">
        <v>4.43</v>
      </c>
      <c r="F6" s="62">
        <v>5.44</v>
      </c>
    </row>
    <row r="7" spans="2:6" x14ac:dyDescent="0.25">
      <c r="B7" s="65">
        <v>44197</v>
      </c>
      <c r="C7" s="60">
        <v>4.0131877598942882</v>
      </c>
      <c r="D7" s="60">
        <v>4.0956888405038301</v>
      </c>
      <c r="E7" s="66">
        <v>2.7172723277571089</v>
      </c>
      <c r="F7" s="60">
        <v>3.74</v>
      </c>
    </row>
    <row r="8" spans="2:6" x14ac:dyDescent="0.25">
      <c r="B8" s="65">
        <v>44228</v>
      </c>
      <c r="C8" s="60">
        <v>4.0158185751217665</v>
      </c>
      <c r="D8" s="60">
        <v>4.1724911081601803</v>
      </c>
      <c r="E8" s="66">
        <v>2.6902667054813056</v>
      </c>
      <c r="F8" s="60">
        <v>3.71</v>
      </c>
    </row>
    <row r="9" spans="2:6" x14ac:dyDescent="0.25">
      <c r="B9" s="65">
        <v>44256</v>
      </c>
      <c r="C9" s="60">
        <v>3.99</v>
      </c>
      <c r="D9" s="60">
        <v>4.34</v>
      </c>
      <c r="E9" s="66">
        <v>2.7</v>
      </c>
      <c r="F9" s="60">
        <v>3.85</v>
      </c>
    </row>
    <row r="10" spans="2:6" x14ac:dyDescent="0.25">
      <c r="B10" s="65">
        <v>44287</v>
      </c>
      <c r="C10" s="60">
        <v>3.9507948903803376</v>
      </c>
      <c r="D10" s="60">
        <v>4.2890272990230844</v>
      </c>
      <c r="E10" s="66">
        <v>2.6429510698319065</v>
      </c>
      <c r="F10" s="60">
        <v>3.77</v>
      </c>
    </row>
    <row r="11" spans="2:6" x14ac:dyDescent="0.25">
      <c r="B11" s="65">
        <v>44317</v>
      </c>
      <c r="C11" s="2">
        <v>4.2698273229720645</v>
      </c>
      <c r="D11" s="2">
        <v>4.2800787373229978</v>
      </c>
      <c r="E11" s="2">
        <v>2.6535676680603055</v>
      </c>
      <c r="F11" s="2">
        <v>3.8913704448781989</v>
      </c>
    </row>
    <row r="12" spans="2:6" x14ac:dyDescent="0.25">
      <c r="B12" s="65">
        <v>44348</v>
      </c>
      <c r="C12" s="2">
        <v>4.3499999999999996</v>
      </c>
      <c r="D12" s="2">
        <v>4.28</v>
      </c>
      <c r="E12" s="2">
        <v>2.72</v>
      </c>
      <c r="F12" s="2">
        <v>3.91</v>
      </c>
    </row>
    <row r="13" spans="2:6" x14ac:dyDescent="0.25">
      <c r="B13" s="65">
        <v>44378</v>
      </c>
      <c r="C13" s="60">
        <v>4.1900000000000004</v>
      </c>
      <c r="D13" s="60">
        <v>4.17</v>
      </c>
      <c r="E13" s="2">
        <v>2.82</v>
      </c>
      <c r="F13" s="60">
        <v>3.83</v>
      </c>
    </row>
    <row r="14" spans="2:6" x14ac:dyDescent="0.25">
      <c r="B14" s="65">
        <v>44409</v>
      </c>
      <c r="C14" s="2">
        <v>3.95</v>
      </c>
      <c r="D14" s="2">
        <v>4.3600000000000003</v>
      </c>
      <c r="E14" s="2">
        <v>2.69</v>
      </c>
      <c r="F14" s="2">
        <v>3.75</v>
      </c>
    </row>
    <row r="15" spans="2:6" x14ac:dyDescent="0.25">
      <c r="B15" s="65">
        <v>44440</v>
      </c>
      <c r="C15" s="2">
        <v>3.91</v>
      </c>
      <c r="D15" s="2">
        <v>4.24</v>
      </c>
      <c r="E15" s="2">
        <v>2.64</v>
      </c>
      <c r="F15" s="2">
        <v>3.7</v>
      </c>
    </row>
    <row r="16" spans="2:6" x14ac:dyDescent="0.25">
      <c r="B16" s="65">
        <v>44470</v>
      </c>
      <c r="C16" s="2">
        <v>3.98</v>
      </c>
      <c r="D16" s="2">
        <v>3.95</v>
      </c>
      <c r="E16" s="2">
        <v>2.68</v>
      </c>
      <c r="F16" s="2">
        <v>3.72</v>
      </c>
    </row>
    <row r="17" spans="2:6" x14ac:dyDescent="0.25">
      <c r="B17" s="65">
        <v>44501</v>
      </c>
      <c r="C17" s="2">
        <v>4.03</v>
      </c>
      <c r="D17" s="2">
        <v>4.3099999999999996</v>
      </c>
      <c r="E17" s="2">
        <v>2.69</v>
      </c>
      <c r="F17" s="2">
        <v>3.74</v>
      </c>
    </row>
    <row r="18" spans="2:6" x14ac:dyDescent="0.25">
      <c r="B18" s="65">
        <v>44531</v>
      </c>
      <c r="C18" s="2">
        <v>4.05</v>
      </c>
      <c r="D18" s="2">
        <v>4.26</v>
      </c>
      <c r="E18" s="2">
        <v>2.74</v>
      </c>
      <c r="F18" s="2">
        <v>3.8</v>
      </c>
    </row>
    <row r="19" spans="2:6" x14ac:dyDescent="0.25">
      <c r="B19" s="65">
        <v>44562</v>
      </c>
      <c r="C19" s="2">
        <v>4.0999999999999996</v>
      </c>
      <c r="D19" s="2">
        <v>4.3</v>
      </c>
      <c r="E19" s="2">
        <v>2.85</v>
      </c>
      <c r="F19" s="2">
        <v>3.85</v>
      </c>
    </row>
    <row r="20" spans="2:6" x14ac:dyDescent="0.25">
      <c r="B20" s="65">
        <v>44593</v>
      </c>
      <c r="C20" s="2">
        <v>4.29</v>
      </c>
      <c r="D20" s="2">
        <v>4.3099999999999996</v>
      </c>
      <c r="E20" s="2">
        <v>2.85</v>
      </c>
      <c r="F20" s="2">
        <v>3.94</v>
      </c>
    </row>
    <row r="21" spans="2:6" x14ac:dyDescent="0.25">
      <c r="B21" s="65">
        <v>44621</v>
      </c>
      <c r="C21" s="2">
        <v>4.33</v>
      </c>
      <c r="D21" s="2">
        <v>4.46</v>
      </c>
      <c r="E21" s="2">
        <v>3.01</v>
      </c>
      <c r="F21" s="2">
        <v>4.12</v>
      </c>
    </row>
    <row r="22" spans="2:6" x14ac:dyDescent="0.25">
      <c r="B22" s="65">
        <v>44652</v>
      </c>
      <c r="C22" s="2">
        <v>4.32</v>
      </c>
      <c r="D22" s="2">
        <v>4.3899999999999997</v>
      </c>
      <c r="E22" s="2">
        <v>2.98</v>
      </c>
      <c r="F22" s="2">
        <v>4.03</v>
      </c>
    </row>
    <row r="23" spans="2:6" x14ac:dyDescent="0.25">
      <c r="B23" s="65">
        <v>44682</v>
      </c>
      <c r="C23" s="2">
        <v>4.521772837511862</v>
      </c>
      <c r="D23" s="2">
        <v>4.54</v>
      </c>
      <c r="E23" s="2">
        <v>3.33</v>
      </c>
      <c r="F23" s="2">
        <v>4.21</v>
      </c>
    </row>
    <row r="24" spans="2:6" x14ac:dyDescent="0.25">
      <c r="B24" s="65">
        <v>44713</v>
      </c>
      <c r="C24" s="2">
        <v>4.8600000000000003</v>
      </c>
      <c r="D24" s="2">
        <v>4.96</v>
      </c>
      <c r="E24" s="2">
        <v>3.65</v>
      </c>
      <c r="F24" s="2">
        <v>4.6100000000000003</v>
      </c>
    </row>
    <row r="25" spans="2:6" x14ac:dyDescent="0.25">
      <c r="B25" s="65">
        <v>44743</v>
      </c>
      <c r="C25" s="60">
        <v>5.1100000000000003</v>
      </c>
      <c r="D25" s="60">
        <v>5.0599999999999996</v>
      </c>
      <c r="E25" s="2">
        <v>3.88</v>
      </c>
      <c r="F25" s="60">
        <v>4.8</v>
      </c>
    </row>
    <row r="26" spans="2:6" x14ac:dyDescent="0.25">
      <c r="B26" s="65">
        <v>44774</v>
      </c>
      <c r="C26" s="2">
        <v>5.35</v>
      </c>
      <c r="D26" s="2">
        <v>5.26</v>
      </c>
      <c r="E26" s="2">
        <v>4.21</v>
      </c>
      <c r="F26" s="2">
        <v>5.03</v>
      </c>
    </row>
    <row r="27" spans="2:6" x14ac:dyDescent="0.25">
      <c r="B27" s="65">
        <v>44805</v>
      </c>
      <c r="C27" s="2">
        <v>5.67</v>
      </c>
      <c r="D27" s="2">
        <v>5.45</v>
      </c>
      <c r="E27" s="2">
        <v>4.43</v>
      </c>
      <c r="F27" s="2">
        <v>5.31</v>
      </c>
    </row>
    <row r="28" spans="2:6" x14ac:dyDescent="0.25">
      <c r="B28" s="65">
        <v>44835</v>
      </c>
      <c r="C28" s="2">
        <v>5.83</v>
      </c>
      <c r="D28" s="2">
        <v>5.73</v>
      </c>
      <c r="E28" s="2">
        <v>4.78</v>
      </c>
      <c r="F28" s="2">
        <v>5.53</v>
      </c>
    </row>
    <row r="29" spans="2:6" x14ac:dyDescent="0.25">
      <c r="B29" s="65">
        <v>44866</v>
      </c>
      <c r="C29" s="2">
        <v>6.26</v>
      </c>
      <c r="D29" s="2">
        <v>6.05</v>
      </c>
      <c r="E29" s="2">
        <v>4.87</v>
      </c>
      <c r="F29" s="2">
        <v>5.87</v>
      </c>
    </row>
    <row r="30" spans="2:6" x14ac:dyDescent="0.25">
      <c r="B30" s="65">
        <v>44896</v>
      </c>
      <c r="C30" s="2">
        <v>6.52</v>
      </c>
      <c r="D30" s="2">
        <v>6.3</v>
      </c>
      <c r="E30" s="2">
        <v>5.09</v>
      </c>
      <c r="F30" s="2">
        <v>6.16</v>
      </c>
    </row>
    <row r="31" spans="2:6" x14ac:dyDescent="0.25">
      <c r="B31" s="65">
        <v>44927</v>
      </c>
      <c r="C31" s="2">
        <v>6.59</v>
      </c>
      <c r="D31" s="2">
        <v>6.34</v>
      </c>
      <c r="E31" s="2">
        <v>5.23</v>
      </c>
      <c r="F31" s="2">
        <v>6.22</v>
      </c>
    </row>
    <row r="32" spans="2:6" x14ac:dyDescent="0.25">
      <c r="B32" s="65">
        <v>44958</v>
      </c>
      <c r="C32" s="2">
        <v>6.64</v>
      </c>
      <c r="D32" s="2">
        <v>6.36</v>
      </c>
      <c r="E32" s="2">
        <v>5.3</v>
      </c>
      <c r="F32" s="2">
        <v>6.25</v>
      </c>
    </row>
    <row r="33" spans="2:6" x14ac:dyDescent="0.25">
      <c r="B33" s="65">
        <v>44986</v>
      </c>
      <c r="C33" s="2">
        <v>6.82</v>
      </c>
      <c r="D33" s="2">
        <v>6.53</v>
      </c>
      <c r="E33" s="2">
        <v>5.6</v>
      </c>
      <c r="F33" s="2">
        <v>6.48</v>
      </c>
    </row>
    <row r="34" spans="2:6" x14ac:dyDescent="0.25">
      <c r="B34" s="65">
        <v>45017</v>
      </c>
      <c r="C34" s="2">
        <v>6.6816733751746167</v>
      </c>
      <c r="D34" s="2">
        <v>6.4825191507038458</v>
      </c>
      <c r="E34" s="2">
        <v>5.4895371626070535</v>
      </c>
      <c r="F34" s="2">
        <v>6.36</v>
      </c>
    </row>
    <row r="35" spans="2:6" x14ac:dyDescent="0.25">
      <c r="B35" s="65">
        <v>45047</v>
      </c>
      <c r="C35" s="2">
        <v>6.6693104701384911</v>
      </c>
      <c r="D35" s="2">
        <v>6.4056602063565782</v>
      </c>
      <c r="E35" s="2">
        <v>5.6551669500162385</v>
      </c>
      <c r="F35" s="2">
        <v>6.32</v>
      </c>
    </row>
    <row r="36" spans="2:6" x14ac:dyDescent="0.25">
      <c r="B36" s="65">
        <v>45078</v>
      </c>
      <c r="C36" s="2">
        <v>6.7197774440870042</v>
      </c>
      <c r="D36" s="2">
        <v>6.3119548215279595</v>
      </c>
      <c r="E36" s="2">
        <v>5.670452231013142</v>
      </c>
      <c r="F36" s="2">
        <v>6.34</v>
      </c>
    </row>
    <row r="37" spans="2:6" x14ac:dyDescent="0.25">
      <c r="B37" s="65">
        <v>45108</v>
      </c>
      <c r="C37" s="2">
        <v>6.7285099624606133</v>
      </c>
      <c r="D37" s="2">
        <v>6.32</v>
      </c>
      <c r="E37" s="2">
        <v>5.69</v>
      </c>
      <c r="F37" s="2">
        <v>6.34</v>
      </c>
    </row>
    <row r="38" spans="2:6" x14ac:dyDescent="0.25">
      <c r="B38" s="65">
        <v>45139</v>
      </c>
      <c r="C38" s="2">
        <v>6.737677892288132</v>
      </c>
      <c r="D38" s="2">
        <v>6.3393296488739557</v>
      </c>
      <c r="E38" s="2">
        <v>5.6948338146576543</v>
      </c>
      <c r="F38" s="2">
        <v>6.329854072565662</v>
      </c>
    </row>
    <row r="39" spans="2:6" x14ac:dyDescent="0.25">
      <c r="B39" s="65">
        <v>45170</v>
      </c>
      <c r="C39" s="2">
        <v>6.6930243346397029</v>
      </c>
      <c r="D39" s="2">
        <v>6.3142510421056777</v>
      </c>
      <c r="E39" s="2">
        <v>5.741983580997343</v>
      </c>
      <c r="F39" s="2">
        <v>6.32</v>
      </c>
    </row>
    <row r="40" spans="2:6" x14ac:dyDescent="0.25">
      <c r="B40" s="129" t="s">
        <v>245</v>
      </c>
      <c r="C40" s="129"/>
      <c r="D40" s="129"/>
      <c r="E40" s="129"/>
      <c r="F40" s="129"/>
    </row>
    <row r="41" spans="2:6" x14ac:dyDescent="0.25">
      <c r="B41" s="129" t="s">
        <v>178</v>
      </c>
      <c r="C41" s="129"/>
      <c r="D41" s="129"/>
      <c r="E41" s="129"/>
      <c r="F41" s="129"/>
    </row>
    <row r="44" spans="2:6" x14ac:dyDescent="0.25">
      <c r="C44" s="114"/>
      <c r="D44" s="114"/>
      <c r="E44" s="114"/>
      <c r="F44" s="114"/>
    </row>
  </sheetData>
  <mergeCells count="5">
    <mergeCell ref="B2:F2"/>
    <mergeCell ref="B3:F3"/>
    <mergeCell ref="B4:F4"/>
    <mergeCell ref="B40:F40"/>
    <mergeCell ref="B41:F4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CR117"/>
  <sheetViews>
    <sheetView zoomScaleNormal="100" workbookViewId="0">
      <pane xSplit="3" ySplit="4" topLeftCell="D5" activePane="bottomRight" state="frozen"/>
      <selection activeCell="AV94" sqref="AV94"/>
      <selection pane="topRight" activeCell="AV94" sqref="AV94"/>
      <selection pane="bottomLeft" activeCell="AV94" sqref="AV94"/>
      <selection pane="bottomRight" activeCell="A2" sqref="A2"/>
    </sheetView>
  </sheetViews>
  <sheetFormatPr defaultColWidth="9.140625" defaultRowHeight="14.25" x14ac:dyDescent="0.2"/>
  <cols>
    <col min="1" max="1" width="2.42578125" style="10" customWidth="1"/>
    <col min="2" max="2" width="4" style="10" bestFit="1" customWidth="1"/>
    <col min="3" max="3" width="53.5703125" style="10" customWidth="1"/>
    <col min="4" max="4" width="8.85546875" style="10" customWidth="1"/>
    <col min="5" max="5" width="9.140625" style="10" customWidth="1"/>
    <col min="6" max="6" width="10" style="10" customWidth="1"/>
    <col min="7" max="8" width="9.140625" style="10" customWidth="1"/>
    <col min="9" max="9" width="9.85546875" style="10" customWidth="1"/>
    <col min="10" max="10" width="8.5703125" style="10" customWidth="1"/>
    <col min="11" max="12" width="9" style="10" customWidth="1"/>
    <col min="13" max="13" width="8.85546875" style="10" customWidth="1"/>
    <col min="14" max="15" width="9" style="10" customWidth="1"/>
    <col min="16" max="16" width="8.85546875" style="10" customWidth="1"/>
    <col min="17" max="17" width="9.140625" style="10" customWidth="1"/>
    <col min="18" max="18" width="8.85546875" style="10" customWidth="1"/>
    <col min="19" max="19" width="8.140625" style="10" customWidth="1"/>
    <col min="20" max="21" width="9.140625" style="10" customWidth="1"/>
    <col min="22" max="22" width="8.5703125" style="10" customWidth="1"/>
    <col min="23" max="23" width="9" style="10" customWidth="1"/>
    <col min="24" max="24" width="9" style="11" customWidth="1"/>
    <col min="25" max="25" width="8.85546875" style="11" customWidth="1"/>
    <col min="26" max="27" width="9" style="10" customWidth="1"/>
    <col min="28" max="28" width="8.85546875" style="10" customWidth="1"/>
    <col min="29" max="29" width="9.140625" style="10" customWidth="1"/>
    <col min="30" max="30" width="8.85546875" style="10" customWidth="1"/>
    <col min="31" max="31" width="8.140625" style="10" customWidth="1"/>
    <col min="32" max="33" width="9.140625" style="10" customWidth="1"/>
    <col min="34" max="34" width="8.5703125" style="10" customWidth="1"/>
    <col min="35" max="36" width="9" style="10" customWidth="1"/>
    <col min="37" max="37" width="8.85546875" style="10" customWidth="1"/>
    <col min="38" max="39" width="9" style="10" customWidth="1"/>
    <col min="40" max="40" width="8.85546875" style="10" customWidth="1"/>
    <col min="41" max="41" width="9.140625" style="10" customWidth="1"/>
    <col min="42" max="42" width="10" style="10" customWidth="1"/>
    <col min="43" max="45" width="9.140625" style="10" customWidth="1"/>
    <col min="46" max="46" width="8.5703125" style="10" customWidth="1"/>
    <col min="47" max="48" width="9" style="10" customWidth="1"/>
    <col min="49" max="49" width="8.85546875" style="10" customWidth="1"/>
    <col min="50" max="51" width="9" style="10" customWidth="1"/>
    <col min="52" max="52" width="8.85546875" style="15" bestFit="1" customWidth="1"/>
    <col min="53" max="53" width="9.140625" style="10" bestFit="1" customWidth="1"/>
    <col min="54" max="54" width="10" style="4" customWidth="1"/>
    <col min="55" max="57" width="9.140625" style="10" bestFit="1" customWidth="1"/>
    <col min="58" max="58" width="8.5703125" style="10" bestFit="1" customWidth="1"/>
    <col min="59" max="60" width="9" style="10" bestFit="1" customWidth="1"/>
    <col min="61" max="61" width="8.85546875" style="10" bestFit="1" customWidth="1"/>
    <col min="62" max="62" width="10" style="10" bestFit="1" customWidth="1"/>
    <col min="63" max="66" width="10.140625" style="10" bestFit="1" customWidth="1"/>
    <col min="67" max="71" width="9.140625" style="10"/>
    <col min="72" max="72" width="10.42578125" style="10" bestFit="1" customWidth="1"/>
    <col min="73" max="94" width="10.42578125" style="10" customWidth="1"/>
    <col min="95" max="16384" width="9.140625" style="10"/>
  </cols>
  <sheetData>
    <row r="2" spans="2:94" ht="14.1" customHeight="1" x14ac:dyDescent="0.25">
      <c r="B2" s="40" t="s">
        <v>208</v>
      </c>
      <c r="C2" s="61"/>
      <c r="D2" s="40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5"/>
      <c r="CP2" s="136"/>
    </row>
    <row r="3" spans="2:94" ht="15" customHeight="1" x14ac:dyDescent="0.2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38"/>
      <c r="AZ3" s="39"/>
      <c r="BA3" s="39"/>
      <c r="BB3" s="39"/>
      <c r="BC3" s="39"/>
      <c r="BD3" s="39"/>
      <c r="BE3" s="39"/>
      <c r="BF3" s="39"/>
      <c r="BG3" s="38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137" t="s">
        <v>2</v>
      </c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8"/>
    </row>
    <row r="4" spans="2:94" x14ac:dyDescent="0.2">
      <c r="B4" s="29"/>
      <c r="C4" s="30" t="s">
        <v>43</v>
      </c>
      <c r="D4" s="31">
        <v>42461</v>
      </c>
      <c r="E4" s="31" t="s">
        <v>166</v>
      </c>
      <c r="F4" s="32" t="s">
        <v>7</v>
      </c>
      <c r="G4" s="31" t="s">
        <v>8</v>
      </c>
      <c r="H4" s="31" t="s">
        <v>9</v>
      </c>
      <c r="I4" s="33" t="s">
        <v>19</v>
      </c>
      <c r="J4" s="33" t="s">
        <v>10</v>
      </c>
      <c r="K4" s="31" t="s">
        <v>11</v>
      </c>
      <c r="L4" s="31">
        <v>42705</v>
      </c>
      <c r="M4" s="31">
        <v>42736</v>
      </c>
      <c r="N4" s="31">
        <v>42767</v>
      </c>
      <c r="O4" s="34" t="s">
        <v>12</v>
      </c>
      <c r="P4" s="31">
        <v>42826</v>
      </c>
      <c r="Q4" s="34" t="s">
        <v>13</v>
      </c>
      <c r="R4" s="34" t="s">
        <v>44</v>
      </c>
      <c r="S4" s="31" t="s">
        <v>45</v>
      </c>
      <c r="T4" s="31" t="s">
        <v>20</v>
      </c>
      <c r="U4" s="31" t="s">
        <v>21</v>
      </c>
      <c r="V4" s="33" t="s">
        <v>22</v>
      </c>
      <c r="W4" s="35" t="s">
        <v>23</v>
      </c>
      <c r="X4" s="33" t="s">
        <v>24</v>
      </c>
      <c r="Y4" s="31" t="s">
        <v>25</v>
      </c>
      <c r="Z4" s="36" t="s">
        <v>26</v>
      </c>
      <c r="AA4" s="36" t="s">
        <v>27</v>
      </c>
      <c r="AB4" s="36" t="s">
        <v>28</v>
      </c>
      <c r="AC4" s="36" t="s">
        <v>29</v>
      </c>
      <c r="AD4" s="34" t="s">
        <v>46</v>
      </c>
      <c r="AE4" s="34" t="s">
        <v>47</v>
      </c>
      <c r="AF4" s="34" t="s">
        <v>30</v>
      </c>
      <c r="AG4" s="36" t="s">
        <v>31</v>
      </c>
      <c r="AH4" s="36" t="s">
        <v>32</v>
      </c>
      <c r="AI4" s="34" t="s">
        <v>33</v>
      </c>
      <c r="AJ4" s="34" t="s">
        <v>34</v>
      </c>
      <c r="AK4" s="34" t="s">
        <v>35</v>
      </c>
      <c r="AL4" s="34" t="s">
        <v>36</v>
      </c>
      <c r="AM4" s="34" t="s">
        <v>37</v>
      </c>
      <c r="AN4" s="34" t="s">
        <v>38</v>
      </c>
      <c r="AO4" s="34" t="s">
        <v>39</v>
      </c>
      <c r="AP4" s="34" t="s">
        <v>48</v>
      </c>
      <c r="AQ4" s="36" t="s">
        <v>40</v>
      </c>
      <c r="AR4" s="36" t="s">
        <v>41</v>
      </c>
      <c r="AS4" s="36" t="s">
        <v>42</v>
      </c>
      <c r="AT4" s="36" t="s">
        <v>49</v>
      </c>
      <c r="AU4" s="36" t="s">
        <v>153</v>
      </c>
      <c r="AV4" s="36" t="s">
        <v>154</v>
      </c>
      <c r="AW4" s="36" t="s">
        <v>155</v>
      </c>
      <c r="AX4" s="37" t="s">
        <v>157</v>
      </c>
      <c r="AY4" s="36" t="s">
        <v>158</v>
      </c>
      <c r="AZ4" s="36" t="s">
        <v>160</v>
      </c>
      <c r="BA4" s="36" t="s">
        <v>161</v>
      </c>
      <c r="BB4" s="36" t="s">
        <v>162</v>
      </c>
      <c r="BC4" s="36" t="s">
        <v>163</v>
      </c>
      <c r="BD4" s="36" t="s">
        <v>164</v>
      </c>
      <c r="BE4" s="36" t="s">
        <v>165</v>
      </c>
      <c r="BF4" s="36" t="s">
        <v>167</v>
      </c>
      <c r="BG4" s="36" t="s">
        <v>168</v>
      </c>
      <c r="BH4" s="36" t="s">
        <v>169</v>
      </c>
      <c r="BI4" s="44" t="s">
        <v>170</v>
      </c>
      <c r="BJ4" s="44" t="s">
        <v>171</v>
      </c>
      <c r="BK4" s="36" t="s">
        <v>172</v>
      </c>
      <c r="BL4" s="36" t="s">
        <v>173</v>
      </c>
      <c r="BM4" s="45" t="s">
        <v>174</v>
      </c>
      <c r="BN4" s="46" t="s">
        <v>175</v>
      </c>
      <c r="BO4" s="46" t="s">
        <v>176</v>
      </c>
      <c r="BP4" s="46" t="s">
        <v>177</v>
      </c>
      <c r="BQ4" s="48" t="s">
        <v>179</v>
      </c>
      <c r="BR4" s="46" t="s">
        <v>180</v>
      </c>
      <c r="BS4" s="46" t="s">
        <v>181</v>
      </c>
      <c r="BT4" s="46" t="s">
        <v>182</v>
      </c>
      <c r="BU4" s="46" t="s">
        <v>183</v>
      </c>
      <c r="BV4" s="46" t="s">
        <v>184</v>
      </c>
      <c r="BW4" s="46" t="s">
        <v>185</v>
      </c>
      <c r="BX4" s="46" t="s">
        <v>186</v>
      </c>
      <c r="BY4" s="46" t="s">
        <v>187</v>
      </c>
      <c r="BZ4" s="46" t="s">
        <v>188</v>
      </c>
      <c r="CA4" s="46" t="s">
        <v>189</v>
      </c>
      <c r="CB4" s="46" t="s">
        <v>190</v>
      </c>
      <c r="CC4" s="46" t="s">
        <v>197</v>
      </c>
      <c r="CD4" s="46" t="s">
        <v>198</v>
      </c>
      <c r="CE4" s="46" t="s">
        <v>199</v>
      </c>
      <c r="CF4" s="46" t="s">
        <v>201</v>
      </c>
      <c r="CG4" s="46" t="s">
        <v>202</v>
      </c>
      <c r="CH4" s="46" t="s">
        <v>203</v>
      </c>
      <c r="CI4" s="46" t="s">
        <v>204</v>
      </c>
      <c r="CJ4" s="46" t="s">
        <v>205</v>
      </c>
      <c r="CK4" s="46" t="s">
        <v>212</v>
      </c>
      <c r="CL4" s="46" t="s">
        <v>229</v>
      </c>
      <c r="CM4" s="46" t="s">
        <v>230</v>
      </c>
      <c r="CN4" s="46" t="s">
        <v>231</v>
      </c>
      <c r="CO4" s="46" t="s">
        <v>251</v>
      </c>
      <c r="CP4" s="46" t="s">
        <v>253</v>
      </c>
    </row>
    <row r="5" spans="2:94" x14ac:dyDescent="0.2">
      <c r="B5" s="20" t="s">
        <v>50</v>
      </c>
      <c r="C5" s="67" t="s">
        <v>51</v>
      </c>
      <c r="D5" s="68"/>
      <c r="E5" s="68"/>
      <c r="F5" s="68"/>
      <c r="G5" s="68"/>
      <c r="H5" s="68"/>
      <c r="I5" s="68"/>
      <c r="J5" s="68"/>
      <c r="K5" s="68"/>
      <c r="L5" s="13"/>
      <c r="M5" s="13"/>
      <c r="N5" s="13"/>
      <c r="O5" s="13"/>
      <c r="P5" s="13"/>
      <c r="Q5" s="13"/>
      <c r="R5" s="13"/>
      <c r="S5" s="49"/>
      <c r="T5" s="49"/>
      <c r="U5" s="49"/>
      <c r="V5" s="49"/>
      <c r="W5" s="49"/>
      <c r="X5" s="63"/>
      <c r="Y5" s="63"/>
      <c r="Z5" s="49"/>
      <c r="AA5" s="49"/>
      <c r="AB5" s="49"/>
      <c r="AC5" s="49"/>
      <c r="AD5" s="49"/>
      <c r="AE5" s="49"/>
      <c r="AF5" s="49"/>
      <c r="AG5" s="49"/>
      <c r="AH5" s="49"/>
      <c r="AI5" s="13"/>
      <c r="AJ5" s="49"/>
      <c r="AK5" s="49"/>
      <c r="AL5" s="49"/>
      <c r="AM5" s="49"/>
      <c r="AN5" s="49"/>
      <c r="AO5" s="49"/>
      <c r="AP5" s="49"/>
      <c r="AQ5" s="49"/>
      <c r="AR5" s="49"/>
      <c r="AS5" s="69"/>
      <c r="AT5" s="6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</row>
    <row r="6" spans="2:94" ht="14.45" customHeight="1" x14ac:dyDescent="0.2">
      <c r="B6" s="63">
        <v>1</v>
      </c>
      <c r="C6" s="49" t="s">
        <v>52</v>
      </c>
      <c r="D6" s="1">
        <v>9.6</v>
      </c>
      <c r="E6" s="1">
        <v>9.6</v>
      </c>
      <c r="F6" s="1">
        <v>9.6</v>
      </c>
      <c r="G6" s="1">
        <v>9.5500000000000007</v>
      </c>
      <c r="H6" s="1">
        <v>9.5500000000000007</v>
      </c>
      <c r="I6" s="1">
        <v>9.5500000000000007</v>
      </c>
      <c r="J6" s="1">
        <v>9.4499999999999993</v>
      </c>
      <c r="K6" s="1">
        <v>9.4499999999999993</v>
      </c>
      <c r="L6" s="1">
        <v>9.4499999999999993</v>
      </c>
      <c r="M6" s="1">
        <v>8.6</v>
      </c>
      <c r="N6" s="1">
        <v>8.6</v>
      </c>
      <c r="O6" s="1">
        <v>8.6</v>
      </c>
      <c r="P6" s="1">
        <v>8.6</v>
      </c>
      <c r="Q6" s="1">
        <v>8.6</v>
      </c>
      <c r="R6" s="1">
        <v>8.5</v>
      </c>
      <c r="S6" s="2">
        <v>8.5</v>
      </c>
      <c r="T6" s="2">
        <v>8.5</v>
      </c>
      <c r="U6" s="1">
        <v>8.4499999999999993</v>
      </c>
      <c r="V6" s="1">
        <v>8.4499999999999993</v>
      </c>
      <c r="W6" s="2">
        <v>8.3000000000000007</v>
      </c>
      <c r="X6" s="2">
        <v>8.25</v>
      </c>
      <c r="Y6" s="2">
        <v>8.25</v>
      </c>
      <c r="Z6" s="2">
        <v>8.25</v>
      </c>
      <c r="AA6" s="2">
        <v>8.25</v>
      </c>
      <c r="AB6" s="1">
        <v>8.25</v>
      </c>
      <c r="AC6" s="1">
        <v>8.3000000000000007</v>
      </c>
      <c r="AD6" s="1">
        <v>8.35</v>
      </c>
      <c r="AE6" s="1">
        <v>8.4499999999999993</v>
      </c>
      <c r="AF6" s="1">
        <v>8.4499999999999993</v>
      </c>
      <c r="AG6" s="2">
        <v>8.5</v>
      </c>
      <c r="AH6" s="1">
        <v>8.5</v>
      </c>
      <c r="AI6" s="1">
        <v>8.5500000000000007</v>
      </c>
      <c r="AJ6" s="1">
        <v>8.65</v>
      </c>
      <c r="AK6" s="1">
        <v>8.75</v>
      </c>
      <c r="AL6" s="1">
        <v>8.75</v>
      </c>
      <c r="AM6" s="1">
        <v>8.65</v>
      </c>
      <c r="AN6" s="2">
        <v>8.65</v>
      </c>
      <c r="AO6" s="2">
        <v>8.6</v>
      </c>
      <c r="AP6" s="2">
        <v>8.5500000000000007</v>
      </c>
      <c r="AQ6" s="2">
        <v>8.5500000000000007</v>
      </c>
      <c r="AR6" s="2">
        <v>8.4</v>
      </c>
      <c r="AS6" s="1">
        <v>8.4</v>
      </c>
      <c r="AT6" s="1">
        <v>8.35</v>
      </c>
      <c r="AU6" s="1">
        <v>8.35</v>
      </c>
      <c r="AV6" s="2">
        <v>8.3000000000000007</v>
      </c>
      <c r="AW6" s="2">
        <v>8.3000000000000007</v>
      </c>
      <c r="AX6" s="2">
        <v>8.25</v>
      </c>
      <c r="AY6" s="2">
        <v>8.25</v>
      </c>
      <c r="AZ6" s="70"/>
      <c r="BA6" s="70"/>
      <c r="BB6" s="70"/>
      <c r="BC6" s="70"/>
      <c r="BD6" s="70"/>
      <c r="BE6" s="70"/>
      <c r="BF6" s="70"/>
      <c r="BG6" s="70"/>
      <c r="BH6" s="2"/>
      <c r="BI6" s="1"/>
      <c r="BJ6" s="71"/>
      <c r="BK6" s="2"/>
      <c r="BL6" s="2"/>
      <c r="BM6" s="2"/>
      <c r="BN6" s="2"/>
      <c r="BO6" s="2"/>
      <c r="BP6" s="2"/>
      <c r="BQ6" s="2"/>
      <c r="BR6" s="22"/>
      <c r="BS6" s="22"/>
      <c r="BT6" s="22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  <c r="CP6" s="54"/>
    </row>
    <row r="7" spans="2:94" ht="14.45" customHeight="1" x14ac:dyDescent="0.2">
      <c r="B7" s="63">
        <v>2</v>
      </c>
      <c r="C7" s="49" t="s">
        <v>53</v>
      </c>
      <c r="D7" s="1">
        <v>9.6</v>
      </c>
      <c r="E7" s="1">
        <v>9.6</v>
      </c>
      <c r="F7" s="1">
        <v>9.6</v>
      </c>
      <c r="G7" s="1">
        <v>9.5500000000000007</v>
      </c>
      <c r="H7" s="1">
        <v>9.5500000000000007</v>
      </c>
      <c r="I7" s="1">
        <v>9.5500000000000007</v>
      </c>
      <c r="J7" s="1">
        <v>9.4499999999999993</v>
      </c>
      <c r="K7" s="1">
        <v>9.4499999999999993</v>
      </c>
      <c r="L7" s="1">
        <v>9.4499999999999993</v>
      </c>
      <c r="M7" s="1">
        <v>8.65</v>
      </c>
      <c r="N7" s="1">
        <v>8.65</v>
      </c>
      <c r="O7" s="1">
        <v>8.65</v>
      </c>
      <c r="P7" s="1">
        <v>8.65</v>
      </c>
      <c r="Q7" s="1">
        <v>8.65</v>
      </c>
      <c r="R7" s="1">
        <v>8.65</v>
      </c>
      <c r="S7" s="2">
        <v>8.65</v>
      </c>
      <c r="T7" s="2">
        <v>8.65</v>
      </c>
      <c r="U7" s="1">
        <v>8.4</v>
      </c>
      <c r="V7" s="1">
        <v>8.4</v>
      </c>
      <c r="W7" s="2">
        <v>8.4</v>
      </c>
      <c r="X7" s="2">
        <v>8.4</v>
      </c>
      <c r="Y7" s="2">
        <v>8.4</v>
      </c>
      <c r="Z7" s="2">
        <v>8.4</v>
      </c>
      <c r="AA7" s="2">
        <v>8.4</v>
      </c>
      <c r="AB7" s="1">
        <v>8.4</v>
      </c>
      <c r="AC7" s="1">
        <v>8.5</v>
      </c>
      <c r="AD7" s="1">
        <v>8.5500000000000007</v>
      </c>
      <c r="AE7" s="1">
        <v>8.5500000000000007</v>
      </c>
      <c r="AF7" s="1">
        <v>8.5500000000000007</v>
      </c>
      <c r="AG7" s="2">
        <v>8.6999999999999993</v>
      </c>
      <c r="AH7" s="1">
        <v>8.6999999999999993</v>
      </c>
      <c r="AI7" s="1">
        <v>8.6999999999999993</v>
      </c>
      <c r="AJ7" s="1">
        <v>8.75</v>
      </c>
      <c r="AK7" s="1">
        <v>8.75</v>
      </c>
      <c r="AL7" s="1">
        <v>8.75</v>
      </c>
      <c r="AM7" s="1">
        <v>8.75</v>
      </c>
      <c r="AN7" s="2">
        <v>8.75</v>
      </c>
      <c r="AO7" s="2">
        <v>8.75</v>
      </c>
      <c r="AP7" s="2">
        <v>8.75</v>
      </c>
      <c r="AQ7" s="2">
        <v>8.6999999999999993</v>
      </c>
      <c r="AR7" s="2">
        <v>8.4499999999999993</v>
      </c>
      <c r="AS7" s="1">
        <v>8.4</v>
      </c>
      <c r="AT7" s="1">
        <v>8.3000000000000007</v>
      </c>
      <c r="AU7" s="1">
        <v>8.3000000000000007</v>
      </c>
      <c r="AV7" s="2">
        <v>8.3000000000000007</v>
      </c>
      <c r="AW7" s="2">
        <v>8.3000000000000007</v>
      </c>
      <c r="AX7" s="2">
        <v>8.1999999999999993</v>
      </c>
      <c r="AY7" s="2">
        <v>8.1999999999999993</v>
      </c>
      <c r="AZ7" s="70"/>
      <c r="BA7" s="70"/>
      <c r="BB7" s="70"/>
      <c r="BC7" s="70"/>
      <c r="BD7" s="70"/>
      <c r="BE7" s="70"/>
      <c r="BF7" s="70"/>
      <c r="BG7" s="70"/>
      <c r="BH7" s="2"/>
      <c r="BI7" s="1"/>
      <c r="BJ7" s="71"/>
      <c r="BK7" s="2"/>
      <c r="BL7" s="2"/>
      <c r="BM7" s="2"/>
      <c r="BN7" s="2"/>
      <c r="BO7" s="2"/>
      <c r="BP7" s="2"/>
      <c r="BQ7" s="2"/>
      <c r="BR7" s="22"/>
      <c r="BS7" s="22"/>
      <c r="BT7" s="22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</row>
    <row r="8" spans="2:94" ht="14.45" customHeight="1" x14ac:dyDescent="0.2">
      <c r="B8" s="63">
        <v>3</v>
      </c>
      <c r="C8" s="49" t="s">
        <v>54</v>
      </c>
      <c r="D8" s="1">
        <v>9.25</v>
      </c>
      <c r="E8" s="1">
        <v>9.3000000000000007</v>
      </c>
      <c r="F8" s="1">
        <v>9.4</v>
      </c>
      <c r="G8" s="1">
        <v>9.4</v>
      </c>
      <c r="H8" s="1">
        <v>9.4</v>
      </c>
      <c r="I8" s="1">
        <v>9.4</v>
      </c>
      <c r="J8" s="1">
        <v>9.35</v>
      </c>
      <c r="K8" s="1">
        <v>9.25</v>
      </c>
      <c r="L8" s="1">
        <v>9.0500000000000007</v>
      </c>
      <c r="M8" s="1">
        <v>8.35</v>
      </c>
      <c r="N8" s="1">
        <v>8.35</v>
      </c>
      <c r="O8" s="1">
        <v>8.35</v>
      </c>
      <c r="P8" s="1">
        <v>8.35</v>
      </c>
      <c r="Q8" s="1">
        <v>8.35</v>
      </c>
      <c r="R8" s="1">
        <v>8.35</v>
      </c>
      <c r="S8" s="2">
        <v>8.35</v>
      </c>
      <c r="T8" s="2">
        <v>8.35</v>
      </c>
      <c r="U8" s="1">
        <v>8.35</v>
      </c>
      <c r="V8" s="1">
        <v>8.3000000000000007</v>
      </c>
      <c r="W8" s="2">
        <v>8.3000000000000007</v>
      </c>
      <c r="X8" s="2">
        <v>8.3000000000000007</v>
      </c>
      <c r="Y8" s="2">
        <v>8.3000000000000007</v>
      </c>
      <c r="Z8" s="2">
        <v>8.3000000000000007</v>
      </c>
      <c r="AA8" s="2">
        <v>8.3000000000000007</v>
      </c>
      <c r="AB8" s="1">
        <v>8.4</v>
      </c>
      <c r="AC8" s="1">
        <v>8.4</v>
      </c>
      <c r="AD8" s="1">
        <v>8.4499999999999993</v>
      </c>
      <c r="AE8" s="1">
        <v>8.5</v>
      </c>
      <c r="AF8" s="1">
        <v>8.5</v>
      </c>
      <c r="AG8" s="2">
        <v>8.5500000000000007</v>
      </c>
      <c r="AH8" s="1">
        <v>8.5500000000000007</v>
      </c>
      <c r="AI8" s="1">
        <v>8.65</v>
      </c>
      <c r="AJ8" s="1">
        <v>8.65</v>
      </c>
      <c r="AK8" s="1">
        <v>8.65</v>
      </c>
      <c r="AL8" s="1">
        <v>8.75</v>
      </c>
      <c r="AM8" s="1">
        <v>8.65</v>
      </c>
      <c r="AN8" s="2">
        <v>8.65</v>
      </c>
      <c r="AO8" s="2">
        <v>8.6999999999999993</v>
      </c>
      <c r="AP8" s="2">
        <v>8.6999999999999993</v>
      </c>
      <c r="AQ8" s="2">
        <v>8.6</v>
      </c>
      <c r="AR8" s="2">
        <v>8.4499999999999993</v>
      </c>
      <c r="AS8" s="1">
        <v>8.4</v>
      </c>
      <c r="AT8" s="1">
        <v>8.35</v>
      </c>
      <c r="AU8" s="1">
        <v>8.3000000000000007</v>
      </c>
      <c r="AV8" s="2">
        <v>8.25</v>
      </c>
      <c r="AW8" s="2">
        <v>8.1999999999999993</v>
      </c>
      <c r="AX8" s="2">
        <v>8.15</v>
      </c>
      <c r="AY8" s="2">
        <v>8.15</v>
      </c>
      <c r="AZ8" s="2">
        <v>8</v>
      </c>
      <c r="BA8" s="2">
        <v>7.8</v>
      </c>
      <c r="BB8" s="2">
        <v>7.65</v>
      </c>
      <c r="BC8" s="2">
        <v>7.6</v>
      </c>
      <c r="BD8" s="2">
        <v>7.6</v>
      </c>
      <c r="BE8" s="2">
        <v>7.55</v>
      </c>
      <c r="BF8" s="2">
        <v>7.5</v>
      </c>
      <c r="BG8" s="2">
        <v>7.45</v>
      </c>
      <c r="BH8" s="2">
        <v>7.4</v>
      </c>
      <c r="BI8" s="1">
        <v>7.4</v>
      </c>
      <c r="BJ8" s="71">
        <v>7.4</v>
      </c>
      <c r="BK8" s="2">
        <v>7.4</v>
      </c>
      <c r="BL8" s="2">
        <v>7.4</v>
      </c>
      <c r="BM8" s="2">
        <v>7.4</v>
      </c>
      <c r="BN8" s="72">
        <v>7.35</v>
      </c>
      <c r="BO8" s="72">
        <v>7.35</v>
      </c>
      <c r="BP8" s="73">
        <v>7.35</v>
      </c>
      <c r="BQ8" s="73">
        <v>7.35</v>
      </c>
      <c r="BR8" s="74">
        <v>7.3</v>
      </c>
      <c r="BS8" s="74">
        <v>7.3</v>
      </c>
      <c r="BT8" s="74">
        <v>7.3</v>
      </c>
      <c r="BU8" s="55">
        <v>7.3</v>
      </c>
      <c r="BV8" s="55">
        <v>7.3</v>
      </c>
      <c r="BW8" s="55">
        <v>7.3</v>
      </c>
      <c r="BX8" s="55">
        <v>7.35</v>
      </c>
      <c r="BY8" s="55">
        <v>7.4</v>
      </c>
      <c r="BZ8" s="55">
        <v>7.5</v>
      </c>
      <c r="CA8" s="55">
        <v>7.65</v>
      </c>
      <c r="CB8" s="55">
        <v>7.7</v>
      </c>
      <c r="CC8" s="55">
        <v>7.8</v>
      </c>
      <c r="CD8" s="55">
        <v>7.95</v>
      </c>
      <c r="CE8" s="55">
        <v>8.0500000000000007</v>
      </c>
      <c r="CF8" s="55">
        <v>8.3000000000000007</v>
      </c>
      <c r="CG8" s="55">
        <v>8.5</v>
      </c>
      <c r="CH8" s="55">
        <v>8.5500000000000007</v>
      </c>
      <c r="CI8" s="55">
        <v>8.5500000000000007</v>
      </c>
      <c r="CJ8" s="55">
        <v>8.6</v>
      </c>
      <c r="CK8" s="55">
        <v>8.6</v>
      </c>
      <c r="CL8" s="55">
        <v>8.65</v>
      </c>
      <c r="CM8" s="55">
        <v>8.65</v>
      </c>
      <c r="CN8" s="55">
        <v>8.65</v>
      </c>
      <c r="CO8" s="55">
        <v>8.7000000000000011</v>
      </c>
      <c r="CP8" s="55">
        <v>8.7000000000000011</v>
      </c>
    </row>
    <row r="9" spans="2:94" ht="14.45" customHeight="1" x14ac:dyDescent="0.2">
      <c r="B9" s="63">
        <v>4</v>
      </c>
      <c r="C9" s="49" t="s">
        <v>55</v>
      </c>
      <c r="D9" s="1">
        <v>9.4</v>
      </c>
      <c r="E9" s="1">
        <v>9.4</v>
      </c>
      <c r="F9" s="1">
        <v>9.4</v>
      </c>
      <c r="G9" s="1">
        <v>9.4</v>
      </c>
      <c r="H9" s="1">
        <v>9.4</v>
      </c>
      <c r="I9" s="1">
        <v>9.4</v>
      </c>
      <c r="J9" s="1">
        <v>9.35</v>
      </c>
      <c r="K9" s="1">
        <v>9.3000000000000007</v>
      </c>
      <c r="L9" s="1">
        <v>9.25</v>
      </c>
      <c r="M9" s="1">
        <v>8.5</v>
      </c>
      <c r="N9" s="1">
        <v>8.5</v>
      </c>
      <c r="O9" s="1">
        <v>8.5</v>
      </c>
      <c r="P9" s="1">
        <v>8.5</v>
      </c>
      <c r="Q9" s="1">
        <v>8.4</v>
      </c>
      <c r="R9" s="1">
        <v>8.4</v>
      </c>
      <c r="S9" s="2">
        <v>8.4</v>
      </c>
      <c r="T9" s="2">
        <v>8.4</v>
      </c>
      <c r="U9" s="1">
        <v>8.3000000000000007</v>
      </c>
      <c r="V9" s="1">
        <v>8.3000000000000007</v>
      </c>
      <c r="W9" s="2">
        <v>8.3000000000000007</v>
      </c>
      <c r="X9" s="2">
        <v>8.3000000000000007</v>
      </c>
      <c r="Y9" s="2">
        <v>8.3000000000000007</v>
      </c>
      <c r="Z9" s="2">
        <v>8.3000000000000007</v>
      </c>
      <c r="AA9" s="2">
        <v>8.3000000000000007</v>
      </c>
      <c r="AB9" s="1">
        <v>8.4</v>
      </c>
      <c r="AC9" s="1">
        <v>8.4</v>
      </c>
      <c r="AD9" s="1">
        <v>8.5</v>
      </c>
      <c r="AE9" s="1">
        <v>8.5</v>
      </c>
      <c r="AF9" s="1">
        <v>8.75</v>
      </c>
      <c r="AG9" s="2">
        <v>8.6</v>
      </c>
      <c r="AH9" s="1">
        <v>8.6</v>
      </c>
      <c r="AI9" s="2">
        <v>8.65</v>
      </c>
      <c r="AJ9" s="1">
        <v>8.6999999999999993</v>
      </c>
      <c r="AK9" s="1">
        <v>8.6999999999999993</v>
      </c>
      <c r="AL9" s="1">
        <v>8.75</v>
      </c>
      <c r="AM9" s="1">
        <v>8.65</v>
      </c>
      <c r="AN9" s="2">
        <v>8.65</v>
      </c>
      <c r="AO9" s="2">
        <v>8.6999999999999993</v>
      </c>
      <c r="AP9" s="2">
        <v>8.65</v>
      </c>
      <c r="AQ9" s="2">
        <v>8.6</v>
      </c>
      <c r="AR9" s="2">
        <v>8.35</v>
      </c>
      <c r="AS9" s="1">
        <v>8.35</v>
      </c>
      <c r="AT9" s="1">
        <v>8.3000000000000007</v>
      </c>
      <c r="AU9" s="1">
        <v>8.3000000000000007</v>
      </c>
      <c r="AV9" s="2">
        <v>8.1999999999999993</v>
      </c>
      <c r="AW9" s="2">
        <v>8.1999999999999993</v>
      </c>
      <c r="AX9" s="2">
        <v>8.1999999999999993</v>
      </c>
      <c r="AY9" s="2">
        <v>8.1999999999999993</v>
      </c>
      <c r="AZ9" s="2">
        <v>8.1999999999999993</v>
      </c>
      <c r="BA9" s="2">
        <v>7.95</v>
      </c>
      <c r="BB9" s="2">
        <v>7.7</v>
      </c>
      <c r="BC9" s="2">
        <v>7.6</v>
      </c>
      <c r="BD9" s="2">
        <v>7.45</v>
      </c>
      <c r="BE9" s="2">
        <v>7.4</v>
      </c>
      <c r="BF9" s="2">
        <v>7.35</v>
      </c>
      <c r="BG9" s="2">
        <v>7.35</v>
      </c>
      <c r="BH9" s="2">
        <v>7.35</v>
      </c>
      <c r="BI9" s="1">
        <v>7.35</v>
      </c>
      <c r="BJ9" s="71">
        <v>7.35</v>
      </c>
      <c r="BK9" s="2">
        <v>7.35</v>
      </c>
      <c r="BL9" s="2">
        <v>7.35</v>
      </c>
      <c r="BM9" s="2">
        <v>7.35</v>
      </c>
      <c r="BN9" s="72">
        <v>7.35</v>
      </c>
      <c r="BO9" s="72">
        <v>7.3</v>
      </c>
      <c r="BP9" s="73">
        <v>7.25</v>
      </c>
      <c r="BQ9" s="73">
        <v>7.25</v>
      </c>
      <c r="BR9" s="74">
        <v>7.25</v>
      </c>
      <c r="BS9" s="74">
        <v>7.25</v>
      </c>
      <c r="BT9" s="74">
        <v>7.25</v>
      </c>
      <c r="BU9" s="55">
        <v>7.25</v>
      </c>
      <c r="BV9" s="55">
        <v>7.25</v>
      </c>
      <c r="BW9" s="55">
        <v>7.25</v>
      </c>
      <c r="BX9" s="55">
        <v>7.25</v>
      </c>
      <c r="BY9" s="55">
        <v>7.25</v>
      </c>
      <c r="BZ9" s="55">
        <v>7.35</v>
      </c>
      <c r="CA9" s="55">
        <v>7.5</v>
      </c>
      <c r="CB9" s="55">
        <v>7.6</v>
      </c>
      <c r="CC9" s="55">
        <v>7.7</v>
      </c>
      <c r="CD9" s="55">
        <v>7.8</v>
      </c>
      <c r="CE9" s="55">
        <v>7.95</v>
      </c>
      <c r="CF9" s="55">
        <v>8.15</v>
      </c>
      <c r="CG9" s="55">
        <v>8.3000000000000007</v>
      </c>
      <c r="CH9" s="55">
        <v>8.4</v>
      </c>
      <c r="CI9" s="55">
        <v>8.5</v>
      </c>
      <c r="CJ9" s="55">
        <v>8.6</v>
      </c>
      <c r="CK9" s="55">
        <v>8.6</v>
      </c>
      <c r="CL9" s="55">
        <v>8.65</v>
      </c>
      <c r="CM9" s="55">
        <v>8.65</v>
      </c>
      <c r="CN9" s="55">
        <v>8.6999999999999993</v>
      </c>
      <c r="CO9" s="55">
        <v>8.6999999999999993</v>
      </c>
      <c r="CP9" s="55">
        <v>8.6999999999999993</v>
      </c>
    </row>
    <row r="10" spans="2:94" ht="14.45" customHeight="1" x14ac:dyDescent="0.2">
      <c r="B10" s="63">
        <v>5</v>
      </c>
      <c r="C10" s="49" t="s">
        <v>56</v>
      </c>
      <c r="D10" s="1">
        <v>9.65</v>
      </c>
      <c r="E10" s="1">
        <v>9.65</v>
      </c>
      <c r="F10" s="1">
        <v>9.65</v>
      </c>
      <c r="G10" s="1">
        <v>9.65</v>
      </c>
      <c r="H10" s="1">
        <v>9.65</v>
      </c>
      <c r="I10" s="1">
        <v>9.65</v>
      </c>
      <c r="J10" s="1">
        <v>9.6</v>
      </c>
      <c r="K10" s="1">
        <v>9.6</v>
      </c>
      <c r="L10" s="1">
        <v>9.25</v>
      </c>
      <c r="M10" s="1">
        <v>8.9499999999999993</v>
      </c>
      <c r="N10" s="1">
        <v>8.75</v>
      </c>
      <c r="O10" s="1">
        <v>8.75</v>
      </c>
      <c r="P10" s="1">
        <v>8.75</v>
      </c>
      <c r="Q10" s="1">
        <v>8.75</v>
      </c>
      <c r="R10" s="1">
        <v>8.75</v>
      </c>
      <c r="S10" s="2">
        <v>8.75</v>
      </c>
      <c r="T10" s="2">
        <v>8.75</v>
      </c>
      <c r="U10" s="1">
        <v>8.6999999999999993</v>
      </c>
      <c r="V10" s="1">
        <v>8.65</v>
      </c>
      <c r="W10" s="2">
        <v>8.65</v>
      </c>
      <c r="X10" s="2">
        <v>8.65</v>
      </c>
      <c r="Y10" s="2">
        <v>8.65</v>
      </c>
      <c r="Z10" s="2">
        <v>8.65</v>
      </c>
      <c r="AA10" s="2">
        <v>8.65</v>
      </c>
      <c r="AB10" s="1">
        <v>8.65</v>
      </c>
      <c r="AC10" s="1">
        <v>8.75</v>
      </c>
      <c r="AD10" s="1">
        <v>8.75</v>
      </c>
      <c r="AE10" s="1">
        <v>8.75</v>
      </c>
      <c r="AF10" s="1">
        <v>8.75</v>
      </c>
      <c r="AG10" s="2">
        <v>8.75</v>
      </c>
      <c r="AH10" s="1">
        <v>8.75</v>
      </c>
      <c r="AI10" s="1">
        <v>8.75</v>
      </c>
      <c r="AJ10" s="1">
        <v>8.75</v>
      </c>
      <c r="AK10" s="1">
        <v>8.75</v>
      </c>
      <c r="AL10" s="1">
        <v>8.75</v>
      </c>
      <c r="AM10" s="1">
        <v>8.75</v>
      </c>
      <c r="AN10" s="1">
        <v>8.6999999999999993</v>
      </c>
      <c r="AO10" s="2">
        <v>8.6999999999999993</v>
      </c>
      <c r="AP10" s="2">
        <v>8.6</v>
      </c>
      <c r="AQ10" s="2">
        <v>8.6</v>
      </c>
      <c r="AR10" s="2">
        <v>8.5</v>
      </c>
      <c r="AS10" s="1">
        <v>8.5</v>
      </c>
      <c r="AT10" s="1">
        <v>8.4</v>
      </c>
      <c r="AU10" s="1">
        <v>8.4</v>
      </c>
      <c r="AV10" s="2">
        <v>8.4</v>
      </c>
      <c r="AW10" s="2">
        <v>8.25</v>
      </c>
      <c r="AX10" s="2">
        <v>8.25</v>
      </c>
      <c r="AY10" s="2">
        <v>8.25</v>
      </c>
      <c r="AZ10" s="2">
        <v>8.25</v>
      </c>
      <c r="BA10" s="2">
        <v>7.9</v>
      </c>
      <c r="BB10" s="2">
        <v>7.7</v>
      </c>
      <c r="BC10" s="2">
        <v>7.5</v>
      </c>
      <c r="BD10" s="2">
        <v>7.4</v>
      </c>
      <c r="BE10" s="2">
        <v>7.3</v>
      </c>
      <c r="BF10" s="2">
        <v>7.3</v>
      </c>
      <c r="BG10" s="2">
        <v>7.3</v>
      </c>
      <c r="BH10" s="2">
        <v>7.3</v>
      </c>
      <c r="BI10" s="1">
        <v>7.3</v>
      </c>
      <c r="BJ10" s="71">
        <v>7.3</v>
      </c>
      <c r="BK10" s="2">
        <v>7.3</v>
      </c>
      <c r="BL10" s="2">
        <v>7.3</v>
      </c>
      <c r="BM10" s="2">
        <v>7.3</v>
      </c>
      <c r="BN10" s="72">
        <v>7.3</v>
      </c>
      <c r="BO10" s="72">
        <v>7.3</v>
      </c>
      <c r="BP10" s="73">
        <v>7.3</v>
      </c>
      <c r="BQ10" s="73">
        <v>7.3</v>
      </c>
      <c r="BR10" s="74">
        <v>7.25</v>
      </c>
      <c r="BS10" s="74">
        <v>7.25</v>
      </c>
      <c r="BT10" s="74">
        <v>7.25</v>
      </c>
      <c r="BU10" s="55">
        <v>7.25</v>
      </c>
      <c r="BV10" s="55">
        <v>7.25</v>
      </c>
      <c r="BW10" s="55">
        <v>7.25</v>
      </c>
      <c r="BX10" s="55">
        <v>7.25</v>
      </c>
      <c r="BY10" s="55">
        <v>7.4</v>
      </c>
      <c r="BZ10" s="55">
        <v>7.7</v>
      </c>
      <c r="CA10" s="55">
        <v>7.5</v>
      </c>
      <c r="CB10" s="55">
        <v>7.6</v>
      </c>
      <c r="CC10" s="55">
        <v>7.6</v>
      </c>
      <c r="CD10" s="55">
        <v>7.8</v>
      </c>
      <c r="CE10" s="55">
        <v>7.9</v>
      </c>
      <c r="CF10" s="55">
        <v>7.9</v>
      </c>
      <c r="CG10" s="55">
        <v>8.1999999999999993</v>
      </c>
      <c r="CH10" s="55">
        <v>8.4</v>
      </c>
      <c r="CI10" s="55">
        <v>8.4</v>
      </c>
      <c r="CJ10" s="55">
        <v>8.5</v>
      </c>
      <c r="CK10" s="55">
        <v>8.5</v>
      </c>
      <c r="CL10" s="55">
        <v>8.5</v>
      </c>
      <c r="CM10" s="55">
        <v>8.5</v>
      </c>
      <c r="CN10" s="55">
        <v>8.6</v>
      </c>
      <c r="CO10" s="55">
        <v>8.6</v>
      </c>
      <c r="CP10" s="55">
        <v>8.6999999999999993</v>
      </c>
    </row>
    <row r="11" spans="2:94" ht="14.1" customHeight="1" x14ac:dyDescent="0.2">
      <c r="B11" s="63">
        <v>6</v>
      </c>
      <c r="C11" s="49" t="s">
        <v>57</v>
      </c>
      <c r="D11" s="1">
        <v>9.3000000000000007</v>
      </c>
      <c r="E11" s="1">
        <v>9.3000000000000007</v>
      </c>
      <c r="F11" s="1">
        <v>9.3000000000000007</v>
      </c>
      <c r="G11" s="1">
        <v>9.3000000000000007</v>
      </c>
      <c r="H11" s="1">
        <v>9.3000000000000007</v>
      </c>
      <c r="I11" s="1">
        <v>9.3000000000000007</v>
      </c>
      <c r="J11" s="1">
        <v>9.25</v>
      </c>
      <c r="K11" s="1">
        <v>9.25</v>
      </c>
      <c r="L11" s="1">
        <v>9.25</v>
      </c>
      <c r="M11" s="1">
        <v>8.4</v>
      </c>
      <c r="N11" s="1">
        <v>8.4</v>
      </c>
      <c r="O11" s="1">
        <v>8.4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70"/>
      <c r="BA11" s="70"/>
      <c r="BB11" s="70"/>
      <c r="BC11" s="70"/>
      <c r="BD11" s="70"/>
      <c r="BE11" s="70"/>
      <c r="BF11" s="70"/>
      <c r="BG11" s="70"/>
      <c r="BH11" s="2"/>
      <c r="BI11" s="1"/>
      <c r="BJ11" s="71"/>
      <c r="BK11" s="2"/>
      <c r="BL11" s="2"/>
      <c r="BM11" s="2"/>
      <c r="BN11" s="2"/>
      <c r="BO11" s="2"/>
      <c r="BP11" s="2"/>
      <c r="BQ11" s="2"/>
      <c r="BR11" s="22"/>
      <c r="BS11" s="22"/>
      <c r="BT11" s="22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</row>
    <row r="12" spans="2:94" ht="14.45" customHeight="1" x14ac:dyDescent="0.2">
      <c r="B12" s="63">
        <v>7</v>
      </c>
      <c r="C12" s="49" t="s">
        <v>59</v>
      </c>
      <c r="D12" s="1">
        <v>9.4499999999999993</v>
      </c>
      <c r="E12" s="1">
        <v>9.35</v>
      </c>
      <c r="F12" s="1">
        <v>9.35</v>
      </c>
      <c r="G12" s="1">
        <v>9.35</v>
      </c>
      <c r="H12" s="1">
        <v>9.35</v>
      </c>
      <c r="I12" s="1">
        <v>9.35</v>
      </c>
      <c r="J12" s="1">
        <v>9.31</v>
      </c>
      <c r="K12" s="1">
        <v>9.3000000000000007</v>
      </c>
      <c r="L12" s="1">
        <v>9.15</v>
      </c>
      <c r="M12" s="1">
        <v>8.4499999999999993</v>
      </c>
      <c r="N12" s="1">
        <v>8.4499999999999993</v>
      </c>
      <c r="O12" s="1">
        <v>8.4499999999999993</v>
      </c>
      <c r="P12" s="1">
        <v>8.4499999999999993</v>
      </c>
      <c r="Q12" s="1">
        <v>8.4499999999999993</v>
      </c>
      <c r="R12" s="1">
        <v>8.4</v>
      </c>
      <c r="S12" s="2">
        <v>8.4</v>
      </c>
      <c r="T12" s="2">
        <v>8.4</v>
      </c>
      <c r="U12" s="1">
        <v>8.3000000000000007</v>
      </c>
      <c r="V12" s="1">
        <v>8.3000000000000007</v>
      </c>
      <c r="W12" s="2">
        <v>8.3000000000000007</v>
      </c>
      <c r="X12" s="2">
        <v>8.3000000000000007</v>
      </c>
      <c r="Y12" s="2">
        <v>8.3000000000000007</v>
      </c>
      <c r="Z12" s="2">
        <v>8.3000000000000007</v>
      </c>
      <c r="AA12" s="2">
        <v>8.4</v>
      </c>
      <c r="AB12" s="1">
        <v>8.4</v>
      </c>
      <c r="AC12" s="1">
        <v>8.4499999999999993</v>
      </c>
      <c r="AD12" s="1">
        <v>8.5</v>
      </c>
      <c r="AE12" s="1">
        <v>8.5</v>
      </c>
      <c r="AF12" s="1">
        <v>8.6</v>
      </c>
      <c r="AG12" s="2">
        <v>8.65</v>
      </c>
      <c r="AH12" s="1">
        <v>8.6</v>
      </c>
      <c r="AI12" s="2">
        <v>8.6999999999999993</v>
      </c>
      <c r="AJ12" s="1">
        <v>8.6999999999999993</v>
      </c>
      <c r="AK12" s="1">
        <v>8.6999999999999993</v>
      </c>
      <c r="AL12" s="1">
        <v>8.6999999999999993</v>
      </c>
      <c r="AM12" s="1">
        <v>8.65</v>
      </c>
      <c r="AN12" s="2">
        <v>8.65</v>
      </c>
      <c r="AO12" s="2">
        <v>8.6999999999999993</v>
      </c>
      <c r="AP12" s="2">
        <v>8.6999999999999993</v>
      </c>
      <c r="AQ12" s="2">
        <v>8.6</v>
      </c>
      <c r="AR12" s="2">
        <v>8.5</v>
      </c>
      <c r="AS12" s="1">
        <v>8.4</v>
      </c>
      <c r="AT12" s="1">
        <v>8.4</v>
      </c>
      <c r="AU12" s="1">
        <v>8.35</v>
      </c>
      <c r="AV12" s="2">
        <v>8.35</v>
      </c>
      <c r="AW12" s="2">
        <v>8.35</v>
      </c>
      <c r="AX12" s="2">
        <v>8.1999999999999993</v>
      </c>
      <c r="AY12" s="2">
        <v>8.1999999999999993</v>
      </c>
      <c r="AZ12" s="2">
        <v>7.85</v>
      </c>
      <c r="BA12" s="2">
        <v>7.85</v>
      </c>
      <c r="BB12" s="2">
        <v>7.65</v>
      </c>
      <c r="BC12" s="2">
        <v>7.55</v>
      </c>
      <c r="BD12" s="2">
        <v>7.45</v>
      </c>
      <c r="BE12" s="2">
        <v>7.4</v>
      </c>
      <c r="BF12" s="2">
        <v>7.4</v>
      </c>
      <c r="BG12" s="2">
        <v>7.35</v>
      </c>
      <c r="BH12" s="2">
        <v>7.35</v>
      </c>
      <c r="BI12" s="1">
        <v>7.35</v>
      </c>
      <c r="BJ12" s="71">
        <v>7.35</v>
      </c>
      <c r="BK12" s="2">
        <v>7.35</v>
      </c>
      <c r="BL12" s="2">
        <v>7.35</v>
      </c>
      <c r="BM12" s="2">
        <v>7.35</v>
      </c>
      <c r="BN12" s="72">
        <v>7.35</v>
      </c>
      <c r="BO12" s="72">
        <v>7.35</v>
      </c>
      <c r="BP12" s="73">
        <v>7.35</v>
      </c>
      <c r="BQ12" s="73">
        <v>7.35</v>
      </c>
      <c r="BR12" s="74">
        <v>7.25</v>
      </c>
      <c r="BS12" s="74">
        <v>7.25</v>
      </c>
      <c r="BT12" s="74">
        <v>7.25</v>
      </c>
      <c r="BU12" s="55">
        <v>7.25</v>
      </c>
      <c r="BV12" s="55">
        <v>7.25</v>
      </c>
      <c r="BW12" s="55">
        <v>7.25</v>
      </c>
      <c r="BX12" s="55">
        <v>7.25</v>
      </c>
      <c r="BY12" s="55">
        <v>7.35</v>
      </c>
      <c r="BZ12" s="55">
        <v>7.4</v>
      </c>
      <c r="CA12" s="55">
        <v>7.5</v>
      </c>
      <c r="CB12" s="55">
        <v>7.65</v>
      </c>
      <c r="CC12" s="55">
        <v>7.75</v>
      </c>
      <c r="CD12" s="55">
        <v>7.9</v>
      </c>
      <c r="CE12" s="55">
        <v>8.1</v>
      </c>
      <c r="CF12" s="55">
        <v>8.15</v>
      </c>
      <c r="CG12" s="55">
        <v>8.35</v>
      </c>
      <c r="CH12" s="55">
        <v>8.5</v>
      </c>
      <c r="CI12" s="55">
        <v>8.6</v>
      </c>
      <c r="CJ12" s="55">
        <v>8.65</v>
      </c>
      <c r="CK12" s="55">
        <v>8.65</v>
      </c>
      <c r="CL12" s="55">
        <v>8.65</v>
      </c>
      <c r="CM12" s="55">
        <v>8.65</v>
      </c>
      <c r="CN12" s="55">
        <v>8.6999999999999993</v>
      </c>
      <c r="CO12" s="55">
        <v>8.6999999999999993</v>
      </c>
      <c r="CP12" s="55">
        <v>8.6999999999999993</v>
      </c>
    </row>
    <row r="13" spans="2:94" ht="14.45" customHeight="1" x14ac:dyDescent="0.2">
      <c r="B13" s="63">
        <v>8</v>
      </c>
      <c r="C13" s="49" t="s">
        <v>60</v>
      </c>
      <c r="D13" s="1">
        <v>9.6</v>
      </c>
      <c r="E13" s="1">
        <v>9.5</v>
      </c>
      <c r="F13" s="1">
        <v>9.5</v>
      </c>
      <c r="G13" s="1">
        <v>9.4</v>
      </c>
      <c r="H13" s="1">
        <v>9.35</v>
      </c>
      <c r="I13" s="1">
        <v>9.35</v>
      </c>
      <c r="J13" s="1">
        <v>9.35</v>
      </c>
      <c r="K13" s="1">
        <v>9.35</v>
      </c>
      <c r="L13" s="1">
        <v>9.35</v>
      </c>
      <c r="M13" s="1">
        <v>8.5</v>
      </c>
      <c r="N13" s="1">
        <v>8.5</v>
      </c>
      <c r="O13" s="1">
        <v>8.5</v>
      </c>
      <c r="P13" s="1">
        <v>8.5</v>
      </c>
      <c r="Q13" s="1">
        <v>8.4</v>
      </c>
      <c r="R13" s="1">
        <v>8.4</v>
      </c>
      <c r="S13" s="2">
        <v>8.4</v>
      </c>
      <c r="T13" s="2">
        <v>8.4</v>
      </c>
      <c r="U13" s="1">
        <v>8.3000000000000007</v>
      </c>
      <c r="V13" s="1">
        <v>8.3000000000000007</v>
      </c>
      <c r="W13" s="2">
        <v>8.3000000000000007</v>
      </c>
      <c r="X13" s="2">
        <v>8.3000000000000007</v>
      </c>
      <c r="Y13" s="2">
        <v>8.3000000000000007</v>
      </c>
      <c r="Z13" s="2">
        <v>8.3000000000000007</v>
      </c>
      <c r="AA13" s="2">
        <v>8.3000000000000007</v>
      </c>
      <c r="AB13" s="1">
        <v>8.4499999999999993</v>
      </c>
      <c r="AC13" s="1">
        <v>8.4499999999999993</v>
      </c>
      <c r="AD13" s="1">
        <v>8.4499999999999993</v>
      </c>
      <c r="AE13" s="1">
        <v>8.5</v>
      </c>
      <c r="AF13" s="1">
        <v>8.5</v>
      </c>
      <c r="AG13" s="2">
        <v>8.6</v>
      </c>
      <c r="AH13" s="1">
        <v>8.6</v>
      </c>
      <c r="AI13" s="1">
        <v>8.6</v>
      </c>
      <c r="AJ13" s="1">
        <v>8.6</v>
      </c>
      <c r="AK13" s="1">
        <v>8.6</v>
      </c>
      <c r="AL13" s="1">
        <v>8.65</v>
      </c>
      <c r="AM13" s="1">
        <v>8.65</v>
      </c>
      <c r="AN13" s="2">
        <v>8.6</v>
      </c>
      <c r="AO13" s="2">
        <v>8.5500000000000007</v>
      </c>
      <c r="AP13" s="2">
        <v>8.5500000000000007</v>
      </c>
      <c r="AQ13" s="2">
        <v>8.5</v>
      </c>
      <c r="AR13" s="2">
        <v>8.3000000000000007</v>
      </c>
      <c r="AS13" s="1">
        <v>8.25</v>
      </c>
      <c r="AT13" s="1">
        <v>8.1999999999999993</v>
      </c>
      <c r="AU13" s="1">
        <v>8.1999999999999993</v>
      </c>
      <c r="AV13" s="2">
        <v>8.15</v>
      </c>
      <c r="AW13" s="2">
        <v>8.1</v>
      </c>
      <c r="AX13" s="2">
        <v>8.0500000000000007</v>
      </c>
      <c r="AY13" s="2">
        <v>8</v>
      </c>
      <c r="AZ13" s="2">
        <v>7.6</v>
      </c>
      <c r="BA13" s="2">
        <v>7.55</v>
      </c>
      <c r="BB13" s="2">
        <v>7.3</v>
      </c>
      <c r="BC13" s="2">
        <v>7.2</v>
      </c>
      <c r="BD13" s="2">
        <v>7.15</v>
      </c>
      <c r="BE13" s="2">
        <v>7.1</v>
      </c>
      <c r="BF13" s="1">
        <v>7.1</v>
      </c>
      <c r="BG13" s="2">
        <v>7.1</v>
      </c>
      <c r="BH13" s="2">
        <v>7.1</v>
      </c>
      <c r="BI13" s="1">
        <v>7.1</v>
      </c>
      <c r="BJ13" s="71">
        <v>7.1</v>
      </c>
      <c r="BK13" s="2">
        <v>7.1</v>
      </c>
      <c r="BL13" s="2">
        <v>7.1</v>
      </c>
      <c r="BM13" s="2">
        <v>7.1</v>
      </c>
      <c r="BN13" s="72">
        <v>7.1</v>
      </c>
      <c r="BO13" s="72">
        <v>7.1</v>
      </c>
      <c r="BP13" s="73">
        <v>7.1</v>
      </c>
      <c r="BQ13" s="73">
        <v>7.1</v>
      </c>
      <c r="BR13" s="74">
        <v>7.1</v>
      </c>
      <c r="BS13" s="74">
        <v>7.1</v>
      </c>
      <c r="BT13" s="74">
        <v>7.15</v>
      </c>
      <c r="BU13" s="55">
        <v>7.15</v>
      </c>
      <c r="BV13" s="55">
        <v>7.15</v>
      </c>
      <c r="BW13" s="55">
        <v>7.25</v>
      </c>
      <c r="BX13" s="55">
        <v>7.25</v>
      </c>
      <c r="BY13" s="55">
        <v>7.25</v>
      </c>
      <c r="BZ13" s="55">
        <v>7.4</v>
      </c>
      <c r="CA13" s="55">
        <v>7.45</v>
      </c>
      <c r="CB13" s="55">
        <v>7.5</v>
      </c>
      <c r="CC13" s="55">
        <v>7.55</v>
      </c>
      <c r="CD13" s="55">
        <v>7.6</v>
      </c>
      <c r="CE13" s="55">
        <v>7.65</v>
      </c>
      <c r="CF13" s="55">
        <v>7.9</v>
      </c>
      <c r="CG13" s="55">
        <v>8.15</v>
      </c>
      <c r="CH13" s="55">
        <v>8.15</v>
      </c>
      <c r="CI13" s="55">
        <v>8.4499999999999993</v>
      </c>
      <c r="CJ13" s="55">
        <v>8.4499999999999993</v>
      </c>
      <c r="CK13" s="55">
        <v>8.4499999999999993</v>
      </c>
      <c r="CL13" s="55">
        <v>8.6</v>
      </c>
      <c r="CM13" s="55">
        <v>8.6</v>
      </c>
      <c r="CN13" s="55">
        <v>8.6</v>
      </c>
      <c r="CO13" s="55">
        <v>8.6</v>
      </c>
      <c r="CP13" s="55">
        <v>8.65</v>
      </c>
    </row>
    <row r="14" spans="2:94" ht="14.45" customHeight="1" x14ac:dyDescent="0.2">
      <c r="B14" s="63">
        <v>9</v>
      </c>
      <c r="C14" s="49" t="s">
        <v>61</v>
      </c>
      <c r="D14" s="1">
        <v>9.6</v>
      </c>
      <c r="E14" s="1">
        <v>9.5500000000000007</v>
      </c>
      <c r="F14" s="1">
        <v>9.5500000000000007</v>
      </c>
      <c r="G14" s="1">
        <v>9.5500000000000007</v>
      </c>
      <c r="H14" s="1">
        <v>9.5500000000000007</v>
      </c>
      <c r="I14" s="1">
        <v>9.5</v>
      </c>
      <c r="J14" s="1">
        <v>9.5</v>
      </c>
      <c r="K14" s="1">
        <v>9.4499999999999993</v>
      </c>
      <c r="L14" s="1">
        <v>9.4499999999999993</v>
      </c>
      <c r="M14" s="1">
        <v>8.75</v>
      </c>
      <c r="N14" s="1">
        <v>8.75</v>
      </c>
      <c r="O14" s="1">
        <v>8.75</v>
      </c>
      <c r="P14" s="1">
        <v>8.75</v>
      </c>
      <c r="Q14" s="1">
        <v>8.75</v>
      </c>
      <c r="R14" s="75">
        <v>8.75</v>
      </c>
      <c r="S14" s="76">
        <v>8.75</v>
      </c>
      <c r="T14" s="2">
        <v>8.75</v>
      </c>
      <c r="U14" s="75">
        <v>8.65</v>
      </c>
      <c r="V14" s="75">
        <v>8.65</v>
      </c>
      <c r="W14" s="2">
        <v>8.65</v>
      </c>
      <c r="X14" s="2">
        <v>8.65</v>
      </c>
      <c r="Y14" s="2">
        <v>8.65</v>
      </c>
      <c r="Z14" s="2">
        <v>8.65</v>
      </c>
      <c r="AA14" s="2">
        <v>8.75</v>
      </c>
      <c r="AB14" s="75">
        <v>8.75</v>
      </c>
      <c r="AC14" s="75">
        <v>8.75</v>
      </c>
      <c r="AD14" s="75">
        <v>8.85</v>
      </c>
      <c r="AE14" s="75">
        <v>8.85</v>
      </c>
      <c r="AF14" s="75">
        <v>8.85</v>
      </c>
      <c r="AG14" s="2">
        <v>8.9499999999999993</v>
      </c>
      <c r="AH14" s="75">
        <v>8.9499999999999993</v>
      </c>
      <c r="AI14" s="75">
        <v>8.9499999999999993</v>
      </c>
      <c r="AJ14" s="75">
        <v>8.9499999999999993</v>
      </c>
      <c r="AK14" s="75">
        <v>8.9499999999999993</v>
      </c>
      <c r="AL14" s="1">
        <v>8.9499999999999993</v>
      </c>
      <c r="AM14" s="1">
        <v>8.9</v>
      </c>
      <c r="AN14" s="2">
        <v>8.9</v>
      </c>
      <c r="AO14" s="2">
        <v>8.9</v>
      </c>
      <c r="AP14" s="2">
        <v>8.85</v>
      </c>
      <c r="AQ14" s="2">
        <v>8.85</v>
      </c>
      <c r="AR14" s="2">
        <v>8.6999999999999993</v>
      </c>
      <c r="AS14" s="1">
        <v>8.65</v>
      </c>
      <c r="AT14" s="1">
        <v>8.6</v>
      </c>
      <c r="AU14" s="1">
        <v>8.6</v>
      </c>
      <c r="AV14" s="2">
        <v>8.6</v>
      </c>
      <c r="AW14" s="2">
        <v>8.5</v>
      </c>
      <c r="AX14" s="2">
        <v>8.4</v>
      </c>
      <c r="AY14" s="2">
        <v>8.3000000000000007</v>
      </c>
      <c r="AZ14" s="70"/>
      <c r="BA14" s="70"/>
      <c r="BB14" s="70"/>
      <c r="BC14" s="70"/>
      <c r="BD14" s="70"/>
      <c r="BE14" s="70"/>
      <c r="BF14" s="70"/>
      <c r="BG14" s="70"/>
      <c r="BH14" s="56"/>
      <c r="BI14" s="1"/>
      <c r="BJ14" s="77"/>
      <c r="BK14" s="56"/>
      <c r="BL14" s="56"/>
      <c r="BM14" s="56"/>
      <c r="BN14" s="56"/>
      <c r="BO14" s="56"/>
      <c r="BP14" s="56"/>
      <c r="BQ14" s="56"/>
      <c r="BR14" s="57"/>
      <c r="BS14" s="57"/>
      <c r="BT14" s="57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</row>
    <row r="15" spans="2:94" ht="14.1" customHeight="1" x14ac:dyDescent="0.2">
      <c r="B15" s="63">
        <v>10</v>
      </c>
      <c r="C15" s="49" t="s">
        <v>62</v>
      </c>
      <c r="D15" s="1">
        <v>9.6</v>
      </c>
      <c r="E15" s="1">
        <v>9.6</v>
      </c>
      <c r="F15" s="1">
        <v>9.6</v>
      </c>
      <c r="G15" s="1">
        <v>9.5500000000000007</v>
      </c>
      <c r="H15" s="1">
        <v>9.5</v>
      </c>
      <c r="I15" s="1">
        <v>9.4499999999999993</v>
      </c>
      <c r="J15" s="1">
        <v>9.4499999999999993</v>
      </c>
      <c r="K15" s="1">
        <v>9.4</v>
      </c>
      <c r="L15" s="1">
        <v>9.3000000000000007</v>
      </c>
      <c r="M15" s="1">
        <v>8.5500000000000007</v>
      </c>
      <c r="N15" s="1">
        <v>8.6</v>
      </c>
      <c r="O15" s="1">
        <v>8.6</v>
      </c>
      <c r="P15" s="1">
        <v>8.6</v>
      </c>
      <c r="Q15" s="1">
        <v>8.65</v>
      </c>
      <c r="R15" s="75">
        <v>8.6</v>
      </c>
      <c r="S15" s="76">
        <v>8.5500000000000007</v>
      </c>
      <c r="T15" s="2">
        <v>8.5500000000000007</v>
      </c>
      <c r="U15" s="75">
        <v>8.4</v>
      </c>
      <c r="V15" s="75">
        <v>8.25</v>
      </c>
      <c r="W15" s="2">
        <v>8.25</v>
      </c>
      <c r="X15" s="2">
        <v>8.25</v>
      </c>
      <c r="Y15" s="2">
        <v>8.25</v>
      </c>
      <c r="Z15" s="2">
        <v>8.3000000000000007</v>
      </c>
      <c r="AA15" s="2">
        <v>8.3000000000000007</v>
      </c>
      <c r="AB15" s="75">
        <v>8.35</v>
      </c>
      <c r="AC15" s="75">
        <v>8.35</v>
      </c>
      <c r="AD15" s="75">
        <v>8.4</v>
      </c>
      <c r="AE15" s="1">
        <v>8.4499999999999993</v>
      </c>
      <c r="AF15" s="1">
        <v>8.5</v>
      </c>
      <c r="AG15" s="2">
        <v>8.6</v>
      </c>
      <c r="AH15" s="1">
        <v>8.6</v>
      </c>
      <c r="AI15" s="1">
        <v>8.6</v>
      </c>
      <c r="AJ15" s="1">
        <v>8.75</v>
      </c>
      <c r="AK15" s="1">
        <v>8.8000000000000007</v>
      </c>
      <c r="AL15" s="1">
        <v>8.8000000000000007</v>
      </c>
      <c r="AM15" s="1">
        <v>8.8000000000000007</v>
      </c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56"/>
      <c r="BI15" s="1"/>
      <c r="BJ15" s="77"/>
      <c r="BK15" s="56"/>
      <c r="BL15" s="56"/>
      <c r="BM15" s="56"/>
      <c r="BN15" s="56"/>
      <c r="BO15" s="56"/>
      <c r="BP15" s="56"/>
      <c r="BQ15" s="56"/>
      <c r="BR15" s="57"/>
      <c r="BS15" s="57"/>
      <c r="BT15" s="57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</row>
    <row r="16" spans="2:94" ht="14.1" customHeight="1" x14ac:dyDescent="0.2">
      <c r="B16" s="63">
        <v>11</v>
      </c>
      <c r="C16" s="49" t="s">
        <v>63</v>
      </c>
      <c r="D16" s="1">
        <v>9.4499999999999993</v>
      </c>
      <c r="E16" s="1">
        <v>9.4499999999999993</v>
      </c>
      <c r="F16" s="1">
        <v>9.4499999999999993</v>
      </c>
      <c r="G16" s="1">
        <v>9.3000000000000007</v>
      </c>
      <c r="H16" s="1">
        <v>9.3000000000000007</v>
      </c>
      <c r="I16" s="1">
        <v>9.3000000000000007</v>
      </c>
      <c r="J16" s="1">
        <v>9.3000000000000007</v>
      </c>
      <c r="K16" s="1">
        <v>9.3000000000000007</v>
      </c>
      <c r="L16" s="1">
        <v>9.3000000000000007</v>
      </c>
      <c r="M16" s="1">
        <v>9.15</v>
      </c>
      <c r="N16" s="1">
        <v>8.8000000000000007</v>
      </c>
      <c r="O16" s="1">
        <v>8.8000000000000007</v>
      </c>
      <c r="P16" s="1">
        <v>8.8000000000000007</v>
      </c>
      <c r="Q16" s="1">
        <v>8.65</v>
      </c>
      <c r="R16" s="1">
        <v>8.65</v>
      </c>
      <c r="S16" s="2">
        <v>8.65</v>
      </c>
      <c r="T16" s="2">
        <v>8.65</v>
      </c>
      <c r="U16" s="1">
        <v>8.5500000000000007</v>
      </c>
      <c r="V16" s="1">
        <v>8.5500000000000007</v>
      </c>
      <c r="W16" s="2">
        <v>8.5500000000000007</v>
      </c>
      <c r="X16" s="2">
        <v>8.5500000000000007</v>
      </c>
      <c r="Y16" s="2">
        <v>8.5500000000000007</v>
      </c>
      <c r="Z16" s="2">
        <v>8.5500000000000007</v>
      </c>
      <c r="AA16" s="2">
        <v>8.5500000000000007</v>
      </c>
      <c r="AB16" s="1">
        <v>8.5500000000000007</v>
      </c>
      <c r="AC16" s="1">
        <v>8.65</v>
      </c>
      <c r="AD16" s="1">
        <v>8.65</v>
      </c>
      <c r="AE16" s="1">
        <v>8.75</v>
      </c>
      <c r="AF16" s="1">
        <v>8.75</v>
      </c>
      <c r="AG16" s="2">
        <v>8.85</v>
      </c>
      <c r="AH16" s="1">
        <v>8.85</v>
      </c>
      <c r="AI16" s="1">
        <v>8.9499999999999993</v>
      </c>
      <c r="AJ16" s="1">
        <v>8.9499999999999993</v>
      </c>
      <c r="AK16" s="3"/>
      <c r="AL16" s="3"/>
      <c r="AM16" s="3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56"/>
      <c r="BI16" s="1"/>
      <c r="BJ16" s="77"/>
      <c r="BK16" s="56"/>
      <c r="BL16" s="56"/>
      <c r="BM16" s="56"/>
      <c r="BN16" s="56"/>
      <c r="BO16" s="56"/>
      <c r="BP16" s="56"/>
      <c r="BQ16" s="56"/>
      <c r="BR16" s="57"/>
      <c r="BS16" s="57"/>
      <c r="BT16" s="57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</row>
    <row r="17" spans="2:96" ht="14.45" customHeight="1" x14ac:dyDescent="0.2">
      <c r="B17" s="63">
        <v>12</v>
      </c>
      <c r="C17" s="49" t="s">
        <v>64</v>
      </c>
      <c r="D17" s="1">
        <v>9.4499999999999993</v>
      </c>
      <c r="E17" s="1">
        <v>9.4499999999999993</v>
      </c>
      <c r="F17" s="1">
        <v>9.4499999999999993</v>
      </c>
      <c r="G17" s="1">
        <v>9.4499999999999993</v>
      </c>
      <c r="H17" s="1">
        <v>9.4499999999999993</v>
      </c>
      <c r="I17" s="1">
        <v>9.4499999999999993</v>
      </c>
      <c r="J17" s="1">
        <v>9.35</v>
      </c>
      <c r="K17" s="1">
        <v>9.35</v>
      </c>
      <c r="L17" s="1">
        <v>9.35</v>
      </c>
      <c r="M17" s="1">
        <v>8.6</v>
      </c>
      <c r="N17" s="1">
        <v>8.6</v>
      </c>
      <c r="O17" s="1">
        <v>8.6</v>
      </c>
      <c r="P17" s="1">
        <v>8.5</v>
      </c>
      <c r="Q17" s="1">
        <v>8.5</v>
      </c>
      <c r="R17" s="1">
        <v>8.5</v>
      </c>
      <c r="S17" s="2">
        <v>8.5</v>
      </c>
      <c r="T17" s="2">
        <v>8.5</v>
      </c>
      <c r="U17" s="1">
        <v>8.35</v>
      </c>
      <c r="V17" s="1">
        <v>8.35</v>
      </c>
      <c r="W17" s="2">
        <v>8.35</v>
      </c>
      <c r="X17" s="2">
        <v>8.35</v>
      </c>
      <c r="Y17" s="2">
        <v>8.35</v>
      </c>
      <c r="Z17" s="2">
        <v>8.25</v>
      </c>
      <c r="AA17" s="2">
        <v>8.25</v>
      </c>
      <c r="AB17" s="1">
        <v>8.4</v>
      </c>
      <c r="AC17" s="1">
        <v>8.4</v>
      </c>
      <c r="AD17" s="1">
        <v>8.5</v>
      </c>
      <c r="AE17" s="1">
        <v>8.6</v>
      </c>
      <c r="AF17" s="1">
        <v>8.6</v>
      </c>
      <c r="AG17" s="2">
        <v>8.6</v>
      </c>
      <c r="AH17" s="1">
        <v>8.6</v>
      </c>
      <c r="AI17" s="2">
        <v>8.6999999999999993</v>
      </c>
      <c r="AJ17" s="1">
        <v>8.75</v>
      </c>
      <c r="AK17" s="1">
        <v>8.75</v>
      </c>
      <c r="AL17" s="1">
        <v>8.75</v>
      </c>
      <c r="AM17" s="1">
        <v>8.65</v>
      </c>
      <c r="AN17" s="2">
        <v>8.65</v>
      </c>
      <c r="AO17" s="2">
        <v>8.65</v>
      </c>
      <c r="AP17" s="2">
        <v>8.65</v>
      </c>
      <c r="AQ17" s="2">
        <v>8.6</v>
      </c>
      <c r="AR17" s="2">
        <v>8.6</v>
      </c>
      <c r="AS17" s="1">
        <v>8.4499999999999993</v>
      </c>
      <c r="AT17" s="1">
        <v>8.35</v>
      </c>
      <c r="AU17" s="1">
        <v>8.35</v>
      </c>
      <c r="AV17" s="2">
        <v>8.35</v>
      </c>
      <c r="AW17" s="2">
        <v>8.3000000000000007</v>
      </c>
      <c r="AX17" s="2">
        <v>8.25</v>
      </c>
      <c r="AY17" s="2">
        <v>8.25</v>
      </c>
      <c r="AZ17" s="2">
        <v>8.1</v>
      </c>
      <c r="BA17" s="2">
        <v>7.8</v>
      </c>
      <c r="BB17" s="2">
        <v>7.5</v>
      </c>
      <c r="BC17" s="2">
        <v>7.4</v>
      </c>
      <c r="BD17" s="2">
        <v>7.35</v>
      </c>
      <c r="BE17" s="2">
        <v>7.3</v>
      </c>
      <c r="BF17" s="2">
        <v>7.3</v>
      </c>
      <c r="BG17" s="2">
        <v>7.3</v>
      </c>
      <c r="BH17" s="2">
        <v>7.3</v>
      </c>
      <c r="BI17" s="1">
        <v>7.3</v>
      </c>
      <c r="BJ17" s="71">
        <v>7.3</v>
      </c>
      <c r="BK17" s="2">
        <v>7.3</v>
      </c>
      <c r="BL17" s="2">
        <v>7.3</v>
      </c>
      <c r="BM17" s="2">
        <v>7.3</v>
      </c>
      <c r="BN17" s="72">
        <v>7.3</v>
      </c>
      <c r="BO17" s="72">
        <v>7.3</v>
      </c>
      <c r="BP17" s="73">
        <v>7.35</v>
      </c>
      <c r="BQ17" s="73">
        <v>7.35</v>
      </c>
      <c r="BR17" s="74">
        <v>7.35</v>
      </c>
      <c r="BS17" s="74">
        <v>7.3</v>
      </c>
      <c r="BT17" s="74">
        <v>7.3</v>
      </c>
      <c r="BU17" s="55">
        <v>7.3</v>
      </c>
      <c r="BV17" s="55">
        <v>7.3</v>
      </c>
      <c r="BW17" s="55">
        <v>7.3</v>
      </c>
      <c r="BX17" s="55">
        <v>7.3</v>
      </c>
      <c r="BY17" s="55">
        <v>7.3</v>
      </c>
      <c r="BZ17" s="55">
        <v>7.4</v>
      </c>
      <c r="CA17" s="55">
        <v>7.55</v>
      </c>
      <c r="CB17" s="55">
        <v>7.65</v>
      </c>
      <c r="CC17" s="55">
        <v>7.75</v>
      </c>
      <c r="CD17" s="55">
        <v>7.85</v>
      </c>
      <c r="CE17" s="55">
        <v>8.1</v>
      </c>
      <c r="CF17" s="55">
        <v>8.1999999999999993</v>
      </c>
      <c r="CG17" s="55">
        <v>8.3000000000000007</v>
      </c>
      <c r="CH17" s="55">
        <v>8.4499999999999993</v>
      </c>
      <c r="CI17" s="55">
        <v>8.5500000000000007</v>
      </c>
      <c r="CJ17" s="55">
        <v>8.6</v>
      </c>
      <c r="CK17" s="55">
        <v>8.6</v>
      </c>
      <c r="CL17" s="55">
        <v>8.65</v>
      </c>
      <c r="CM17" s="55">
        <v>8.65</v>
      </c>
      <c r="CN17" s="55">
        <v>8.65</v>
      </c>
      <c r="CO17" s="55">
        <v>8.6999999999999993</v>
      </c>
      <c r="CP17" s="55">
        <v>8.6999999999999993</v>
      </c>
    </row>
    <row r="18" spans="2:96" ht="14.45" customHeight="1" x14ac:dyDescent="0.2">
      <c r="B18" s="63">
        <v>13</v>
      </c>
      <c r="C18" s="49" t="s">
        <v>65</v>
      </c>
      <c r="D18" s="1">
        <v>9.6999999999999993</v>
      </c>
      <c r="E18" s="1">
        <v>9.6999999999999993</v>
      </c>
      <c r="F18" s="1">
        <v>9.6999999999999993</v>
      </c>
      <c r="G18" s="1">
        <v>9.5500000000000007</v>
      </c>
      <c r="H18" s="1">
        <v>9.5500000000000007</v>
      </c>
      <c r="I18" s="1">
        <v>9.5500000000000007</v>
      </c>
      <c r="J18" s="1">
        <v>9.5</v>
      </c>
      <c r="K18" s="1">
        <v>9.5</v>
      </c>
      <c r="L18" s="1">
        <v>9.5</v>
      </c>
      <c r="M18" s="1">
        <v>8.65</v>
      </c>
      <c r="N18" s="1">
        <v>8.65</v>
      </c>
      <c r="O18" s="1">
        <v>8.65</v>
      </c>
      <c r="P18" s="1">
        <v>8.65</v>
      </c>
      <c r="Q18" s="1">
        <v>8.5500000000000007</v>
      </c>
      <c r="R18" s="1">
        <v>8.5500000000000007</v>
      </c>
      <c r="S18" s="2">
        <v>8.5500000000000007</v>
      </c>
      <c r="T18" s="2">
        <v>8.5500000000000007</v>
      </c>
      <c r="U18" s="1">
        <v>8.5500000000000007</v>
      </c>
      <c r="V18" s="1">
        <v>8.4</v>
      </c>
      <c r="W18" s="2">
        <v>8.4</v>
      </c>
      <c r="X18" s="2">
        <v>8.4</v>
      </c>
      <c r="Y18" s="2">
        <v>8.4</v>
      </c>
      <c r="Z18" s="2">
        <v>8.4</v>
      </c>
      <c r="AA18" s="2">
        <v>8.4</v>
      </c>
      <c r="AB18" s="1">
        <v>8.5</v>
      </c>
      <c r="AC18" s="1">
        <v>8.5</v>
      </c>
      <c r="AD18" s="1">
        <v>8.6</v>
      </c>
      <c r="AE18" s="1">
        <v>8.6</v>
      </c>
      <c r="AF18" s="1">
        <v>8.65</v>
      </c>
      <c r="AG18" s="2">
        <v>8.8000000000000007</v>
      </c>
      <c r="AH18" s="1">
        <v>8.6999999999999993</v>
      </c>
      <c r="AI18" s="2">
        <v>8.75</v>
      </c>
      <c r="AJ18" s="1">
        <v>8.75</v>
      </c>
      <c r="AK18" s="1">
        <v>8.8000000000000007</v>
      </c>
      <c r="AL18" s="1">
        <v>8.8000000000000007</v>
      </c>
      <c r="AM18" s="1">
        <v>8.6999999999999993</v>
      </c>
      <c r="AN18" s="2">
        <v>8.65</v>
      </c>
      <c r="AO18" s="2">
        <v>8.65</v>
      </c>
      <c r="AP18" s="2">
        <v>8.65</v>
      </c>
      <c r="AQ18" s="2">
        <v>8.65</v>
      </c>
      <c r="AR18" s="2">
        <v>8.5</v>
      </c>
      <c r="AS18" s="1">
        <v>8.5</v>
      </c>
      <c r="AT18" s="1">
        <v>8.5</v>
      </c>
      <c r="AU18" s="1">
        <v>8.5</v>
      </c>
      <c r="AV18" s="2">
        <v>8.5</v>
      </c>
      <c r="AW18" s="2">
        <v>8.5</v>
      </c>
      <c r="AX18" s="2">
        <v>8.5</v>
      </c>
      <c r="AY18" s="2">
        <v>8.4499999999999993</v>
      </c>
      <c r="AZ18" s="2">
        <v>8.4499999999999993</v>
      </c>
      <c r="BA18" s="2">
        <v>8.15</v>
      </c>
      <c r="BB18" s="2">
        <v>7.95</v>
      </c>
      <c r="BC18" s="2">
        <v>7.75</v>
      </c>
      <c r="BD18" s="2">
        <v>7.65</v>
      </c>
      <c r="BE18" s="2">
        <v>7.55</v>
      </c>
      <c r="BF18" s="2">
        <v>7.5</v>
      </c>
      <c r="BG18" s="2">
        <v>7.45</v>
      </c>
      <c r="BH18" s="2">
        <v>7.45</v>
      </c>
      <c r="BI18" s="1">
        <v>7.45</v>
      </c>
      <c r="BJ18" s="71">
        <v>7.45</v>
      </c>
      <c r="BK18" s="2">
        <v>7.45</v>
      </c>
      <c r="BL18" s="2">
        <v>7.45</v>
      </c>
      <c r="BM18" s="2">
        <v>7.45</v>
      </c>
      <c r="BN18" s="72">
        <v>7.45</v>
      </c>
      <c r="BO18" s="72">
        <v>7.45</v>
      </c>
      <c r="BP18" s="73">
        <v>7.45</v>
      </c>
      <c r="BQ18" s="73">
        <v>7.45</v>
      </c>
      <c r="BR18" s="74">
        <v>7.45</v>
      </c>
      <c r="BS18" s="74">
        <v>7.45</v>
      </c>
      <c r="BT18" s="74">
        <v>7.45</v>
      </c>
      <c r="BU18" s="55">
        <v>7.45</v>
      </c>
      <c r="BV18" s="55">
        <v>7.45</v>
      </c>
      <c r="BW18" s="55">
        <v>7.45</v>
      </c>
      <c r="BX18" s="55">
        <v>7.45</v>
      </c>
      <c r="BY18" s="55">
        <v>7.45</v>
      </c>
      <c r="BZ18" s="55">
        <v>7.45</v>
      </c>
      <c r="CA18" s="55">
        <v>7.55</v>
      </c>
      <c r="CB18" s="55">
        <v>7.65</v>
      </c>
      <c r="CC18" s="55">
        <v>7.75</v>
      </c>
      <c r="CD18" s="55">
        <v>7.9</v>
      </c>
      <c r="CE18" s="55">
        <v>8.0500000000000007</v>
      </c>
      <c r="CF18" s="55">
        <v>8.25</v>
      </c>
      <c r="CG18" s="55">
        <v>8.3000000000000007</v>
      </c>
      <c r="CH18" s="55">
        <v>8.4499999999999993</v>
      </c>
      <c r="CI18" s="55">
        <v>8.6</v>
      </c>
      <c r="CJ18" s="55">
        <v>8.6</v>
      </c>
      <c r="CK18" s="55">
        <v>8.65</v>
      </c>
      <c r="CL18" s="55">
        <v>8.65</v>
      </c>
      <c r="CM18" s="55">
        <v>8.65</v>
      </c>
      <c r="CN18" s="55">
        <v>8.6999999999999993</v>
      </c>
      <c r="CO18" s="55">
        <v>8.6999999999999993</v>
      </c>
      <c r="CP18" s="55">
        <v>8.6999999999999993</v>
      </c>
    </row>
    <row r="19" spans="2:96" ht="14.45" customHeight="1" x14ac:dyDescent="0.2">
      <c r="B19" s="63">
        <v>14</v>
      </c>
      <c r="C19" s="49" t="s">
        <v>66</v>
      </c>
      <c r="D19" s="1">
        <v>9.6</v>
      </c>
      <c r="E19" s="1">
        <v>9.6</v>
      </c>
      <c r="F19" s="1">
        <v>9.6</v>
      </c>
      <c r="G19" s="1">
        <v>9.5500000000000007</v>
      </c>
      <c r="H19" s="1">
        <v>9.5500000000000007</v>
      </c>
      <c r="I19" s="1">
        <v>9.5500000000000007</v>
      </c>
      <c r="J19" s="1">
        <v>9.4</v>
      </c>
      <c r="K19" s="1">
        <v>9.4</v>
      </c>
      <c r="L19" s="1">
        <v>9.4</v>
      </c>
      <c r="M19" s="1">
        <v>8.6</v>
      </c>
      <c r="N19" s="1">
        <v>8.6</v>
      </c>
      <c r="O19" s="1">
        <v>8.6</v>
      </c>
      <c r="P19" s="1">
        <v>8.6</v>
      </c>
      <c r="Q19" s="1">
        <v>8.6</v>
      </c>
      <c r="R19" s="1">
        <v>8.5</v>
      </c>
      <c r="S19" s="2">
        <v>8.4499999999999993</v>
      </c>
      <c r="T19" s="2">
        <v>8.4499999999999993</v>
      </c>
      <c r="U19" s="1">
        <v>8.4</v>
      </c>
      <c r="V19" s="1">
        <v>8.4</v>
      </c>
      <c r="W19" s="2">
        <v>8.4</v>
      </c>
      <c r="X19" s="2">
        <v>8.35</v>
      </c>
      <c r="Y19" s="2">
        <v>8.35</v>
      </c>
      <c r="Z19" s="2">
        <v>8.35</v>
      </c>
      <c r="AA19" s="2">
        <v>8.5</v>
      </c>
      <c r="AB19" s="1">
        <v>8.5</v>
      </c>
      <c r="AC19" s="1">
        <v>8.5</v>
      </c>
      <c r="AD19" s="1">
        <v>8.65</v>
      </c>
      <c r="AE19" s="1">
        <v>8.65</v>
      </c>
      <c r="AF19" s="1">
        <v>8.65</v>
      </c>
      <c r="AG19" s="2">
        <v>8.65</v>
      </c>
      <c r="AH19" s="1">
        <v>8.65</v>
      </c>
      <c r="AI19" s="1">
        <v>8.75</v>
      </c>
      <c r="AJ19" s="1">
        <v>8.75</v>
      </c>
      <c r="AK19" s="1">
        <v>8.75</v>
      </c>
      <c r="AL19" s="1">
        <v>8.75</v>
      </c>
      <c r="AM19" s="1">
        <v>8.75</v>
      </c>
      <c r="AN19" s="2">
        <v>8.75</v>
      </c>
      <c r="AO19" s="2">
        <v>8.75</v>
      </c>
      <c r="AP19" s="2">
        <v>8.6999999999999993</v>
      </c>
      <c r="AQ19" s="2">
        <v>8.65</v>
      </c>
      <c r="AR19" s="2">
        <v>8.5500000000000007</v>
      </c>
      <c r="AS19" s="1">
        <v>8.4</v>
      </c>
      <c r="AT19" s="1">
        <v>8.35</v>
      </c>
      <c r="AU19" s="1">
        <v>8.35</v>
      </c>
      <c r="AV19" s="2">
        <v>8.3000000000000007</v>
      </c>
      <c r="AW19" s="2">
        <v>8.15</v>
      </c>
      <c r="AX19" s="2">
        <v>8.15</v>
      </c>
      <c r="AY19" s="2">
        <v>8.1</v>
      </c>
      <c r="AZ19" s="70"/>
      <c r="BA19" s="70"/>
      <c r="BB19" s="70"/>
      <c r="BC19" s="70"/>
      <c r="BD19" s="70"/>
      <c r="BE19" s="70"/>
      <c r="BF19" s="70"/>
      <c r="BG19" s="70"/>
      <c r="BH19" s="2"/>
      <c r="BI19" s="1"/>
      <c r="BJ19" s="71"/>
      <c r="BK19" s="2"/>
      <c r="BL19" s="2"/>
      <c r="BM19" s="2"/>
      <c r="BN19" s="2"/>
      <c r="BO19" s="2"/>
      <c r="BP19" s="2"/>
      <c r="BQ19" s="2"/>
      <c r="BR19" s="22"/>
      <c r="BS19" s="22"/>
      <c r="BT19" s="22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</row>
    <row r="20" spans="2:96" ht="14.45" customHeight="1" x14ac:dyDescent="0.2">
      <c r="B20" s="63">
        <v>15</v>
      </c>
      <c r="C20" s="49" t="s">
        <v>67</v>
      </c>
      <c r="D20" s="1">
        <v>9.65</v>
      </c>
      <c r="E20" s="1">
        <v>9.65</v>
      </c>
      <c r="F20" s="1">
        <v>9.65</v>
      </c>
      <c r="G20" s="1">
        <v>9.6</v>
      </c>
      <c r="H20" s="1">
        <v>9.6</v>
      </c>
      <c r="I20" s="1">
        <v>9.6</v>
      </c>
      <c r="J20" s="1">
        <v>9.5500000000000007</v>
      </c>
      <c r="K20" s="1">
        <v>9.5500000000000007</v>
      </c>
      <c r="L20" s="1">
        <v>9.5500000000000007</v>
      </c>
      <c r="M20" s="1">
        <v>8.75</v>
      </c>
      <c r="N20" s="1">
        <v>8.75</v>
      </c>
      <c r="O20" s="1">
        <v>8.75</v>
      </c>
      <c r="P20" s="1">
        <v>8.75</v>
      </c>
      <c r="Q20" s="1">
        <v>8.75</v>
      </c>
      <c r="R20" s="1">
        <v>8.75</v>
      </c>
      <c r="S20" s="2">
        <v>8.75</v>
      </c>
      <c r="T20" s="2">
        <v>8.75</v>
      </c>
      <c r="U20" s="1">
        <v>8.5500000000000007</v>
      </c>
      <c r="V20" s="1">
        <v>8.4499999999999993</v>
      </c>
      <c r="W20" s="2">
        <v>8.4</v>
      </c>
      <c r="X20" s="2">
        <v>8.4</v>
      </c>
      <c r="Y20" s="2">
        <v>8.4</v>
      </c>
      <c r="Z20" s="2">
        <v>8.4</v>
      </c>
      <c r="AA20" s="2">
        <v>8.4</v>
      </c>
      <c r="AB20" s="1">
        <v>8.5</v>
      </c>
      <c r="AC20" s="1">
        <v>8.5</v>
      </c>
      <c r="AD20" s="1">
        <v>8.6</v>
      </c>
      <c r="AE20" s="1">
        <v>8.65</v>
      </c>
      <c r="AF20" s="1">
        <v>8.65</v>
      </c>
      <c r="AG20" s="2">
        <v>8.8000000000000007</v>
      </c>
      <c r="AH20" s="1">
        <v>8.8000000000000007</v>
      </c>
      <c r="AI20" s="1">
        <v>8.8000000000000007</v>
      </c>
      <c r="AJ20" s="1">
        <v>8.85</v>
      </c>
      <c r="AK20" s="1">
        <v>8.85</v>
      </c>
      <c r="AL20" s="1">
        <v>8.85</v>
      </c>
      <c r="AM20" s="1">
        <v>8.85</v>
      </c>
      <c r="AN20" s="2">
        <v>8.8000000000000007</v>
      </c>
      <c r="AO20" s="2">
        <v>8.75</v>
      </c>
      <c r="AP20" s="2">
        <v>8.75</v>
      </c>
      <c r="AQ20" s="2">
        <v>8.6999999999999993</v>
      </c>
      <c r="AR20" s="2">
        <v>8.5</v>
      </c>
      <c r="AS20" s="1">
        <v>8.5</v>
      </c>
      <c r="AT20" s="1">
        <v>8.5</v>
      </c>
      <c r="AU20" s="1">
        <v>8.4499999999999993</v>
      </c>
      <c r="AV20" s="2">
        <v>8.4499999999999993</v>
      </c>
      <c r="AW20" s="2">
        <v>8.4499999999999993</v>
      </c>
      <c r="AX20" s="2">
        <v>8.4</v>
      </c>
      <c r="AY20" s="2">
        <v>8.35</v>
      </c>
      <c r="AZ20" s="2">
        <v>8.35</v>
      </c>
      <c r="BA20" s="2">
        <v>8.15</v>
      </c>
      <c r="BB20" s="2">
        <v>7.95</v>
      </c>
      <c r="BC20" s="2">
        <v>7.8</v>
      </c>
      <c r="BD20" s="2">
        <v>7.75</v>
      </c>
      <c r="BE20" s="2">
        <v>7.75</v>
      </c>
      <c r="BF20" s="2">
        <v>7.7</v>
      </c>
      <c r="BG20" s="2">
        <v>7.65</v>
      </c>
      <c r="BH20" s="2">
        <v>7.65</v>
      </c>
      <c r="BI20" s="1">
        <v>7.65</v>
      </c>
      <c r="BJ20" s="71">
        <v>7.65</v>
      </c>
      <c r="BK20" s="2">
        <v>7.65</v>
      </c>
      <c r="BL20" s="2">
        <v>7.6</v>
      </c>
      <c r="BM20" s="2">
        <v>7.6</v>
      </c>
      <c r="BN20" s="72">
        <v>7.6</v>
      </c>
      <c r="BO20" s="72">
        <v>7.5</v>
      </c>
      <c r="BP20" s="73">
        <v>7.5</v>
      </c>
      <c r="BQ20" s="73">
        <v>7.45</v>
      </c>
      <c r="BR20" s="74">
        <v>7.45</v>
      </c>
      <c r="BS20" s="74">
        <v>7.45</v>
      </c>
      <c r="BT20" s="74">
        <v>7.45</v>
      </c>
      <c r="BU20" s="55">
        <v>7.45</v>
      </c>
      <c r="BV20" s="55">
        <v>7.45</v>
      </c>
      <c r="BW20" s="55">
        <v>7.45</v>
      </c>
      <c r="BX20" s="55">
        <v>7.45</v>
      </c>
      <c r="BY20" s="55">
        <v>7.5</v>
      </c>
      <c r="BZ20" s="55">
        <v>7.5</v>
      </c>
      <c r="CA20" s="55">
        <v>7.55</v>
      </c>
      <c r="CB20" s="55">
        <v>7.65</v>
      </c>
      <c r="CC20" s="55">
        <v>7.7</v>
      </c>
      <c r="CD20" s="55">
        <v>7.8</v>
      </c>
      <c r="CE20" s="55">
        <v>8</v>
      </c>
      <c r="CF20" s="55">
        <v>8.15</v>
      </c>
      <c r="CG20" s="55">
        <v>8.3000000000000007</v>
      </c>
      <c r="CH20" s="55">
        <v>8.5</v>
      </c>
      <c r="CI20" s="55">
        <v>8.6</v>
      </c>
      <c r="CJ20" s="55">
        <v>8.65</v>
      </c>
      <c r="CK20" s="55">
        <v>8.65</v>
      </c>
      <c r="CL20" s="55">
        <v>8.65</v>
      </c>
      <c r="CM20" s="55">
        <v>8.6999999999999993</v>
      </c>
      <c r="CN20" s="55">
        <v>8.9</v>
      </c>
      <c r="CO20" s="55">
        <v>8.9</v>
      </c>
      <c r="CP20" s="55">
        <v>8.9</v>
      </c>
    </row>
    <row r="21" spans="2:96" ht="14.45" customHeight="1" x14ac:dyDescent="0.2">
      <c r="B21" s="63">
        <v>16</v>
      </c>
      <c r="C21" s="49" t="s">
        <v>68</v>
      </c>
      <c r="D21" s="1">
        <v>9.4</v>
      </c>
      <c r="E21" s="1">
        <v>9.4</v>
      </c>
      <c r="F21" s="1">
        <v>9.4</v>
      </c>
      <c r="G21" s="1">
        <v>9.4</v>
      </c>
      <c r="H21" s="1">
        <v>9.35</v>
      </c>
      <c r="I21" s="1">
        <v>9.35</v>
      </c>
      <c r="J21" s="1">
        <v>9.25</v>
      </c>
      <c r="K21" s="1">
        <v>9.25</v>
      </c>
      <c r="L21" s="1">
        <v>9.15</v>
      </c>
      <c r="M21" s="1">
        <v>8.4499999999999993</v>
      </c>
      <c r="N21" s="1">
        <v>8.4499999999999993</v>
      </c>
      <c r="O21" s="1">
        <v>8.4499999999999993</v>
      </c>
      <c r="P21" s="1">
        <v>8.4499999999999993</v>
      </c>
      <c r="Q21" s="1">
        <v>8.35</v>
      </c>
      <c r="R21" s="1">
        <v>8.35</v>
      </c>
      <c r="S21" s="2">
        <v>8.35</v>
      </c>
      <c r="T21" s="2">
        <v>8.35</v>
      </c>
      <c r="U21" s="1">
        <v>8.15</v>
      </c>
      <c r="V21" s="1">
        <v>8.15</v>
      </c>
      <c r="W21" s="2">
        <v>8.15</v>
      </c>
      <c r="X21" s="2">
        <v>8.15</v>
      </c>
      <c r="Y21" s="2">
        <v>8.15</v>
      </c>
      <c r="Z21" s="2">
        <v>8.15</v>
      </c>
      <c r="AA21" s="2">
        <v>8.3000000000000007</v>
      </c>
      <c r="AB21" s="1">
        <v>8.3000000000000007</v>
      </c>
      <c r="AC21" s="1">
        <v>8.3000000000000007</v>
      </c>
      <c r="AD21" s="1">
        <v>8.4</v>
      </c>
      <c r="AE21" s="1">
        <v>8.4499999999999993</v>
      </c>
      <c r="AF21" s="1">
        <v>8.4499999999999993</v>
      </c>
      <c r="AG21" s="2">
        <v>8.4499999999999993</v>
      </c>
      <c r="AH21" s="1">
        <v>8.4499999999999993</v>
      </c>
      <c r="AI21" s="1">
        <v>8.5</v>
      </c>
      <c r="AJ21" s="1">
        <v>8.5</v>
      </c>
      <c r="AK21" s="1">
        <v>8.5</v>
      </c>
      <c r="AL21" s="1">
        <v>8.5500000000000007</v>
      </c>
      <c r="AM21" s="1">
        <v>8.4499999999999993</v>
      </c>
      <c r="AN21" s="2">
        <v>8.4499999999999993</v>
      </c>
      <c r="AO21" s="2">
        <v>8.4499999999999993</v>
      </c>
      <c r="AP21" s="2">
        <v>8.4499999999999993</v>
      </c>
      <c r="AQ21" s="2">
        <v>8.4</v>
      </c>
      <c r="AR21" s="2">
        <v>8.3000000000000007</v>
      </c>
      <c r="AS21" s="1">
        <v>8.3000000000000007</v>
      </c>
      <c r="AT21" s="1">
        <v>8.25</v>
      </c>
      <c r="AU21" s="1">
        <v>8.15</v>
      </c>
      <c r="AV21" s="2">
        <v>8.15</v>
      </c>
      <c r="AW21" s="2">
        <v>8.0500000000000007</v>
      </c>
      <c r="AX21" s="2">
        <v>8.0500000000000007</v>
      </c>
      <c r="AY21" s="2">
        <v>8.0500000000000007</v>
      </c>
      <c r="AZ21" s="2">
        <v>7.75</v>
      </c>
      <c r="BA21" s="2">
        <v>7.75</v>
      </c>
      <c r="BB21" s="2">
        <v>7.6</v>
      </c>
      <c r="BC21" s="2">
        <v>7.6</v>
      </c>
      <c r="BD21" s="2">
        <v>7.35</v>
      </c>
      <c r="BE21" s="2">
        <v>7.35</v>
      </c>
      <c r="BF21" s="2">
        <v>7.35</v>
      </c>
      <c r="BG21" s="2">
        <v>7.35</v>
      </c>
      <c r="BH21" s="2">
        <v>7.35</v>
      </c>
      <c r="BI21" s="1">
        <v>7.35</v>
      </c>
      <c r="BJ21" s="71">
        <v>7.35</v>
      </c>
      <c r="BK21" s="2">
        <v>7.35</v>
      </c>
      <c r="BL21" s="2">
        <v>7.35</v>
      </c>
      <c r="BM21" s="2">
        <v>7.35</v>
      </c>
      <c r="BN21" s="72">
        <v>7.3</v>
      </c>
      <c r="BO21" s="72">
        <v>7.3</v>
      </c>
      <c r="BP21" s="73">
        <v>7.3</v>
      </c>
      <c r="BQ21" s="73">
        <v>7.3</v>
      </c>
      <c r="BR21" s="74">
        <v>7.25</v>
      </c>
      <c r="BS21" s="74">
        <v>7.25</v>
      </c>
      <c r="BT21" s="74">
        <v>7.25</v>
      </c>
      <c r="BU21" s="55">
        <v>7.25</v>
      </c>
      <c r="BV21" s="55">
        <v>7.25</v>
      </c>
      <c r="BW21" s="55">
        <v>7.25</v>
      </c>
      <c r="BX21" s="55">
        <v>7.25</v>
      </c>
      <c r="BY21" s="55">
        <v>7.25</v>
      </c>
      <c r="BZ21" s="55">
        <v>7.4</v>
      </c>
      <c r="CA21" s="55">
        <v>7.55</v>
      </c>
      <c r="CB21" s="55">
        <v>7.65</v>
      </c>
      <c r="CC21" s="55">
        <v>7.7</v>
      </c>
      <c r="CD21" s="55">
        <v>7.75</v>
      </c>
      <c r="CE21" s="55">
        <v>8.0500000000000007</v>
      </c>
      <c r="CF21" s="55">
        <v>8.1</v>
      </c>
      <c r="CG21" s="55">
        <v>8.3000000000000007</v>
      </c>
      <c r="CH21" s="55">
        <v>8.4</v>
      </c>
      <c r="CI21" s="55">
        <v>8.5</v>
      </c>
      <c r="CJ21" s="55">
        <v>8.5</v>
      </c>
      <c r="CK21" s="55">
        <v>8.5</v>
      </c>
      <c r="CL21" s="55">
        <v>8.6</v>
      </c>
      <c r="CM21" s="55">
        <v>8.6</v>
      </c>
      <c r="CN21" s="55">
        <v>8.6</v>
      </c>
      <c r="CO21" s="55">
        <v>8.65</v>
      </c>
      <c r="CP21" s="55">
        <v>8.65</v>
      </c>
    </row>
    <row r="22" spans="2:96" ht="14.1" customHeight="1" x14ac:dyDescent="0.2">
      <c r="B22" s="63">
        <v>17</v>
      </c>
      <c r="C22" s="49" t="s">
        <v>69</v>
      </c>
      <c r="D22" s="1">
        <v>9.6999999999999993</v>
      </c>
      <c r="E22" s="1">
        <v>9.5500000000000007</v>
      </c>
      <c r="F22" s="1">
        <v>9.5500000000000007</v>
      </c>
      <c r="G22" s="1">
        <v>9.5500000000000007</v>
      </c>
      <c r="H22" s="1">
        <v>9.5500000000000007</v>
      </c>
      <c r="I22" s="1">
        <v>9.5500000000000007</v>
      </c>
      <c r="J22" s="1">
        <v>9.5500000000000007</v>
      </c>
      <c r="K22" s="1">
        <v>9.4499999999999993</v>
      </c>
      <c r="L22" s="1">
        <v>9.15</v>
      </c>
      <c r="M22" s="1">
        <v>9.15</v>
      </c>
      <c r="N22" s="1">
        <v>8.6</v>
      </c>
      <c r="O22" s="1">
        <v>8.6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70"/>
      <c r="BA22" s="70"/>
      <c r="BB22" s="70"/>
      <c r="BC22" s="70"/>
      <c r="BD22" s="70"/>
      <c r="BE22" s="70"/>
      <c r="BF22" s="70"/>
      <c r="BG22" s="70"/>
      <c r="BH22" s="2"/>
      <c r="BI22" s="1"/>
      <c r="BJ22" s="71"/>
      <c r="BK22" s="2"/>
      <c r="BL22" s="2"/>
      <c r="BM22" s="2"/>
      <c r="BN22" s="2"/>
      <c r="BO22" s="2"/>
      <c r="BP22" s="2"/>
      <c r="BQ22" s="2"/>
      <c r="BR22" s="22"/>
      <c r="BS22" s="22"/>
      <c r="BT22" s="22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</row>
    <row r="23" spans="2:96" ht="14.1" customHeight="1" x14ac:dyDescent="0.2">
      <c r="B23" s="63">
        <v>18</v>
      </c>
      <c r="C23" s="49" t="s">
        <v>70</v>
      </c>
      <c r="D23" s="1">
        <v>9.65</v>
      </c>
      <c r="E23" s="1">
        <v>9.65</v>
      </c>
      <c r="F23" s="1">
        <v>9.6</v>
      </c>
      <c r="G23" s="1">
        <v>9.6</v>
      </c>
      <c r="H23" s="1">
        <v>9.6</v>
      </c>
      <c r="I23" s="1">
        <v>9.6</v>
      </c>
      <c r="J23" s="1">
        <v>9.5500000000000007</v>
      </c>
      <c r="K23" s="1">
        <v>9.4499999999999993</v>
      </c>
      <c r="L23" s="1">
        <v>9.35</v>
      </c>
      <c r="M23" s="1">
        <v>8.75</v>
      </c>
      <c r="N23" s="1">
        <v>8.75</v>
      </c>
      <c r="O23" s="1">
        <v>8.75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70"/>
      <c r="BA23" s="70"/>
      <c r="BB23" s="70"/>
      <c r="BC23" s="70"/>
      <c r="BD23" s="70"/>
      <c r="BE23" s="70"/>
      <c r="BF23" s="70"/>
      <c r="BG23" s="70"/>
      <c r="BH23" s="2"/>
      <c r="BI23" s="1"/>
      <c r="BJ23" s="71"/>
      <c r="BK23" s="2"/>
      <c r="BL23" s="2"/>
      <c r="BM23" s="2"/>
      <c r="BN23" s="2"/>
      <c r="BO23" s="2"/>
      <c r="BP23" s="2"/>
      <c r="BQ23" s="2"/>
      <c r="BR23" s="22"/>
      <c r="BS23" s="22"/>
      <c r="BT23" s="22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  <c r="CP23" s="55"/>
    </row>
    <row r="24" spans="2:96" ht="14.45" customHeight="1" x14ac:dyDescent="0.2">
      <c r="B24" s="63">
        <v>19</v>
      </c>
      <c r="C24" s="49" t="s">
        <v>71</v>
      </c>
      <c r="D24" s="1">
        <v>9.1999999999999993</v>
      </c>
      <c r="E24" s="1">
        <v>9.15</v>
      </c>
      <c r="F24" s="1">
        <v>9.1539999999999999</v>
      </c>
      <c r="G24" s="1">
        <v>9.1539999999999999</v>
      </c>
      <c r="H24" s="1">
        <v>9.1</v>
      </c>
      <c r="I24" s="1">
        <v>9.1</v>
      </c>
      <c r="J24" s="1">
        <v>9.0500000000000007</v>
      </c>
      <c r="K24" s="1">
        <v>8.9</v>
      </c>
      <c r="L24" s="1">
        <v>8.9</v>
      </c>
      <c r="M24" s="1">
        <v>8</v>
      </c>
      <c r="N24" s="1">
        <v>8</v>
      </c>
      <c r="O24" s="1">
        <v>8</v>
      </c>
      <c r="P24" s="1">
        <v>8</v>
      </c>
      <c r="Q24" s="1">
        <v>8</v>
      </c>
      <c r="R24" s="1">
        <v>8</v>
      </c>
      <c r="S24" s="2">
        <v>8</v>
      </c>
      <c r="T24" s="2">
        <v>8</v>
      </c>
      <c r="U24" s="1">
        <v>8</v>
      </c>
      <c r="V24" s="1">
        <v>8</v>
      </c>
      <c r="W24" s="2">
        <v>7.95</v>
      </c>
      <c r="X24" s="2">
        <v>7.95</v>
      </c>
      <c r="Y24" s="2">
        <v>7.95</v>
      </c>
      <c r="Z24" s="2">
        <v>7.95</v>
      </c>
      <c r="AA24" s="2">
        <v>8.15</v>
      </c>
      <c r="AB24" s="1">
        <v>8.15</v>
      </c>
      <c r="AC24" s="1">
        <v>8.15</v>
      </c>
      <c r="AD24" s="1">
        <v>8.25</v>
      </c>
      <c r="AE24" s="1">
        <v>8.25</v>
      </c>
      <c r="AF24" s="1">
        <v>8.25</v>
      </c>
      <c r="AG24" s="2">
        <v>8.4499999999999993</v>
      </c>
      <c r="AH24" s="1">
        <v>8.4499999999999993</v>
      </c>
      <c r="AI24" s="1">
        <v>8.5</v>
      </c>
      <c r="AJ24" s="1">
        <v>8.5</v>
      </c>
      <c r="AK24" s="1">
        <v>8.5500000000000007</v>
      </c>
      <c r="AL24" s="1">
        <v>8.5500000000000007</v>
      </c>
      <c r="AM24" s="1">
        <v>8.5500000000000007</v>
      </c>
      <c r="AN24" s="2">
        <v>8.5</v>
      </c>
      <c r="AO24" s="2">
        <v>8.4499999999999993</v>
      </c>
      <c r="AP24" s="2">
        <v>8.4499999999999993</v>
      </c>
      <c r="AQ24" s="2">
        <v>8.4</v>
      </c>
      <c r="AR24" s="2">
        <v>8.25</v>
      </c>
      <c r="AS24" s="1">
        <v>8.15</v>
      </c>
      <c r="AT24" s="1">
        <v>8.0500000000000007</v>
      </c>
      <c r="AU24" s="1">
        <v>8</v>
      </c>
      <c r="AV24" s="2">
        <v>7.9</v>
      </c>
      <c r="AW24" s="2">
        <v>7.9</v>
      </c>
      <c r="AX24" s="2">
        <v>7.85</v>
      </c>
      <c r="AY24" s="2">
        <v>7.75</v>
      </c>
      <c r="AZ24" s="2">
        <v>7.4</v>
      </c>
      <c r="BA24" s="2">
        <v>7.25</v>
      </c>
      <c r="BB24" s="2">
        <v>7</v>
      </c>
      <c r="BC24" s="2">
        <v>7</v>
      </c>
      <c r="BD24" s="2">
        <v>7</v>
      </c>
      <c r="BE24" s="2">
        <v>7</v>
      </c>
      <c r="BF24" s="2">
        <v>7</v>
      </c>
      <c r="BG24" s="2">
        <v>7</v>
      </c>
      <c r="BH24" s="2">
        <v>7</v>
      </c>
      <c r="BI24" s="1">
        <v>7</v>
      </c>
      <c r="BJ24" s="71">
        <v>7</v>
      </c>
      <c r="BK24" s="2">
        <v>7</v>
      </c>
      <c r="BL24" s="2">
        <v>7</v>
      </c>
      <c r="BM24" s="2">
        <v>7</v>
      </c>
      <c r="BN24" s="72">
        <v>7</v>
      </c>
      <c r="BO24" s="72">
        <v>7</v>
      </c>
      <c r="BP24" s="73">
        <v>7</v>
      </c>
      <c r="BQ24" s="73">
        <v>7</v>
      </c>
      <c r="BR24" s="74">
        <v>7</v>
      </c>
      <c r="BS24" s="74">
        <v>7</v>
      </c>
      <c r="BT24" s="74">
        <v>7</v>
      </c>
      <c r="BU24" s="55">
        <v>7</v>
      </c>
      <c r="BV24" s="55">
        <v>7</v>
      </c>
      <c r="BW24" s="55">
        <v>7</v>
      </c>
      <c r="BX24" s="55">
        <v>7.1</v>
      </c>
      <c r="BY24" s="55">
        <v>7.2</v>
      </c>
      <c r="BZ24" s="55">
        <v>7.4</v>
      </c>
      <c r="CA24" s="55">
        <v>7.5</v>
      </c>
      <c r="CB24" s="55">
        <v>7.7</v>
      </c>
      <c r="CC24" s="55">
        <v>7.7</v>
      </c>
      <c r="CD24" s="55">
        <v>7.95</v>
      </c>
      <c r="CE24" s="55">
        <v>8.0500000000000007</v>
      </c>
      <c r="CF24" s="55">
        <v>8.3000000000000007</v>
      </c>
      <c r="CG24" s="55">
        <v>8.4</v>
      </c>
      <c r="CH24" s="55">
        <v>8.5</v>
      </c>
      <c r="CI24" s="55">
        <v>8.5</v>
      </c>
      <c r="CJ24" s="55">
        <v>8.5</v>
      </c>
      <c r="CK24" s="55">
        <v>8.5</v>
      </c>
      <c r="CL24" s="55">
        <v>8.5</v>
      </c>
      <c r="CM24" s="55">
        <v>8.5500000000000007</v>
      </c>
      <c r="CN24" s="55">
        <v>8.5500000000000007</v>
      </c>
      <c r="CO24" s="55">
        <v>8.5500000000000007</v>
      </c>
      <c r="CP24" s="55">
        <v>8.5500000000000007</v>
      </c>
    </row>
    <row r="25" spans="2:96" ht="14.1" customHeight="1" x14ac:dyDescent="0.2">
      <c r="B25" s="63">
        <v>20</v>
      </c>
      <c r="C25" s="49" t="s">
        <v>72</v>
      </c>
      <c r="D25" s="1">
        <v>9.5</v>
      </c>
      <c r="E25" s="1">
        <v>9.5</v>
      </c>
      <c r="F25" s="1">
        <v>9.5</v>
      </c>
      <c r="G25" s="1">
        <v>9.5</v>
      </c>
      <c r="H25" s="1">
        <v>9.5</v>
      </c>
      <c r="I25" s="1">
        <v>9.5</v>
      </c>
      <c r="J25" s="1">
        <v>9.4499999999999993</v>
      </c>
      <c r="K25" s="1">
        <v>9.4499999999999993</v>
      </c>
      <c r="L25" s="1">
        <v>9.1999999999999993</v>
      </c>
      <c r="M25" s="1">
        <v>9.1999999999999993</v>
      </c>
      <c r="N25" s="1">
        <v>8.65</v>
      </c>
      <c r="O25" s="1">
        <v>8.65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70"/>
      <c r="BA25" s="70"/>
      <c r="BB25" s="70"/>
      <c r="BC25" s="70"/>
      <c r="BD25" s="70"/>
      <c r="BE25" s="70"/>
      <c r="BF25" s="70"/>
      <c r="BG25" s="70"/>
      <c r="BH25" s="2"/>
      <c r="BI25" s="1"/>
      <c r="BJ25" s="71"/>
      <c r="BK25" s="2"/>
      <c r="BL25" s="2"/>
      <c r="BM25" s="2"/>
      <c r="BN25" s="2"/>
      <c r="BO25" s="2"/>
      <c r="BP25" s="2"/>
      <c r="BQ25" s="2"/>
      <c r="BR25" s="22"/>
      <c r="BS25" s="22"/>
      <c r="BT25" s="22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  <c r="CP25" s="55"/>
    </row>
    <row r="26" spans="2:96" ht="14.1" customHeight="1" x14ac:dyDescent="0.2">
      <c r="B26" s="63">
        <v>21</v>
      </c>
      <c r="C26" s="49" t="s">
        <v>73</v>
      </c>
      <c r="D26" s="1">
        <v>9.5</v>
      </c>
      <c r="E26" s="1">
        <v>9.5</v>
      </c>
      <c r="F26" s="1">
        <v>9.5</v>
      </c>
      <c r="G26" s="1">
        <v>9.5</v>
      </c>
      <c r="H26" s="1">
        <v>9.5</v>
      </c>
      <c r="I26" s="1">
        <v>9.5</v>
      </c>
      <c r="J26" s="1">
        <v>9.35</v>
      </c>
      <c r="K26" s="1">
        <v>9.1999999999999993</v>
      </c>
      <c r="L26" s="1">
        <v>8.9499999999999993</v>
      </c>
      <c r="M26" s="1">
        <v>8.3000000000000007</v>
      </c>
      <c r="N26" s="1">
        <v>8.3000000000000007</v>
      </c>
      <c r="O26" s="1">
        <v>8.3000000000000007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70"/>
      <c r="BA26" s="70"/>
      <c r="BB26" s="70"/>
      <c r="BC26" s="70"/>
      <c r="BD26" s="70"/>
      <c r="BE26" s="70"/>
      <c r="BF26" s="70"/>
      <c r="BG26" s="70"/>
      <c r="BH26" s="2"/>
      <c r="BI26" s="1"/>
      <c r="BJ26" s="71"/>
      <c r="BK26" s="2"/>
      <c r="BL26" s="2"/>
      <c r="BM26" s="2"/>
      <c r="BN26" s="2"/>
      <c r="BO26" s="2"/>
      <c r="BP26" s="2"/>
      <c r="BQ26" s="2"/>
      <c r="BR26" s="22"/>
      <c r="BS26" s="22"/>
      <c r="BT26" s="22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  <c r="CP26" s="55"/>
    </row>
    <row r="27" spans="2:96" x14ac:dyDescent="0.2">
      <c r="B27" s="63">
        <v>22</v>
      </c>
      <c r="C27" s="49" t="s">
        <v>74</v>
      </c>
      <c r="D27" s="1">
        <v>9.85</v>
      </c>
      <c r="E27" s="1">
        <v>9.85</v>
      </c>
      <c r="F27" s="1">
        <v>9.85</v>
      </c>
      <c r="G27" s="1">
        <v>9.6</v>
      </c>
      <c r="H27" s="1">
        <v>9.6</v>
      </c>
      <c r="I27" s="1">
        <v>9.6</v>
      </c>
      <c r="J27" s="1">
        <v>9.6</v>
      </c>
      <c r="K27" s="1">
        <v>9.6</v>
      </c>
      <c r="L27" s="1">
        <v>9.4499999999999993</v>
      </c>
      <c r="M27" s="1">
        <v>9.1999999999999993</v>
      </c>
      <c r="N27" s="1">
        <v>8.5500000000000007</v>
      </c>
      <c r="O27" s="1">
        <v>8.5500000000000007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70"/>
      <c r="BA27" s="70"/>
      <c r="BB27" s="70"/>
      <c r="BC27" s="70"/>
      <c r="BD27" s="70"/>
      <c r="BE27" s="70"/>
      <c r="BF27" s="70"/>
      <c r="BG27" s="70"/>
      <c r="BH27" s="2"/>
      <c r="BI27" s="1"/>
      <c r="BJ27" s="71"/>
      <c r="BK27" s="2"/>
      <c r="BL27" s="2"/>
      <c r="BM27" s="2"/>
      <c r="BN27" s="2"/>
      <c r="BO27" s="2"/>
      <c r="BP27" s="2"/>
      <c r="BQ27" s="2"/>
      <c r="BR27" s="22"/>
      <c r="BS27" s="22"/>
      <c r="BT27" s="22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</row>
    <row r="28" spans="2:96" x14ac:dyDescent="0.2">
      <c r="B28" s="63">
        <v>23</v>
      </c>
      <c r="C28" s="49" t="s">
        <v>75</v>
      </c>
      <c r="D28" s="1">
        <v>9.65</v>
      </c>
      <c r="E28" s="1">
        <v>9.65</v>
      </c>
      <c r="F28" s="1">
        <v>9.65</v>
      </c>
      <c r="G28" s="1">
        <v>9.5500000000000007</v>
      </c>
      <c r="H28" s="1">
        <v>9.5500000000000007</v>
      </c>
      <c r="I28" s="1">
        <v>9.5500000000000007</v>
      </c>
      <c r="J28" s="1">
        <v>9.4499999999999993</v>
      </c>
      <c r="K28" s="1">
        <v>9.4499999999999993</v>
      </c>
      <c r="L28" s="1">
        <v>9.4499999999999993</v>
      </c>
      <c r="M28" s="1">
        <v>8.75</v>
      </c>
      <c r="N28" s="1">
        <v>8.75</v>
      </c>
      <c r="O28" s="1">
        <v>8.75</v>
      </c>
      <c r="P28" s="1">
        <v>8.75</v>
      </c>
      <c r="Q28" s="1">
        <v>8.75</v>
      </c>
      <c r="R28" s="1">
        <v>8.75</v>
      </c>
      <c r="S28" s="2">
        <v>8.6</v>
      </c>
      <c r="T28" s="2">
        <v>8.5</v>
      </c>
      <c r="U28" s="1">
        <v>8.5</v>
      </c>
      <c r="V28" s="1">
        <v>8.5</v>
      </c>
      <c r="W28" s="2">
        <v>8.4499999999999993</v>
      </c>
      <c r="X28" s="2">
        <v>8.4499999999999993</v>
      </c>
      <c r="Y28" s="2">
        <v>8.4499999999999993</v>
      </c>
      <c r="Z28" s="2">
        <v>8.4499999999999993</v>
      </c>
      <c r="AA28" s="2">
        <v>8.4499999999999993</v>
      </c>
      <c r="AB28" s="1">
        <v>8.4499999999999993</v>
      </c>
      <c r="AC28" s="1">
        <v>8.5</v>
      </c>
      <c r="AD28" s="1">
        <v>8.5500000000000007</v>
      </c>
      <c r="AE28" s="1">
        <v>8.65</v>
      </c>
      <c r="AF28" s="1">
        <v>8.65</v>
      </c>
      <c r="AG28" s="2">
        <v>8.8000000000000007</v>
      </c>
      <c r="AH28" s="1">
        <v>8.8000000000000007</v>
      </c>
      <c r="AI28" s="1">
        <v>8.8000000000000007</v>
      </c>
      <c r="AJ28" s="1">
        <v>8.75</v>
      </c>
      <c r="AK28" s="1">
        <v>8.75</v>
      </c>
      <c r="AL28" s="1">
        <v>8.75</v>
      </c>
      <c r="AM28" s="1">
        <v>8.65</v>
      </c>
      <c r="AN28" s="1">
        <v>8.6</v>
      </c>
      <c r="AO28" s="1">
        <v>8.65</v>
      </c>
      <c r="AP28" s="2">
        <v>8.65</v>
      </c>
      <c r="AQ28" s="2">
        <v>8.6</v>
      </c>
      <c r="AR28" s="2">
        <v>8.35</v>
      </c>
      <c r="AS28" s="1">
        <v>8.35</v>
      </c>
      <c r="AT28" s="1">
        <v>8.35</v>
      </c>
      <c r="AU28" s="1">
        <v>8.35</v>
      </c>
      <c r="AV28" s="2">
        <v>8.25</v>
      </c>
      <c r="AW28" s="2">
        <v>8.25</v>
      </c>
      <c r="AX28" s="2">
        <v>8.15</v>
      </c>
      <c r="AY28" s="2">
        <v>8.15</v>
      </c>
      <c r="AZ28" s="70"/>
      <c r="BA28" s="70"/>
      <c r="BB28" s="70"/>
      <c r="BC28" s="70"/>
      <c r="BD28" s="70"/>
      <c r="BE28" s="70"/>
      <c r="BF28" s="70"/>
      <c r="BG28" s="70"/>
      <c r="BH28" s="2"/>
      <c r="BI28" s="1"/>
      <c r="BJ28" s="71"/>
      <c r="BK28" s="2"/>
      <c r="BL28" s="2"/>
      <c r="BM28" s="2"/>
      <c r="BN28" s="2"/>
      <c r="BO28" s="2"/>
      <c r="BP28" s="2"/>
      <c r="BQ28" s="2"/>
      <c r="BR28" s="22"/>
      <c r="BS28" s="22"/>
      <c r="BT28" s="22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  <c r="CP28" s="55"/>
    </row>
    <row r="29" spans="2:96" x14ac:dyDescent="0.2">
      <c r="B29" s="63">
        <v>24</v>
      </c>
      <c r="C29" s="49" t="s">
        <v>76</v>
      </c>
      <c r="D29" s="1">
        <v>9.5</v>
      </c>
      <c r="E29" s="1">
        <v>9.5500000000000007</v>
      </c>
      <c r="F29" s="1">
        <v>9.5500000000000007</v>
      </c>
      <c r="G29" s="1">
        <v>9.5500000000000007</v>
      </c>
      <c r="H29" s="1">
        <v>9.5500000000000007</v>
      </c>
      <c r="I29" s="1">
        <v>9.4499999999999993</v>
      </c>
      <c r="J29" s="1">
        <v>9.4499999999999993</v>
      </c>
      <c r="K29" s="1">
        <v>9.35</v>
      </c>
      <c r="L29" s="1">
        <v>9.3000000000000007</v>
      </c>
      <c r="M29" s="1">
        <v>8.6</v>
      </c>
      <c r="N29" s="1">
        <v>8.6</v>
      </c>
      <c r="O29" s="1">
        <v>8.6</v>
      </c>
      <c r="P29" s="1">
        <v>8.6</v>
      </c>
      <c r="Q29" s="1">
        <v>8.6</v>
      </c>
      <c r="R29" s="75">
        <v>8.6</v>
      </c>
      <c r="S29" s="76">
        <v>8.5500000000000007</v>
      </c>
      <c r="T29" s="2">
        <v>8.5500000000000007</v>
      </c>
      <c r="U29" s="75">
        <v>8.4499999999999993</v>
      </c>
      <c r="V29" s="75">
        <v>8.4499999999999993</v>
      </c>
      <c r="W29" s="2">
        <v>8.4499999999999993</v>
      </c>
      <c r="X29" s="2">
        <v>8.4499999999999993</v>
      </c>
      <c r="Y29" s="2">
        <v>8.4499999999999993</v>
      </c>
      <c r="Z29" s="2">
        <v>8.4499999999999993</v>
      </c>
      <c r="AA29" s="2">
        <v>8.4499999999999993</v>
      </c>
      <c r="AB29" s="66">
        <v>8.4499999999999993</v>
      </c>
      <c r="AC29" s="66">
        <v>8.4499999999999993</v>
      </c>
      <c r="AD29" s="66">
        <v>8.5500000000000007</v>
      </c>
      <c r="AE29" s="1">
        <v>8.5500000000000007</v>
      </c>
      <c r="AF29" s="1">
        <v>8.5500000000000007</v>
      </c>
      <c r="AG29" s="2">
        <v>8.65</v>
      </c>
      <c r="AH29" s="1">
        <v>8.65</v>
      </c>
      <c r="AI29" s="1">
        <v>8.65</v>
      </c>
      <c r="AJ29" s="1">
        <v>8.6999999999999993</v>
      </c>
      <c r="AK29" s="1">
        <v>8.6999999999999993</v>
      </c>
      <c r="AL29" s="1">
        <v>8.6999999999999993</v>
      </c>
      <c r="AM29" s="1">
        <v>8.6999999999999993</v>
      </c>
      <c r="AN29" s="2">
        <v>8.65</v>
      </c>
      <c r="AO29" s="2">
        <v>8.65</v>
      </c>
      <c r="AP29" s="2">
        <v>8.65</v>
      </c>
      <c r="AQ29" s="2">
        <v>8.65</v>
      </c>
      <c r="AR29" s="2">
        <v>8.5</v>
      </c>
      <c r="AS29" s="1">
        <v>8.5</v>
      </c>
      <c r="AT29" s="1">
        <v>8.4</v>
      </c>
      <c r="AU29" s="1">
        <v>8.4</v>
      </c>
      <c r="AV29" s="2">
        <v>8.3000000000000007</v>
      </c>
      <c r="AW29" s="2">
        <v>8.3000000000000007</v>
      </c>
      <c r="AX29" s="2">
        <v>8.3000000000000007</v>
      </c>
      <c r="AY29" s="2">
        <v>8.1999999999999993</v>
      </c>
      <c r="AZ29" s="2">
        <v>7.95</v>
      </c>
      <c r="BA29" s="2">
        <v>7.9</v>
      </c>
      <c r="BB29" s="2">
        <v>7.6</v>
      </c>
      <c r="BC29" s="2">
        <v>7.5</v>
      </c>
      <c r="BD29" s="2">
        <v>7.4</v>
      </c>
      <c r="BE29" s="2">
        <v>7.35</v>
      </c>
      <c r="BF29" s="2">
        <v>7.3</v>
      </c>
      <c r="BG29" s="2">
        <v>7.3</v>
      </c>
      <c r="BH29" s="2">
        <v>7.3</v>
      </c>
      <c r="BI29" s="1">
        <v>7.3</v>
      </c>
      <c r="BJ29" s="71">
        <v>7.3</v>
      </c>
      <c r="BK29" s="2">
        <v>7.3</v>
      </c>
      <c r="BL29" s="2">
        <v>7.3</v>
      </c>
      <c r="BM29" s="2">
        <v>7.3</v>
      </c>
      <c r="BN29" s="72">
        <v>7.3</v>
      </c>
      <c r="BO29" s="72">
        <v>7.3</v>
      </c>
      <c r="BP29" s="73">
        <v>7.3</v>
      </c>
      <c r="BQ29" s="73">
        <v>7.3</v>
      </c>
      <c r="BR29" s="74">
        <v>7.3</v>
      </c>
      <c r="BS29" s="74">
        <v>7.3</v>
      </c>
      <c r="BT29" s="74">
        <v>7.3</v>
      </c>
      <c r="BU29" s="55">
        <v>7.3</v>
      </c>
      <c r="BV29" s="55">
        <v>7.3</v>
      </c>
      <c r="BW29" s="55">
        <v>7.3</v>
      </c>
      <c r="BX29" s="55">
        <v>7.3</v>
      </c>
      <c r="BY29" s="55">
        <v>7.45</v>
      </c>
      <c r="BZ29" s="55">
        <v>7.65</v>
      </c>
      <c r="CA29" s="55">
        <v>7.65</v>
      </c>
      <c r="CB29" s="55">
        <v>7.65</v>
      </c>
      <c r="CC29" s="55">
        <v>7.65</v>
      </c>
      <c r="CD29" s="55">
        <v>7.7</v>
      </c>
      <c r="CE29" s="55">
        <v>7.95</v>
      </c>
      <c r="CF29" s="55">
        <v>8.1</v>
      </c>
      <c r="CG29" s="55">
        <v>8.25</v>
      </c>
      <c r="CH29" s="55">
        <v>8.35</v>
      </c>
      <c r="CI29" s="55">
        <v>8.5</v>
      </c>
      <c r="CJ29" s="55">
        <v>8.6</v>
      </c>
      <c r="CK29" s="55">
        <v>8.6</v>
      </c>
      <c r="CL29" s="55">
        <v>8.65</v>
      </c>
      <c r="CM29" s="55">
        <v>8.65</v>
      </c>
      <c r="CN29" s="55">
        <v>8.65</v>
      </c>
      <c r="CO29" s="55">
        <v>8.7000000000000011</v>
      </c>
      <c r="CP29" s="55">
        <v>8.7000000000000011</v>
      </c>
    </row>
    <row r="30" spans="2:96" x14ac:dyDescent="0.2">
      <c r="B30" s="63">
        <v>25</v>
      </c>
      <c r="C30" s="49" t="s">
        <v>77</v>
      </c>
      <c r="D30" s="1">
        <v>9.5</v>
      </c>
      <c r="E30" s="1">
        <v>9.5</v>
      </c>
      <c r="F30" s="1">
        <v>9.4499999999999993</v>
      </c>
      <c r="G30" s="1">
        <v>9.4499999999999993</v>
      </c>
      <c r="H30" s="1">
        <v>9.4499999999999993</v>
      </c>
      <c r="I30" s="1">
        <v>9.4</v>
      </c>
      <c r="J30" s="1">
        <v>9.4</v>
      </c>
      <c r="K30" s="1">
        <v>9.3000000000000007</v>
      </c>
      <c r="L30" s="1">
        <v>9.3000000000000007</v>
      </c>
      <c r="M30" s="1">
        <v>8.65</v>
      </c>
      <c r="N30" s="1">
        <v>8.5</v>
      </c>
      <c r="O30" s="1">
        <v>8.5</v>
      </c>
      <c r="P30" s="1">
        <v>8.5</v>
      </c>
      <c r="Q30" s="1">
        <v>8.5</v>
      </c>
      <c r="R30" s="1">
        <v>8.4</v>
      </c>
      <c r="S30" s="2">
        <v>8.4</v>
      </c>
      <c r="T30" s="2">
        <v>8.4</v>
      </c>
      <c r="U30" s="1">
        <v>8.1999999999999993</v>
      </c>
      <c r="V30" s="1">
        <v>8.1999999999999993</v>
      </c>
      <c r="W30" s="2">
        <v>8.1999999999999993</v>
      </c>
      <c r="X30" s="2">
        <v>8.1999999999999993</v>
      </c>
      <c r="Y30" s="2">
        <v>8.1999999999999993</v>
      </c>
      <c r="Z30" s="2">
        <v>8.1999999999999993</v>
      </c>
      <c r="AA30" s="2">
        <v>8.1999999999999993</v>
      </c>
      <c r="AB30" s="1">
        <v>8.35</v>
      </c>
      <c r="AC30" s="1">
        <v>8.35</v>
      </c>
      <c r="AD30" s="1">
        <v>8.4499999999999993</v>
      </c>
      <c r="AE30" s="1">
        <v>8.4499999999999993</v>
      </c>
      <c r="AF30" s="1">
        <v>8.5500000000000007</v>
      </c>
      <c r="AG30" s="2">
        <v>8.5500000000000007</v>
      </c>
      <c r="AH30" s="1">
        <v>8.65</v>
      </c>
      <c r="AI30" s="1">
        <v>8.65</v>
      </c>
      <c r="AJ30" s="1">
        <v>8.6999999999999993</v>
      </c>
      <c r="AK30" s="1">
        <v>8.6999999999999993</v>
      </c>
      <c r="AL30" s="1">
        <v>8.6999999999999993</v>
      </c>
      <c r="AM30" s="1">
        <v>8.6</v>
      </c>
      <c r="AN30" s="2">
        <v>8.6</v>
      </c>
      <c r="AO30" s="2">
        <v>8.6</v>
      </c>
      <c r="AP30" s="2">
        <v>8.6</v>
      </c>
      <c r="AQ30" s="2">
        <v>8.5500000000000007</v>
      </c>
      <c r="AR30" s="2">
        <v>8.5</v>
      </c>
      <c r="AS30" s="1">
        <v>8.35</v>
      </c>
      <c r="AT30" s="1">
        <v>8.3000000000000007</v>
      </c>
      <c r="AU30" s="1">
        <v>8.25</v>
      </c>
      <c r="AV30" s="2">
        <v>8.1999999999999993</v>
      </c>
      <c r="AW30" s="2">
        <v>8.1</v>
      </c>
      <c r="AX30" s="2">
        <v>8.1</v>
      </c>
      <c r="AY30" s="2">
        <v>8</v>
      </c>
      <c r="AZ30" s="2">
        <v>7.75</v>
      </c>
      <c r="BA30" s="2">
        <v>7.7</v>
      </c>
      <c r="BB30" s="2">
        <v>7.6</v>
      </c>
      <c r="BC30" s="2">
        <v>7.4</v>
      </c>
      <c r="BD30" s="2">
        <v>7.25</v>
      </c>
      <c r="BE30" s="2">
        <v>7.2</v>
      </c>
      <c r="BF30" s="2">
        <v>7.2</v>
      </c>
      <c r="BG30" s="2">
        <v>7.2</v>
      </c>
      <c r="BH30" s="2">
        <v>7.2</v>
      </c>
      <c r="BI30" s="1">
        <v>7.2</v>
      </c>
      <c r="BJ30" s="71">
        <v>7.2</v>
      </c>
      <c r="BK30" s="2">
        <v>7.2</v>
      </c>
      <c r="BL30" s="2">
        <v>7.2</v>
      </c>
      <c r="BM30" s="2">
        <v>7.2</v>
      </c>
      <c r="BN30" s="72">
        <v>7.2</v>
      </c>
      <c r="BO30" s="72">
        <v>7.2</v>
      </c>
      <c r="BP30" s="73">
        <v>7.2</v>
      </c>
      <c r="BQ30" s="73">
        <v>7.2</v>
      </c>
      <c r="BR30" s="74">
        <v>7.25</v>
      </c>
      <c r="BS30" s="74">
        <v>7.25</v>
      </c>
      <c r="BT30" s="74">
        <v>7.25</v>
      </c>
      <c r="BU30" s="55">
        <v>7.25</v>
      </c>
      <c r="BV30" s="55">
        <v>7.25</v>
      </c>
      <c r="BW30" s="55">
        <v>7.25</v>
      </c>
      <c r="BX30" s="55">
        <v>7.25</v>
      </c>
      <c r="BY30" s="55">
        <v>7.35</v>
      </c>
      <c r="BZ30" s="55">
        <v>7.45</v>
      </c>
      <c r="CA30" s="55">
        <v>7.55</v>
      </c>
      <c r="CB30" s="55">
        <v>7.7</v>
      </c>
      <c r="CC30" s="55">
        <v>7.75</v>
      </c>
      <c r="CD30" s="55">
        <v>7.9</v>
      </c>
      <c r="CE30" s="55">
        <v>8.1999999999999993</v>
      </c>
      <c r="CF30" s="55">
        <v>8.25</v>
      </c>
      <c r="CG30" s="55">
        <v>8.4</v>
      </c>
      <c r="CH30" s="55">
        <v>8.65</v>
      </c>
      <c r="CI30" s="55">
        <v>8.65</v>
      </c>
      <c r="CJ30" s="55">
        <v>8.65</v>
      </c>
      <c r="CK30" s="55">
        <v>8.65</v>
      </c>
      <c r="CL30" s="55">
        <v>8.65</v>
      </c>
      <c r="CM30" s="55">
        <v>8.65</v>
      </c>
      <c r="CN30" s="55">
        <v>8.65</v>
      </c>
      <c r="CO30" s="55">
        <v>8.7000000000000011</v>
      </c>
      <c r="CP30" s="55">
        <v>8.7000000000000011</v>
      </c>
    </row>
    <row r="31" spans="2:96" x14ac:dyDescent="0.2">
      <c r="B31" s="63">
        <v>26</v>
      </c>
      <c r="C31" s="49" t="s">
        <v>78</v>
      </c>
      <c r="D31" s="1">
        <v>9.4499999999999993</v>
      </c>
      <c r="E31" s="1">
        <v>9.4499999999999993</v>
      </c>
      <c r="F31" s="1">
        <v>9.4499999999999993</v>
      </c>
      <c r="G31" s="1">
        <v>9.4499999999999993</v>
      </c>
      <c r="H31" s="1">
        <v>9.4499999999999993</v>
      </c>
      <c r="I31" s="3">
        <v>9.4499999999999993</v>
      </c>
      <c r="J31" s="3">
        <v>9.4</v>
      </c>
      <c r="K31" s="3">
        <v>9.4</v>
      </c>
      <c r="L31" s="1">
        <v>9.4</v>
      </c>
      <c r="M31" s="3">
        <v>8.8000000000000007</v>
      </c>
      <c r="N31" s="1">
        <v>8.8000000000000007</v>
      </c>
      <c r="O31" s="1">
        <v>8.8000000000000007</v>
      </c>
      <c r="P31" s="1">
        <v>8.8000000000000007</v>
      </c>
      <c r="Q31" s="3">
        <v>8.75</v>
      </c>
      <c r="R31" s="3">
        <v>8.75</v>
      </c>
      <c r="S31" s="70">
        <v>8.75</v>
      </c>
      <c r="T31" s="2">
        <v>8.75</v>
      </c>
      <c r="U31" s="3">
        <v>8.75</v>
      </c>
      <c r="V31" s="3">
        <v>8.75</v>
      </c>
      <c r="W31" s="2">
        <v>8.6</v>
      </c>
      <c r="X31" s="2">
        <v>8.6</v>
      </c>
      <c r="Y31" s="2">
        <v>8.6</v>
      </c>
      <c r="Z31" s="2">
        <v>8.6</v>
      </c>
      <c r="AA31" s="2">
        <v>8.6</v>
      </c>
      <c r="AB31" s="1">
        <v>8.6999999999999993</v>
      </c>
      <c r="AC31" s="1">
        <v>8.6999999999999993</v>
      </c>
      <c r="AD31" s="1">
        <v>8.6999999999999993</v>
      </c>
      <c r="AE31" s="1">
        <v>8.7999999999999989</v>
      </c>
      <c r="AF31" s="1">
        <v>8.7999999999999989</v>
      </c>
      <c r="AG31" s="2">
        <v>8.7999999999999989</v>
      </c>
      <c r="AH31" s="1">
        <v>8.85</v>
      </c>
      <c r="AI31" s="1">
        <v>8.85</v>
      </c>
      <c r="AJ31" s="1">
        <v>8.85</v>
      </c>
      <c r="AK31" s="1">
        <v>8.85</v>
      </c>
      <c r="AL31" s="1">
        <v>8.85</v>
      </c>
      <c r="AM31" s="1">
        <v>8.85</v>
      </c>
      <c r="AN31" s="2">
        <v>8.8000000000000007</v>
      </c>
      <c r="AO31" s="2">
        <v>8.8000000000000007</v>
      </c>
      <c r="AP31" s="1">
        <v>8.75</v>
      </c>
      <c r="AQ31" s="2">
        <v>8.6999999999999993</v>
      </c>
      <c r="AR31" s="2">
        <v>8.5500000000000007</v>
      </c>
      <c r="AS31" s="1">
        <v>8.4499999999999993</v>
      </c>
      <c r="AT31" s="1">
        <v>8.4499999999999993</v>
      </c>
      <c r="AU31" s="1">
        <v>8.4499999999999993</v>
      </c>
      <c r="AV31" s="2">
        <v>8.4</v>
      </c>
      <c r="AW31" s="2">
        <v>8.3000000000000007</v>
      </c>
      <c r="AX31" s="2">
        <v>8.3000000000000007</v>
      </c>
      <c r="AY31" s="2">
        <v>8.3000000000000007</v>
      </c>
      <c r="AZ31" s="70"/>
      <c r="BA31" s="70"/>
      <c r="BB31" s="70"/>
      <c r="BC31" s="70"/>
      <c r="BD31" s="70"/>
      <c r="BE31" s="70"/>
      <c r="BF31" s="70"/>
      <c r="BG31" s="70"/>
      <c r="BH31" s="2"/>
      <c r="BI31" s="1"/>
      <c r="BJ31" s="71"/>
      <c r="BK31" s="2"/>
      <c r="BL31" s="2"/>
      <c r="BM31" s="2"/>
      <c r="BN31" s="2"/>
      <c r="BO31" s="2"/>
      <c r="BP31" s="2"/>
      <c r="BQ31" s="2"/>
      <c r="BR31" s="22"/>
      <c r="BS31" s="22"/>
      <c r="BT31" s="22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5"/>
      <c r="CM31" s="55"/>
      <c r="CN31" s="55"/>
      <c r="CO31" s="55"/>
      <c r="CP31" s="55"/>
    </row>
    <row r="32" spans="2:96" x14ac:dyDescent="0.2">
      <c r="B32" s="63">
        <v>27</v>
      </c>
      <c r="C32" s="49" t="s">
        <v>79</v>
      </c>
      <c r="D32" s="1">
        <v>9.4499999999999993</v>
      </c>
      <c r="E32" s="1">
        <v>9.4499999999999993</v>
      </c>
      <c r="F32" s="1">
        <v>9.4499999999999993</v>
      </c>
      <c r="G32" s="1">
        <v>9.4499999999999993</v>
      </c>
      <c r="H32" s="1">
        <v>9.4499999999999993</v>
      </c>
      <c r="I32" s="1">
        <v>9.4499999999999993</v>
      </c>
      <c r="J32" s="1">
        <v>9.4499999999999993</v>
      </c>
      <c r="K32" s="1">
        <v>9.4499999999999993</v>
      </c>
      <c r="L32" s="1">
        <v>9.4499999999999993</v>
      </c>
      <c r="M32" s="1">
        <v>8.65</v>
      </c>
      <c r="N32" s="1">
        <v>8.65</v>
      </c>
      <c r="O32" s="1">
        <v>8.65</v>
      </c>
      <c r="P32" s="1">
        <v>8.65</v>
      </c>
      <c r="Q32" s="1">
        <v>8.65</v>
      </c>
      <c r="R32" s="1">
        <v>8.65</v>
      </c>
      <c r="S32" s="2">
        <v>8.65</v>
      </c>
      <c r="T32" s="2">
        <v>8.65</v>
      </c>
      <c r="U32" s="1">
        <v>8.5</v>
      </c>
      <c r="V32" s="1">
        <v>8.5</v>
      </c>
      <c r="W32" s="2">
        <v>8.5</v>
      </c>
      <c r="X32" s="2">
        <v>8.5</v>
      </c>
      <c r="Y32" s="2">
        <v>8.5</v>
      </c>
      <c r="Z32" s="2">
        <v>8.5</v>
      </c>
      <c r="AA32" s="2">
        <v>8.5</v>
      </c>
      <c r="AB32" s="1">
        <v>8.5</v>
      </c>
      <c r="AC32" s="1">
        <v>8.49</v>
      </c>
      <c r="AD32" s="1">
        <v>8.5</v>
      </c>
      <c r="AE32" s="78">
        <v>8.5500000000000007</v>
      </c>
      <c r="AF32" s="78">
        <v>8.5500000000000007</v>
      </c>
      <c r="AG32" s="2">
        <v>8.6999999999999993</v>
      </c>
      <c r="AH32" s="1">
        <v>8.6999999999999993</v>
      </c>
      <c r="AI32" s="78">
        <v>8.75</v>
      </c>
      <c r="AJ32" s="78">
        <v>8.75</v>
      </c>
      <c r="AK32" s="78">
        <v>8.75</v>
      </c>
      <c r="AL32" s="78">
        <v>8.75</v>
      </c>
      <c r="AM32" s="1">
        <v>8.75</v>
      </c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70"/>
      <c r="BA32" s="70"/>
      <c r="BB32" s="70"/>
      <c r="BC32" s="70"/>
      <c r="BD32" s="70"/>
      <c r="BE32" s="70"/>
      <c r="BF32" s="70"/>
      <c r="BG32" s="70"/>
      <c r="BH32" s="2"/>
      <c r="BI32" s="1"/>
      <c r="BJ32" s="71"/>
      <c r="BK32" s="2"/>
      <c r="BL32" s="2"/>
      <c r="BM32" s="2"/>
      <c r="BN32" s="2"/>
      <c r="BO32" s="2"/>
      <c r="BP32" s="2"/>
      <c r="BQ32" s="2"/>
      <c r="BR32" s="22"/>
      <c r="BS32" s="22"/>
      <c r="BT32" s="22"/>
      <c r="BU32" s="54"/>
      <c r="BV32" s="54"/>
      <c r="BW32" s="54"/>
      <c r="BX32" s="54"/>
      <c r="BY32" s="54"/>
      <c r="BZ32" s="55"/>
      <c r="CA32" s="55"/>
      <c r="CB32" s="55"/>
      <c r="CC32" s="55"/>
      <c r="CD32" s="55"/>
      <c r="CE32" s="55"/>
      <c r="CF32" s="55"/>
      <c r="CG32" s="55"/>
      <c r="CH32" s="55"/>
      <c r="CI32" s="54"/>
      <c r="CJ32" s="54"/>
      <c r="CK32" s="54"/>
      <c r="CL32" s="55"/>
      <c r="CM32" s="55"/>
      <c r="CN32" s="55"/>
      <c r="CO32" s="55"/>
      <c r="CP32" s="55"/>
      <c r="CQ32" s="15"/>
      <c r="CR32" s="15"/>
    </row>
    <row r="33" spans="2:94" x14ac:dyDescent="0.2">
      <c r="B33" s="20" t="s">
        <v>80</v>
      </c>
      <c r="C33" s="67" t="s">
        <v>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2"/>
      <c r="T33" s="2"/>
      <c r="U33" s="2"/>
      <c r="V33" s="1"/>
      <c r="W33" s="2"/>
      <c r="X33" s="2"/>
      <c r="Y33" s="2"/>
      <c r="Z33" s="2"/>
      <c r="AA33" s="2"/>
      <c r="AB33" s="1"/>
      <c r="AC33" s="49"/>
      <c r="AD33" s="1"/>
      <c r="AE33" s="13"/>
      <c r="AF33" s="13"/>
      <c r="AG33" s="79"/>
      <c r="AH33" s="13"/>
      <c r="AI33" s="1"/>
      <c r="AJ33" s="49"/>
      <c r="AK33" s="13"/>
      <c r="AL33" s="1"/>
      <c r="AM33" s="13"/>
      <c r="AN33" s="49"/>
      <c r="AO33" s="49"/>
      <c r="AP33" s="49"/>
      <c r="AQ33" s="49"/>
      <c r="AR33" s="49"/>
      <c r="AS33" s="1"/>
      <c r="AT33" s="1"/>
      <c r="AU33" s="80"/>
      <c r="AV33" s="49"/>
      <c r="AW33" s="49"/>
      <c r="AX33" s="49"/>
      <c r="AY33" s="49"/>
      <c r="AZ33" s="81"/>
      <c r="BA33" s="81"/>
      <c r="BB33" s="81"/>
      <c r="BC33" s="2"/>
      <c r="BD33" s="2"/>
      <c r="BE33" s="2"/>
      <c r="BF33" s="2"/>
      <c r="BG33" s="2"/>
      <c r="BH33" s="2"/>
      <c r="BI33" s="1"/>
      <c r="BJ33" s="71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55"/>
      <c r="CJ33" s="55"/>
      <c r="CK33" s="55"/>
      <c r="CL33" s="54"/>
      <c r="CM33" s="54"/>
      <c r="CN33" s="54"/>
      <c r="CO33" s="54"/>
      <c r="CP33" s="54"/>
    </row>
    <row r="34" spans="2:94" x14ac:dyDescent="0.2">
      <c r="B34" s="63">
        <v>28</v>
      </c>
      <c r="C34" s="49" t="s">
        <v>81</v>
      </c>
      <c r="D34" s="1">
        <v>9.35</v>
      </c>
      <c r="E34" s="1">
        <v>9.35</v>
      </c>
      <c r="F34" s="1">
        <v>9.35</v>
      </c>
      <c r="G34" s="1">
        <v>9.3000000000000007</v>
      </c>
      <c r="H34" s="1">
        <v>9.3000000000000007</v>
      </c>
      <c r="I34" s="1">
        <v>9.25</v>
      </c>
      <c r="J34" s="1">
        <v>9.1999999999999993</v>
      </c>
      <c r="K34" s="1">
        <v>9.0500000000000007</v>
      </c>
      <c r="L34" s="1">
        <v>8.9</v>
      </c>
      <c r="M34" s="1">
        <v>8.25</v>
      </c>
      <c r="N34" s="1">
        <v>8.25</v>
      </c>
      <c r="O34" s="1">
        <v>8.25</v>
      </c>
      <c r="P34" s="1">
        <v>8.25</v>
      </c>
      <c r="Q34" s="1">
        <v>8.25</v>
      </c>
      <c r="R34" s="1">
        <v>8.25</v>
      </c>
      <c r="S34" s="2">
        <v>8.25</v>
      </c>
      <c r="T34" s="2">
        <v>8.25</v>
      </c>
      <c r="U34" s="1">
        <v>8.25</v>
      </c>
      <c r="V34" s="1">
        <v>8.25</v>
      </c>
      <c r="W34" s="2">
        <v>8.25</v>
      </c>
      <c r="X34" s="2">
        <v>8.25</v>
      </c>
      <c r="Y34" s="2">
        <v>8.3000000000000007</v>
      </c>
      <c r="Z34" s="2">
        <v>8.4</v>
      </c>
      <c r="AA34" s="2">
        <v>8.4</v>
      </c>
      <c r="AB34" s="1">
        <v>8.4</v>
      </c>
      <c r="AC34" s="1">
        <v>8.5</v>
      </c>
      <c r="AD34" s="1">
        <v>8.6</v>
      </c>
      <c r="AE34" s="1">
        <v>8.6</v>
      </c>
      <c r="AF34" s="1">
        <v>8.6</v>
      </c>
      <c r="AG34" s="2">
        <v>8.6999999999999993</v>
      </c>
      <c r="AH34" s="1">
        <v>8.75</v>
      </c>
      <c r="AI34" s="1">
        <v>8.8000000000000007</v>
      </c>
      <c r="AJ34" s="1">
        <v>8.85</v>
      </c>
      <c r="AK34" s="1">
        <v>8.85</v>
      </c>
      <c r="AL34" s="1">
        <v>8.9</v>
      </c>
      <c r="AM34" s="1">
        <v>8.9</v>
      </c>
      <c r="AN34" s="1">
        <v>8.9</v>
      </c>
      <c r="AO34" s="1">
        <v>8.8000000000000007</v>
      </c>
      <c r="AP34" s="1">
        <v>8.6999999999999993</v>
      </c>
      <c r="AQ34" s="2">
        <v>8.65</v>
      </c>
      <c r="AR34" s="2">
        <v>8.5500000000000007</v>
      </c>
      <c r="AS34" s="1">
        <v>8.4499999999999993</v>
      </c>
      <c r="AT34" s="1">
        <v>8.35</v>
      </c>
      <c r="AU34" s="1">
        <v>8.25</v>
      </c>
      <c r="AV34" s="2">
        <v>8.15</v>
      </c>
      <c r="AW34" s="2">
        <v>8.15</v>
      </c>
      <c r="AX34" s="2">
        <v>8.15</v>
      </c>
      <c r="AY34" s="2">
        <v>8.1</v>
      </c>
      <c r="AZ34" s="2">
        <v>7.95</v>
      </c>
      <c r="BA34" s="2">
        <v>7.8</v>
      </c>
      <c r="BB34" s="2">
        <v>7.75</v>
      </c>
      <c r="BC34" s="2">
        <v>7.65</v>
      </c>
      <c r="BD34" s="2">
        <v>7.55</v>
      </c>
      <c r="BE34" s="2">
        <v>7.5</v>
      </c>
      <c r="BF34" s="2">
        <v>7.45</v>
      </c>
      <c r="BG34" s="2">
        <v>7.45</v>
      </c>
      <c r="BH34" s="2">
        <v>7.45</v>
      </c>
      <c r="BI34" s="1">
        <v>7.4</v>
      </c>
      <c r="BJ34" s="71">
        <v>7.4</v>
      </c>
      <c r="BK34" s="2">
        <v>7.4</v>
      </c>
      <c r="BL34" s="2">
        <v>7.4</v>
      </c>
      <c r="BM34" s="2">
        <v>7.35</v>
      </c>
      <c r="BN34" s="82">
        <v>7.35</v>
      </c>
      <c r="BO34" s="82">
        <v>7.35</v>
      </c>
      <c r="BP34" s="83">
        <v>7.35</v>
      </c>
      <c r="BQ34" s="83">
        <v>7.35</v>
      </c>
      <c r="BR34" s="84">
        <v>7.35</v>
      </c>
      <c r="BS34" s="84">
        <v>7.35</v>
      </c>
      <c r="BT34" s="74">
        <v>7.35</v>
      </c>
      <c r="BU34" s="85">
        <v>7.35</v>
      </c>
      <c r="BV34" s="85">
        <v>7.35</v>
      </c>
      <c r="BW34" s="58">
        <v>7.35</v>
      </c>
      <c r="BX34" s="58">
        <v>7.4</v>
      </c>
      <c r="BY34" s="58">
        <v>7.75</v>
      </c>
      <c r="BZ34" s="58">
        <v>7.95</v>
      </c>
      <c r="CA34" s="58">
        <v>8</v>
      </c>
      <c r="CB34" s="58">
        <v>8.0500000000000007</v>
      </c>
      <c r="CC34" s="58">
        <v>8.1</v>
      </c>
      <c r="CD34" s="58">
        <v>8.35</v>
      </c>
      <c r="CE34" s="58">
        <v>8.4499999999999993</v>
      </c>
      <c r="CF34" s="58">
        <v>8.75</v>
      </c>
      <c r="CG34" s="58">
        <v>8.8000000000000007</v>
      </c>
      <c r="CH34" s="58">
        <v>8.9</v>
      </c>
      <c r="CI34" s="2">
        <v>8.9499999999999993</v>
      </c>
      <c r="CJ34" s="2">
        <v>8.9499999999999993</v>
      </c>
      <c r="CK34" s="2">
        <v>9.1</v>
      </c>
      <c r="CL34" s="55">
        <v>9.1</v>
      </c>
      <c r="CM34" s="55">
        <v>9.1</v>
      </c>
      <c r="CN34" s="55" t="s">
        <v>232</v>
      </c>
      <c r="CO34" s="55" t="s">
        <v>232</v>
      </c>
      <c r="CP34" s="55" t="s">
        <v>232</v>
      </c>
    </row>
    <row r="35" spans="2:94" x14ac:dyDescent="0.2">
      <c r="B35" s="63">
        <v>29</v>
      </c>
      <c r="C35" s="49" t="s">
        <v>82</v>
      </c>
      <c r="D35" s="1">
        <v>13.26</v>
      </c>
      <c r="E35" s="1">
        <v>13.26</v>
      </c>
      <c r="F35" s="1">
        <v>13.26</v>
      </c>
      <c r="G35" s="1">
        <v>12.9</v>
      </c>
      <c r="H35" s="1">
        <v>12.9</v>
      </c>
      <c r="I35" s="1">
        <v>12.9</v>
      </c>
      <c r="J35" s="1">
        <v>12</v>
      </c>
      <c r="K35" s="1">
        <v>12</v>
      </c>
      <c r="L35" s="1">
        <v>12</v>
      </c>
      <c r="M35" s="1">
        <v>10.52</v>
      </c>
      <c r="N35" s="1">
        <v>10.52</v>
      </c>
      <c r="O35" s="1">
        <v>10.52</v>
      </c>
      <c r="P35" s="1">
        <v>9.9499999999999993</v>
      </c>
      <c r="Q35" s="1">
        <v>10.5</v>
      </c>
      <c r="R35" s="1">
        <v>10.5</v>
      </c>
      <c r="S35" s="2">
        <v>10.5</v>
      </c>
      <c r="T35" s="2">
        <v>10.45</v>
      </c>
      <c r="U35" s="1">
        <v>10.3</v>
      </c>
      <c r="V35" s="1">
        <v>10.25</v>
      </c>
      <c r="W35" s="2">
        <v>10.199999999999999</v>
      </c>
      <c r="X35" s="2">
        <v>10.3</v>
      </c>
      <c r="Y35" s="2">
        <v>10.16</v>
      </c>
      <c r="Z35" s="2">
        <v>9.9499999999999993</v>
      </c>
      <c r="AA35" s="2">
        <v>9.91</v>
      </c>
      <c r="AB35" s="1">
        <v>9.75</v>
      </c>
      <c r="AC35" s="1">
        <v>9.75</v>
      </c>
      <c r="AD35" s="1">
        <v>10.29</v>
      </c>
      <c r="AE35" s="1">
        <v>10.38</v>
      </c>
      <c r="AF35" s="1">
        <v>10.5</v>
      </c>
      <c r="AG35" s="2">
        <v>10.5</v>
      </c>
      <c r="AH35" s="1">
        <v>10.5</v>
      </c>
      <c r="AI35" s="1">
        <v>10.55</v>
      </c>
      <c r="AJ35" s="1">
        <v>10.55</v>
      </c>
      <c r="AK35" s="1">
        <v>10.55</v>
      </c>
      <c r="AL35" s="1">
        <v>10.45</v>
      </c>
      <c r="AM35" s="1">
        <v>10.45</v>
      </c>
      <c r="AN35" s="1">
        <v>10.199999999999999</v>
      </c>
      <c r="AO35" s="1">
        <v>10.11</v>
      </c>
      <c r="AP35" s="1">
        <v>10.11</v>
      </c>
      <c r="AQ35" s="2">
        <v>10.11</v>
      </c>
      <c r="AR35" s="2">
        <v>10.11</v>
      </c>
      <c r="AS35" s="1">
        <v>10.11</v>
      </c>
      <c r="AT35" s="1">
        <v>10.06</v>
      </c>
      <c r="AU35" s="1">
        <v>10.06</v>
      </c>
      <c r="AV35" s="2">
        <v>10.06</v>
      </c>
      <c r="AW35" s="2">
        <v>9.9499999999999993</v>
      </c>
      <c r="AX35" s="2">
        <v>9.9499999999999993</v>
      </c>
      <c r="AY35" s="2">
        <v>9.9499999999999993</v>
      </c>
      <c r="AZ35" s="2">
        <v>9.5</v>
      </c>
      <c r="BA35" s="2">
        <v>9.5</v>
      </c>
      <c r="BB35" s="2">
        <v>9.6999999999999993</v>
      </c>
      <c r="BC35" s="2">
        <v>9.5</v>
      </c>
      <c r="BD35" s="2">
        <v>9.42</v>
      </c>
      <c r="BE35" s="2">
        <v>9.4700000000000006</v>
      </c>
      <c r="BF35" s="2">
        <v>9.4700000000000006</v>
      </c>
      <c r="BG35" s="1">
        <v>9.02</v>
      </c>
      <c r="BH35" s="2">
        <v>9.02</v>
      </c>
      <c r="BI35" s="1">
        <v>9.25</v>
      </c>
      <c r="BJ35" s="71">
        <v>9.0299999999999994</v>
      </c>
      <c r="BK35" s="2">
        <v>9.25</v>
      </c>
      <c r="BL35" s="2">
        <v>9.01</v>
      </c>
      <c r="BM35" s="2">
        <v>9.11</v>
      </c>
      <c r="BN35" s="72">
        <v>9.25</v>
      </c>
      <c r="BO35" s="72">
        <v>9.1</v>
      </c>
      <c r="BP35" s="73">
        <v>9.1999999999999993</v>
      </c>
      <c r="BQ35" s="73">
        <v>9.25</v>
      </c>
      <c r="BR35" s="55">
        <v>9.0500000000000007</v>
      </c>
      <c r="BS35" s="55">
        <v>9</v>
      </c>
      <c r="BT35" s="74">
        <v>9.25</v>
      </c>
      <c r="BU35" s="58">
        <v>9.0500000000000007</v>
      </c>
      <c r="BV35" s="58">
        <v>9.15</v>
      </c>
      <c r="BW35" s="58">
        <v>9.25</v>
      </c>
      <c r="BX35" s="58">
        <v>8.85</v>
      </c>
      <c r="BY35" s="58">
        <v>9.16</v>
      </c>
      <c r="BZ35" s="58">
        <v>9.25</v>
      </c>
      <c r="CA35" s="58">
        <v>9.4499999999999993</v>
      </c>
      <c r="CB35" s="58">
        <v>9.9499999999999993</v>
      </c>
      <c r="CC35" s="58">
        <v>10</v>
      </c>
      <c r="CD35" s="58">
        <v>10.32</v>
      </c>
      <c r="CE35" s="58">
        <v>10.57</v>
      </c>
      <c r="CF35" s="58">
        <v>10.75</v>
      </c>
      <c r="CG35" s="58">
        <v>10.8</v>
      </c>
      <c r="CH35" s="58">
        <v>10.96</v>
      </c>
      <c r="CI35" s="58">
        <v>11.13</v>
      </c>
      <c r="CJ35" s="58">
        <v>11.05</v>
      </c>
      <c r="CK35" s="58">
        <v>11.1</v>
      </c>
      <c r="CL35" s="2">
        <v>11.1</v>
      </c>
      <c r="CM35" s="2">
        <v>11.23</v>
      </c>
      <c r="CN35" s="2">
        <v>11.23</v>
      </c>
      <c r="CO35" s="2">
        <v>11.18</v>
      </c>
      <c r="CP35" s="2">
        <v>11.18</v>
      </c>
    </row>
    <row r="36" spans="2:94" x14ac:dyDescent="0.2">
      <c r="B36" s="63">
        <v>30</v>
      </c>
      <c r="C36" s="49" t="s">
        <v>83</v>
      </c>
      <c r="D36" s="1">
        <v>10.199999999999999</v>
      </c>
      <c r="E36" s="1">
        <v>10.199999999999999</v>
      </c>
      <c r="F36" s="1">
        <v>10.199999999999999</v>
      </c>
      <c r="G36" s="1">
        <v>10.199999999999999</v>
      </c>
      <c r="H36" s="1">
        <v>10.199999999999999</v>
      </c>
      <c r="I36" s="1">
        <v>10.1</v>
      </c>
      <c r="J36" s="1">
        <v>10.1</v>
      </c>
      <c r="K36" s="1">
        <v>10.1</v>
      </c>
      <c r="L36" s="1">
        <v>10.1</v>
      </c>
      <c r="M36" s="1">
        <v>10.1</v>
      </c>
      <c r="N36" s="1">
        <v>10.1</v>
      </c>
      <c r="O36" s="1">
        <v>10.1</v>
      </c>
      <c r="P36" s="1">
        <v>9.9</v>
      </c>
      <c r="Q36" s="1">
        <v>9.9</v>
      </c>
      <c r="R36" s="1">
        <v>9.9</v>
      </c>
      <c r="S36" s="2">
        <v>9.9</v>
      </c>
      <c r="T36" s="2">
        <v>9.8000000000000007</v>
      </c>
      <c r="U36" s="1">
        <v>9.8000000000000007</v>
      </c>
      <c r="V36" s="1">
        <v>9.8000000000000007</v>
      </c>
      <c r="W36" s="2">
        <v>9.8000000000000007</v>
      </c>
      <c r="X36" s="2">
        <v>9.8000000000000007</v>
      </c>
      <c r="Y36" s="2">
        <v>9.8000000000000007</v>
      </c>
      <c r="Z36" s="2">
        <v>9.8000000000000007</v>
      </c>
      <c r="AA36" s="2">
        <v>9.8000000000000007</v>
      </c>
      <c r="AB36" s="1">
        <v>9.8000000000000007</v>
      </c>
      <c r="AC36" s="1">
        <v>9.9</v>
      </c>
      <c r="AD36" s="1">
        <v>9.9</v>
      </c>
      <c r="AE36" s="1">
        <v>9.9</v>
      </c>
      <c r="AF36" s="1">
        <v>9.9</v>
      </c>
      <c r="AG36" s="2">
        <v>9.9</v>
      </c>
      <c r="AH36" s="1">
        <v>9.9</v>
      </c>
      <c r="AI36" s="1">
        <v>9.9</v>
      </c>
      <c r="AJ36" s="1">
        <v>9.9</v>
      </c>
      <c r="AK36" s="1">
        <v>9.9</v>
      </c>
      <c r="AL36" s="1">
        <v>9.9</v>
      </c>
      <c r="AM36" s="1">
        <v>9.9</v>
      </c>
      <c r="AN36" s="2">
        <v>9.9</v>
      </c>
      <c r="AO36" s="2">
        <v>9.9</v>
      </c>
      <c r="AP36" s="2">
        <v>9.9</v>
      </c>
      <c r="AQ36" s="2">
        <v>9.9</v>
      </c>
      <c r="AR36" s="2">
        <v>9.9</v>
      </c>
      <c r="AS36" s="1">
        <v>9.9</v>
      </c>
      <c r="AT36" s="1">
        <v>9.9</v>
      </c>
      <c r="AU36" s="1">
        <v>9.9</v>
      </c>
      <c r="AV36" s="2">
        <v>9.9</v>
      </c>
      <c r="AW36" s="2">
        <v>9.9</v>
      </c>
      <c r="AX36" s="2">
        <v>9.8000000000000007</v>
      </c>
      <c r="AY36" s="2">
        <v>9.8000000000000007</v>
      </c>
      <c r="AZ36" s="2">
        <v>9.5</v>
      </c>
      <c r="BA36" s="2">
        <v>9.5</v>
      </c>
      <c r="BB36" s="2">
        <v>9.5</v>
      </c>
      <c r="BC36" s="2">
        <v>9.5</v>
      </c>
      <c r="BD36" s="2">
        <v>9.5</v>
      </c>
      <c r="BE36" s="2">
        <v>9.5</v>
      </c>
      <c r="BF36" s="2">
        <v>9.5</v>
      </c>
      <c r="BG36" s="2">
        <v>9.5</v>
      </c>
      <c r="BH36" s="2">
        <v>9.5</v>
      </c>
      <c r="BI36" s="1">
        <v>9.5</v>
      </c>
      <c r="BJ36" s="71">
        <v>9.5</v>
      </c>
      <c r="BK36" s="2">
        <v>9.5</v>
      </c>
      <c r="BL36" s="2">
        <v>9.5</v>
      </c>
      <c r="BM36" s="2">
        <v>9.5</v>
      </c>
      <c r="BN36" s="72">
        <v>9.5</v>
      </c>
      <c r="BO36" s="72">
        <v>9.4</v>
      </c>
      <c r="BP36" s="73">
        <v>9.4</v>
      </c>
      <c r="BQ36" s="73">
        <v>9.4</v>
      </c>
      <c r="BR36" s="74">
        <v>9.3000000000000007</v>
      </c>
      <c r="BS36" s="74">
        <v>9.3000000000000007</v>
      </c>
      <c r="BT36" s="74">
        <v>9.3000000000000007</v>
      </c>
      <c r="BU36" s="58">
        <v>9.3000000000000007</v>
      </c>
      <c r="BV36" s="58">
        <v>9.3000000000000007</v>
      </c>
      <c r="BW36" s="58">
        <v>9.3000000000000007</v>
      </c>
      <c r="BX36" s="58">
        <v>9.3000000000000007</v>
      </c>
      <c r="BY36" s="58">
        <v>9.3000000000000007</v>
      </c>
      <c r="BZ36" s="58">
        <v>9.5500000000000007</v>
      </c>
      <c r="CA36" s="58">
        <v>9.6999999999999993</v>
      </c>
      <c r="CB36" s="58">
        <v>9.9</v>
      </c>
      <c r="CC36" s="58">
        <v>9.9</v>
      </c>
      <c r="CD36" s="58">
        <v>9.9</v>
      </c>
      <c r="CE36" s="58">
        <v>10</v>
      </c>
      <c r="CF36" s="58">
        <v>10</v>
      </c>
      <c r="CG36" s="58">
        <v>10</v>
      </c>
      <c r="CH36" s="58">
        <v>10</v>
      </c>
      <c r="CI36" s="58">
        <v>10.1</v>
      </c>
      <c r="CJ36" s="58">
        <v>10.1</v>
      </c>
      <c r="CK36" s="58">
        <v>10.1</v>
      </c>
      <c r="CL36" s="58">
        <v>10.1</v>
      </c>
      <c r="CM36" s="58">
        <v>10.1</v>
      </c>
      <c r="CN36" s="58">
        <v>10.1</v>
      </c>
      <c r="CO36" s="58">
        <v>10.199999999999999</v>
      </c>
      <c r="CP36" s="58">
        <v>10.299999999999999</v>
      </c>
    </row>
    <row r="37" spans="2:94" x14ac:dyDescent="0.2">
      <c r="B37" s="63">
        <v>31</v>
      </c>
      <c r="C37" s="49" t="s">
        <v>84</v>
      </c>
      <c r="D37" s="1">
        <v>10</v>
      </c>
      <c r="E37" s="1">
        <v>10</v>
      </c>
      <c r="F37" s="1">
        <v>10</v>
      </c>
      <c r="G37" s="1">
        <v>10</v>
      </c>
      <c r="H37" s="1">
        <v>10</v>
      </c>
      <c r="I37" s="1">
        <v>10</v>
      </c>
      <c r="J37" s="1">
        <v>9.75</v>
      </c>
      <c r="K37" s="1">
        <v>9.75</v>
      </c>
      <c r="L37" s="1">
        <v>9.75</v>
      </c>
      <c r="M37" s="1">
        <v>9.5</v>
      </c>
      <c r="N37" s="1">
        <v>9.5</v>
      </c>
      <c r="O37" s="1">
        <v>9.5</v>
      </c>
      <c r="P37" s="1">
        <v>9.5</v>
      </c>
      <c r="Q37" s="1">
        <v>9.25</v>
      </c>
      <c r="R37" s="1">
        <v>9.25</v>
      </c>
      <c r="S37" s="2">
        <v>9.25</v>
      </c>
      <c r="T37" s="2">
        <v>9.25</v>
      </c>
      <c r="U37" s="1">
        <v>9.25</v>
      </c>
      <c r="V37" s="1">
        <v>9.25</v>
      </c>
      <c r="W37" s="2">
        <v>9.25</v>
      </c>
      <c r="X37" s="2">
        <v>9.25</v>
      </c>
      <c r="Y37" s="2">
        <v>9.25</v>
      </c>
      <c r="Z37" s="2">
        <v>9.25</v>
      </c>
      <c r="AA37" s="2">
        <v>9.0500000000000007</v>
      </c>
      <c r="AB37" s="1">
        <v>9.0500000000000007</v>
      </c>
      <c r="AC37" s="1">
        <v>9.0500000000000007</v>
      </c>
      <c r="AD37" s="1">
        <v>9.0500000000000007</v>
      </c>
      <c r="AE37" s="1">
        <v>9.0500000000000007</v>
      </c>
      <c r="AF37" s="1">
        <v>9.3000000000000007</v>
      </c>
      <c r="AG37" s="2">
        <v>9.3000000000000007</v>
      </c>
      <c r="AH37" s="1">
        <v>9.3000000000000007</v>
      </c>
      <c r="AI37" s="1">
        <v>9.3000000000000007</v>
      </c>
      <c r="AJ37" s="1">
        <v>9.3000000000000007</v>
      </c>
      <c r="AK37" s="1">
        <v>9.3000000000000007</v>
      </c>
      <c r="AL37" s="1">
        <v>9.3000000000000007</v>
      </c>
      <c r="AM37" s="1">
        <v>9.3000000000000007</v>
      </c>
      <c r="AN37" s="1">
        <v>9.3000000000000007</v>
      </c>
      <c r="AO37" s="1">
        <v>9.3000000000000007</v>
      </c>
      <c r="AP37" s="1">
        <v>9.3000000000000007</v>
      </c>
      <c r="AQ37" s="2">
        <v>9.3000000000000007</v>
      </c>
      <c r="AR37" s="2">
        <v>9.15</v>
      </c>
      <c r="AS37" s="1">
        <v>9</v>
      </c>
      <c r="AT37" s="1">
        <v>9</v>
      </c>
      <c r="AU37" s="1">
        <v>9</v>
      </c>
      <c r="AV37" s="2">
        <v>9</v>
      </c>
      <c r="AW37" s="2">
        <v>9</v>
      </c>
      <c r="AX37" s="2">
        <v>9</v>
      </c>
      <c r="AY37" s="2">
        <v>9</v>
      </c>
      <c r="AZ37" s="2">
        <v>8.5</v>
      </c>
      <c r="BA37" s="2">
        <v>8.5</v>
      </c>
      <c r="BB37" s="2">
        <v>8.5</v>
      </c>
      <c r="BC37" s="2">
        <v>8.25</v>
      </c>
      <c r="BD37" s="2">
        <v>8.25</v>
      </c>
      <c r="BE37" s="2">
        <v>8.25</v>
      </c>
      <c r="BF37" s="2">
        <v>8.25</v>
      </c>
      <c r="BG37" s="2">
        <v>8.25</v>
      </c>
      <c r="BH37" s="2">
        <v>8.25</v>
      </c>
      <c r="BI37" s="1">
        <v>8.25</v>
      </c>
      <c r="BJ37" s="71">
        <v>8.25</v>
      </c>
      <c r="BK37" s="2">
        <v>8.25</v>
      </c>
      <c r="BL37" s="2">
        <v>7.75</v>
      </c>
      <c r="BM37" s="2">
        <v>7.75</v>
      </c>
      <c r="BN37" s="72">
        <v>7.75</v>
      </c>
      <c r="BO37" s="72">
        <v>7.75</v>
      </c>
      <c r="BP37" s="73">
        <v>7.75</v>
      </c>
      <c r="BQ37" s="73">
        <v>7.75</v>
      </c>
      <c r="BR37" s="74">
        <v>7.75</v>
      </c>
      <c r="BS37" s="74">
        <v>7.75</v>
      </c>
      <c r="BT37" s="74">
        <v>7.75</v>
      </c>
      <c r="BU37" s="58">
        <v>7.5</v>
      </c>
      <c r="BV37" s="58">
        <v>7.5</v>
      </c>
      <c r="BW37" s="58">
        <v>7.5</v>
      </c>
      <c r="BX37" s="58">
        <v>7.5</v>
      </c>
      <c r="BY37" s="58">
        <v>7.5</v>
      </c>
      <c r="BZ37" s="58">
        <v>7.75</v>
      </c>
      <c r="CA37" s="58">
        <v>7.75</v>
      </c>
      <c r="CB37" s="58">
        <v>8</v>
      </c>
      <c r="CC37" s="58">
        <v>8</v>
      </c>
      <c r="CD37" s="58">
        <v>8.25</v>
      </c>
      <c r="CE37" s="58">
        <v>8.25</v>
      </c>
      <c r="CF37" s="58">
        <v>8.25</v>
      </c>
      <c r="CG37" s="58">
        <v>8.25</v>
      </c>
      <c r="CH37" s="58">
        <v>8.4</v>
      </c>
      <c r="CI37" s="58">
        <v>8.4</v>
      </c>
      <c r="CJ37" s="58">
        <v>8.4</v>
      </c>
      <c r="CK37" s="58">
        <v>8.15</v>
      </c>
      <c r="CL37" s="58">
        <v>8.15</v>
      </c>
      <c r="CM37" s="58">
        <v>8.1</v>
      </c>
      <c r="CN37" s="58">
        <v>8.1</v>
      </c>
      <c r="CO37" s="58">
        <v>8.1</v>
      </c>
      <c r="CP37" s="58">
        <v>8.1</v>
      </c>
    </row>
    <row r="38" spans="2:94" x14ac:dyDescent="0.2">
      <c r="B38" s="63">
        <v>32</v>
      </c>
      <c r="C38" s="49" t="s">
        <v>85</v>
      </c>
      <c r="D38" s="1">
        <v>10.52</v>
      </c>
      <c r="E38" s="1">
        <v>10.52</v>
      </c>
      <c r="F38" s="1">
        <v>10.52</v>
      </c>
      <c r="G38" s="1">
        <v>10.52</v>
      </c>
      <c r="H38" s="1">
        <v>10.52</v>
      </c>
      <c r="I38" s="1">
        <v>10.48</v>
      </c>
      <c r="J38" s="1">
        <v>10.48</v>
      </c>
      <c r="K38" s="1">
        <v>10.48</v>
      </c>
      <c r="L38" s="1">
        <v>10.48</v>
      </c>
      <c r="M38" s="1">
        <v>10.48</v>
      </c>
      <c r="N38" s="1">
        <v>9.98</v>
      </c>
      <c r="O38" s="1">
        <v>9.98</v>
      </c>
      <c r="P38" s="1">
        <v>9.98</v>
      </c>
      <c r="Q38" s="1">
        <v>9.98</v>
      </c>
      <c r="R38" s="75">
        <v>9.7200000000000006</v>
      </c>
      <c r="S38" s="76">
        <v>9.7200000000000006</v>
      </c>
      <c r="T38" s="2">
        <v>9.7200000000000006</v>
      </c>
      <c r="U38" s="75">
        <v>9.7200000000000006</v>
      </c>
      <c r="V38" s="75">
        <v>9.7200000000000006</v>
      </c>
      <c r="W38" s="2">
        <v>9.7200000000000006</v>
      </c>
      <c r="X38" s="2">
        <v>9.7200000000000006</v>
      </c>
      <c r="Y38" s="2">
        <v>9.7200000000000006</v>
      </c>
      <c r="Z38" s="2">
        <v>9.8699999999999992</v>
      </c>
      <c r="AA38" s="2">
        <v>9.8699999999999992</v>
      </c>
      <c r="AB38" s="75">
        <v>9.8699999999999992</v>
      </c>
      <c r="AC38" s="75">
        <v>9.8699999999999992</v>
      </c>
      <c r="AD38" s="75">
        <v>9.9700000000000006</v>
      </c>
      <c r="AE38" s="75">
        <v>9.9700000000000006</v>
      </c>
      <c r="AF38" s="1">
        <v>10.07</v>
      </c>
      <c r="AG38" s="2">
        <v>10.4</v>
      </c>
      <c r="AH38" s="1">
        <v>10.62</v>
      </c>
      <c r="AI38" s="2">
        <v>10.74</v>
      </c>
      <c r="AJ38" s="1">
        <v>10.84</v>
      </c>
      <c r="AK38" s="1">
        <v>10.84</v>
      </c>
      <c r="AL38" s="1">
        <v>10.84</v>
      </c>
      <c r="AM38" s="1">
        <v>10.84</v>
      </c>
      <c r="AN38" s="2">
        <v>10.84</v>
      </c>
      <c r="AO38" s="2">
        <v>10.84</v>
      </c>
      <c r="AP38" s="2">
        <v>10.84</v>
      </c>
      <c r="AQ38" s="2">
        <v>10.84</v>
      </c>
      <c r="AR38" s="2">
        <v>10.65</v>
      </c>
      <c r="AS38" s="1">
        <v>10.65</v>
      </c>
      <c r="AT38" s="1">
        <v>10.47</v>
      </c>
      <c r="AU38" s="1">
        <v>10.31</v>
      </c>
      <c r="AV38" s="2">
        <v>10.31</v>
      </c>
      <c r="AW38" s="2">
        <v>10.31</v>
      </c>
      <c r="AX38" s="2">
        <v>10.220000000000001</v>
      </c>
      <c r="AY38" s="2">
        <v>10.220000000000001</v>
      </c>
      <c r="AZ38" s="2">
        <v>10.15</v>
      </c>
      <c r="BA38" s="2">
        <v>10.15</v>
      </c>
      <c r="BB38" s="2">
        <v>10.08</v>
      </c>
      <c r="BC38" s="2">
        <v>10.08</v>
      </c>
      <c r="BD38" s="2">
        <v>9.98</v>
      </c>
      <c r="BE38" s="2">
        <v>9.9499999999999993</v>
      </c>
      <c r="BF38" s="2">
        <v>9.9499999999999993</v>
      </c>
      <c r="BG38" s="2">
        <v>9.85</v>
      </c>
      <c r="BH38" s="2">
        <v>9.67</v>
      </c>
      <c r="BI38" s="1">
        <v>9.67</v>
      </c>
      <c r="BJ38" s="71">
        <v>9.43</v>
      </c>
      <c r="BK38" s="2">
        <v>9.43</v>
      </c>
      <c r="BL38" s="2">
        <v>9.43</v>
      </c>
      <c r="BM38" s="2">
        <v>9.43</v>
      </c>
      <c r="BN38" s="72">
        <v>9.3699999999999992</v>
      </c>
      <c r="BO38" s="72">
        <v>9.33</v>
      </c>
      <c r="BP38" s="73">
        <v>9.33</v>
      </c>
      <c r="BQ38" s="73">
        <v>9.02</v>
      </c>
      <c r="BR38" s="74">
        <v>8.9700000000000006</v>
      </c>
      <c r="BS38" s="74">
        <v>8.9700000000000006</v>
      </c>
      <c r="BT38" s="74">
        <v>8.93</v>
      </c>
      <c r="BU38" s="85">
        <v>8.91</v>
      </c>
      <c r="BV38" s="85">
        <v>8.91</v>
      </c>
      <c r="BW38" s="58">
        <v>9.08</v>
      </c>
      <c r="BX38" s="58">
        <v>9.2100000000000009</v>
      </c>
      <c r="BY38" s="58">
        <v>9.23</v>
      </c>
      <c r="BZ38" s="58">
        <v>9.4600000000000009</v>
      </c>
      <c r="CA38" s="58">
        <v>9.5</v>
      </c>
      <c r="CB38" s="58">
        <v>9.57</v>
      </c>
      <c r="CC38" s="58">
        <v>9.67</v>
      </c>
      <c r="CD38" s="58">
        <v>9.9600000000000009</v>
      </c>
      <c r="CE38" s="58">
        <v>10.23</v>
      </c>
      <c r="CF38" s="58">
        <v>10.23</v>
      </c>
      <c r="CG38" s="58">
        <v>10.61</v>
      </c>
      <c r="CH38" s="58">
        <v>10.61</v>
      </c>
      <c r="CI38" s="58">
        <v>10.61</v>
      </c>
      <c r="CJ38" s="58">
        <v>10.76</v>
      </c>
      <c r="CK38" s="58">
        <v>10.72</v>
      </c>
      <c r="CL38" s="58">
        <v>10.79</v>
      </c>
      <c r="CM38" s="58">
        <v>11</v>
      </c>
      <c r="CN38" s="58">
        <v>11</v>
      </c>
      <c r="CO38" s="58">
        <v>10.89</v>
      </c>
      <c r="CP38" s="58">
        <v>10.74</v>
      </c>
    </row>
    <row r="39" spans="2:94" x14ac:dyDescent="0.2">
      <c r="B39" s="63">
        <v>33</v>
      </c>
      <c r="C39" s="49" t="s">
        <v>86</v>
      </c>
      <c r="D39" s="1">
        <v>10.4</v>
      </c>
      <c r="E39" s="1">
        <v>10.45</v>
      </c>
      <c r="F39" s="1">
        <v>10.45</v>
      </c>
      <c r="G39" s="1">
        <v>10.4</v>
      </c>
      <c r="H39" s="1">
        <v>10.4</v>
      </c>
      <c r="I39" s="1">
        <v>10.4</v>
      </c>
      <c r="J39" s="1">
        <v>10.35</v>
      </c>
      <c r="K39" s="1">
        <v>10.35</v>
      </c>
      <c r="L39" s="1">
        <v>10.35</v>
      </c>
      <c r="M39" s="1">
        <v>10.1</v>
      </c>
      <c r="N39" s="1">
        <v>10.1</v>
      </c>
      <c r="O39" s="1">
        <v>9.9</v>
      </c>
      <c r="P39" s="1">
        <v>9.9</v>
      </c>
      <c r="Q39" s="1">
        <v>9.9</v>
      </c>
      <c r="R39" s="1">
        <v>9.9</v>
      </c>
      <c r="S39" s="2">
        <v>9.85</v>
      </c>
      <c r="T39" s="2">
        <v>9.85</v>
      </c>
      <c r="U39" s="1">
        <v>9.8000000000000007</v>
      </c>
      <c r="V39" s="1">
        <v>9.8000000000000007</v>
      </c>
      <c r="W39" s="2">
        <v>9.8000000000000007</v>
      </c>
      <c r="X39" s="2">
        <v>9.8000000000000007</v>
      </c>
      <c r="Y39" s="2">
        <v>9.75</v>
      </c>
      <c r="Z39" s="2">
        <v>9.65</v>
      </c>
      <c r="AA39" s="2">
        <v>9.65</v>
      </c>
      <c r="AB39" s="1">
        <v>9.75</v>
      </c>
      <c r="AC39" s="1">
        <v>9.75</v>
      </c>
      <c r="AD39" s="1">
        <v>9.6999999999999993</v>
      </c>
      <c r="AE39" s="1">
        <v>9.6999999999999993</v>
      </c>
      <c r="AF39" s="1">
        <v>9.6999999999999993</v>
      </c>
      <c r="AG39" s="2">
        <v>9.6999999999999993</v>
      </c>
      <c r="AH39" s="1">
        <v>9.65</v>
      </c>
      <c r="AI39" s="1">
        <v>9.65</v>
      </c>
      <c r="AJ39" s="1">
        <v>9.9</v>
      </c>
      <c r="AK39" s="1">
        <v>9.75</v>
      </c>
      <c r="AL39" s="1">
        <v>9.9</v>
      </c>
      <c r="AM39" s="1">
        <v>9.9</v>
      </c>
      <c r="AN39" s="2">
        <v>9.9</v>
      </c>
      <c r="AO39" s="2">
        <v>9.9</v>
      </c>
      <c r="AP39" s="2">
        <v>9.9</v>
      </c>
      <c r="AQ39" s="2">
        <v>9.9</v>
      </c>
      <c r="AR39" s="2">
        <v>9.9</v>
      </c>
      <c r="AS39" s="1">
        <v>9.9</v>
      </c>
      <c r="AT39" s="1">
        <v>9.8000000000000007</v>
      </c>
      <c r="AU39" s="1">
        <v>9.8000000000000007</v>
      </c>
      <c r="AV39" s="2">
        <v>9.8000000000000007</v>
      </c>
      <c r="AW39" s="2">
        <v>9.8000000000000007</v>
      </c>
      <c r="AX39" s="2">
        <v>9.6</v>
      </c>
      <c r="AY39" s="2">
        <v>9.5</v>
      </c>
      <c r="AZ39" s="2">
        <v>9.5</v>
      </c>
      <c r="BA39" s="2">
        <v>9.1999999999999993</v>
      </c>
      <c r="BB39" s="2">
        <v>9.0500000000000007</v>
      </c>
      <c r="BC39" s="2">
        <v>9</v>
      </c>
      <c r="BD39" s="2">
        <v>8.9</v>
      </c>
      <c r="BE39" s="2">
        <v>8.9</v>
      </c>
      <c r="BF39" s="2">
        <v>8.9</v>
      </c>
      <c r="BG39" s="2">
        <v>8.9</v>
      </c>
      <c r="BH39" s="2">
        <v>8.9</v>
      </c>
      <c r="BI39" s="1">
        <v>8.9</v>
      </c>
      <c r="BJ39" s="71">
        <v>8.9</v>
      </c>
      <c r="BK39" s="2">
        <v>8.6999999999999993</v>
      </c>
      <c r="BL39" s="2">
        <v>8.6999999999999993</v>
      </c>
      <c r="BM39" s="2">
        <v>8.6999999999999993</v>
      </c>
      <c r="BN39" s="72">
        <v>8.6999999999999993</v>
      </c>
      <c r="BO39" s="72">
        <v>8.6999999999999993</v>
      </c>
      <c r="BP39" s="73">
        <v>8.6999999999999993</v>
      </c>
      <c r="BQ39" s="73">
        <v>8.6999999999999993</v>
      </c>
      <c r="BR39" s="74">
        <v>8.6999999999999993</v>
      </c>
      <c r="BS39" s="74">
        <v>8.6999999999999993</v>
      </c>
      <c r="BT39" s="74">
        <v>8.6999999999999993</v>
      </c>
      <c r="BU39" s="58">
        <v>8.6999999999999993</v>
      </c>
      <c r="BV39" s="58">
        <v>8.6999999999999993</v>
      </c>
      <c r="BW39" s="58">
        <v>8.6999999999999993</v>
      </c>
      <c r="BX39" s="58">
        <v>8.6999999999999993</v>
      </c>
      <c r="BY39" s="58">
        <v>8.6999999999999993</v>
      </c>
      <c r="BZ39" s="58">
        <v>8.6999999999999993</v>
      </c>
      <c r="CA39" s="58">
        <v>8.9</v>
      </c>
      <c r="CB39" s="58">
        <v>8.9</v>
      </c>
      <c r="CC39" s="58">
        <v>9.1</v>
      </c>
      <c r="CD39" s="58">
        <v>9.1</v>
      </c>
      <c r="CE39" s="58">
        <v>9.1999999999999993</v>
      </c>
      <c r="CF39" s="58">
        <v>9.1999999999999993</v>
      </c>
      <c r="CG39" s="58">
        <v>9.1999999999999993</v>
      </c>
      <c r="CH39" s="58">
        <v>9.1999999999999993</v>
      </c>
      <c r="CI39" s="58">
        <v>9.1999999999999993</v>
      </c>
      <c r="CJ39" s="58">
        <v>9.5</v>
      </c>
      <c r="CK39" s="58">
        <v>9.5</v>
      </c>
      <c r="CL39" s="58">
        <v>9.5</v>
      </c>
      <c r="CM39" s="58">
        <v>9.5</v>
      </c>
      <c r="CN39" s="58">
        <v>9.6999999999999993</v>
      </c>
      <c r="CO39" s="58">
        <v>9.6999999999999993</v>
      </c>
      <c r="CP39" s="58">
        <v>9.6999999999999993</v>
      </c>
    </row>
    <row r="40" spans="2:94" x14ac:dyDescent="0.2">
      <c r="B40" s="63">
        <v>34</v>
      </c>
      <c r="C40" s="49" t="s">
        <v>87</v>
      </c>
      <c r="D40" s="1">
        <v>9.5399999999999991</v>
      </c>
      <c r="E40" s="1">
        <v>9.49</v>
      </c>
      <c r="F40" s="1">
        <v>9.49</v>
      </c>
      <c r="G40" s="1">
        <v>9.52</v>
      </c>
      <c r="H40" s="1">
        <v>9.52</v>
      </c>
      <c r="I40" s="1">
        <v>9.52</v>
      </c>
      <c r="J40" s="1">
        <v>9.52</v>
      </c>
      <c r="K40" s="1">
        <v>9.4499999999999993</v>
      </c>
      <c r="L40" s="1">
        <v>9.4</v>
      </c>
      <c r="M40" s="1">
        <v>8.9499999999999993</v>
      </c>
      <c r="N40" s="1">
        <v>8.9499999999999993</v>
      </c>
      <c r="O40" s="1">
        <v>8.9499999999999993</v>
      </c>
      <c r="P40" s="1">
        <v>8.9499999999999993</v>
      </c>
      <c r="Q40" s="1">
        <v>8.9499999999999993</v>
      </c>
      <c r="R40" s="1">
        <v>8.9</v>
      </c>
      <c r="S40" s="2">
        <v>8.9</v>
      </c>
      <c r="T40" s="2">
        <v>8.9</v>
      </c>
      <c r="U40" s="1">
        <v>8.9</v>
      </c>
      <c r="V40" s="1">
        <v>8.9</v>
      </c>
      <c r="W40" s="2">
        <v>8.9</v>
      </c>
      <c r="X40" s="2">
        <v>8.9</v>
      </c>
      <c r="Y40" s="2">
        <v>8.9</v>
      </c>
      <c r="Z40" s="2">
        <v>8.9</v>
      </c>
      <c r="AA40" s="2">
        <v>8.9</v>
      </c>
      <c r="AB40" s="1">
        <v>8.9</v>
      </c>
      <c r="AC40" s="1">
        <v>8.9499999999999993</v>
      </c>
      <c r="AD40" s="1">
        <v>9.15</v>
      </c>
      <c r="AE40" s="1">
        <v>9.15</v>
      </c>
      <c r="AF40" s="1">
        <v>9.15</v>
      </c>
      <c r="AG40" s="2">
        <v>9.1999999999999993</v>
      </c>
      <c r="AH40" s="1">
        <v>9.1999999999999993</v>
      </c>
      <c r="AI40" s="1">
        <v>9.1999999999999993</v>
      </c>
      <c r="AJ40" s="1">
        <v>9.1999999999999993</v>
      </c>
      <c r="AK40" s="1">
        <v>9.1999999999999993</v>
      </c>
      <c r="AL40" s="1">
        <v>9.1999999999999993</v>
      </c>
      <c r="AM40" s="1">
        <v>9.1999999999999993</v>
      </c>
      <c r="AN40" s="2">
        <v>9.15</v>
      </c>
      <c r="AO40" s="2">
        <v>9.15</v>
      </c>
      <c r="AP40" s="2">
        <v>9.15</v>
      </c>
      <c r="AQ40" s="2">
        <v>9.15</v>
      </c>
      <c r="AR40" s="2">
        <v>9.17</v>
      </c>
      <c r="AS40" s="1">
        <v>8.98</v>
      </c>
      <c r="AT40" s="1">
        <v>8.9</v>
      </c>
      <c r="AU40" s="1">
        <v>8.82</v>
      </c>
      <c r="AV40" s="2">
        <v>8.9</v>
      </c>
      <c r="AW40" s="2">
        <v>8.9</v>
      </c>
      <c r="AX40" s="2">
        <v>8.9</v>
      </c>
      <c r="AY40" s="2">
        <v>8.8000000000000007</v>
      </c>
      <c r="AZ40" s="2">
        <v>8.6</v>
      </c>
      <c r="BA40" s="2">
        <v>8.41</v>
      </c>
      <c r="BB40" s="2">
        <v>8.4</v>
      </c>
      <c r="BC40" s="2">
        <v>8.1999999999999993</v>
      </c>
      <c r="BD40" s="2">
        <v>8.1</v>
      </c>
      <c r="BE40" s="2">
        <v>8.1</v>
      </c>
      <c r="BF40" s="2">
        <v>8</v>
      </c>
      <c r="BG40" s="2">
        <v>8</v>
      </c>
      <c r="BH40" s="2">
        <v>7.9</v>
      </c>
      <c r="BI40" s="1">
        <v>7.9</v>
      </c>
      <c r="BJ40" s="71">
        <v>7.9</v>
      </c>
      <c r="BK40" s="2">
        <v>7.9</v>
      </c>
      <c r="BL40" s="2">
        <v>7.9</v>
      </c>
      <c r="BM40" s="2">
        <v>7.9</v>
      </c>
      <c r="BN40" s="2">
        <v>8</v>
      </c>
      <c r="BO40" s="2">
        <v>8</v>
      </c>
      <c r="BP40" s="2">
        <v>8.1</v>
      </c>
      <c r="BQ40" s="2">
        <v>8.1</v>
      </c>
      <c r="BR40" s="22">
        <v>8.1</v>
      </c>
      <c r="BS40" s="22">
        <v>8.1</v>
      </c>
      <c r="BT40" s="74">
        <v>8.1</v>
      </c>
      <c r="BU40" s="58">
        <v>8.1</v>
      </c>
      <c r="BV40" s="58">
        <v>8.1</v>
      </c>
      <c r="BW40" s="58">
        <v>8.1</v>
      </c>
      <c r="BX40" s="58">
        <v>8</v>
      </c>
      <c r="BY40" s="58">
        <v>8.1999999999999993</v>
      </c>
      <c r="BZ40" s="58">
        <v>8.3000000000000007</v>
      </c>
      <c r="CA40" s="58">
        <v>8.3000000000000007</v>
      </c>
      <c r="CB40" s="58">
        <v>8.5</v>
      </c>
      <c r="CC40" s="58">
        <v>8.5</v>
      </c>
      <c r="CD40" s="58">
        <v>8.6999999999999993</v>
      </c>
      <c r="CE40" s="58">
        <v>8.6999999999999993</v>
      </c>
      <c r="CF40" s="58">
        <v>9</v>
      </c>
      <c r="CG40" s="58">
        <v>9.1999999999999993</v>
      </c>
      <c r="CH40" s="58">
        <v>9.1999999999999993</v>
      </c>
      <c r="CI40" s="58">
        <v>9.3000000000000007</v>
      </c>
      <c r="CJ40" s="58">
        <v>9.3000000000000007</v>
      </c>
      <c r="CK40" s="58">
        <v>9.4</v>
      </c>
      <c r="CL40" s="58">
        <v>9.3000000000000007</v>
      </c>
      <c r="CM40" s="58">
        <v>9.4499999999999993</v>
      </c>
      <c r="CN40" s="58">
        <v>9.4</v>
      </c>
      <c r="CO40" s="58">
        <v>9.4</v>
      </c>
      <c r="CP40" s="58">
        <v>9.5</v>
      </c>
    </row>
    <row r="41" spans="2:94" x14ac:dyDescent="0.2">
      <c r="B41" s="63">
        <v>35</v>
      </c>
      <c r="C41" s="49" t="s">
        <v>88</v>
      </c>
      <c r="D41" s="1">
        <v>9.1999999999999993</v>
      </c>
      <c r="E41" s="1">
        <v>9.15</v>
      </c>
      <c r="F41" s="1">
        <v>9.15</v>
      </c>
      <c r="G41" s="1">
        <v>9.1</v>
      </c>
      <c r="H41" s="1">
        <v>9.1</v>
      </c>
      <c r="I41" s="1">
        <v>9.1</v>
      </c>
      <c r="J41" s="1">
        <v>9.0500000000000007</v>
      </c>
      <c r="K41" s="1">
        <v>8.9</v>
      </c>
      <c r="L41" s="1">
        <v>8.9</v>
      </c>
      <c r="M41" s="1">
        <v>8.15</v>
      </c>
      <c r="N41" s="1">
        <v>8.15</v>
      </c>
      <c r="O41" s="1">
        <v>8.15</v>
      </c>
      <c r="P41" s="1">
        <v>8.15</v>
      </c>
      <c r="Q41" s="1">
        <v>8.15</v>
      </c>
      <c r="R41" s="1">
        <v>8.15</v>
      </c>
      <c r="S41" s="2">
        <v>8.15</v>
      </c>
      <c r="T41" s="2">
        <v>8.15</v>
      </c>
      <c r="U41" s="1">
        <v>8.15</v>
      </c>
      <c r="V41" s="1">
        <v>8.15</v>
      </c>
      <c r="W41" s="2">
        <v>8.1</v>
      </c>
      <c r="X41" s="2">
        <v>8.1</v>
      </c>
      <c r="Y41" s="2">
        <v>8.1</v>
      </c>
      <c r="Z41" s="2">
        <v>8.1999999999999993</v>
      </c>
      <c r="AA41" s="2">
        <v>8.3000000000000007</v>
      </c>
      <c r="AB41" s="1">
        <v>8.3000000000000007</v>
      </c>
      <c r="AC41" s="1">
        <v>8.3000000000000007</v>
      </c>
      <c r="AD41" s="1">
        <v>8.4</v>
      </c>
      <c r="AE41" s="1">
        <v>8.4</v>
      </c>
      <c r="AF41" s="1">
        <v>8.4</v>
      </c>
      <c r="AG41" s="2">
        <v>8.4</v>
      </c>
      <c r="AH41" s="1">
        <v>8.65</v>
      </c>
      <c r="AI41" s="1">
        <v>8.6999999999999993</v>
      </c>
      <c r="AJ41" s="1">
        <v>8.6999999999999993</v>
      </c>
      <c r="AK41" s="1">
        <v>8.75</v>
      </c>
      <c r="AL41" s="1">
        <v>8.75</v>
      </c>
      <c r="AM41" s="1">
        <v>8.75</v>
      </c>
      <c r="AN41" s="2">
        <v>8.6999999999999993</v>
      </c>
      <c r="AO41" s="2">
        <v>8.6999999999999993</v>
      </c>
      <c r="AP41" s="2">
        <v>8.6999999999999993</v>
      </c>
      <c r="AQ41" s="2">
        <v>8.6999999999999993</v>
      </c>
      <c r="AR41" s="2">
        <v>8.6</v>
      </c>
      <c r="AS41" s="1">
        <v>8.4499999999999993</v>
      </c>
      <c r="AT41" s="1">
        <v>8.35</v>
      </c>
      <c r="AU41" s="1">
        <v>8.3000000000000007</v>
      </c>
      <c r="AV41" s="2">
        <v>8.15</v>
      </c>
      <c r="AW41" s="2">
        <v>8.15</v>
      </c>
      <c r="AX41" s="2">
        <v>8.15</v>
      </c>
      <c r="AY41" s="2">
        <v>8.15</v>
      </c>
      <c r="AZ41" s="2">
        <v>7.95</v>
      </c>
      <c r="BA41" s="2">
        <v>7.95</v>
      </c>
      <c r="BB41" s="2">
        <v>7.65</v>
      </c>
      <c r="BC41" s="2">
        <v>7.45</v>
      </c>
      <c r="BD41" s="2">
        <v>7.35</v>
      </c>
      <c r="BE41" s="2">
        <v>7.3</v>
      </c>
      <c r="BF41" s="2">
        <v>7.3</v>
      </c>
      <c r="BG41" s="2">
        <v>7.25</v>
      </c>
      <c r="BH41" s="2">
        <v>7.25</v>
      </c>
      <c r="BI41" s="1">
        <v>7.25</v>
      </c>
      <c r="BJ41" s="71">
        <v>7.2</v>
      </c>
      <c r="BK41" s="2">
        <v>7.2</v>
      </c>
      <c r="BL41" s="2">
        <v>7.2</v>
      </c>
      <c r="BM41" s="2">
        <v>7.2</v>
      </c>
      <c r="BN41" s="72">
        <v>7.2</v>
      </c>
      <c r="BO41" s="72">
        <v>7.2</v>
      </c>
      <c r="BP41" s="73">
        <v>7.2</v>
      </c>
      <c r="BQ41" s="73">
        <v>7.2</v>
      </c>
      <c r="BR41" s="74">
        <v>7.2</v>
      </c>
      <c r="BS41" s="74">
        <v>7.2</v>
      </c>
      <c r="BT41" s="74">
        <v>7.2</v>
      </c>
      <c r="BU41" s="58">
        <v>7.2</v>
      </c>
      <c r="BV41" s="58">
        <v>7.2</v>
      </c>
      <c r="BW41" s="58">
        <v>7.25</v>
      </c>
      <c r="BX41" s="58">
        <v>7.25</v>
      </c>
      <c r="BY41" s="58">
        <v>7.5</v>
      </c>
      <c r="BZ41" s="58">
        <v>7.85</v>
      </c>
      <c r="CA41" s="58">
        <v>8.0500000000000007</v>
      </c>
      <c r="CB41" s="58">
        <v>8.1</v>
      </c>
      <c r="CC41" s="58">
        <v>8.1999999999999993</v>
      </c>
      <c r="CD41" s="58">
        <v>8.1999999999999993</v>
      </c>
      <c r="CE41" s="58">
        <v>8.5500000000000007</v>
      </c>
      <c r="CF41" s="58">
        <v>8.6</v>
      </c>
      <c r="CG41" s="58">
        <v>8.85</v>
      </c>
      <c r="CH41" s="58">
        <v>8.9</v>
      </c>
      <c r="CI41" s="58">
        <v>8.9499999999999993</v>
      </c>
      <c r="CJ41" s="58">
        <v>8.9499999999999993</v>
      </c>
      <c r="CK41" s="58">
        <v>9.0500000000000007</v>
      </c>
      <c r="CL41" s="58">
        <v>9.0500000000000007</v>
      </c>
      <c r="CM41" s="58">
        <v>9.0500000000000007</v>
      </c>
      <c r="CN41" s="58">
        <v>9.1</v>
      </c>
      <c r="CO41" s="58">
        <v>9.15</v>
      </c>
      <c r="CP41" s="58">
        <v>9.1999999999999993</v>
      </c>
    </row>
    <row r="42" spans="2:94" x14ac:dyDescent="0.2">
      <c r="B42" s="63">
        <v>36</v>
      </c>
      <c r="C42" s="49" t="s">
        <v>89</v>
      </c>
      <c r="D42" s="1">
        <v>9.1999999999999993</v>
      </c>
      <c r="E42" s="1">
        <v>9.1999999999999993</v>
      </c>
      <c r="F42" s="1">
        <v>9.15</v>
      </c>
      <c r="G42" s="1">
        <v>9.15</v>
      </c>
      <c r="H42" s="1">
        <v>9.1</v>
      </c>
      <c r="I42" s="1">
        <v>9.1</v>
      </c>
      <c r="J42" s="1">
        <v>9.0500000000000007</v>
      </c>
      <c r="K42" s="1">
        <v>8.9499999999999993</v>
      </c>
      <c r="L42" s="1">
        <v>8.9</v>
      </c>
      <c r="M42" s="1">
        <v>8.1999999999999993</v>
      </c>
      <c r="N42" s="1">
        <v>8.1999999999999993</v>
      </c>
      <c r="O42" s="1">
        <v>8.1999999999999993</v>
      </c>
      <c r="P42" s="1">
        <v>8.1999999999999993</v>
      </c>
      <c r="Q42" s="1">
        <v>8.1999999999999993</v>
      </c>
      <c r="R42" s="1">
        <v>8.1999999999999993</v>
      </c>
      <c r="S42" s="2">
        <v>8.1999999999999993</v>
      </c>
      <c r="T42" s="2">
        <v>8.1999999999999993</v>
      </c>
      <c r="U42" s="1">
        <v>8.1999999999999993</v>
      </c>
      <c r="V42" s="1">
        <v>8.1999999999999993</v>
      </c>
      <c r="W42" s="2">
        <v>8.1999999999999993</v>
      </c>
      <c r="X42" s="2">
        <v>8.1999999999999993</v>
      </c>
      <c r="Y42" s="2">
        <v>8.1999999999999993</v>
      </c>
      <c r="Z42" s="2">
        <v>8.1999999999999993</v>
      </c>
      <c r="AA42" s="2">
        <v>8.3000000000000007</v>
      </c>
      <c r="AB42" s="1">
        <v>8.3000000000000007</v>
      </c>
      <c r="AC42" s="1">
        <v>8.3000000000000007</v>
      </c>
      <c r="AD42" s="1">
        <v>8.4</v>
      </c>
      <c r="AE42" s="1">
        <v>8.4</v>
      </c>
      <c r="AF42" s="1">
        <v>8.4</v>
      </c>
      <c r="AG42" s="2">
        <v>8.5500000000000007</v>
      </c>
      <c r="AH42" s="1">
        <v>8.65</v>
      </c>
      <c r="AI42" s="1">
        <v>8.6999999999999993</v>
      </c>
      <c r="AJ42" s="1">
        <v>8.8000000000000007</v>
      </c>
      <c r="AK42" s="1">
        <v>8.8000000000000007</v>
      </c>
      <c r="AL42" s="1">
        <v>8.8000000000000007</v>
      </c>
      <c r="AM42" s="1">
        <v>8.8000000000000007</v>
      </c>
      <c r="AN42" s="2">
        <v>8.75</v>
      </c>
      <c r="AO42" s="2">
        <v>8.75</v>
      </c>
      <c r="AP42" s="2">
        <v>8.75</v>
      </c>
      <c r="AQ42" s="2">
        <v>8.65</v>
      </c>
      <c r="AR42" s="2">
        <v>8.65</v>
      </c>
      <c r="AS42" s="1">
        <v>8.5500000000000007</v>
      </c>
      <c r="AT42" s="1">
        <v>8.4499999999999993</v>
      </c>
      <c r="AU42" s="1">
        <v>8.35</v>
      </c>
      <c r="AV42" s="2">
        <v>8.25</v>
      </c>
      <c r="AW42" s="2">
        <v>8.1999999999999993</v>
      </c>
      <c r="AX42" s="2">
        <v>8.1999999999999993</v>
      </c>
      <c r="AY42" s="2">
        <v>8.15</v>
      </c>
      <c r="AZ42" s="2">
        <v>8</v>
      </c>
      <c r="BA42" s="2">
        <v>7.75</v>
      </c>
      <c r="BB42" s="2">
        <v>7.7</v>
      </c>
      <c r="BC42" s="2">
        <v>7.55</v>
      </c>
      <c r="BD42" s="2">
        <v>7.45</v>
      </c>
      <c r="BE42" s="2">
        <v>7.4</v>
      </c>
      <c r="BF42" s="2">
        <v>7.35</v>
      </c>
      <c r="BG42" s="2">
        <v>7.35</v>
      </c>
      <c r="BH42" s="2">
        <v>7.35</v>
      </c>
      <c r="BI42" s="1">
        <v>7.3</v>
      </c>
      <c r="BJ42" s="71">
        <v>7.3</v>
      </c>
      <c r="BK42" s="2">
        <v>7.3</v>
      </c>
      <c r="BL42" s="2">
        <v>7.3</v>
      </c>
      <c r="BM42" s="2">
        <v>7.3</v>
      </c>
      <c r="BN42" s="72">
        <v>7.3</v>
      </c>
      <c r="BO42" s="72">
        <v>7.25</v>
      </c>
      <c r="BP42" s="73">
        <v>7.25</v>
      </c>
      <c r="BQ42" s="73">
        <v>7.25</v>
      </c>
      <c r="BR42" s="74">
        <v>7.25</v>
      </c>
      <c r="BS42" s="74">
        <v>7.25</v>
      </c>
      <c r="BT42" s="74">
        <v>7.25</v>
      </c>
      <c r="BU42" s="85">
        <v>7.25</v>
      </c>
      <c r="BV42" s="85">
        <v>7.25</v>
      </c>
      <c r="BW42" s="58">
        <v>7.25</v>
      </c>
      <c r="BX42" s="58">
        <v>7.25</v>
      </c>
      <c r="BY42" s="58">
        <v>7.25</v>
      </c>
      <c r="BZ42" s="58">
        <v>7.55</v>
      </c>
      <c r="CA42" s="58">
        <v>7.75</v>
      </c>
      <c r="CB42" s="58">
        <v>7.9</v>
      </c>
      <c r="CC42" s="58">
        <v>8</v>
      </c>
      <c r="CD42" s="58">
        <v>8.1</v>
      </c>
      <c r="CE42" s="58">
        <v>8.3000000000000007</v>
      </c>
      <c r="CF42" s="58">
        <v>8.4</v>
      </c>
      <c r="CG42" s="58">
        <v>8.65</v>
      </c>
      <c r="CH42" s="58">
        <v>8.65</v>
      </c>
      <c r="CI42" s="58">
        <v>8.75</v>
      </c>
      <c r="CJ42" s="58">
        <v>8.75</v>
      </c>
      <c r="CK42" s="58">
        <v>8.75</v>
      </c>
      <c r="CL42" s="58">
        <v>8.85</v>
      </c>
      <c r="CM42" s="58">
        <v>8.85</v>
      </c>
      <c r="CN42" s="58">
        <v>8.9</v>
      </c>
      <c r="CO42" s="58">
        <v>8.9500000000000011</v>
      </c>
      <c r="CP42" s="58">
        <v>8.9500000000000011</v>
      </c>
    </row>
    <row r="43" spans="2:94" x14ac:dyDescent="0.2">
      <c r="B43" s="63">
        <v>37</v>
      </c>
      <c r="C43" s="49" t="s">
        <v>63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"/>
      <c r="T43" s="2"/>
      <c r="U43" s="1"/>
      <c r="V43" s="1"/>
      <c r="W43" s="2"/>
      <c r="X43" s="2"/>
      <c r="Y43" s="2"/>
      <c r="Z43" s="2"/>
      <c r="AA43" s="2"/>
      <c r="AB43" s="1"/>
      <c r="AC43" s="1"/>
      <c r="AD43" s="3" t="s">
        <v>58</v>
      </c>
      <c r="AE43" s="3" t="s">
        <v>58</v>
      </c>
      <c r="AF43" s="3" t="s">
        <v>58</v>
      </c>
      <c r="AG43" s="3" t="s">
        <v>58</v>
      </c>
      <c r="AH43" s="3" t="s">
        <v>58</v>
      </c>
      <c r="AI43" s="3" t="s">
        <v>58</v>
      </c>
      <c r="AJ43" s="3" t="s">
        <v>58</v>
      </c>
      <c r="AK43" s="1">
        <v>8.9499999999999993</v>
      </c>
      <c r="AL43" s="1">
        <v>9.0500000000000007</v>
      </c>
      <c r="AM43" s="1">
        <v>9.0500000000000007</v>
      </c>
      <c r="AN43" s="1">
        <v>9</v>
      </c>
      <c r="AO43" s="2">
        <v>9</v>
      </c>
      <c r="AP43" s="2">
        <v>8.9499999999999993</v>
      </c>
      <c r="AQ43" s="2">
        <v>8.9499999999999993</v>
      </c>
      <c r="AR43" s="2">
        <v>8.85</v>
      </c>
      <c r="AS43" s="1">
        <v>8.85</v>
      </c>
      <c r="AT43" s="1">
        <v>8.65</v>
      </c>
      <c r="AU43" s="1">
        <v>8.65</v>
      </c>
      <c r="AV43" s="2">
        <v>8.65</v>
      </c>
      <c r="AW43" s="2">
        <v>8.65</v>
      </c>
      <c r="AX43" s="2">
        <v>8.65</v>
      </c>
      <c r="AY43" s="2">
        <v>8.65</v>
      </c>
      <c r="AZ43" s="2">
        <v>8.4</v>
      </c>
      <c r="BA43" s="2">
        <v>8.4</v>
      </c>
      <c r="BB43" s="2">
        <v>8.3000000000000007</v>
      </c>
      <c r="BC43" s="2">
        <v>8.25</v>
      </c>
      <c r="BD43" s="2">
        <v>8.1</v>
      </c>
      <c r="BE43" s="2">
        <v>8.1</v>
      </c>
      <c r="BF43" s="2">
        <v>7.85</v>
      </c>
      <c r="BG43" s="2">
        <v>7.8</v>
      </c>
      <c r="BH43" s="2">
        <v>7.8</v>
      </c>
      <c r="BI43" s="1">
        <v>7.8</v>
      </c>
      <c r="BJ43" s="71">
        <v>7.8</v>
      </c>
      <c r="BK43" s="2">
        <v>7.8</v>
      </c>
      <c r="BL43" s="2">
        <v>7.75</v>
      </c>
      <c r="BM43" s="2">
        <v>7.75</v>
      </c>
      <c r="BN43" s="72">
        <v>7.65</v>
      </c>
      <c r="BO43" s="72">
        <v>7.65</v>
      </c>
      <c r="BP43" s="73">
        <v>7.65</v>
      </c>
      <c r="BQ43" s="73">
        <v>7.65</v>
      </c>
      <c r="BR43" s="74">
        <v>7.65</v>
      </c>
      <c r="BS43" s="74">
        <v>7.6</v>
      </c>
      <c r="BT43" s="74">
        <v>7.6</v>
      </c>
      <c r="BU43" s="58">
        <v>7.6</v>
      </c>
      <c r="BV43" s="58">
        <v>7.6</v>
      </c>
      <c r="BW43" s="58">
        <v>7.6</v>
      </c>
      <c r="BX43" s="58">
        <v>7.6</v>
      </c>
      <c r="BY43" s="58">
        <v>7.8</v>
      </c>
      <c r="BZ43" s="58">
        <v>7.8</v>
      </c>
      <c r="CA43" s="58">
        <v>7.8</v>
      </c>
      <c r="CB43" s="58">
        <v>7.85</v>
      </c>
      <c r="CC43" s="58">
        <v>7.85</v>
      </c>
      <c r="CD43" s="58">
        <v>7.9</v>
      </c>
      <c r="CE43" s="58">
        <v>8.1999999999999993</v>
      </c>
      <c r="CF43" s="58">
        <v>8.1999999999999993</v>
      </c>
      <c r="CG43" s="58">
        <v>8.4</v>
      </c>
      <c r="CH43" s="58">
        <v>8.4</v>
      </c>
      <c r="CI43" s="58">
        <v>8.5</v>
      </c>
      <c r="CJ43" s="58">
        <v>8.6</v>
      </c>
      <c r="CK43" s="58">
        <v>8.6999999999999993</v>
      </c>
      <c r="CL43" s="58">
        <v>8.6999999999999993</v>
      </c>
      <c r="CM43" s="58">
        <v>8.75</v>
      </c>
      <c r="CN43" s="58">
        <v>8.85</v>
      </c>
      <c r="CO43" s="58">
        <v>8.85</v>
      </c>
      <c r="CP43" s="58">
        <v>8.9</v>
      </c>
    </row>
    <row r="44" spans="2:94" x14ac:dyDescent="0.2">
      <c r="B44" s="63">
        <v>38</v>
      </c>
      <c r="C44" s="49" t="s">
        <v>90</v>
      </c>
      <c r="D44" s="1">
        <v>9.5</v>
      </c>
      <c r="E44" s="1">
        <v>9.5</v>
      </c>
      <c r="F44" s="1">
        <v>9.5</v>
      </c>
      <c r="G44" s="1">
        <v>9.5</v>
      </c>
      <c r="H44" s="1">
        <v>9.5</v>
      </c>
      <c r="I44" s="1">
        <v>9.0500000000000007</v>
      </c>
      <c r="J44" s="1">
        <v>9.4</v>
      </c>
      <c r="K44" s="1">
        <v>9.4</v>
      </c>
      <c r="L44" s="1">
        <v>9.15</v>
      </c>
      <c r="M44" s="1">
        <v>8.9499999999999993</v>
      </c>
      <c r="N44" s="1">
        <v>8.75</v>
      </c>
      <c r="O44" s="1">
        <v>8.75</v>
      </c>
      <c r="P44" s="1">
        <v>8.6</v>
      </c>
      <c r="Q44" s="1">
        <v>8.6</v>
      </c>
      <c r="R44" s="1">
        <v>8.6</v>
      </c>
      <c r="S44" s="2">
        <v>8.6</v>
      </c>
      <c r="T44" s="2">
        <v>8.6</v>
      </c>
      <c r="U44" s="1">
        <v>8.6</v>
      </c>
      <c r="V44" s="1">
        <v>8.6</v>
      </c>
      <c r="W44" s="2">
        <v>8.5</v>
      </c>
      <c r="X44" s="2">
        <v>8.5</v>
      </c>
      <c r="Y44" s="2">
        <v>8.5</v>
      </c>
      <c r="Z44" s="2">
        <v>8.6</v>
      </c>
      <c r="AA44" s="2">
        <v>8.75</v>
      </c>
      <c r="AB44" s="1">
        <v>8.6999999999999993</v>
      </c>
      <c r="AC44" s="1">
        <v>8.8000000000000007</v>
      </c>
      <c r="AD44" s="1">
        <v>8.9</v>
      </c>
      <c r="AE44" s="1">
        <v>8.9</v>
      </c>
      <c r="AF44" s="1">
        <v>8.9</v>
      </c>
      <c r="AG44" s="2">
        <v>9.1</v>
      </c>
      <c r="AH44" s="1">
        <v>9.1999999999999993</v>
      </c>
      <c r="AI44" s="1">
        <v>9.1999999999999993</v>
      </c>
      <c r="AJ44" s="1">
        <v>9.1999999999999993</v>
      </c>
      <c r="AK44" s="1">
        <v>9.3000000000000007</v>
      </c>
      <c r="AL44" s="1">
        <v>9.25</v>
      </c>
      <c r="AM44" s="1">
        <v>9.25</v>
      </c>
      <c r="AN44" s="1">
        <v>9.1999999999999993</v>
      </c>
      <c r="AO44" s="2">
        <v>9.5</v>
      </c>
      <c r="AP44" s="2">
        <v>9.5</v>
      </c>
      <c r="AQ44" s="2">
        <v>9.5</v>
      </c>
      <c r="AR44" s="2">
        <v>9.5</v>
      </c>
      <c r="AS44" s="1">
        <v>9.3000000000000007</v>
      </c>
      <c r="AT44" s="1">
        <v>9.35</v>
      </c>
      <c r="AU44" s="1">
        <v>9.3000000000000007</v>
      </c>
      <c r="AV44" s="2">
        <v>9.3000000000000007</v>
      </c>
      <c r="AW44" s="2">
        <v>9.3000000000000007</v>
      </c>
      <c r="AX44" s="2">
        <v>9.3000000000000007</v>
      </c>
      <c r="AY44" s="2">
        <v>9.35</v>
      </c>
      <c r="AZ44" s="2">
        <v>9.35</v>
      </c>
      <c r="BA44" s="2">
        <v>9.35</v>
      </c>
      <c r="BB44" s="2">
        <v>9.1999999999999993</v>
      </c>
      <c r="BC44" s="2">
        <v>9.15</v>
      </c>
      <c r="BD44" s="2">
        <v>8.9499999999999993</v>
      </c>
      <c r="BE44" s="2">
        <v>8.9499999999999993</v>
      </c>
      <c r="BF44" s="2">
        <v>8.6999999999999993</v>
      </c>
      <c r="BG44" s="2">
        <v>8.6</v>
      </c>
      <c r="BH44" s="2">
        <v>8.5500000000000007</v>
      </c>
      <c r="BI44" s="1">
        <v>8.5500000000000007</v>
      </c>
      <c r="BJ44" s="71">
        <v>8.5</v>
      </c>
      <c r="BK44" s="2">
        <v>8.4</v>
      </c>
      <c r="BL44" s="2">
        <v>8.4499999999999993</v>
      </c>
      <c r="BM44" s="2">
        <v>8.5</v>
      </c>
      <c r="BN44" s="72">
        <v>8.25</v>
      </c>
      <c r="BO44" s="72">
        <v>8.25</v>
      </c>
      <c r="BP44" s="73">
        <v>8.3000000000000007</v>
      </c>
      <c r="BQ44" s="73">
        <v>8.3000000000000007</v>
      </c>
      <c r="BR44" s="74">
        <v>8.3000000000000007</v>
      </c>
      <c r="BS44" s="74">
        <v>8.35</v>
      </c>
      <c r="BT44" s="74">
        <v>8.4</v>
      </c>
      <c r="BU44" s="85">
        <v>8.35</v>
      </c>
      <c r="BV44" s="85">
        <v>8.35</v>
      </c>
      <c r="BW44" s="58">
        <v>8.35</v>
      </c>
      <c r="BX44" s="58">
        <v>8.35</v>
      </c>
      <c r="BY44" s="58">
        <v>8.4</v>
      </c>
      <c r="BZ44" s="58">
        <v>8.65</v>
      </c>
      <c r="CA44" s="58">
        <v>8.8000000000000007</v>
      </c>
      <c r="CB44" s="58">
        <v>8.9499999999999993</v>
      </c>
      <c r="CC44" s="58">
        <v>9</v>
      </c>
      <c r="CD44" s="58">
        <v>9.1</v>
      </c>
      <c r="CE44" s="58">
        <v>9.25</v>
      </c>
      <c r="CF44" s="58">
        <v>9.35</v>
      </c>
      <c r="CG44" s="58">
        <v>9.5</v>
      </c>
      <c r="CH44" s="58">
        <v>9.6</v>
      </c>
      <c r="CI44" s="58">
        <v>9.65</v>
      </c>
      <c r="CJ44" s="58">
        <v>9.85</v>
      </c>
      <c r="CK44" s="58">
        <v>10</v>
      </c>
      <c r="CL44" s="58">
        <v>9.9499999999999993</v>
      </c>
      <c r="CM44" s="58">
        <v>9.9499999999999993</v>
      </c>
      <c r="CN44" s="58">
        <v>10</v>
      </c>
      <c r="CO44" s="58">
        <v>10</v>
      </c>
      <c r="CP44" s="58">
        <v>10.050000000000001</v>
      </c>
    </row>
    <row r="45" spans="2:94" x14ac:dyDescent="0.2">
      <c r="B45" s="63">
        <v>39</v>
      </c>
      <c r="C45" s="49" t="s">
        <v>91</v>
      </c>
      <c r="D45" s="1">
        <v>10</v>
      </c>
      <c r="E45" s="1">
        <v>10</v>
      </c>
      <c r="F45" s="1">
        <v>9.9</v>
      </c>
      <c r="G45" s="1">
        <v>9.9</v>
      </c>
      <c r="H45" s="1">
        <v>9.75</v>
      </c>
      <c r="I45" s="1">
        <v>9.75</v>
      </c>
      <c r="J45" s="1">
        <v>9.75</v>
      </c>
      <c r="K45" s="1">
        <v>9.6</v>
      </c>
      <c r="L45" s="1">
        <v>9.4499999999999993</v>
      </c>
      <c r="M45" s="1">
        <v>9.1</v>
      </c>
      <c r="N45" s="1">
        <v>9.1</v>
      </c>
      <c r="O45" s="1">
        <v>9.1</v>
      </c>
      <c r="P45" s="1">
        <v>9.1</v>
      </c>
      <c r="Q45" s="1">
        <v>9.1</v>
      </c>
      <c r="R45" s="1">
        <v>9.1</v>
      </c>
      <c r="S45" s="2">
        <v>9.1</v>
      </c>
      <c r="T45" s="2">
        <v>9</v>
      </c>
      <c r="U45" s="1">
        <v>8.9499999999999993</v>
      </c>
      <c r="V45" s="1">
        <v>8.85</v>
      </c>
      <c r="W45" s="2">
        <v>8.85</v>
      </c>
      <c r="X45" s="2">
        <v>8.85</v>
      </c>
      <c r="Y45" s="2">
        <v>8.9499999999999993</v>
      </c>
      <c r="Z45" s="2">
        <v>9.1</v>
      </c>
      <c r="AA45" s="2">
        <v>9.25</v>
      </c>
      <c r="AB45" s="1">
        <v>9.25</v>
      </c>
      <c r="AC45" s="1">
        <v>9.35</v>
      </c>
      <c r="AD45" s="1">
        <v>9.5500000000000007</v>
      </c>
      <c r="AE45" s="1">
        <v>9.5500000000000007</v>
      </c>
      <c r="AF45" s="1">
        <v>9.5500000000000007</v>
      </c>
      <c r="AG45" s="2">
        <v>9.65</v>
      </c>
      <c r="AH45" s="1">
        <v>9.65</v>
      </c>
      <c r="AI45" s="1">
        <v>9.75</v>
      </c>
      <c r="AJ45" s="1">
        <v>9.8000000000000007</v>
      </c>
      <c r="AK45" s="1">
        <v>9.9</v>
      </c>
      <c r="AL45" s="1">
        <v>9.9</v>
      </c>
      <c r="AM45" s="1">
        <v>9.9</v>
      </c>
      <c r="AN45" s="2">
        <v>9.85</v>
      </c>
      <c r="AO45" s="2">
        <v>9.85</v>
      </c>
      <c r="AP45" s="2">
        <v>9.75</v>
      </c>
      <c r="AQ45" s="2">
        <v>9.6999999999999993</v>
      </c>
      <c r="AR45" s="2">
        <v>9.65</v>
      </c>
      <c r="AS45" s="1">
        <v>9.5500000000000007</v>
      </c>
      <c r="AT45" s="1">
        <v>9.4499999999999993</v>
      </c>
      <c r="AU45" s="1">
        <v>9.4499999999999993</v>
      </c>
      <c r="AV45" s="2">
        <v>9.4</v>
      </c>
      <c r="AW45" s="2">
        <v>9.3000000000000007</v>
      </c>
      <c r="AX45" s="2">
        <v>9.3000000000000007</v>
      </c>
      <c r="AY45" s="2">
        <v>9.25</v>
      </c>
      <c r="AZ45" s="2">
        <v>9.25</v>
      </c>
      <c r="BA45" s="2">
        <v>9.25</v>
      </c>
      <c r="BB45" s="2">
        <v>9.15</v>
      </c>
      <c r="BC45" s="2">
        <v>9.0500000000000007</v>
      </c>
      <c r="BD45" s="2">
        <v>8.9499999999999993</v>
      </c>
      <c r="BE45" s="2">
        <v>8.85</v>
      </c>
      <c r="BF45" s="2">
        <v>8.75</v>
      </c>
      <c r="BG45" s="2">
        <v>8.6999999999999993</v>
      </c>
      <c r="BH45" s="2">
        <v>8.65</v>
      </c>
      <c r="BI45" s="1">
        <v>8.65</v>
      </c>
      <c r="BJ45" s="71">
        <v>8.6</v>
      </c>
      <c r="BK45" s="2">
        <v>8.6</v>
      </c>
      <c r="BL45" s="2">
        <v>8.6</v>
      </c>
      <c r="BM45" s="2">
        <v>8.6</v>
      </c>
      <c r="BN45" s="2">
        <v>8.6</v>
      </c>
      <c r="BO45" s="2">
        <v>8.5500000000000007</v>
      </c>
      <c r="BP45" s="2">
        <v>8.4499999999999993</v>
      </c>
      <c r="BQ45" s="2">
        <v>8.4499999999999993</v>
      </c>
      <c r="BR45" s="22">
        <v>8.4499999999999993</v>
      </c>
      <c r="BS45" s="22">
        <v>8.4499999999999993</v>
      </c>
      <c r="BT45" s="74">
        <v>8.4499999999999993</v>
      </c>
      <c r="BU45" s="85">
        <v>8.4499999999999993</v>
      </c>
      <c r="BV45" s="85">
        <v>8.4499999999999993</v>
      </c>
      <c r="BW45" s="58">
        <v>8.5</v>
      </c>
      <c r="BX45" s="58">
        <v>8.5500000000000007</v>
      </c>
      <c r="BY45" s="58">
        <v>8.75</v>
      </c>
      <c r="BZ45" s="58">
        <v>9</v>
      </c>
      <c r="CA45" s="58">
        <v>9.1</v>
      </c>
      <c r="CB45" s="58">
        <v>9.3000000000000007</v>
      </c>
      <c r="CC45" s="58">
        <v>9.4</v>
      </c>
      <c r="CD45" s="58">
        <v>9.5500000000000007</v>
      </c>
      <c r="CE45" s="58">
        <v>9.8000000000000007</v>
      </c>
      <c r="CF45" s="58">
        <v>9.9499999999999993</v>
      </c>
      <c r="CG45" s="58">
        <v>9.9499999999999993</v>
      </c>
      <c r="CH45" s="58">
        <v>10.050000000000001</v>
      </c>
      <c r="CI45" s="58">
        <v>10.15</v>
      </c>
      <c r="CJ45" s="58">
        <v>10.199999999999999</v>
      </c>
      <c r="CK45" s="58">
        <v>10.199999999999999</v>
      </c>
      <c r="CL45" s="58">
        <v>10.199999999999999</v>
      </c>
      <c r="CM45" s="58">
        <v>10.25</v>
      </c>
      <c r="CN45" s="58" t="s">
        <v>233</v>
      </c>
      <c r="CO45" s="58">
        <v>10.3</v>
      </c>
      <c r="CP45" s="58">
        <v>10.3</v>
      </c>
    </row>
    <row r="46" spans="2:94" x14ac:dyDescent="0.2">
      <c r="B46" s="63">
        <v>40</v>
      </c>
      <c r="C46" s="49" t="s">
        <v>92</v>
      </c>
      <c r="D46" s="1">
        <v>9.4499999999999993</v>
      </c>
      <c r="E46" s="1">
        <v>9.4499999999999993</v>
      </c>
      <c r="F46" s="1">
        <v>9.4499999999999993</v>
      </c>
      <c r="G46" s="1">
        <v>9.4499999999999993</v>
      </c>
      <c r="H46" s="1">
        <v>9.4499999999999993</v>
      </c>
      <c r="I46" s="1">
        <v>9.4</v>
      </c>
      <c r="J46" s="1">
        <v>9.35</v>
      </c>
      <c r="K46" s="1">
        <v>9.35</v>
      </c>
      <c r="L46" s="1">
        <v>9.35</v>
      </c>
      <c r="M46" s="1">
        <v>8.8000000000000007</v>
      </c>
      <c r="N46" s="1">
        <v>8.6999999999999993</v>
      </c>
      <c r="O46" s="1">
        <v>8.6999999999999993</v>
      </c>
      <c r="P46" s="1">
        <v>8.6</v>
      </c>
      <c r="Q46" s="1">
        <v>8.65</v>
      </c>
      <c r="R46" s="1">
        <v>8.9</v>
      </c>
      <c r="S46" s="2">
        <v>8.9</v>
      </c>
      <c r="T46" s="2">
        <v>8.9</v>
      </c>
      <c r="U46" s="1">
        <v>8.9</v>
      </c>
      <c r="V46" s="1">
        <v>8.8000000000000007</v>
      </c>
      <c r="W46" s="2">
        <v>8.8000000000000007</v>
      </c>
      <c r="X46" s="2">
        <v>8.8000000000000007</v>
      </c>
      <c r="Y46" s="2">
        <v>8.8000000000000007</v>
      </c>
      <c r="Z46" s="2">
        <v>8.8000000000000007</v>
      </c>
      <c r="AA46" s="2">
        <v>8.9499999999999993</v>
      </c>
      <c r="AB46" s="1">
        <v>8.6999999999999993</v>
      </c>
      <c r="AC46" s="1">
        <v>8.8000000000000007</v>
      </c>
      <c r="AD46" s="1">
        <v>8.8000000000000007</v>
      </c>
      <c r="AE46" s="1">
        <v>8.8000000000000007</v>
      </c>
      <c r="AF46" s="1">
        <v>8.8000000000000007</v>
      </c>
      <c r="AG46" s="2">
        <v>8.85</v>
      </c>
      <c r="AH46" s="1">
        <v>8.85</v>
      </c>
      <c r="AI46" s="1">
        <v>8.9</v>
      </c>
      <c r="AJ46" s="1">
        <v>9</v>
      </c>
      <c r="AK46" s="1">
        <v>9</v>
      </c>
      <c r="AL46" s="1">
        <v>9</v>
      </c>
      <c r="AM46" s="1">
        <v>9</v>
      </c>
      <c r="AN46" s="2">
        <v>8.9499999999999993</v>
      </c>
      <c r="AO46" s="1">
        <v>8.9499999999999993</v>
      </c>
      <c r="AP46" s="1">
        <v>8.85</v>
      </c>
      <c r="AQ46" s="2">
        <v>8.85</v>
      </c>
      <c r="AR46" s="2">
        <v>8.75</v>
      </c>
      <c r="AS46" s="1">
        <v>8.6999999999999993</v>
      </c>
      <c r="AT46" s="1">
        <v>8.65</v>
      </c>
      <c r="AU46" s="1">
        <v>8.5500000000000007</v>
      </c>
      <c r="AV46" s="2">
        <v>8.4499999999999993</v>
      </c>
      <c r="AW46" s="2">
        <v>8.4</v>
      </c>
      <c r="AX46" s="2">
        <v>8.4</v>
      </c>
      <c r="AY46" s="2">
        <v>8.4</v>
      </c>
      <c r="AZ46" s="2">
        <v>8</v>
      </c>
      <c r="BA46" s="2">
        <v>7.85</v>
      </c>
      <c r="BB46" s="2">
        <v>7.8</v>
      </c>
      <c r="BC46" s="2">
        <v>7.65</v>
      </c>
      <c r="BD46" s="2">
        <v>7.5</v>
      </c>
      <c r="BE46" s="2">
        <v>7.5</v>
      </c>
      <c r="BF46" s="2">
        <v>7.5</v>
      </c>
      <c r="BG46" s="2">
        <v>7.5</v>
      </c>
      <c r="BH46" s="2">
        <v>7.45</v>
      </c>
      <c r="BI46" s="1">
        <v>7.4</v>
      </c>
      <c r="BJ46" s="71">
        <v>7.35</v>
      </c>
      <c r="BK46" s="2">
        <v>7.35</v>
      </c>
      <c r="BL46" s="2">
        <v>7.35</v>
      </c>
      <c r="BM46" s="2">
        <v>7.3</v>
      </c>
      <c r="BN46" s="72">
        <v>7.3</v>
      </c>
      <c r="BO46" s="72">
        <v>7.3</v>
      </c>
      <c r="BP46" s="73">
        <v>7.3</v>
      </c>
      <c r="BQ46" s="73">
        <v>7.3</v>
      </c>
      <c r="BR46" s="74">
        <v>7.25</v>
      </c>
      <c r="BS46" s="74">
        <v>7.25</v>
      </c>
      <c r="BT46" s="74">
        <v>7.25</v>
      </c>
      <c r="BU46" s="58">
        <v>7.3</v>
      </c>
      <c r="BV46" s="58">
        <v>7.3</v>
      </c>
      <c r="BW46" s="58">
        <v>7.3</v>
      </c>
      <c r="BX46" s="58">
        <v>7.3</v>
      </c>
      <c r="BY46" s="58">
        <v>7.35</v>
      </c>
      <c r="BZ46" s="58">
        <v>7.85</v>
      </c>
      <c r="CA46" s="58">
        <v>7.85</v>
      </c>
      <c r="CB46" s="58">
        <v>8</v>
      </c>
      <c r="CC46" s="58">
        <v>8.25</v>
      </c>
      <c r="CD46" s="58">
        <v>8.35</v>
      </c>
      <c r="CE46" s="58">
        <v>8.4</v>
      </c>
      <c r="CF46" s="58">
        <v>8.5</v>
      </c>
      <c r="CG46" s="58">
        <v>8.65</v>
      </c>
      <c r="CH46" s="58">
        <v>8.6999999999999993</v>
      </c>
      <c r="CI46" s="58">
        <v>8.8000000000000007</v>
      </c>
      <c r="CJ46" s="58">
        <v>8.8000000000000007</v>
      </c>
      <c r="CK46" s="58">
        <v>8.8000000000000007</v>
      </c>
      <c r="CL46" s="58">
        <v>8.8000000000000007</v>
      </c>
      <c r="CM46" s="58">
        <v>8.9</v>
      </c>
      <c r="CN46" s="58">
        <v>8.85</v>
      </c>
      <c r="CO46" s="58">
        <v>8.9</v>
      </c>
      <c r="CP46" s="58">
        <v>8.8000000000000007</v>
      </c>
    </row>
    <row r="47" spans="2:94" x14ac:dyDescent="0.2">
      <c r="B47" s="63">
        <v>41</v>
      </c>
      <c r="C47" s="49" t="s">
        <v>93</v>
      </c>
      <c r="D47" s="1">
        <v>9.1999999999999993</v>
      </c>
      <c r="E47" s="1">
        <v>9.1999999999999993</v>
      </c>
      <c r="F47" s="1">
        <v>9.1999999999999993</v>
      </c>
      <c r="G47" s="1">
        <v>9.1999999999999993</v>
      </c>
      <c r="H47" s="1">
        <v>9.1999999999999993</v>
      </c>
      <c r="I47" s="1">
        <v>9.1999999999999993</v>
      </c>
      <c r="J47" s="1">
        <v>9.15</v>
      </c>
      <c r="K47" s="1">
        <v>9.15</v>
      </c>
      <c r="L47" s="1">
        <v>9.15</v>
      </c>
      <c r="M47" s="1">
        <v>9.15</v>
      </c>
      <c r="N47" s="1">
        <v>9.15</v>
      </c>
      <c r="O47" s="1">
        <v>9.15</v>
      </c>
      <c r="P47" s="1">
        <v>8.9</v>
      </c>
      <c r="Q47" s="1">
        <v>8.9</v>
      </c>
      <c r="R47" s="1">
        <v>8.9</v>
      </c>
      <c r="S47" s="2">
        <v>8.9</v>
      </c>
      <c r="T47" s="2">
        <v>8.9</v>
      </c>
      <c r="U47" s="1">
        <v>8.85</v>
      </c>
      <c r="V47" s="1">
        <v>8.85</v>
      </c>
      <c r="W47" s="2">
        <v>8.75</v>
      </c>
      <c r="X47" s="2">
        <v>8.75</v>
      </c>
      <c r="Y47" s="2">
        <v>8.75</v>
      </c>
      <c r="Z47" s="2">
        <v>8.75</v>
      </c>
      <c r="AA47" s="2">
        <v>8.75</v>
      </c>
      <c r="AB47" s="1">
        <v>8.8000000000000007</v>
      </c>
      <c r="AC47" s="1">
        <v>8.8000000000000007</v>
      </c>
      <c r="AD47" s="1">
        <v>8.85</v>
      </c>
      <c r="AE47" s="1">
        <v>8.9</v>
      </c>
      <c r="AF47" s="1">
        <v>8.9499999999999993</v>
      </c>
      <c r="AG47" s="2">
        <v>8.9499999999999993</v>
      </c>
      <c r="AH47" s="1">
        <v>8.9499999999999993</v>
      </c>
      <c r="AI47" s="1">
        <v>8.9499999999999993</v>
      </c>
      <c r="AJ47" s="1">
        <v>8.9499999999999993</v>
      </c>
      <c r="AK47" s="1">
        <v>9.1</v>
      </c>
      <c r="AL47" s="1">
        <v>9.15</v>
      </c>
      <c r="AM47" s="1">
        <v>9.4499999999999993</v>
      </c>
      <c r="AN47" s="2">
        <v>9.4499999999999993</v>
      </c>
      <c r="AO47" s="2">
        <v>9.4</v>
      </c>
      <c r="AP47" s="2">
        <v>9.4</v>
      </c>
      <c r="AQ47" s="2">
        <v>9.4</v>
      </c>
      <c r="AR47" s="2">
        <v>9.35</v>
      </c>
      <c r="AS47" s="1">
        <v>9.25</v>
      </c>
      <c r="AT47" s="1">
        <v>9.25</v>
      </c>
      <c r="AU47" s="1">
        <v>9.25</v>
      </c>
      <c r="AV47" s="2">
        <v>9.25</v>
      </c>
      <c r="AW47" s="2">
        <v>9.15</v>
      </c>
      <c r="AX47" s="2">
        <v>9.1</v>
      </c>
      <c r="AY47" s="2">
        <v>9.1</v>
      </c>
      <c r="AZ47" s="2">
        <v>9.1</v>
      </c>
      <c r="BA47" s="2">
        <v>9.3000000000000007</v>
      </c>
      <c r="BB47" s="2">
        <v>9.3000000000000007</v>
      </c>
      <c r="BC47" s="2">
        <v>9.1</v>
      </c>
      <c r="BD47" s="2">
        <v>9.1</v>
      </c>
      <c r="BE47" s="2">
        <v>8.9499999999999993</v>
      </c>
      <c r="BF47" s="2">
        <v>8.9</v>
      </c>
      <c r="BG47" s="2">
        <v>8.9</v>
      </c>
      <c r="BH47" s="2">
        <v>8.9</v>
      </c>
      <c r="BI47" s="1">
        <v>8.9</v>
      </c>
      <c r="BJ47" s="71">
        <v>8.9499999999999993</v>
      </c>
      <c r="BK47" s="2">
        <v>8.9499999999999993</v>
      </c>
      <c r="BL47" s="2">
        <v>8.9499999999999993</v>
      </c>
      <c r="BM47" s="2">
        <v>8.9499999999999993</v>
      </c>
      <c r="BN47" s="72">
        <v>8.9</v>
      </c>
      <c r="BO47" s="72">
        <v>8.8000000000000007</v>
      </c>
      <c r="BP47" s="73">
        <v>8.8000000000000007</v>
      </c>
      <c r="BQ47" s="73">
        <v>8.8000000000000007</v>
      </c>
      <c r="BR47" s="74">
        <v>8.8000000000000007</v>
      </c>
      <c r="BS47" s="74">
        <v>8.8000000000000007</v>
      </c>
      <c r="BT47" s="74">
        <v>8.65</v>
      </c>
      <c r="BU47" s="85">
        <v>8.65</v>
      </c>
      <c r="BV47" s="85">
        <v>8.65</v>
      </c>
      <c r="BW47" s="58">
        <v>8.65</v>
      </c>
      <c r="BX47" s="58">
        <v>8.65</v>
      </c>
      <c r="BY47" s="58">
        <v>8.65</v>
      </c>
      <c r="BZ47" s="58">
        <v>8.9499999999999993</v>
      </c>
      <c r="CA47" s="58">
        <v>8.9499999999999993</v>
      </c>
      <c r="CB47" s="58">
        <v>9</v>
      </c>
      <c r="CC47" s="58">
        <v>9.1</v>
      </c>
      <c r="CD47" s="58">
        <v>9.1</v>
      </c>
      <c r="CE47" s="58">
        <v>9.4</v>
      </c>
      <c r="CF47" s="58">
        <v>9.5</v>
      </c>
      <c r="CG47" s="58">
        <v>9.6</v>
      </c>
      <c r="CH47" s="58">
        <v>9.65</v>
      </c>
      <c r="CI47" s="58">
        <v>9.65</v>
      </c>
      <c r="CJ47" s="58">
        <v>9.6999999999999993</v>
      </c>
      <c r="CK47" s="58">
        <v>9.8000000000000007</v>
      </c>
      <c r="CL47" s="58">
        <v>9.85</v>
      </c>
      <c r="CM47" s="58">
        <v>9.9</v>
      </c>
      <c r="CN47" s="58">
        <v>9.9</v>
      </c>
      <c r="CO47" s="58">
        <v>9.9</v>
      </c>
      <c r="CP47" s="58">
        <v>9.9</v>
      </c>
    </row>
    <row r="48" spans="2:94" x14ac:dyDescent="0.2">
      <c r="B48" s="63">
        <v>42</v>
      </c>
      <c r="C48" s="49" t="s">
        <v>94</v>
      </c>
      <c r="D48" s="1" t="s">
        <v>58</v>
      </c>
      <c r="E48" s="1">
        <v>10.050000000000001</v>
      </c>
      <c r="F48" s="1">
        <v>10.050000000000001</v>
      </c>
      <c r="G48" s="1">
        <v>10.050000000000001</v>
      </c>
      <c r="H48" s="1">
        <v>10.050000000000001</v>
      </c>
      <c r="I48" s="1">
        <v>10.050000000000001</v>
      </c>
      <c r="J48" s="1">
        <v>9.9</v>
      </c>
      <c r="K48" s="1">
        <v>9.9</v>
      </c>
      <c r="L48" s="1">
        <v>9.9</v>
      </c>
      <c r="M48" s="1">
        <v>9.6</v>
      </c>
      <c r="N48" s="1">
        <v>9.6</v>
      </c>
      <c r="O48" s="1">
        <v>9.6</v>
      </c>
      <c r="P48" s="1">
        <v>9.5</v>
      </c>
      <c r="Q48" s="1">
        <v>9.5</v>
      </c>
      <c r="R48" s="1">
        <v>9.35</v>
      </c>
      <c r="S48" s="2">
        <v>9.1</v>
      </c>
      <c r="T48" s="2">
        <v>9.1</v>
      </c>
      <c r="U48" s="1">
        <v>9</v>
      </c>
      <c r="V48" s="1">
        <v>9</v>
      </c>
      <c r="W48" s="2">
        <v>9</v>
      </c>
      <c r="X48" s="2">
        <v>9.01</v>
      </c>
      <c r="Y48" s="2">
        <v>8.99</v>
      </c>
      <c r="Z48" s="2">
        <v>9.02</v>
      </c>
      <c r="AA48" s="2">
        <v>9.16</v>
      </c>
      <c r="AB48" s="1">
        <v>9.1199999999999992</v>
      </c>
      <c r="AC48" s="1">
        <v>9.19</v>
      </c>
      <c r="AD48" s="1">
        <v>9.3000000000000007</v>
      </c>
      <c r="AE48" s="1">
        <v>9.2899999999999991</v>
      </c>
      <c r="AF48" s="1">
        <v>9.57</v>
      </c>
      <c r="AG48" s="2">
        <v>9.5500000000000007</v>
      </c>
      <c r="AH48" s="1">
        <v>9.5500000000000007</v>
      </c>
      <c r="AI48" s="1">
        <v>9.65</v>
      </c>
      <c r="AJ48" s="1">
        <v>9.65</v>
      </c>
      <c r="AK48" s="1">
        <v>9.65</v>
      </c>
      <c r="AL48" s="1">
        <v>9.65</v>
      </c>
      <c r="AM48" s="1">
        <v>9.65</v>
      </c>
      <c r="AN48" s="2">
        <v>9.65</v>
      </c>
      <c r="AO48" s="2">
        <v>9.65</v>
      </c>
      <c r="AP48" s="2">
        <v>9.65</v>
      </c>
      <c r="AQ48" s="2">
        <v>9.5500000000000007</v>
      </c>
      <c r="AR48" s="2">
        <v>9.5500000000000007</v>
      </c>
      <c r="AS48" s="1">
        <v>9.4499999999999993</v>
      </c>
      <c r="AT48" s="1">
        <v>9.4499999999999993</v>
      </c>
      <c r="AU48" s="1">
        <v>9.4499999999999993</v>
      </c>
      <c r="AV48" s="2">
        <v>9.4</v>
      </c>
      <c r="AW48" s="2">
        <v>9.3000000000000007</v>
      </c>
      <c r="AX48" s="2">
        <v>9.4</v>
      </c>
      <c r="AY48" s="2">
        <v>9.4</v>
      </c>
      <c r="AZ48" s="2">
        <v>9.4</v>
      </c>
      <c r="BA48" s="2">
        <v>9.4</v>
      </c>
      <c r="BB48" s="2">
        <v>9.15</v>
      </c>
      <c r="BC48" s="2">
        <v>9</v>
      </c>
      <c r="BD48" s="2">
        <v>8.8000000000000007</v>
      </c>
      <c r="BE48" s="2">
        <v>8.65</v>
      </c>
      <c r="BF48" s="2">
        <v>8.65</v>
      </c>
      <c r="BG48" s="2">
        <v>8.65</v>
      </c>
      <c r="BH48" s="2">
        <v>8.65</v>
      </c>
      <c r="BI48" s="1">
        <v>8.65</v>
      </c>
      <c r="BJ48" s="71">
        <v>8.66</v>
      </c>
      <c r="BK48" s="2">
        <v>8.6300000000000008</v>
      </c>
      <c r="BL48" s="2">
        <v>8.6300000000000008</v>
      </c>
      <c r="BM48" s="2">
        <v>8.6300000000000008</v>
      </c>
      <c r="BN48" s="72">
        <v>8.76</v>
      </c>
      <c r="BO48" s="72">
        <v>8.76</v>
      </c>
      <c r="BP48" s="73">
        <v>8.23</v>
      </c>
      <c r="BQ48" s="73">
        <v>8.23</v>
      </c>
      <c r="BR48" s="74">
        <v>8.15</v>
      </c>
      <c r="BS48" s="74">
        <v>8.08</v>
      </c>
      <c r="BT48" s="74">
        <v>8.1199999999999992</v>
      </c>
      <c r="BU48" s="85">
        <v>8.08</v>
      </c>
      <c r="BV48" s="85">
        <v>8.2200000000000006</v>
      </c>
      <c r="BW48" s="58">
        <v>8.3699999999999992</v>
      </c>
      <c r="BX48" s="58">
        <v>8.33</v>
      </c>
      <c r="BY48" s="58">
        <v>8.35</v>
      </c>
      <c r="BZ48" s="58">
        <v>8.35</v>
      </c>
      <c r="CA48" s="58">
        <v>8.35</v>
      </c>
      <c r="CB48" s="58">
        <v>8.35</v>
      </c>
      <c r="CC48" s="58">
        <v>8.5</v>
      </c>
      <c r="CD48" s="58">
        <v>8.6999999999999993</v>
      </c>
      <c r="CE48" s="58">
        <v>8.8000000000000007</v>
      </c>
      <c r="CF48" s="58">
        <v>9.0500000000000007</v>
      </c>
      <c r="CG48" s="58">
        <v>9.0500000000000007</v>
      </c>
      <c r="CH48" s="58">
        <v>9.0500000000000007</v>
      </c>
      <c r="CI48" s="58">
        <v>9.35</v>
      </c>
      <c r="CJ48" s="58">
        <v>9.35</v>
      </c>
      <c r="CK48" s="58">
        <v>9.35</v>
      </c>
      <c r="CL48" s="58">
        <v>9.35</v>
      </c>
      <c r="CM48" s="58">
        <v>9.35</v>
      </c>
      <c r="CN48" s="58">
        <v>9.6</v>
      </c>
      <c r="CO48" s="58">
        <v>9.6</v>
      </c>
      <c r="CP48" s="58">
        <v>9.65</v>
      </c>
    </row>
    <row r="49" spans="2:96" x14ac:dyDescent="0.2">
      <c r="B49" s="63">
        <v>43</v>
      </c>
      <c r="C49" s="49" t="s">
        <v>95</v>
      </c>
      <c r="D49" s="1">
        <v>9.6</v>
      </c>
      <c r="E49" s="1">
        <v>9.6</v>
      </c>
      <c r="F49" s="1">
        <v>9.6</v>
      </c>
      <c r="G49" s="1">
        <v>9.6</v>
      </c>
      <c r="H49" s="1">
        <v>9.6</v>
      </c>
      <c r="I49" s="1">
        <v>9.5500000000000007</v>
      </c>
      <c r="J49" s="1">
        <v>9.5</v>
      </c>
      <c r="K49" s="1">
        <v>9.4499999999999993</v>
      </c>
      <c r="L49" s="1">
        <v>9.1999999999999993</v>
      </c>
      <c r="M49" s="1">
        <v>9</v>
      </c>
      <c r="N49" s="1">
        <v>8.85</v>
      </c>
      <c r="O49" s="1">
        <v>8.85</v>
      </c>
      <c r="P49" s="1">
        <v>8.8000000000000007</v>
      </c>
      <c r="Q49" s="1">
        <v>8.8000000000000007</v>
      </c>
      <c r="R49" s="1">
        <v>8.9</v>
      </c>
      <c r="S49" s="2">
        <v>8.65</v>
      </c>
      <c r="T49" s="2">
        <v>8.65</v>
      </c>
      <c r="U49" s="1">
        <v>8.6</v>
      </c>
      <c r="V49" s="1">
        <v>8.6</v>
      </c>
      <c r="W49" s="2">
        <v>8.6</v>
      </c>
      <c r="X49" s="2">
        <v>8.6</v>
      </c>
      <c r="Y49" s="2">
        <v>8.65</v>
      </c>
      <c r="Z49" s="2">
        <v>8.65</v>
      </c>
      <c r="AA49" s="2">
        <v>8.65</v>
      </c>
      <c r="AB49" s="1">
        <v>8.6</v>
      </c>
      <c r="AC49" s="1">
        <v>8.6999999999999993</v>
      </c>
      <c r="AD49" s="1">
        <v>8.9</v>
      </c>
      <c r="AE49" s="1">
        <v>8.9499999999999993</v>
      </c>
      <c r="AF49" s="1">
        <v>8.9499999999999993</v>
      </c>
      <c r="AG49" s="2">
        <v>8.9499999999999993</v>
      </c>
      <c r="AH49" s="1">
        <v>9.0500000000000007</v>
      </c>
      <c r="AI49" s="1">
        <v>9</v>
      </c>
      <c r="AJ49" s="1">
        <v>9</v>
      </c>
      <c r="AK49" s="1">
        <v>9</v>
      </c>
      <c r="AL49" s="1">
        <v>9.0500000000000007</v>
      </c>
      <c r="AM49" s="1">
        <v>9</v>
      </c>
      <c r="AN49" s="2">
        <v>8.9</v>
      </c>
      <c r="AO49" s="1">
        <v>8.9</v>
      </c>
      <c r="AP49" s="1">
        <v>8.9</v>
      </c>
      <c r="AQ49" s="2">
        <v>8.85</v>
      </c>
      <c r="AR49" s="2">
        <v>8.75</v>
      </c>
      <c r="AS49" s="1">
        <v>8.75</v>
      </c>
      <c r="AT49" s="1">
        <v>8.6</v>
      </c>
      <c r="AU49" s="1">
        <v>8.5</v>
      </c>
      <c r="AV49" s="2">
        <v>8.4</v>
      </c>
      <c r="AW49" s="2">
        <v>8.4</v>
      </c>
      <c r="AX49" s="2">
        <v>8.35</v>
      </c>
      <c r="AY49" s="2">
        <v>8.35</v>
      </c>
      <c r="AZ49" s="2">
        <v>8.1</v>
      </c>
      <c r="BA49" s="2">
        <v>7.9</v>
      </c>
      <c r="BB49" s="2">
        <v>7.75</v>
      </c>
      <c r="BC49" s="2">
        <v>7.6</v>
      </c>
      <c r="BD49" s="2">
        <v>7.5</v>
      </c>
      <c r="BE49" s="2">
        <v>7.5</v>
      </c>
      <c r="BF49" s="2">
        <v>7.45</v>
      </c>
      <c r="BG49" s="2">
        <v>7.35</v>
      </c>
      <c r="BH49" s="2">
        <v>7.35</v>
      </c>
      <c r="BI49" s="1">
        <v>7.35</v>
      </c>
      <c r="BJ49" s="71">
        <v>7.3</v>
      </c>
      <c r="BK49" s="2">
        <v>7.25</v>
      </c>
      <c r="BL49" s="2">
        <v>7.25</v>
      </c>
      <c r="BM49" s="2">
        <v>7.25</v>
      </c>
      <c r="BN49" s="2">
        <v>7.25</v>
      </c>
      <c r="BO49" s="2">
        <v>7.25</v>
      </c>
      <c r="BP49" s="2">
        <v>7.25</v>
      </c>
      <c r="BQ49" s="2">
        <v>7.2</v>
      </c>
      <c r="BR49" s="22">
        <v>7.2</v>
      </c>
      <c r="BS49" s="22">
        <v>7.2</v>
      </c>
      <c r="BT49" s="74">
        <v>7.2</v>
      </c>
      <c r="BU49" s="85">
        <v>7.25</v>
      </c>
      <c r="BV49" s="85">
        <v>7.3</v>
      </c>
      <c r="BW49" s="58">
        <v>7.35</v>
      </c>
      <c r="BX49" s="58">
        <v>7.4</v>
      </c>
      <c r="BY49" s="58">
        <v>7.65</v>
      </c>
      <c r="BZ49" s="58">
        <v>7.85</v>
      </c>
      <c r="CA49" s="58">
        <v>8.0500000000000007</v>
      </c>
      <c r="CB49" s="58">
        <v>8.1</v>
      </c>
      <c r="CC49" s="58">
        <v>8.1999999999999993</v>
      </c>
      <c r="CD49" s="58">
        <v>8.4499999999999993</v>
      </c>
      <c r="CE49" s="58">
        <v>8.5500000000000007</v>
      </c>
      <c r="CF49" s="58">
        <v>8.65</v>
      </c>
      <c r="CG49" s="58">
        <v>8.9499999999999993</v>
      </c>
      <c r="CH49" s="58">
        <v>9</v>
      </c>
      <c r="CI49" s="58">
        <v>9.0500000000000007</v>
      </c>
      <c r="CJ49" s="58">
        <v>9.1</v>
      </c>
      <c r="CK49" s="58">
        <v>9.1999999999999993</v>
      </c>
      <c r="CL49" s="58">
        <v>9.1999999999999993</v>
      </c>
      <c r="CM49" s="58">
        <v>9.25</v>
      </c>
      <c r="CN49" s="58">
        <v>9.3000000000000007</v>
      </c>
      <c r="CO49" s="58">
        <v>9.3000000000000007</v>
      </c>
      <c r="CP49" s="58">
        <v>9.3500000000000014</v>
      </c>
    </row>
    <row r="50" spans="2:96" x14ac:dyDescent="0.2">
      <c r="B50" s="63">
        <v>44</v>
      </c>
      <c r="C50" s="49" t="s">
        <v>96</v>
      </c>
      <c r="D50" s="1">
        <v>10.3</v>
      </c>
      <c r="E50" s="1">
        <v>10.3</v>
      </c>
      <c r="F50" s="1">
        <v>10.3</v>
      </c>
      <c r="G50" s="1">
        <v>10.3</v>
      </c>
      <c r="H50" s="1">
        <v>10.3</v>
      </c>
      <c r="I50" s="1">
        <v>10.3</v>
      </c>
      <c r="J50" s="1">
        <v>10.25</v>
      </c>
      <c r="K50" s="1">
        <v>10.25</v>
      </c>
      <c r="L50" s="1">
        <v>10.25</v>
      </c>
      <c r="M50" s="1">
        <v>10.15</v>
      </c>
      <c r="N50" s="1">
        <v>9.75</v>
      </c>
      <c r="O50" s="1">
        <v>9.75</v>
      </c>
      <c r="P50" s="1">
        <v>9.75</v>
      </c>
      <c r="Q50" s="1">
        <v>9.6999999999999993</v>
      </c>
      <c r="R50" s="75">
        <v>9.5</v>
      </c>
      <c r="S50" s="76">
        <v>9.5</v>
      </c>
      <c r="T50" s="2">
        <v>9.4499999999999993</v>
      </c>
      <c r="U50" s="75">
        <v>9.4</v>
      </c>
      <c r="V50" s="75">
        <v>9.35</v>
      </c>
      <c r="W50" s="2">
        <v>9.3000000000000007</v>
      </c>
      <c r="X50" s="2">
        <v>9.1999999999999993</v>
      </c>
      <c r="Y50" s="2">
        <v>9.15</v>
      </c>
      <c r="Z50" s="2">
        <v>9.1999999999999993</v>
      </c>
      <c r="AA50" s="2">
        <v>9.35</v>
      </c>
      <c r="AB50" s="75">
        <v>9.4</v>
      </c>
      <c r="AC50" s="75">
        <v>9.4499999999999993</v>
      </c>
      <c r="AD50" s="75">
        <v>9.6999999999999993</v>
      </c>
      <c r="AE50" s="1">
        <v>9.6999999999999993</v>
      </c>
      <c r="AF50" s="1">
        <v>9.6999999999999993</v>
      </c>
      <c r="AG50" s="2">
        <v>10.050000000000001</v>
      </c>
      <c r="AH50" s="1">
        <v>9.8000000000000007</v>
      </c>
      <c r="AI50" s="1">
        <v>9.8000000000000007</v>
      </c>
      <c r="AJ50" s="1">
        <v>9.8000000000000007</v>
      </c>
      <c r="AK50" s="1">
        <v>9.8000000000000007</v>
      </c>
      <c r="AL50" s="1">
        <v>9.9</v>
      </c>
      <c r="AM50" s="1">
        <v>9.9</v>
      </c>
      <c r="AN50" s="2">
        <v>9.9</v>
      </c>
      <c r="AO50" s="2">
        <v>10.050000000000001</v>
      </c>
      <c r="AP50" s="2">
        <v>10</v>
      </c>
      <c r="AQ50" s="2">
        <v>9.9499999999999993</v>
      </c>
      <c r="AR50" s="2">
        <v>9.9499999999999993</v>
      </c>
      <c r="AS50" s="1">
        <v>9.9499999999999993</v>
      </c>
      <c r="AT50" s="1">
        <v>9.9499999999999993</v>
      </c>
      <c r="AU50" s="1">
        <v>10.4</v>
      </c>
      <c r="AV50" s="2">
        <v>10.55</v>
      </c>
      <c r="AW50" s="2">
        <v>10.6</v>
      </c>
      <c r="AX50" s="2">
        <v>10.65</v>
      </c>
      <c r="AY50" s="2">
        <v>10.55</v>
      </c>
      <c r="AZ50" s="2">
        <v>10.8</v>
      </c>
      <c r="BA50" s="2">
        <v>10.8</v>
      </c>
      <c r="BB50" s="2">
        <v>10.7</v>
      </c>
      <c r="BC50" s="2">
        <v>10.65</v>
      </c>
      <c r="BD50" s="2">
        <v>10.1</v>
      </c>
      <c r="BE50" s="2">
        <v>9.85</v>
      </c>
      <c r="BF50" s="2">
        <v>9.6</v>
      </c>
      <c r="BG50" s="2"/>
      <c r="BH50" s="2"/>
      <c r="BI50" s="1"/>
      <c r="BJ50" s="71"/>
      <c r="BK50" s="2"/>
      <c r="BL50" s="2"/>
      <c r="BM50" s="2"/>
      <c r="BN50" s="2"/>
      <c r="BO50" s="2"/>
      <c r="BP50" s="2"/>
      <c r="BQ50" s="2"/>
      <c r="BR50" s="22"/>
      <c r="BS50" s="22"/>
      <c r="BT50" s="74"/>
      <c r="BU50" s="59"/>
      <c r="BV50" s="59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58"/>
      <c r="CJ50" s="58"/>
      <c r="CK50" s="58"/>
      <c r="CL50" s="58"/>
      <c r="CM50" s="58"/>
      <c r="CN50" s="58"/>
      <c r="CO50" s="58"/>
      <c r="CP50" s="58"/>
    </row>
    <row r="51" spans="2:96" x14ac:dyDescent="0.2">
      <c r="B51" s="63">
        <v>45</v>
      </c>
      <c r="C51" s="49" t="s">
        <v>97</v>
      </c>
      <c r="D51" s="1">
        <v>9.3000000000000007</v>
      </c>
      <c r="E51" s="1">
        <v>9.3000000000000007</v>
      </c>
      <c r="F51" s="1">
        <v>9.3000000000000007</v>
      </c>
      <c r="G51" s="1">
        <v>9.1</v>
      </c>
      <c r="H51" s="1">
        <v>9.1</v>
      </c>
      <c r="I51" s="1">
        <v>9.1</v>
      </c>
      <c r="J51" s="1">
        <v>9</v>
      </c>
      <c r="K51" s="1">
        <v>9</v>
      </c>
      <c r="L51" s="1">
        <v>9</v>
      </c>
      <c r="M51" s="1">
        <v>8.6</v>
      </c>
      <c r="N51" s="1">
        <v>8.6</v>
      </c>
      <c r="O51" s="1">
        <v>8.6</v>
      </c>
      <c r="P51" s="1">
        <v>8.6</v>
      </c>
      <c r="Q51" s="1">
        <v>8.5</v>
      </c>
      <c r="R51" s="1">
        <v>8.5</v>
      </c>
      <c r="S51" s="2">
        <v>8.5</v>
      </c>
      <c r="T51" s="2">
        <v>8.4</v>
      </c>
      <c r="U51" s="1">
        <v>8.3000000000000007</v>
      </c>
      <c r="V51" s="1">
        <v>8.3000000000000007</v>
      </c>
      <c r="W51" s="2">
        <v>8.35</v>
      </c>
      <c r="X51" s="2">
        <v>8.35</v>
      </c>
      <c r="Y51" s="2">
        <v>8.35</v>
      </c>
      <c r="Z51" s="2">
        <v>8.35</v>
      </c>
      <c r="AA51" s="2">
        <v>8.5</v>
      </c>
      <c r="AB51" s="75">
        <v>8.4499999999999993</v>
      </c>
      <c r="AC51" s="75">
        <v>8.1999999999999993</v>
      </c>
      <c r="AD51" s="75">
        <v>8.3000000000000007</v>
      </c>
      <c r="AE51" s="75">
        <v>8.3000000000000007</v>
      </c>
      <c r="AF51" s="75">
        <v>8.6</v>
      </c>
      <c r="AG51" s="2">
        <v>8.6999999999999993</v>
      </c>
      <c r="AH51" s="60">
        <v>8.4</v>
      </c>
      <c r="AI51" s="60">
        <v>8.4499999999999993</v>
      </c>
      <c r="AJ51" s="1">
        <v>8.4499999999999993</v>
      </c>
      <c r="AK51" s="1">
        <v>8.4</v>
      </c>
      <c r="AL51" s="1">
        <v>8.4</v>
      </c>
      <c r="AM51" s="1">
        <v>8.4499999999999993</v>
      </c>
      <c r="AN51" s="2">
        <v>8.4499999999999993</v>
      </c>
      <c r="AO51" s="2">
        <v>8.5</v>
      </c>
      <c r="AP51" s="2">
        <v>8.5</v>
      </c>
      <c r="AQ51" s="2">
        <v>8.4499999999999993</v>
      </c>
      <c r="AR51" s="2">
        <v>8.4</v>
      </c>
      <c r="AS51" s="1">
        <v>8.4</v>
      </c>
      <c r="AT51" s="1">
        <v>8.3000000000000007</v>
      </c>
      <c r="AU51" s="1">
        <v>8.3000000000000007</v>
      </c>
      <c r="AV51" s="2">
        <v>8.3000000000000007</v>
      </c>
      <c r="AW51" s="2">
        <v>8.25</v>
      </c>
      <c r="AX51" s="2">
        <v>8.25</v>
      </c>
      <c r="AY51" s="2">
        <v>8.15</v>
      </c>
      <c r="AZ51" s="2">
        <v>7.85</v>
      </c>
      <c r="BA51" s="2">
        <v>7.5</v>
      </c>
      <c r="BB51" s="2">
        <v>7.45</v>
      </c>
      <c r="BC51" s="2">
        <v>7.35</v>
      </c>
      <c r="BD51" s="2">
        <v>7.35</v>
      </c>
      <c r="BE51" s="2">
        <v>7.35</v>
      </c>
      <c r="BF51" s="2">
        <v>7.4</v>
      </c>
      <c r="BG51" s="2">
        <v>7.4</v>
      </c>
      <c r="BH51" s="2">
        <v>7.3</v>
      </c>
      <c r="BI51" s="1">
        <v>7.3</v>
      </c>
      <c r="BJ51" s="71">
        <v>7.3</v>
      </c>
      <c r="BK51" s="2">
        <v>7.3</v>
      </c>
      <c r="BL51" s="2">
        <v>7.2</v>
      </c>
      <c r="BM51" s="2">
        <v>7.2</v>
      </c>
      <c r="BN51" s="2">
        <v>7.2</v>
      </c>
      <c r="BO51" s="2">
        <v>7.2</v>
      </c>
      <c r="BP51" s="2">
        <v>7.4</v>
      </c>
      <c r="BQ51" s="2">
        <v>7.4</v>
      </c>
      <c r="BR51" s="22">
        <v>7.3</v>
      </c>
      <c r="BS51" s="22">
        <v>7.3</v>
      </c>
      <c r="BT51" s="74">
        <v>7.3</v>
      </c>
      <c r="BU51" s="58">
        <v>7.3</v>
      </c>
      <c r="BV51" s="58">
        <v>7.3</v>
      </c>
      <c r="BW51" s="58">
        <v>7.3</v>
      </c>
      <c r="BX51" s="58">
        <v>7.3</v>
      </c>
      <c r="BY51" s="58">
        <v>7.3</v>
      </c>
      <c r="BZ51" s="58">
        <v>7.4</v>
      </c>
      <c r="CA51" s="58">
        <v>7.5</v>
      </c>
      <c r="CB51" s="58">
        <v>7.55</v>
      </c>
      <c r="CC51" s="58">
        <v>7.65</v>
      </c>
      <c r="CD51" s="58">
        <v>7.7</v>
      </c>
      <c r="CE51" s="58">
        <v>7.75</v>
      </c>
      <c r="CF51" s="58">
        <v>7.9</v>
      </c>
      <c r="CG51" s="58">
        <v>8.1</v>
      </c>
      <c r="CH51" s="58">
        <v>8.15</v>
      </c>
      <c r="CI51" s="60">
        <v>8.15</v>
      </c>
      <c r="CJ51" s="60">
        <v>8.1999999999999993</v>
      </c>
      <c r="CK51" s="60">
        <v>8.25</v>
      </c>
      <c r="CL51" s="60">
        <v>8.35</v>
      </c>
      <c r="CM51" s="60">
        <v>8.4</v>
      </c>
      <c r="CN51" s="60">
        <v>8.4499999999999993</v>
      </c>
      <c r="CO51" s="60">
        <v>8.5</v>
      </c>
      <c r="CP51" s="60">
        <v>8.5</v>
      </c>
    </row>
    <row r="52" spans="2:96" x14ac:dyDescent="0.2">
      <c r="B52" s="63">
        <v>46</v>
      </c>
      <c r="C52" s="49" t="s">
        <v>98</v>
      </c>
      <c r="D52" s="1">
        <v>10.6</v>
      </c>
      <c r="E52" s="1">
        <v>10.35</v>
      </c>
      <c r="F52" s="1">
        <v>10.6</v>
      </c>
      <c r="G52" s="1">
        <v>10.4</v>
      </c>
      <c r="H52" s="1">
        <v>10.4</v>
      </c>
      <c r="I52" s="1">
        <v>10.4</v>
      </c>
      <c r="J52" s="1">
        <v>10.25</v>
      </c>
      <c r="K52" s="1">
        <v>10.25</v>
      </c>
      <c r="L52" s="1">
        <v>9.85</v>
      </c>
      <c r="M52" s="1">
        <v>9.85</v>
      </c>
      <c r="N52" s="1">
        <v>9.75</v>
      </c>
      <c r="O52" s="1">
        <v>9.75</v>
      </c>
      <c r="P52" s="1">
        <v>9.75</v>
      </c>
      <c r="Q52" s="1">
        <v>9.6</v>
      </c>
      <c r="R52" s="1">
        <v>9.65</v>
      </c>
      <c r="S52" s="2">
        <v>9.5500000000000007</v>
      </c>
      <c r="T52" s="2">
        <v>9.5500000000000007</v>
      </c>
      <c r="U52" s="1">
        <v>9.3000000000000007</v>
      </c>
      <c r="V52" s="1">
        <v>9.25</v>
      </c>
      <c r="W52" s="2">
        <v>9.1999999999999993</v>
      </c>
      <c r="X52" s="2">
        <v>9.1999999999999993</v>
      </c>
      <c r="Y52" s="2">
        <v>9.25</v>
      </c>
      <c r="Z52" s="2">
        <v>9.4</v>
      </c>
      <c r="AA52" s="2">
        <v>9.4499999999999993</v>
      </c>
      <c r="AB52" s="75">
        <v>9.5</v>
      </c>
      <c r="AC52" s="75">
        <v>9.5500000000000007</v>
      </c>
      <c r="AD52" s="75">
        <v>9.6999999999999993</v>
      </c>
      <c r="AE52" s="1">
        <v>9.6999999999999993</v>
      </c>
      <c r="AF52" s="1">
        <v>9.6999999999999993</v>
      </c>
      <c r="AG52" s="2">
        <v>9.75</v>
      </c>
      <c r="AH52" s="1">
        <v>9.9</v>
      </c>
      <c r="AI52" s="1">
        <v>10.15</v>
      </c>
      <c r="AJ52" s="1">
        <v>10.25</v>
      </c>
      <c r="AK52" s="1">
        <v>10.25</v>
      </c>
      <c r="AL52" s="1">
        <v>10.25</v>
      </c>
      <c r="AM52" s="1">
        <v>10.25</v>
      </c>
      <c r="AN52" s="2">
        <v>10.15</v>
      </c>
      <c r="AO52" s="1">
        <v>10.15</v>
      </c>
      <c r="AP52" s="1">
        <v>10.1</v>
      </c>
      <c r="AQ52" s="2">
        <v>9.9499999999999993</v>
      </c>
      <c r="AR52" s="2">
        <v>9.9499999999999993</v>
      </c>
      <c r="AS52" s="1">
        <v>9.9499999999999993</v>
      </c>
      <c r="AT52" s="1">
        <v>9.85</v>
      </c>
      <c r="AU52" s="1">
        <v>9.8000000000000007</v>
      </c>
      <c r="AV52" s="2">
        <v>9.6999999999999993</v>
      </c>
      <c r="AW52" s="2">
        <v>9.5500000000000007</v>
      </c>
      <c r="AX52" s="2">
        <v>9.5500000000000007</v>
      </c>
      <c r="AY52" s="2">
        <v>9.4499999999999993</v>
      </c>
      <c r="AZ52" s="2">
        <v>9.35</v>
      </c>
      <c r="BA52" s="2">
        <v>9.35</v>
      </c>
      <c r="BB52" s="2">
        <v>9.35</v>
      </c>
      <c r="BC52" s="2">
        <v>9.25</v>
      </c>
      <c r="BD52" s="2">
        <v>9.1</v>
      </c>
      <c r="BE52" s="2">
        <v>8.9499999999999993</v>
      </c>
      <c r="BF52" s="2">
        <v>8.85</v>
      </c>
      <c r="BG52" s="2">
        <v>8.85</v>
      </c>
      <c r="BH52" s="2">
        <v>8.75</v>
      </c>
      <c r="BI52" s="1">
        <v>8.65</v>
      </c>
      <c r="BJ52" s="71">
        <v>8.65</v>
      </c>
      <c r="BK52" s="2">
        <v>8.65</v>
      </c>
      <c r="BL52" s="2">
        <v>8.4</v>
      </c>
      <c r="BM52" s="2">
        <v>8.4499999999999993</v>
      </c>
      <c r="BN52" s="72">
        <v>8.4499999999999993</v>
      </c>
      <c r="BO52" s="72">
        <v>8.4</v>
      </c>
      <c r="BP52" s="73">
        <v>8.35</v>
      </c>
      <c r="BQ52" s="73">
        <v>8.3000000000000007</v>
      </c>
      <c r="BR52" s="74">
        <v>8.15</v>
      </c>
      <c r="BS52" s="74">
        <v>8.15</v>
      </c>
      <c r="BT52" s="74">
        <v>8.25</v>
      </c>
      <c r="BU52" s="85">
        <v>8.35</v>
      </c>
      <c r="BV52" s="85">
        <v>8.4499999999999993</v>
      </c>
      <c r="BW52" s="58">
        <v>8.5500000000000007</v>
      </c>
      <c r="BX52" s="58">
        <v>8.6</v>
      </c>
      <c r="BY52" s="58">
        <v>8.6999999999999993</v>
      </c>
      <c r="BZ52" s="58">
        <v>9.0500000000000007</v>
      </c>
      <c r="CA52" s="58">
        <v>9.15</v>
      </c>
      <c r="CB52" s="58">
        <v>9.25</v>
      </c>
      <c r="CC52" s="58">
        <v>9.4499999999999993</v>
      </c>
      <c r="CD52" s="58">
        <v>9.6999999999999993</v>
      </c>
      <c r="CE52" s="58">
        <v>9.8000000000000007</v>
      </c>
      <c r="CF52" s="58">
        <v>9.9</v>
      </c>
      <c r="CG52" s="58">
        <v>9.9499999999999993</v>
      </c>
      <c r="CH52" s="58">
        <v>10.15</v>
      </c>
      <c r="CI52" s="58">
        <v>10.199999999999999</v>
      </c>
      <c r="CJ52" s="58">
        <v>10.199999999999999</v>
      </c>
      <c r="CK52" s="58">
        <v>10.199999999999999</v>
      </c>
      <c r="CL52" s="58">
        <v>10.1</v>
      </c>
      <c r="CM52" s="58">
        <v>10.1</v>
      </c>
      <c r="CN52" s="58" t="s">
        <v>234</v>
      </c>
      <c r="CO52" s="58">
        <v>10.200000000000001</v>
      </c>
      <c r="CP52" s="58">
        <v>10.199999999999999</v>
      </c>
    </row>
    <row r="53" spans="2:96" x14ac:dyDescent="0.2">
      <c r="B53" s="63">
        <v>47</v>
      </c>
      <c r="C53" s="49" t="s">
        <v>99</v>
      </c>
      <c r="D53" s="1">
        <v>10</v>
      </c>
      <c r="E53" s="1">
        <v>9.85</v>
      </c>
      <c r="F53" s="1">
        <v>9.85</v>
      </c>
      <c r="G53" s="1">
        <v>9.85</v>
      </c>
      <c r="H53" s="1">
        <v>9.85</v>
      </c>
      <c r="I53" s="1">
        <v>9.85</v>
      </c>
      <c r="J53" s="1">
        <v>9.85</v>
      </c>
      <c r="K53" s="1">
        <v>9.8000000000000007</v>
      </c>
      <c r="L53" s="1">
        <v>9.8000000000000007</v>
      </c>
      <c r="M53" s="1">
        <v>9.1</v>
      </c>
      <c r="N53" s="1">
        <v>9.1</v>
      </c>
      <c r="O53" s="1">
        <v>9.1</v>
      </c>
      <c r="P53" s="1">
        <v>9.1</v>
      </c>
      <c r="Q53" s="1">
        <v>9.1</v>
      </c>
      <c r="R53" s="1">
        <v>9.1</v>
      </c>
      <c r="S53" s="2">
        <v>9.1</v>
      </c>
      <c r="T53" s="2">
        <v>9</v>
      </c>
      <c r="U53" s="1">
        <v>9</v>
      </c>
      <c r="V53" s="1">
        <v>9</v>
      </c>
      <c r="W53" s="2">
        <v>9</v>
      </c>
      <c r="X53" s="2">
        <v>8.9</v>
      </c>
      <c r="Y53" s="2">
        <v>8.9</v>
      </c>
      <c r="Z53" s="2">
        <v>9</v>
      </c>
      <c r="AA53" s="2">
        <v>9</v>
      </c>
      <c r="AB53" s="1">
        <v>9</v>
      </c>
      <c r="AC53" s="1">
        <v>9</v>
      </c>
      <c r="AD53" s="1">
        <v>9.1999999999999993</v>
      </c>
      <c r="AE53" s="1">
        <v>9.25</v>
      </c>
      <c r="AF53" s="1">
        <v>9.25</v>
      </c>
      <c r="AG53" s="2">
        <v>9.35</v>
      </c>
      <c r="AH53" s="1">
        <v>9.35</v>
      </c>
      <c r="AI53" s="1">
        <v>9.4499999999999993</v>
      </c>
      <c r="AJ53" s="1">
        <v>9.4499999999999993</v>
      </c>
      <c r="AK53" s="1">
        <v>9.4499999999999993</v>
      </c>
      <c r="AL53" s="1">
        <v>9.4499999999999993</v>
      </c>
      <c r="AM53" s="1">
        <v>9.4499999999999993</v>
      </c>
      <c r="AN53" s="2">
        <v>9.4499999999999993</v>
      </c>
      <c r="AO53" s="2">
        <v>9.5</v>
      </c>
      <c r="AP53" s="2">
        <v>9.5</v>
      </c>
      <c r="AQ53" s="2">
        <v>9.5</v>
      </c>
      <c r="AR53" s="2">
        <v>9.4499999999999993</v>
      </c>
      <c r="AS53" s="1">
        <v>9.25</v>
      </c>
      <c r="AT53" s="1">
        <v>9.1999999999999993</v>
      </c>
      <c r="AU53" s="1">
        <v>9.1</v>
      </c>
      <c r="AV53" s="2">
        <v>9</v>
      </c>
      <c r="AW53" s="2">
        <v>9</v>
      </c>
      <c r="AX53" s="2">
        <v>9</v>
      </c>
      <c r="AY53" s="2">
        <v>8.9</v>
      </c>
      <c r="AZ53" s="2">
        <v>8.85</v>
      </c>
      <c r="BA53" s="2">
        <v>8.65</v>
      </c>
      <c r="BB53" s="2">
        <v>8.4499999999999993</v>
      </c>
      <c r="BC53" s="2">
        <v>8.35</v>
      </c>
      <c r="BD53" s="2">
        <v>8.25</v>
      </c>
      <c r="BE53" s="2">
        <v>8.1999999999999993</v>
      </c>
      <c r="BF53" s="2">
        <v>8.1999999999999993</v>
      </c>
      <c r="BG53" s="2">
        <v>8.1999999999999993</v>
      </c>
      <c r="BH53" s="2">
        <v>8.1999999999999993</v>
      </c>
      <c r="BI53" s="1">
        <v>8.1999999999999993</v>
      </c>
      <c r="BJ53" s="71">
        <v>8.1999999999999993</v>
      </c>
      <c r="BK53" s="2">
        <v>8.25</v>
      </c>
      <c r="BL53" s="2">
        <v>8.3000000000000007</v>
      </c>
      <c r="BM53" s="2">
        <v>8.3000000000000007</v>
      </c>
      <c r="BN53" s="72">
        <v>8.3000000000000007</v>
      </c>
      <c r="BO53" s="72">
        <v>8.25</v>
      </c>
      <c r="BP53" s="73">
        <v>8.1999999999999993</v>
      </c>
      <c r="BQ53" s="73">
        <v>8.1999999999999993</v>
      </c>
      <c r="BR53" s="74">
        <v>8.1999999999999993</v>
      </c>
      <c r="BS53" s="74">
        <v>8.1999999999999993</v>
      </c>
      <c r="BT53" s="74">
        <v>8.1999999999999993</v>
      </c>
      <c r="BU53" s="58">
        <v>8.15</v>
      </c>
      <c r="BV53" s="58">
        <v>8.15</v>
      </c>
      <c r="BW53" s="58">
        <v>8.15</v>
      </c>
      <c r="BX53" s="58">
        <v>8.15</v>
      </c>
      <c r="BY53" s="58">
        <v>8.1999999999999993</v>
      </c>
      <c r="BZ53" s="58">
        <v>8.35</v>
      </c>
      <c r="CA53" s="58">
        <v>8.5</v>
      </c>
      <c r="CB53" s="58">
        <v>8.5500000000000007</v>
      </c>
      <c r="CC53" s="58">
        <v>8.85</v>
      </c>
      <c r="CD53" s="58">
        <v>8.9499999999999993</v>
      </c>
      <c r="CE53" s="58">
        <v>9.0500000000000007</v>
      </c>
      <c r="CF53" s="58">
        <v>9.1</v>
      </c>
      <c r="CG53" s="58">
        <v>9.1999999999999993</v>
      </c>
      <c r="CH53" s="58">
        <v>9.35</v>
      </c>
      <c r="CI53" s="58">
        <v>9.4</v>
      </c>
      <c r="CJ53" s="58">
        <v>9.4499999999999993</v>
      </c>
      <c r="CK53" s="58">
        <v>9.5</v>
      </c>
      <c r="CL53" s="58">
        <v>9.5</v>
      </c>
      <c r="CM53" s="58">
        <v>9.5</v>
      </c>
      <c r="CN53" s="58" t="s">
        <v>235</v>
      </c>
      <c r="CO53" s="58">
        <v>9.6999999999999993</v>
      </c>
      <c r="CP53" s="58">
        <v>9.75</v>
      </c>
    </row>
    <row r="54" spans="2:96" x14ac:dyDescent="0.2">
      <c r="B54" s="63">
        <v>48</v>
      </c>
      <c r="C54" s="49" t="s">
        <v>100</v>
      </c>
      <c r="D54" s="1">
        <v>10.3</v>
      </c>
      <c r="E54" s="1">
        <v>10.3</v>
      </c>
      <c r="F54" s="1">
        <v>10.3</v>
      </c>
      <c r="G54" s="1">
        <v>10.25</v>
      </c>
      <c r="H54" s="1">
        <v>10.25</v>
      </c>
      <c r="I54" s="1">
        <v>10.15</v>
      </c>
      <c r="J54" s="1">
        <v>10.1</v>
      </c>
      <c r="K54" s="1">
        <v>10</v>
      </c>
      <c r="L54" s="1">
        <v>10</v>
      </c>
      <c r="M54" s="1">
        <v>9.35</v>
      </c>
      <c r="N54" s="1">
        <v>9.4</v>
      </c>
      <c r="O54" s="1">
        <v>9.4</v>
      </c>
      <c r="P54" s="1">
        <v>9.5</v>
      </c>
      <c r="Q54" s="1">
        <v>9.5</v>
      </c>
      <c r="R54" s="1">
        <v>9.4499999999999993</v>
      </c>
      <c r="S54" s="2">
        <v>9.4</v>
      </c>
      <c r="T54" s="2">
        <v>9.4</v>
      </c>
      <c r="U54" s="1">
        <v>9.4</v>
      </c>
      <c r="V54" s="1">
        <v>9.15</v>
      </c>
      <c r="W54" s="2">
        <v>9.15</v>
      </c>
      <c r="X54" s="2">
        <v>8.9499999999999993</v>
      </c>
      <c r="Y54" s="2">
        <v>8.9499999999999993</v>
      </c>
      <c r="Z54" s="2">
        <v>8.9499999999999993</v>
      </c>
      <c r="AA54" s="2">
        <v>8.9499999999999993</v>
      </c>
      <c r="AB54" s="1">
        <v>8.9499999999999993</v>
      </c>
      <c r="AC54" s="1">
        <v>8.9499999999999993</v>
      </c>
      <c r="AD54" s="1">
        <v>8.9499999999999993</v>
      </c>
      <c r="AE54" s="1">
        <v>9.1</v>
      </c>
      <c r="AF54" s="1">
        <v>9.1</v>
      </c>
      <c r="AG54" s="2">
        <v>9.1</v>
      </c>
      <c r="AH54" s="1">
        <v>9.1</v>
      </c>
      <c r="AI54" s="1">
        <v>9.1999999999999993</v>
      </c>
      <c r="AJ54" s="1">
        <v>9.1999999999999993</v>
      </c>
      <c r="AK54" s="1">
        <v>9.1999999999999993</v>
      </c>
      <c r="AL54" s="1">
        <v>9.1999999999999993</v>
      </c>
      <c r="AM54" s="1">
        <v>9.1999999999999993</v>
      </c>
      <c r="AN54" s="2">
        <v>9.1999999999999993</v>
      </c>
      <c r="AO54" s="2">
        <v>9.1999999999999993</v>
      </c>
      <c r="AP54" s="2">
        <v>9.1999999999999993</v>
      </c>
      <c r="AQ54" s="2">
        <v>9.1999999999999993</v>
      </c>
      <c r="AR54" s="2">
        <v>9.1999999999999993</v>
      </c>
      <c r="AS54" s="1">
        <v>9.1</v>
      </c>
      <c r="AT54" s="1">
        <v>9.1</v>
      </c>
      <c r="AU54" s="1">
        <v>9.1</v>
      </c>
      <c r="AV54" s="2">
        <v>9.1</v>
      </c>
      <c r="AW54" s="2">
        <v>9.1</v>
      </c>
      <c r="AX54" s="2">
        <v>9.1</v>
      </c>
      <c r="AY54" s="2">
        <v>9.1</v>
      </c>
      <c r="AZ54" s="2">
        <v>8.9499999999999993</v>
      </c>
      <c r="BA54" s="2">
        <v>8.9499999999999993</v>
      </c>
      <c r="BB54" s="2">
        <v>8.85</v>
      </c>
      <c r="BC54" s="2">
        <v>8.65</v>
      </c>
      <c r="BD54" s="2">
        <v>8.65</v>
      </c>
      <c r="BE54" s="2">
        <v>8.65</v>
      </c>
      <c r="BF54" s="2">
        <v>8.65</v>
      </c>
      <c r="BG54" s="2">
        <v>8.65</v>
      </c>
      <c r="BH54" s="2">
        <v>8.65</v>
      </c>
      <c r="BI54" s="1">
        <v>8.4499999999999993</v>
      </c>
      <c r="BJ54" s="71">
        <v>8.4499999999999993</v>
      </c>
      <c r="BK54" s="2">
        <v>8.4499999999999993</v>
      </c>
      <c r="BL54" s="2">
        <v>8.4499999999999993</v>
      </c>
      <c r="BM54" s="2">
        <v>8.4499999999999993</v>
      </c>
      <c r="BN54" s="72">
        <v>8.4499999999999993</v>
      </c>
      <c r="BO54" s="72">
        <v>8.4499999999999993</v>
      </c>
      <c r="BP54" s="73">
        <v>8.4499999999999993</v>
      </c>
      <c r="BQ54" s="73">
        <v>8.4499999999999993</v>
      </c>
      <c r="BR54" s="74">
        <v>8.4499999999999993</v>
      </c>
      <c r="BS54" s="74">
        <v>8.4499999999999993</v>
      </c>
      <c r="BT54" s="74">
        <v>8.4499999999999993</v>
      </c>
      <c r="BU54" s="85">
        <v>8.4499999999999993</v>
      </c>
      <c r="BV54" s="85">
        <v>8.4499999999999993</v>
      </c>
      <c r="BW54" s="58">
        <v>8.4499999999999993</v>
      </c>
      <c r="BX54" s="58">
        <v>8.4499999999999993</v>
      </c>
      <c r="BY54" s="58">
        <v>8.4499999999999993</v>
      </c>
      <c r="BZ54" s="58">
        <v>8.5500000000000007</v>
      </c>
      <c r="CA54" s="58">
        <v>8.5500000000000007</v>
      </c>
      <c r="CB54" s="58">
        <v>8.5500000000000007</v>
      </c>
      <c r="CC54" s="58">
        <v>8.75</v>
      </c>
      <c r="CD54" s="58">
        <v>8.75</v>
      </c>
      <c r="CE54" s="58">
        <v>8.9</v>
      </c>
      <c r="CF54" s="58">
        <v>8.9</v>
      </c>
      <c r="CG54" s="58">
        <v>8.9</v>
      </c>
      <c r="CH54" s="58">
        <v>9.15</v>
      </c>
      <c r="CI54" s="58">
        <v>9.15</v>
      </c>
      <c r="CJ54" s="58">
        <v>9.15</v>
      </c>
      <c r="CK54" s="58">
        <v>9.4</v>
      </c>
      <c r="CL54" s="58">
        <v>9.5</v>
      </c>
      <c r="CM54" s="58">
        <v>9.5</v>
      </c>
      <c r="CN54" s="58">
        <v>9.5</v>
      </c>
      <c r="CO54" s="58">
        <v>9.6</v>
      </c>
      <c r="CP54" s="58">
        <v>9.6</v>
      </c>
    </row>
    <row r="55" spans="2:96" x14ac:dyDescent="0.2">
      <c r="B55" s="63">
        <v>49</v>
      </c>
      <c r="C55" s="49" t="s">
        <v>101</v>
      </c>
      <c r="D55" s="1">
        <v>9.6</v>
      </c>
      <c r="E55" s="1">
        <v>9.5</v>
      </c>
      <c r="F55" s="1">
        <v>9.5</v>
      </c>
      <c r="G55" s="1">
        <v>9.4499999999999993</v>
      </c>
      <c r="H55" s="1">
        <v>9.4499999999999993</v>
      </c>
      <c r="I55" s="1">
        <v>9.4499999999999993</v>
      </c>
      <c r="J55" s="1">
        <v>9.4</v>
      </c>
      <c r="K55" s="1">
        <v>9.25</v>
      </c>
      <c r="L55" s="1">
        <v>9.1</v>
      </c>
      <c r="M55" s="1">
        <v>8.9499999999999993</v>
      </c>
      <c r="N55" s="1">
        <v>8.85</v>
      </c>
      <c r="O55" s="1">
        <v>8.8000000000000007</v>
      </c>
      <c r="P55" s="1">
        <v>8.8000000000000007</v>
      </c>
      <c r="Q55" s="1">
        <v>8.8000000000000007</v>
      </c>
      <c r="R55" s="1">
        <v>8.9</v>
      </c>
      <c r="S55" s="2">
        <v>8.5500000000000007</v>
      </c>
      <c r="T55" s="2">
        <v>8.85</v>
      </c>
      <c r="U55" s="1">
        <v>8.8000000000000007</v>
      </c>
      <c r="V55" s="1">
        <v>8.8000000000000007</v>
      </c>
      <c r="W55" s="2">
        <v>8.8000000000000007</v>
      </c>
      <c r="X55" s="2">
        <v>8.85</v>
      </c>
      <c r="Y55" s="2">
        <v>8.9499999999999993</v>
      </c>
      <c r="Z55" s="2">
        <v>9.15</v>
      </c>
      <c r="AA55" s="2">
        <v>9.25</v>
      </c>
      <c r="AB55" s="1">
        <v>9.25</v>
      </c>
      <c r="AC55" s="1">
        <v>9.35</v>
      </c>
      <c r="AD55" s="1">
        <v>9.4499999999999993</v>
      </c>
      <c r="AE55" s="1">
        <v>9.4499999999999993</v>
      </c>
      <c r="AF55" s="1">
        <v>9.5500000000000007</v>
      </c>
      <c r="AG55" s="2">
        <v>9.65</v>
      </c>
      <c r="AH55" s="1">
        <v>9.6999999999999993</v>
      </c>
      <c r="AI55" s="1">
        <v>9.8000000000000007</v>
      </c>
      <c r="AJ55" s="1">
        <v>9.85</v>
      </c>
      <c r="AK55" s="1">
        <v>9.85</v>
      </c>
      <c r="AL55" s="1">
        <v>9.8000000000000007</v>
      </c>
      <c r="AM55" s="1">
        <v>9.6999999999999993</v>
      </c>
      <c r="AN55" s="1">
        <v>9.6999999999999993</v>
      </c>
      <c r="AO55" s="2">
        <v>9.6999999999999993</v>
      </c>
      <c r="AP55" s="2">
        <v>9.6999999999999993</v>
      </c>
      <c r="AQ55" s="2">
        <v>9.6999999999999993</v>
      </c>
      <c r="AR55" s="2">
        <v>9.75</v>
      </c>
      <c r="AS55" s="1">
        <v>9.6999999999999993</v>
      </c>
      <c r="AT55" s="1">
        <v>9.6999999999999993</v>
      </c>
      <c r="AU55" s="1">
        <v>9.6999999999999993</v>
      </c>
      <c r="AV55" s="2">
        <v>9.6999999999999993</v>
      </c>
      <c r="AW55" s="2">
        <v>9.6999999999999993</v>
      </c>
      <c r="AX55" s="2">
        <v>9.6999999999999993</v>
      </c>
      <c r="AY55" s="2">
        <v>9.6999999999999993</v>
      </c>
      <c r="AZ55" s="2">
        <v>9.65</v>
      </c>
      <c r="BA55" s="2">
        <v>9.5</v>
      </c>
      <c r="BB55" s="2">
        <v>9.4</v>
      </c>
      <c r="BC55" s="2">
        <v>9.3000000000000007</v>
      </c>
      <c r="BD55" s="2">
        <v>9.1</v>
      </c>
      <c r="BE55" s="2">
        <v>9</v>
      </c>
      <c r="BF55" s="2">
        <v>8.8000000000000007</v>
      </c>
      <c r="BG55" s="2">
        <v>8.8000000000000007</v>
      </c>
      <c r="BH55" s="2">
        <v>8.5500000000000007</v>
      </c>
      <c r="BI55" s="1">
        <v>8.4</v>
      </c>
      <c r="BJ55" s="71">
        <v>8.4</v>
      </c>
      <c r="BK55" s="2">
        <v>8.4499999999999993</v>
      </c>
      <c r="BL55" s="2">
        <v>8.4499999999999993</v>
      </c>
      <c r="BM55" s="2">
        <v>8.4499999999999993</v>
      </c>
      <c r="BN55" s="72">
        <v>8.4499999999999993</v>
      </c>
      <c r="BO55" s="72">
        <v>8.4499999999999993</v>
      </c>
      <c r="BP55" s="73">
        <v>8.4499999999999993</v>
      </c>
      <c r="BQ55" s="73">
        <v>8.4499999999999993</v>
      </c>
      <c r="BR55" s="74">
        <v>8.4499999999999993</v>
      </c>
      <c r="BS55" s="74">
        <v>8.4499999999999993</v>
      </c>
      <c r="BT55" s="74">
        <v>8.4499999999999993</v>
      </c>
      <c r="BU55" s="85">
        <v>8.4499999999999993</v>
      </c>
      <c r="BV55" s="85">
        <v>8.5</v>
      </c>
      <c r="BW55" s="58">
        <v>8.5</v>
      </c>
      <c r="BX55" s="58">
        <v>8.5</v>
      </c>
      <c r="BY55" s="58">
        <v>8.6</v>
      </c>
      <c r="BZ55" s="58">
        <v>8.75</v>
      </c>
      <c r="CA55" s="58">
        <v>8.9499999999999993</v>
      </c>
      <c r="CB55" s="58">
        <v>9.0500000000000007</v>
      </c>
      <c r="CC55" s="58">
        <v>9.1999999999999993</v>
      </c>
      <c r="CD55" s="58">
        <v>9.6</v>
      </c>
      <c r="CE55" s="58">
        <v>9.6999999999999993</v>
      </c>
      <c r="CF55" s="58">
        <v>9.75</v>
      </c>
      <c r="CG55" s="58">
        <v>9.85</v>
      </c>
      <c r="CH55" s="58">
        <v>9.9</v>
      </c>
      <c r="CI55" s="58">
        <v>10.1</v>
      </c>
      <c r="CJ55" s="58">
        <v>10.15</v>
      </c>
      <c r="CK55" s="58">
        <v>10</v>
      </c>
      <c r="CL55" s="58">
        <v>10.050000000000001</v>
      </c>
      <c r="CM55" s="58">
        <v>10.15</v>
      </c>
      <c r="CN55" s="58">
        <v>10.15</v>
      </c>
      <c r="CO55" s="58">
        <v>10.25</v>
      </c>
      <c r="CP55" s="58">
        <v>10.25</v>
      </c>
    </row>
    <row r="56" spans="2:96" x14ac:dyDescent="0.2">
      <c r="B56" s="20" t="s">
        <v>102</v>
      </c>
      <c r="C56" s="67" t="s">
        <v>5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"/>
      <c r="T56" s="2"/>
      <c r="U56" s="2"/>
      <c r="V56" s="1"/>
      <c r="W56" s="2"/>
      <c r="X56" s="2"/>
      <c r="Y56" s="2"/>
      <c r="Z56" s="2"/>
      <c r="AA56" s="2"/>
      <c r="AB56" s="1"/>
      <c r="AC56" s="49"/>
      <c r="AD56" s="1"/>
      <c r="AE56" s="13"/>
      <c r="AF56" s="13"/>
      <c r="AG56" s="79"/>
      <c r="AH56" s="13"/>
      <c r="AI56" s="2"/>
      <c r="AJ56" s="49"/>
      <c r="AK56" s="13"/>
      <c r="AL56" s="78"/>
      <c r="AM56" s="13"/>
      <c r="AN56" s="1"/>
      <c r="AO56" s="49"/>
      <c r="AP56" s="49"/>
      <c r="AQ56" s="49"/>
      <c r="AR56" s="49"/>
      <c r="AS56" s="1"/>
      <c r="AT56" s="1"/>
      <c r="AU56" s="80"/>
      <c r="AV56" s="49"/>
      <c r="AW56" s="49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1"/>
      <c r="BJ56" s="71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58"/>
      <c r="CJ56" s="58"/>
      <c r="CK56" s="58"/>
      <c r="CL56" s="58"/>
      <c r="CM56" s="58"/>
      <c r="CN56" s="58"/>
      <c r="CO56" s="58"/>
      <c r="CP56" s="58"/>
      <c r="CQ56" s="15"/>
      <c r="CR56" s="15"/>
    </row>
    <row r="57" spans="2:96" x14ac:dyDescent="0.2">
      <c r="B57" s="78">
        <v>50</v>
      </c>
      <c r="C57" s="49" t="s">
        <v>103</v>
      </c>
      <c r="D57" s="2">
        <v>8.75</v>
      </c>
      <c r="E57" s="2">
        <v>8.75</v>
      </c>
      <c r="F57" s="2">
        <v>8.75</v>
      </c>
      <c r="G57" s="2">
        <v>7.75</v>
      </c>
      <c r="H57" s="2">
        <v>7.75</v>
      </c>
      <c r="I57" s="2">
        <v>7.75</v>
      </c>
      <c r="J57" s="2">
        <v>7.84</v>
      </c>
      <c r="K57" s="2">
        <v>7.84</v>
      </c>
      <c r="L57" s="2">
        <v>7.84</v>
      </c>
      <c r="M57" s="2">
        <v>7.68</v>
      </c>
      <c r="N57" s="2">
        <v>7.68</v>
      </c>
      <c r="O57" s="2">
        <v>7.68</v>
      </c>
      <c r="P57" s="2">
        <v>7.15</v>
      </c>
      <c r="Q57" s="2">
        <v>7.15</v>
      </c>
      <c r="R57" s="2">
        <v>7.15</v>
      </c>
      <c r="S57" s="2">
        <v>8.08</v>
      </c>
      <c r="T57" s="2">
        <v>8.08</v>
      </c>
      <c r="U57" s="2">
        <v>8.08</v>
      </c>
      <c r="V57" s="2">
        <v>7.26</v>
      </c>
      <c r="W57" s="2">
        <v>7.26</v>
      </c>
      <c r="X57" s="2">
        <v>7.26</v>
      </c>
      <c r="Y57" s="2">
        <v>6.44</v>
      </c>
      <c r="Z57" s="2">
        <v>6.43</v>
      </c>
      <c r="AA57" s="2">
        <v>6.48</v>
      </c>
      <c r="AB57" s="1">
        <v>6.6</v>
      </c>
      <c r="AC57" s="1">
        <v>6.11</v>
      </c>
      <c r="AD57" s="1">
        <v>6.18</v>
      </c>
      <c r="AE57" s="1">
        <v>6</v>
      </c>
      <c r="AF57" s="1">
        <v>6.67</v>
      </c>
      <c r="AG57" s="2">
        <v>6.82</v>
      </c>
      <c r="AH57" s="1">
        <v>6.71</v>
      </c>
      <c r="AI57" s="1">
        <v>6.73</v>
      </c>
      <c r="AJ57" s="1">
        <v>6.74</v>
      </c>
      <c r="AK57" s="1">
        <v>6.72</v>
      </c>
      <c r="AL57" s="1">
        <v>6.7</v>
      </c>
      <c r="AM57" s="1">
        <v>6.95</v>
      </c>
      <c r="AN57" s="1">
        <v>6.03</v>
      </c>
      <c r="AO57" s="1">
        <v>7.03</v>
      </c>
      <c r="AP57" s="1">
        <v>7.6</v>
      </c>
      <c r="AQ57" s="1">
        <v>7.6</v>
      </c>
      <c r="AR57" s="1">
        <v>7.72</v>
      </c>
      <c r="AS57" s="1">
        <v>7.85</v>
      </c>
      <c r="AT57" s="1">
        <v>6.67</v>
      </c>
      <c r="AU57" s="1">
        <v>6.42</v>
      </c>
      <c r="AV57" s="2">
        <v>6.53</v>
      </c>
      <c r="AW57" s="1">
        <v>6.7</v>
      </c>
      <c r="AX57" s="1">
        <v>6.75</v>
      </c>
      <c r="AY57" s="1">
        <v>6.76</v>
      </c>
      <c r="AZ57" s="1">
        <v>7.43</v>
      </c>
      <c r="BA57" s="1">
        <v>9.7200000000000006</v>
      </c>
      <c r="BB57" s="1">
        <v>9.25</v>
      </c>
      <c r="BC57" s="2">
        <v>9.25</v>
      </c>
      <c r="BD57" s="1">
        <v>9.25</v>
      </c>
      <c r="BE57" s="1">
        <v>7.61</v>
      </c>
      <c r="BF57" s="1">
        <v>5.76</v>
      </c>
      <c r="BG57" s="1">
        <v>6.86</v>
      </c>
      <c r="BH57" s="1">
        <v>6.89</v>
      </c>
      <c r="BI57" s="1">
        <v>7.99</v>
      </c>
      <c r="BJ57" s="71">
        <v>7.97</v>
      </c>
      <c r="BK57" s="1">
        <v>7.71</v>
      </c>
      <c r="BL57" s="1">
        <v>5.43</v>
      </c>
      <c r="BM57" s="1">
        <v>6.56</v>
      </c>
      <c r="BN57" s="72">
        <v>5.01</v>
      </c>
      <c r="BO57" s="72">
        <v>5.4</v>
      </c>
      <c r="BP57" s="73">
        <v>5.61</v>
      </c>
      <c r="BQ57" s="73">
        <v>5.57</v>
      </c>
      <c r="BR57" s="74">
        <v>4.3099999999999996</v>
      </c>
      <c r="BS57" s="74">
        <v>5.92</v>
      </c>
      <c r="BT57" s="74">
        <v>6.04</v>
      </c>
      <c r="BU57" s="55">
        <v>6.65</v>
      </c>
      <c r="BV57" s="55">
        <v>6.45</v>
      </c>
      <c r="BW57" s="55">
        <v>6.79</v>
      </c>
      <c r="BX57" s="55">
        <v>5.42</v>
      </c>
      <c r="BY57" s="55">
        <v>4.84</v>
      </c>
      <c r="BZ57" s="55">
        <v>5.04</v>
      </c>
      <c r="CA57" s="55">
        <v>5.15</v>
      </c>
      <c r="CB57" s="55">
        <v>5.41</v>
      </c>
      <c r="CC57" s="55">
        <v>5.46</v>
      </c>
      <c r="CD57" s="55">
        <v>5.27</v>
      </c>
      <c r="CE57" s="55">
        <v>6.01</v>
      </c>
      <c r="CF57" s="55">
        <v>6.01</v>
      </c>
      <c r="CG57" s="55">
        <v>6.41</v>
      </c>
      <c r="CH57" s="55">
        <v>6.4</v>
      </c>
      <c r="CI57" s="58">
        <v>6.79</v>
      </c>
      <c r="CJ57" s="58">
        <v>4.3499999999999996</v>
      </c>
      <c r="CK57" s="58">
        <v>4.41</v>
      </c>
      <c r="CL57" s="58">
        <v>3.41</v>
      </c>
      <c r="CM57" s="58">
        <v>3.74</v>
      </c>
      <c r="CN57" s="58">
        <v>3.96</v>
      </c>
      <c r="CO57" s="58">
        <v>4.45</v>
      </c>
      <c r="CP57" s="58">
        <v>4.45</v>
      </c>
    </row>
    <row r="58" spans="2:96" x14ac:dyDescent="0.2">
      <c r="B58" s="78">
        <v>51</v>
      </c>
      <c r="C58" s="49" t="s">
        <v>104</v>
      </c>
      <c r="D58" s="2">
        <v>9.5500000000000007</v>
      </c>
      <c r="E58" s="2">
        <v>9.5500000000000007</v>
      </c>
      <c r="F58" s="2">
        <v>9.5500000000000007</v>
      </c>
      <c r="G58" s="2">
        <v>9.15</v>
      </c>
      <c r="H58" s="2">
        <v>9.15</v>
      </c>
      <c r="I58" s="2">
        <v>9.15</v>
      </c>
      <c r="J58" s="2">
        <v>9</v>
      </c>
      <c r="K58" s="2">
        <v>9</v>
      </c>
      <c r="L58" s="2">
        <v>9</v>
      </c>
      <c r="M58" s="2">
        <v>8.6999999999999993</v>
      </c>
      <c r="N58" s="2">
        <v>8.6999999999999993</v>
      </c>
      <c r="O58" s="2">
        <v>8.6999999999999993</v>
      </c>
      <c r="P58" s="2">
        <v>8.65</v>
      </c>
      <c r="Q58" s="2">
        <v>8.75</v>
      </c>
      <c r="R58" s="2">
        <v>8.6</v>
      </c>
      <c r="S58" s="2">
        <v>8.6999999999999993</v>
      </c>
      <c r="T58" s="2">
        <v>8.75</v>
      </c>
      <c r="U58" s="2">
        <v>8.25</v>
      </c>
      <c r="V58" s="2">
        <v>8.1999999999999993</v>
      </c>
      <c r="W58" s="2">
        <v>8.1999999999999993</v>
      </c>
      <c r="X58" s="2">
        <v>8.25</v>
      </c>
      <c r="Y58" s="2">
        <v>8.4</v>
      </c>
      <c r="Z58" s="2">
        <v>8.4499999999999993</v>
      </c>
      <c r="AA58" s="2">
        <v>9.25</v>
      </c>
      <c r="AB58" s="1">
        <v>9.6999999999999993</v>
      </c>
      <c r="AC58" s="1">
        <v>9.3000000000000007</v>
      </c>
      <c r="AD58" s="1">
        <v>9.6999999999999993</v>
      </c>
      <c r="AE58" s="1">
        <v>9.9</v>
      </c>
      <c r="AF58" s="1">
        <v>9.1999999999999993</v>
      </c>
      <c r="AG58" s="1">
        <v>9.1999999999999993</v>
      </c>
      <c r="AH58" s="1">
        <v>9.1999999999999993</v>
      </c>
      <c r="AI58" s="1">
        <v>9.25</v>
      </c>
      <c r="AJ58" s="1">
        <v>9.9499999999999993</v>
      </c>
      <c r="AK58" s="1">
        <v>9.65</v>
      </c>
      <c r="AL58" s="1">
        <v>9.65</v>
      </c>
      <c r="AM58" s="1">
        <v>9.5</v>
      </c>
      <c r="AN58" s="1">
        <v>9.35</v>
      </c>
      <c r="AO58" s="1">
        <v>9.6</v>
      </c>
      <c r="AP58" s="1">
        <v>9.6999999999999993</v>
      </c>
      <c r="AQ58" s="1">
        <v>9.5500000000000007</v>
      </c>
      <c r="AR58" s="1">
        <v>9.5500000000000007</v>
      </c>
      <c r="AS58" s="1">
        <v>9.3000000000000007</v>
      </c>
      <c r="AT58" s="1">
        <v>9.6</v>
      </c>
      <c r="AU58" s="1">
        <v>9.75</v>
      </c>
      <c r="AV58" s="1">
        <v>9.6</v>
      </c>
      <c r="AW58" s="1">
        <v>9.65</v>
      </c>
      <c r="AX58" s="1">
        <v>9.4</v>
      </c>
      <c r="AY58" s="1">
        <v>9.5</v>
      </c>
      <c r="AZ58" s="70"/>
      <c r="BA58" s="70"/>
      <c r="BB58" s="70"/>
      <c r="BC58" s="70"/>
      <c r="BD58" s="70"/>
      <c r="BE58" s="70"/>
      <c r="BF58" s="70"/>
      <c r="BG58" s="70"/>
      <c r="BH58" s="2"/>
      <c r="BI58" s="1"/>
      <c r="BJ58" s="71"/>
      <c r="BK58" s="2"/>
      <c r="BL58" s="2"/>
      <c r="BM58" s="2"/>
      <c r="BN58" s="2"/>
      <c r="BO58" s="2"/>
      <c r="BP58" s="2"/>
      <c r="BQ58" s="2"/>
      <c r="BR58" s="22"/>
      <c r="BS58" s="22"/>
      <c r="BT58" s="74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2"/>
      <c r="CJ58" s="2"/>
      <c r="CK58" s="2"/>
      <c r="CL58" s="2"/>
      <c r="CM58" s="2"/>
      <c r="CN58" s="2"/>
      <c r="CO58" s="2"/>
      <c r="CP58" s="2"/>
    </row>
    <row r="59" spans="2:96" x14ac:dyDescent="0.2">
      <c r="B59" s="78">
        <v>52</v>
      </c>
      <c r="C59" s="49" t="s">
        <v>105</v>
      </c>
      <c r="D59" s="2" t="s">
        <v>58</v>
      </c>
      <c r="E59" s="2" t="s">
        <v>58</v>
      </c>
      <c r="F59" s="2" t="s">
        <v>58</v>
      </c>
      <c r="G59" s="2" t="s">
        <v>58</v>
      </c>
      <c r="H59" s="2" t="s">
        <v>58</v>
      </c>
      <c r="I59" s="2">
        <v>7.81</v>
      </c>
      <c r="J59" s="2">
        <v>7.69</v>
      </c>
      <c r="K59" s="2">
        <v>7.92</v>
      </c>
      <c r="L59" s="2">
        <v>7.84</v>
      </c>
      <c r="M59" s="2">
        <v>7.44</v>
      </c>
      <c r="N59" s="2">
        <v>7.24</v>
      </c>
      <c r="O59" s="2">
        <v>7.27</v>
      </c>
      <c r="P59" s="2">
        <v>7.38</v>
      </c>
      <c r="Q59" s="2">
        <v>7.32</v>
      </c>
      <c r="R59" s="2">
        <v>7.31</v>
      </c>
      <c r="S59" s="2">
        <v>7.35</v>
      </c>
      <c r="T59" s="2">
        <v>6.79</v>
      </c>
      <c r="U59" s="2">
        <v>6.89</v>
      </c>
      <c r="V59" s="2">
        <v>7.01</v>
      </c>
      <c r="W59" s="2">
        <v>7.32</v>
      </c>
      <c r="X59" s="2">
        <v>7.2</v>
      </c>
      <c r="Y59" s="2">
        <v>7.48</v>
      </c>
      <c r="Z59" s="2">
        <v>7.37</v>
      </c>
      <c r="AA59" s="2">
        <v>7.76</v>
      </c>
      <c r="AB59" s="3">
        <v>7.88</v>
      </c>
      <c r="AC59" s="3">
        <v>7.92</v>
      </c>
      <c r="AD59" s="3">
        <v>5.03</v>
      </c>
      <c r="AE59" s="3">
        <v>5.71</v>
      </c>
      <c r="AF59" s="3">
        <v>5.82</v>
      </c>
      <c r="AG59" s="1">
        <v>5.82</v>
      </c>
      <c r="AH59" s="3">
        <v>6.42</v>
      </c>
      <c r="AI59" s="3">
        <v>6.42</v>
      </c>
      <c r="AJ59" s="3">
        <v>6.47</v>
      </c>
      <c r="AK59" s="3">
        <v>6.63</v>
      </c>
      <c r="AL59" s="1">
        <v>7.22</v>
      </c>
      <c r="AM59" s="3">
        <v>7.36</v>
      </c>
      <c r="AN59" s="3">
        <v>7.32</v>
      </c>
      <c r="AO59" s="3">
        <v>7.19</v>
      </c>
      <c r="AP59" s="3">
        <v>7.25</v>
      </c>
      <c r="AQ59" s="3">
        <v>7.31</v>
      </c>
      <c r="AR59" s="3">
        <v>7.03</v>
      </c>
      <c r="AS59" s="86">
        <v>6.76</v>
      </c>
      <c r="AT59" s="86">
        <v>6.98</v>
      </c>
      <c r="AU59" s="1">
        <v>5.57</v>
      </c>
      <c r="AV59" s="1">
        <v>7.14</v>
      </c>
      <c r="AW59" s="86">
        <v>5.38</v>
      </c>
      <c r="AX59" s="86">
        <v>5.13</v>
      </c>
      <c r="AY59" s="86">
        <v>5.44</v>
      </c>
      <c r="AZ59" s="86">
        <v>3.03</v>
      </c>
      <c r="BA59" s="86">
        <v>2.67</v>
      </c>
      <c r="BB59" s="86">
        <v>2.67</v>
      </c>
      <c r="BC59" s="1">
        <v>2.67</v>
      </c>
      <c r="BD59" s="86">
        <v>2.21</v>
      </c>
      <c r="BE59" s="86">
        <v>1.89</v>
      </c>
      <c r="BF59" s="86">
        <v>2.31</v>
      </c>
      <c r="BG59" s="86">
        <v>2.12</v>
      </c>
      <c r="BH59" s="86">
        <v>2.08</v>
      </c>
      <c r="BI59" s="1">
        <v>2.64</v>
      </c>
      <c r="BJ59" s="87">
        <v>2.31</v>
      </c>
      <c r="BK59" s="86">
        <v>1.98</v>
      </c>
      <c r="BL59" s="86">
        <v>4.71</v>
      </c>
      <c r="BM59" s="86">
        <v>4.83</v>
      </c>
      <c r="BN59" s="72">
        <v>4.41</v>
      </c>
      <c r="BO59" s="72">
        <v>4.4400000000000004</v>
      </c>
      <c r="BP59" s="73">
        <v>4.53</v>
      </c>
      <c r="BQ59" s="73">
        <v>4.38</v>
      </c>
      <c r="BR59" s="74">
        <v>4.42</v>
      </c>
      <c r="BS59" s="74">
        <v>4.25</v>
      </c>
      <c r="BT59" s="74">
        <v>4.01</v>
      </c>
      <c r="BU59" s="23">
        <v>3.58</v>
      </c>
      <c r="BV59" s="23">
        <v>3.75</v>
      </c>
      <c r="BW59" s="23">
        <v>3.75</v>
      </c>
      <c r="BX59" s="23">
        <v>4.05</v>
      </c>
      <c r="BY59" s="23">
        <v>3.72</v>
      </c>
      <c r="BZ59" s="23">
        <v>2.87</v>
      </c>
      <c r="CA59" s="23">
        <v>4.49</v>
      </c>
      <c r="CB59" s="23">
        <v>4.5999999999999996</v>
      </c>
      <c r="CC59" s="23">
        <v>4.71</v>
      </c>
      <c r="CD59" s="23">
        <v>5.83</v>
      </c>
      <c r="CE59" s="23">
        <v>6.07</v>
      </c>
      <c r="CF59" s="23">
        <v>5.8</v>
      </c>
      <c r="CG59" s="23">
        <v>5.81</v>
      </c>
      <c r="CH59" s="23">
        <v>6.19</v>
      </c>
      <c r="CI59" s="55">
        <v>6.32</v>
      </c>
      <c r="CJ59" s="55">
        <v>6.69</v>
      </c>
      <c r="CK59" s="55">
        <v>6.63</v>
      </c>
      <c r="CL59" s="55">
        <v>6.29</v>
      </c>
      <c r="CM59" s="55">
        <v>6.41</v>
      </c>
      <c r="CN59" s="55">
        <v>6.38</v>
      </c>
      <c r="CO59" s="55">
        <v>6.51</v>
      </c>
      <c r="CP59" s="55">
        <v>6.54</v>
      </c>
    </row>
    <row r="60" spans="2:96" x14ac:dyDescent="0.2">
      <c r="B60" s="78">
        <v>53</v>
      </c>
      <c r="C60" s="49" t="s">
        <v>106</v>
      </c>
      <c r="D60" s="2">
        <v>9.17</v>
      </c>
      <c r="E60" s="2">
        <v>9.1999999999999993</v>
      </c>
      <c r="F60" s="2">
        <v>9.15</v>
      </c>
      <c r="G60" s="2">
        <v>9.15</v>
      </c>
      <c r="H60" s="2">
        <v>9.0500000000000007</v>
      </c>
      <c r="I60" s="2">
        <v>8.9</v>
      </c>
      <c r="J60" s="2">
        <v>8.8000000000000007</v>
      </c>
      <c r="K60" s="2">
        <v>8.4</v>
      </c>
      <c r="L60" s="2">
        <v>8.3000000000000007</v>
      </c>
      <c r="M60" s="2">
        <v>7.65</v>
      </c>
      <c r="N60" s="2">
        <v>7.65</v>
      </c>
      <c r="O60" s="2">
        <v>7.4</v>
      </c>
      <c r="P60" s="2">
        <v>7.9</v>
      </c>
      <c r="Q60" s="2">
        <v>7.95</v>
      </c>
      <c r="R60" s="2">
        <v>7.35</v>
      </c>
      <c r="S60" s="2">
        <v>7.45</v>
      </c>
      <c r="T60" s="2">
        <v>7.35</v>
      </c>
      <c r="U60" s="2">
        <v>7.2</v>
      </c>
      <c r="V60" s="2">
        <v>7.55</v>
      </c>
      <c r="W60" s="2">
        <v>7.5</v>
      </c>
      <c r="X60" s="2">
        <v>7.3</v>
      </c>
      <c r="Y60" s="2">
        <v>7.45</v>
      </c>
      <c r="Z60" s="2">
        <v>7.8</v>
      </c>
      <c r="AA60" s="2">
        <v>8.1</v>
      </c>
      <c r="AB60" s="1">
        <v>8.1</v>
      </c>
      <c r="AC60" s="1">
        <v>7.8</v>
      </c>
      <c r="AD60" s="1">
        <v>8.5</v>
      </c>
      <c r="AE60" s="1">
        <v>8.35</v>
      </c>
      <c r="AF60" s="1">
        <v>8.75</v>
      </c>
      <c r="AG60" s="1">
        <v>8.4</v>
      </c>
      <c r="AH60" s="1">
        <v>8.4</v>
      </c>
      <c r="AI60" s="1">
        <v>8.4</v>
      </c>
      <c r="AJ60" s="1">
        <v>8.25</v>
      </c>
      <c r="AK60" s="1">
        <v>8.25</v>
      </c>
      <c r="AL60" s="1">
        <v>8.25</v>
      </c>
      <c r="AM60" s="1">
        <v>8.35</v>
      </c>
      <c r="AN60" s="1">
        <v>7.9</v>
      </c>
      <c r="AO60" s="1">
        <v>8.15</v>
      </c>
      <c r="AP60" s="1">
        <v>8.0500000000000007</v>
      </c>
      <c r="AQ60" s="1">
        <v>7.85</v>
      </c>
      <c r="AR60" s="1">
        <v>8.0500000000000007</v>
      </c>
      <c r="AS60" s="1">
        <v>7.45</v>
      </c>
      <c r="AT60" s="1">
        <v>7.45</v>
      </c>
      <c r="AU60" s="1">
        <v>7</v>
      </c>
      <c r="AV60" s="1">
        <v>6.8</v>
      </c>
      <c r="AW60" s="1">
        <v>6.85</v>
      </c>
      <c r="AX60" s="1">
        <v>6.4</v>
      </c>
      <c r="AY60" s="1">
        <v>6.35</v>
      </c>
      <c r="AZ60" s="2">
        <v>7.1</v>
      </c>
      <c r="BA60" s="2">
        <v>6.2</v>
      </c>
      <c r="BB60" s="2">
        <v>6.2</v>
      </c>
      <c r="BC60" s="2">
        <v>6.2</v>
      </c>
      <c r="BD60" s="2">
        <v>6.2</v>
      </c>
      <c r="BE60" s="2">
        <v>5.45</v>
      </c>
      <c r="BF60" s="2">
        <v>5.0999999999999996</v>
      </c>
      <c r="BG60" s="2">
        <v>4.7</v>
      </c>
      <c r="BH60" s="2">
        <v>4.8499999999999996</v>
      </c>
      <c r="BI60" s="1">
        <v>4.95</v>
      </c>
      <c r="BJ60" s="71">
        <v>5.55</v>
      </c>
      <c r="BK60" s="2">
        <v>5.25</v>
      </c>
      <c r="BL60" s="2">
        <v>5.65</v>
      </c>
      <c r="BM60" s="2">
        <v>5.75</v>
      </c>
      <c r="BN60" s="72">
        <v>5.7</v>
      </c>
      <c r="BO60" s="72">
        <v>5.7</v>
      </c>
      <c r="BP60" s="73">
        <v>5.4</v>
      </c>
      <c r="BQ60" s="73">
        <v>5.45</v>
      </c>
      <c r="BR60" s="74">
        <v>5.3</v>
      </c>
      <c r="BS60" s="74">
        <v>5.5</v>
      </c>
      <c r="BT60" s="74">
        <v>4.8</v>
      </c>
      <c r="BU60" s="55">
        <v>5.0999999999999996</v>
      </c>
      <c r="BV60" s="55">
        <v>5.6</v>
      </c>
      <c r="BW60" s="55">
        <v>5.05</v>
      </c>
      <c r="BX60" s="55">
        <v>5.55</v>
      </c>
      <c r="BY60" s="55">
        <v>5.55</v>
      </c>
      <c r="BZ60" s="55">
        <v>6.55</v>
      </c>
      <c r="CA60" s="55">
        <v>6.55</v>
      </c>
      <c r="CB60" s="55">
        <v>7.1</v>
      </c>
      <c r="CC60" s="55">
        <v>7.3</v>
      </c>
      <c r="CD60" s="55">
        <v>6.7</v>
      </c>
      <c r="CE60" s="55">
        <v>7.05</v>
      </c>
      <c r="CF60" s="55">
        <v>7.95</v>
      </c>
      <c r="CG60" s="55">
        <v>7</v>
      </c>
      <c r="CH60" s="55">
        <v>7.15</v>
      </c>
      <c r="CI60" s="55">
        <v>8.25</v>
      </c>
      <c r="CJ60" s="55">
        <v>7.7</v>
      </c>
      <c r="CK60" s="55">
        <v>7.7</v>
      </c>
      <c r="CL60" s="55">
        <v>7.95</v>
      </c>
      <c r="CM60" s="55">
        <v>7.6</v>
      </c>
      <c r="CN60" s="55">
        <v>7.6</v>
      </c>
      <c r="CO60" s="55">
        <v>7.65</v>
      </c>
      <c r="CP60" s="55">
        <v>7.55</v>
      </c>
    </row>
    <row r="61" spans="2:96" x14ac:dyDescent="0.2">
      <c r="B61" s="78">
        <v>54</v>
      </c>
      <c r="C61" s="49" t="s">
        <v>107</v>
      </c>
      <c r="D61" s="2">
        <v>9.6</v>
      </c>
      <c r="E61" s="2">
        <v>9.6</v>
      </c>
      <c r="F61" s="2">
        <v>9.6</v>
      </c>
      <c r="G61" s="2">
        <v>9.6</v>
      </c>
      <c r="H61" s="2">
        <v>9.6</v>
      </c>
      <c r="I61" s="2">
        <v>9.6</v>
      </c>
      <c r="J61" s="2">
        <v>9.5</v>
      </c>
      <c r="K61" s="2">
        <v>9.5</v>
      </c>
      <c r="L61" s="2">
        <v>9.5</v>
      </c>
      <c r="M61" s="2">
        <v>9.35</v>
      </c>
      <c r="N61" s="2">
        <v>9.35</v>
      </c>
      <c r="O61" s="2">
        <v>9.35</v>
      </c>
      <c r="P61" s="2">
        <v>9.25</v>
      </c>
      <c r="Q61" s="2">
        <v>9.25</v>
      </c>
      <c r="R61" s="2">
        <v>9.25</v>
      </c>
      <c r="S61" s="2">
        <v>9.25</v>
      </c>
      <c r="T61" s="2">
        <v>9.25</v>
      </c>
      <c r="U61" s="2">
        <v>9</v>
      </c>
      <c r="V61" s="2">
        <v>9</v>
      </c>
      <c r="W61" s="2">
        <v>9</v>
      </c>
      <c r="X61" s="2">
        <v>9</v>
      </c>
      <c r="Y61" s="2">
        <v>9</v>
      </c>
      <c r="Z61" s="2">
        <v>9.0500000000000007</v>
      </c>
      <c r="AA61" s="2">
        <v>8.85</v>
      </c>
      <c r="AB61" s="1">
        <v>9</v>
      </c>
      <c r="AC61" s="1">
        <v>9</v>
      </c>
      <c r="AD61" s="1">
        <v>9.0500000000000007</v>
      </c>
      <c r="AE61" s="1">
        <v>9.1999999999999993</v>
      </c>
      <c r="AF61" s="1">
        <v>9.35</v>
      </c>
      <c r="AG61" s="2">
        <v>9.4</v>
      </c>
      <c r="AH61" s="1">
        <v>9.6</v>
      </c>
      <c r="AI61" s="1">
        <v>9.6999999999999993</v>
      </c>
      <c r="AJ61" s="1">
        <v>9.75</v>
      </c>
      <c r="AK61" s="1">
        <v>9.8000000000000007</v>
      </c>
      <c r="AL61" s="1">
        <v>9.85</v>
      </c>
      <c r="AM61" s="1">
        <v>9.85</v>
      </c>
      <c r="AN61" s="1">
        <v>9.85</v>
      </c>
      <c r="AO61" s="1">
        <v>9.8000000000000007</v>
      </c>
      <c r="AP61" s="1">
        <v>9.75</v>
      </c>
      <c r="AQ61" s="1">
        <v>9.75</v>
      </c>
      <c r="AR61" s="1">
        <v>9.75</v>
      </c>
      <c r="AS61" s="1">
        <v>9.4</v>
      </c>
      <c r="AT61" s="1">
        <v>9.4</v>
      </c>
      <c r="AU61" s="1">
        <v>9.35</v>
      </c>
      <c r="AV61" s="2">
        <v>8.9499999999999993</v>
      </c>
      <c r="AW61" s="1">
        <v>8.9499999999999993</v>
      </c>
      <c r="AX61" s="1">
        <v>8.9</v>
      </c>
      <c r="AY61" s="1">
        <v>8.85</v>
      </c>
      <c r="AZ61" s="1">
        <v>8.85</v>
      </c>
      <c r="BA61" s="1">
        <v>8.6</v>
      </c>
      <c r="BB61" s="1">
        <v>8.6</v>
      </c>
      <c r="BC61" s="86">
        <v>8.6</v>
      </c>
      <c r="BD61" s="1">
        <v>8.6</v>
      </c>
      <c r="BE61" s="1">
        <v>7.3</v>
      </c>
      <c r="BF61" s="1"/>
      <c r="BG61" s="1"/>
      <c r="BH61" s="1"/>
      <c r="BI61" s="1"/>
      <c r="BJ61" s="71"/>
      <c r="BK61" s="1"/>
      <c r="BL61" s="1"/>
      <c r="BM61" s="1"/>
      <c r="BN61" s="1"/>
      <c r="BO61" s="1"/>
      <c r="BP61" s="1"/>
      <c r="BQ61" s="1"/>
      <c r="BR61" s="23"/>
      <c r="BS61" s="23"/>
      <c r="BT61" s="74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23"/>
      <c r="CJ61" s="23"/>
      <c r="CK61" s="23"/>
      <c r="CL61" s="23"/>
      <c r="CM61" s="23"/>
      <c r="CN61" s="23"/>
      <c r="CO61" s="23"/>
      <c r="CP61" s="23"/>
    </row>
    <row r="62" spans="2:96" x14ac:dyDescent="0.2">
      <c r="B62" s="78">
        <v>55</v>
      </c>
      <c r="C62" s="49" t="s">
        <v>108</v>
      </c>
      <c r="D62" s="2">
        <v>9.25</v>
      </c>
      <c r="E62" s="2">
        <v>9.25</v>
      </c>
      <c r="F62" s="2">
        <v>9.25</v>
      </c>
      <c r="G62" s="2">
        <v>9.25</v>
      </c>
      <c r="H62" s="2">
        <v>9.25</v>
      </c>
      <c r="I62" s="2">
        <v>9.25</v>
      </c>
      <c r="J62" s="2">
        <v>9.4</v>
      </c>
      <c r="K62" s="2">
        <v>9.4</v>
      </c>
      <c r="L62" s="2">
        <v>9.4</v>
      </c>
      <c r="M62" s="2">
        <v>8.6999999999999993</v>
      </c>
      <c r="N62" s="2">
        <v>8.6999999999999993</v>
      </c>
      <c r="O62" s="2">
        <v>8.6999999999999993</v>
      </c>
      <c r="P62" s="2">
        <v>8.4</v>
      </c>
      <c r="Q62" s="2">
        <v>8.3000000000000007</v>
      </c>
      <c r="R62" s="2">
        <v>8.3000000000000007</v>
      </c>
      <c r="S62" s="2">
        <v>8.4499999999999993</v>
      </c>
      <c r="T62" s="2">
        <v>8.35</v>
      </c>
      <c r="U62" s="2">
        <v>8.0500000000000007</v>
      </c>
      <c r="V62" s="2">
        <v>8.4</v>
      </c>
      <c r="W62" s="2">
        <v>8.4</v>
      </c>
      <c r="X62" s="2">
        <v>8.1999999999999993</v>
      </c>
      <c r="Y62" s="2">
        <v>8.15</v>
      </c>
      <c r="Z62" s="2">
        <v>7.85</v>
      </c>
      <c r="AA62" s="2">
        <v>8.0500000000000007</v>
      </c>
      <c r="AB62" s="1">
        <v>7.95</v>
      </c>
      <c r="AC62" s="1">
        <v>8.3000000000000007</v>
      </c>
      <c r="AD62" s="1">
        <v>8.3000000000000007</v>
      </c>
      <c r="AE62" s="1">
        <v>8.35</v>
      </c>
      <c r="AF62" s="1">
        <v>8.5</v>
      </c>
      <c r="AG62" s="2">
        <v>8.6999999999999993</v>
      </c>
      <c r="AH62" s="1">
        <v>8.8000000000000007</v>
      </c>
      <c r="AI62" s="1">
        <v>8.8000000000000007</v>
      </c>
      <c r="AJ62" s="1">
        <v>8.8000000000000007</v>
      </c>
      <c r="AK62" s="1">
        <v>8.8000000000000007</v>
      </c>
      <c r="AL62" s="1">
        <v>8.65</v>
      </c>
      <c r="AM62" s="1">
        <v>8.6999999999999993</v>
      </c>
      <c r="AN62" s="2">
        <v>8.65</v>
      </c>
      <c r="AO62" s="2">
        <v>8.8000000000000007</v>
      </c>
      <c r="AP62" s="2">
        <v>8.9</v>
      </c>
      <c r="AQ62" s="2">
        <v>9.0500000000000007</v>
      </c>
      <c r="AR62" s="2">
        <v>8.75</v>
      </c>
      <c r="AS62" s="1">
        <v>8.65</v>
      </c>
      <c r="AT62" s="1">
        <v>8.6</v>
      </c>
      <c r="AU62" s="1">
        <v>8.35</v>
      </c>
      <c r="AV62" s="2">
        <v>8.15</v>
      </c>
      <c r="AW62" s="2">
        <v>8.1999999999999993</v>
      </c>
      <c r="AX62" s="2">
        <v>8</v>
      </c>
      <c r="AY62" s="2">
        <v>8.0500000000000007</v>
      </c>
      <c r="AZ62" s="2">
        <v>8</v>
      </c>
      <c r="BA62" s="2">
        <v>7.7</v>
      </c>
      <c r="BB62" s="2">
        <v>7.2</v>
      </c>
      <c r="BC62" s="2">
        <v>7</v>
      </c>
      <c r="BD62" s="2">
        <v>6.9</v>
      </c>
      <c r="BE62" s="2">
        <v>6.9</v>
      </c>
      <c r="BF62" s="2">
        <v>6.7</v>
      </c>
      <c r="BG62" s="2">
        <v>6.7</v>
      </c>
      <c r="BH62" s="2">
        <v>6.7</v>
      </c>
      <c r="BI62" s="1">
        <v>6.65</v>
      </c>
      <c r="BJ62" s="71">
        <v>6.6</v>
      </c>
      <c r="BK62" s="2">
        <v>6.7</v>
      </c>
      <c r="BL62" s="2">
        <v>6.6</v>
      </c>
      <c r="BM62" s="2">
        <v>6.45</v>
      </c>
      <c r="BN62" s="72">
        <v>6.45</v>
      </c>
      <c r="BO62" s="72">
        <v>6.45</v>
      </c>
      <c r="BP62" s="73">
        <v>6.3</v>
      </c>
      <c r="BQ62" s="73">
        <v>6.25</v>
      </c>
      <c r="BR62" s="74">
        <v>6.45</v>
      </c>
      <c r="BS62" s="74">
        <v>6.45</v>
      </c>
      <c r="BT62" s="74">
        <v>6.8</v>
      </c>
      <c r="BU62" s="55">
        <v>6.95</v>
      </c>
      <c r="BV62" s="55">
        <v>7.05</v>
      </c>
      <c r="BW62" s="55">
        <v>7.1</v>
      </c>
      <c r="BX62" s="55">
        <v>7.1</v>
      </c>
      <c r="BY62" s="55">
        <v>7.05</v>
      </c>
      <c r="BZ62" s="55">
        <v>7.25</v>
      </c>
      <c r="CA62" s="55">
        <v>7.25</v>
      </c>
      <c r="CB62" s="55">
        <v>7.3</v>
      </c>
      <c r="CC62" s="55">
        <v>7.3</v>
      </c>
      <c r="CD62" s="55">
        <v>7.45</v>
      </c>
      <c r="CE62" s="55">
        <v>7.45</v>
      </c>
      <c r="CF62" s="55">
        <v>7.75</v>
      </c>
      <c r="CG62" s="55">
        <v>8.1</v>
      </c>
      <c r="CH62" s="55">
        <v>8.15</v>
      </c>
      <c r="CI62" s="55">
        <v>8.4</v>
      </c>
      <c r="CJ62" s="55">
        <v>8.6</v>
      </c>
      <c r="CK62" s="55">
        <v>8.75</v>
      </c>
      <c r="CL62" s="55">
        <v>8.9499999999999993</v>
      </c>
      <c r="CM62" s="55">
        <v>9</v>
      </c>
      <c r="CN62" s="55">
        <v>9</v>
      </c>
      <c r="CO62" s="55">
        <v>9.0500000000000007</v>
      </c>
      <c r="CP62" s="55">
        <v>9.15</v>
      </c>
    </row>
    <row r="63" spans="2:96" x14ac:dyDescent="0.2">
      <c r="B63" s="78">
        <v>56</v>
      </c>
      <c r="C63" s="49" t="s">
        <v>109</v>
      </c>
      <c r="D63" s="2">
        <v>9.15</v>
      </c>
      <c r="E63" s="2">
        <v>8.75</v>
      </c>
      <c r="F63" s="2">
        <v>8.75</v>
      </c>
      <c r="G63" s="2">
        <v>8.85</v>
      </c>
      <c r="H63" s="2">
        <v>8.8000000000000007</v>
      </c>
      <c r="I63" s="2">
        <v>8.8000000000000007</v>
      </c>
      <c r="J63" s="2">
        <v>8.8000000000000007</v>
      </c>
      <c r="K63" s="2">
        <v>8.8000000000000007</v>
      </c>
      <c r="L63" s="2">
        <v>8.8000000000000007</v>
      </c>
      <c r="M63" s="2">
        <v>8.4</v>
      </c>
      <c r="N63" s="2">
        <v>8.15</v>
      </c>
      <c r="O63" s="2">
        <v>7.9</v>
      </c>
      <c r="P63" s="2">
        <v>7.8</v>
      </c>
      <c r="Q63" s="2">
        <v>7.8</v>
      </c>
      <c r="R63" s="2">
        <v>7.95</v>
      </c>
      <c r="S63" s="2">
        <v>8</v>
      </c>
      <c r="T63" s="2">
        <v>7.95</v>
      </c>
      <c r="U63" s="2">
        <v>7.55</v>
      </c>
      <c r="V63" s="2">
        <v>7.65</v>
      </c>
      <c r="W63" s="2">
        <v>7.75</v>
      </c>
      <c r="X63" s="2">
        <v>7.7</v>
      </c>
      <c r="Y63" s="2">
        <v>7.7</v>
      </c>
      <c r="Z63" s="2">
        <v>7.9</v>
      </c>
      <c r="AA63" s="2">
        <v>7.9</v>
      </c>
      <c r="AB63" s="1">
        <v>7.3</v>
      </c>
      <c r="AC63" s="1">
        <v>7.3</v>
      </c>
      <c r="AD63" s="1">
        <v>7.35</v>
      </c>
      <c r="AE63" s="1">
        <v>7.45</v>
      </c>
      <c r="AF63" s="1">
        <v>7.6</v>
      </c>
      <c r="AG63" s="2">
        <v>8.1999999999999993</v>
      </c>
      <c r="AH63" s="1">
        <v>7.6</v>
      </c>
      <c r="AI63" s="1">
        <v>7.5</v>
      </c>
      <c r="AJ63" s="1">
        <v>8.1999999999999993</v>
      </c>
      <c r="AK63" s="1">
        <v>7.9</v>
      </c>
      <c r="AL63" s="1">
        <v>7.8</v>
      </c>
      <c r="AM63" s="1">
        <v>7.85</v>
      </c>
      <c r="AN63" s="1">
        <v>8.5</v>
      </c>
      <c r="AO63" s="1">
        <v>7.8</v>
      </c>
      <c r="AP63" s="1">
        <v>8.4</v>
      </c>
      <c r="AQ63" s="1">
        <v>8.4</v>
      </c>
      <c r="AR63" s="1">
        <v>8.25</v>
      </c>
      <c r="AS63" s="1">
        <v>7.95</v>
      </c>
      <c r="AT63" s="1">
        <v>7.15</v>
      </c>
      <c r="AU63" s="1">
        <v>7.35</v>
      </c>
      <c r="AV63" s="2">
        <v>7.35</v>
      </c>
      <c r="AW63" s="1">
        <v>7.25</v>
      </c>
      <c r="AX63" s="1">
        <v>7.4</v>
      </c>
      <c r="AY63" s="1">
        <v>7.2</v>
      </c>
      <c r="AZ63" s="1">
        <v>6.3</v>
      </c>
      <c r="BA63" s="1">
        <v>6.15</v>
      </c>
      <c r="BB63" s="1">
        <v>6.05</v>
      </c>
      <c r="BC63" s="1">
        <v>6</v>
      </c>
      <c r="BD63" s="2">
        <v>6.3</v>
      </c>
      <c r="BE63" s="2">
        <v>5.7</v>
      </c>
      <c r="BF63" s="2">
        <v>5.6</v>
      </c>
      <c r="BG63" s="2">
        <v>5.6</v>
      </c>
      <c r="BH63" s="2">
        <v>5.5</v>
      </c>
      <c r="BI63" s="1">
        <v>5.45</v>
      </c>
      <c r="BJ63" s="71">
        <v>5.55</v>
      </c>
      <c r="BK63" s="2">
        <v>5.5</v>
      </c>
      <c r="BL63" s="2">
        <v>5.4</v>
      </c>
      <c r="BM63" s="2">
        <v>5.55</v>
      </c>
      <c r="BN63" s="72">
        <v>5.4</v>
      </c>
      <c r="BO63" s="72">
        <v>5.5</v>
      </c>
      <c r="BP63" s="73">
        <v>5.5</v>
      </c>
      <c r="BQ63" s="73">
        <v>5.25</v>
      </c>
      <c r="BR63" s="74">
        <v>5.25</v>
      </c>
      <c r="BS63" s="74">
        <v>5.2</v>
      </c>
      <c r="BT63" s="74">
        <v>5.0999999999999996</v>
      </c>
      <c r="BU63" s="55">
        <v>5.3</v>
      </c>
      <c r="BV63" s="55">
        <v>5.2</v>
      </c>
      <c r="BW63" s="55">
        <v>5.3</v>
      </c>
      <c r="BX63" s="55">
        <v>5.35</v>
      </c>
      <c r="BY63" s="55">
        <v>5.35</v>
      </c>
      <c r="BZ63" s="55">
        <v>5.4</v>
      </c>
      <c r="CA63" s="55">
        <v>5.5</v>
      </c>
      <c r="CB63" s="55">
        <v>5.6</v>
      </c>
      <c r="CC63" s="55">
        <v>5.75</v>
      </c>
      <c r="CD63" s="55">
        <v>5.85</v>
      </c>
      <c r="CE63" s="55">
        <v>6</v>
      </c>
      <c r="CF63" s="55">
        <v>6</v>
      </c>
      <c r="CG63" s="55">
        <v>5.9</v>
      </c>
      <c r="CH63" s="55">
        <v>6</v>
      </c>
      <c r="CI63" s="55">
        <v>5.95</v>
      </c>
      <c r="CJ63" s="55">
        <v>6.4</v>
      </c>
      <c r="CK63" s="55">
        <v>6.45</v>
      </c>
      <c r="CL63" s="55">
        <v>6.2</v>
      </c>
      <c r="CM63" s="55">
        <v>6.6</v>
      </c>
      <c r="CN63" s="55">
        <v>6.5</v>
      </c>
      <c r="CO63" s="55">
        <v>6.3</v>
      </c>
      <c r="CP63" s="55">
        <v>6.6</v>
      </c>
    </row>
    <row r="64" spans="2:96" x14ac:dyDescent="0.2">
      <c r="B64" s="78">
        <v>57</v>
      </c>
      <c r="C64" s="49" t="s">
        <v>110</v>
      </c>
      <c r="D64" s="2">
        <v>10.32</v>
      </c>
      <c r="E64" s="2">
        <v>10.32</v>
      </c>
      <c r="F64" s="2">
        <v>10.32</v>
      </c>
      <c r="G64" s="2">
        <v>10.55</v>
      </c>
      <c r="H64" s="2">
        <v>10.55</v>
      </c>
      <c r="I64" s="2">
        <v>10.55</v>
      </c>
      <c r="J64" s="2">
        <v>10.81</v>
      </c>
      <c r="K64" s="2">
        <v>10.81</v>
      </c>
      <c r="L64" s="2">
        <v>10.81</v>
      </c>
      <c r="M64" s="2">
        <v>10.51</v>
      </c>
      <c r="N64" s="2">
        <v>10.51</v>
      </c>
      <c r="O64" s="2">
        <v>10.51</v>
      </c>
      <c r="P64" s="2">
        <v>10.16</v>
      </c>
      <c r="Q64" s="2">
        <v>10.050000000000001</v>
      </c>
      <c r="R64" s="2">
        <v>9.94</v>
      </c>
      <c r="S64" s="2">
        <v>9.8699999999999992</v>
      </c>
      <c r="T64" s="2">
        <v>9.8000000000000007</v>
      </c>
      <c r="U64" s="2">
        <v>9.9</v>
      </c>
      <c r="V64" s="2">
        <v>9.9700000000000006</v>
      </c>
      <c r="W64" s="2">
        <v>9.9499999999999993</v>
      </c>
      <c r="X64" s="2">
        <v>9.9700000000000006</v>
      </c>
      <c r="Y64" s="2">
        <v>9.98</v>
      </c>
      <c r="Z64" s="2">
        <v>9.91</v>
      </c>
      <c r="AA64" s="2">
        <v>9.7899999999999991</v>
      </c>
      <c r="AB64" s="1">
        <v>9.93</v>
      </c>
      <c r="AC64" s="1">
        <v>9.8699999999999992</v>
      </c>
      <c r="AD64" s="1">
        <v>9.85</v>
      </c>
      <c r="AE64" s="1">
        <v>9.8000000000000007</v>
      </c>
      <c r="AF64" s="1">
        <v>9.85</v>
      </c>
      <c r="AG64" s="2">
        <v>9.83</v>
      </c>
      <c r="AH64" s="1">
        <v>9.85</v>
      </c>
      <c r="AI64" s="1">
        <v>9.8699999999999992</v>
      </c>
      <c r="AJ64" s="1">
        <v>9.8800000000000008</v>
      </c>
      <c r="AK64" s="1">
        <v>9.9</v>
      </c>
      <c r="AL64" s="1">
        <v>9.8699999999999992</v>
      </c>
      <c r="AM64" s="1">
        <v>9.89</v>
      </c>
      <c r="AN64" s="2">
        <v>9.89</v>
      </c>
      <c r="AO64" s="2">
        <v>9.81</v>
      </c>
      <c r="AP64" s="2">
        <v>9.7799999999999994</v>
      </c>
      <c r="AQ64" s="2">
        <v>9.86</v>
      </c>
      <c r="AR64" s="2">
        <v>9.8699999999999992</v>
      </c>
      <c r="AS64" s="1">
        <v>9.8000000000000007</v>
      </c>
      <c r="AT64" s="1">
        <v>9.74</v>
      </c>
      <c r="AU64" s="1">
        <v>9.7100000000000009</v>
      </c>
      <c r="AV64" s="2">
        <v>9.68</v>
      </c>
      <c r="AW64" s="2">
        <v>9.66</v>
      </c>
      <c r="AX64" s="2">
        <v>9.5399999999999991</v>
      </c>
      <c r="AY64" s="2">
        <v>9.52</v>
      </c>
      <c r="AZ64" s="2">
        <v>9.48</v>
      </c>
      <c r="BA64" s="2">
        <v>9.48</v>
      </c>
      <c r="BB64" s="2">
        <v>9.48</v>
      </c>
      <c r="BC64" s="2">
        <v>9.48</v>
      </c>
      <c r="BD64" s="2">
        <v>9.48</v>
      </c>
      <c r="BE64" s="2">
        <v>9.3699999999999992</v>
      </c>
      <c r="BF64" s="2">
        <v>9.39</v>
      </c>
      <c r="BG64" s="2">
        <v>9.36</v>
      </c>
      <c r="BH64" s="2">
        <v>9.34</v>
      </c>
      <c r="BI64" s="1">
        <v>9.32</v>
      </c>
      <c r="BJ64" s="71">
        <v>9.2799999999999994</v>
      </c>
      <c r="BK64" s="2">
        <v>9.2200000000000006</v>
      </c>
      <c r="BL64" s="2">
        <v>9.26</v>
      </c>
      <c r="BM64" s="2">
        <v>9.23</v>
      </c>
      <c r="BN64" s="72">
        <v>9.2100000000000009</v>
      </c>
      <c r="BO64" s="72">
        <v>9.11</v>
      </c>
      <c r="BP64" s="73">
        <v>9.0299999999999994</v>
      </c>
      <c r="BQ64" s="73">
        <v>9.0399999999999991</v>
      </c>
      <c r="BR64" s="74">
        <v>9.02</v>
      </c>
      <c r="BS64" s="74">
        <v>9.09</v>
      </c>
      <c r="BT64" s="74">
        <v>9.06</v>
      </c>
      <c r="BU64" s="55">
        <v>8.98</v>
      </c>
      <c r="BV64" s="55">
        <v>8.98</v>
      </c>
      <c r="BW64" s="55">
        <v>8.91</v>
      </c>
      <c r="BX64" s="55">
        <v>8.9600000000000009</v>
      </c>
      <c r="BY64" s="55">
        <v>8.1</v>
      </c>
      <c r="BZ64" s="55">
        <v>8.2100000000000009</v>
      </c>
      <c r="CA64" s="55">
        <v>8.1199999999999992</v>
      </c>
      <c r="CB64" s="55">
        <v>8.59</v>
      </c>
      <c r="CC64" s="55">
        <v>8.8800000000000008</v>
      </c>
      <c r="CD64" s="55">
        <v>9.1999999999999993</v>
      </c>
      <c r="CE64" s="55">
        <v>9.4499999999999993</v>
      </c>
      <c r="CF64" s="55">
        <v>9.41</v>
      </c>
      <c r="CG64" s="55">
        <v>9.48</v>
      </c>
      <c r="CH64" s="55">
        <v>9.2100000000000009</v>
      </c>
      <c r="CI64" s="55">
        <v>9.5399999999999991</v>
      </c>
      <c r="CJ64" s="55">
        <v>9.24</v>
      </c>
      <c r="CK64" s="55">
        <v>9.14</v>
      </c>
      <c r="CL64" s="55">
        <v>9.26</v>
      </c>
      <c r="CM64" s="55">
        <v>9.49</v>
      </c>
      <c r="CN64" s="55">
        <v>9.6199999999999992</v>
      </c>
      <c r="CO64" s="55">
        <v>9.42</v>
      </c>
      <c r="CP64" s="55">
        <v>9.66</v>
      </c>
    </row>
    <row r="65" spans="2:94" x14ac:dyDescent="0.2">
      <c r="B65" s="78">
        <v>58</v>
      </c>
      <c r="C65" s="49" t="s">
        <v>159</v>
      </c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2">
        <v>7.56</v>
      </c>
      <c r="AZ65" s="2">
        <v>7.63</v>
      </c>
      <c r="BA65" s="2">
        <v>7.38</v>
      </c>
      <c r="BB65" s="2">
        <v>7.38</v>
      </c>
      <c r="BC65" s="1">
        <v>7.38</v>
      </c>
      <c r="BD65" s="2">
        <v>7.38</v>
      </c>
      <c r="BE65" s="2">
        <v>6.61</v>
      </c>
      <c r="BF65" s="2">
        <v>6.16</v>
      </c>
      <c r="BG65" s="2">
        <v>5.69</v>
      </c>
      <c r="BH65" s="2">
        <v>5.65</v>
      </c>
      <c r="BI65" s="1">
        <v>5.64</v>
      </c>
      <c r="BJ65" s="71">
        <v>5.67</v>
      </c>
      <c r="BK65" s="2">
        <v>6.03</v>
      </c>
      <c r="BL65" s="2">
        <v>4.33</v>
      </c>
      <c r="BM65" s="2">
        <v>4.4800000000000004</v>
      </c>
      <c r="BN65" s="88">
        <v>5.82</v>
      </c>
      <c r="BO65" s="88">
        <v>3.99</v>
      </c>
      <c r="BP65" s="73">
        <v>3.92</v>
      </c>
      <c r="BQ65" s="73">
        <v>5.26</v>
      </c>
      <c r="BR65" s="74">
        <v>3.85</v>
      </c>
      <c r="BS65" s="74">
        <v>3.42</v>
      </c>
      <c r="BT65" s="74">
        <v>3.87</v>
      </c>
      <c r="BU65" s="55">
        <v>6.72</v>
      </c>
      <c r="BV65" s="55">
        <v>4.37</v>
      </c>
      <c r="BW65" s="55">
        <v>6.15</v>
      </c>
      <c r="BX65" s="55">
        <v>5.87</v>
      </c>
      <c r="BY65" s="55">
        <v>4.78</v>
      </c>
      <c r="BZ65" s="55">
        <v>5.14</v>
      </c>
      <c r="CA65" s="55">
        <v>5.14</v>
      </c>
      <c r="CB65" s="55">
        <v>4.8600000000000003</v>
      </c>
      <c r="CC65" s="55">
        <v>4.54</v>
      </c>
      <c r="CD65" s="55">
        <v>5.34</v>
      </c>
      <c r="CE65" s="55">
        <v>4.42</v>
      </c>
      <c r="CF65" s="55">
        <v>4.3</v>
      </c>
      <c r="CG65" s="55">
        <v>4.8600000000000003</v>
      </c>
      <c r="CH65" s="55">
        <v>4.5</v>
      </c>
      <c r="CI65" s="55">
        <v>4.82</v>
      </c>
      <c r="CJ65" s="55">
        <v>5.29</v>
      </c>
      <c r="CK65" s="55">
        <v>5.26</v>
      </c>
      <c r="CL65" s="55">
        <v>4.8600000000000003</v>
      </c>
      <c r="CM65" s="55">
        <v>4.82</v>
      </c>
      <c r="CN65" s="55">
        <v>3.86</v>
      </c>
      <c r="CO65" s="55">
        <v>6.09</v>
      </c>
      <c r="CP65" s="55">
        <v>5</v>
      </c>
    </row>
    <row r="66" spans="2:94" x14ac:dyDescent="0.2">
      <c r="B66" s="78">
        <v>59</v>
      </c>
      <c r="C66" s="49" t="s">
        <v>111</v>
      </c>
      <c r="D66" s="2">
        <v>8.86</v>
      </c>
      <c r="E66" s="2">
        <v>8.7200000000000006</v>
      </c>
      <c r="F66" s="2">
        <v>8.7200000000000006</v>
      </c>
      <c r="G66" s="2">
        <v>8.44</v>
      </c>
      <c r="H66" s="2">
        <v>8.23</v>
      </c>
      <c r="I66" s="2">
        <v>8.23</v>
      </c>
      <c r="J66" s="2">
        <v>8.31</v>
      </c>
      <c r="K66" s="2">
        <v>8.33</v>
      </c>
      <c r="L66" s="2">
        <v>8.1199999999999992</v>
      </c>
      <c r="M66" s="2">
        <v>8.1199999999999992</v>
      </c>
      <c r="N66" s="2">
        <v>8.24</v>
      </c>
      <c r="O66" s="2">
        <v>8.24</v>
      </c>
      <c r="P66" s="2">
        <v>8.5299999999999994</v>
      </c>
      <c r="Q66" s="2">
        <v>8.58</v>
      </c>
      <c r="R66" s="2">
        <v>8.76</v>
      </c>
      <c r="S66" s="2">
        <v>8.9</v>
      </c>
      <c r="T66" s="2">
        <v>8.25</v>
      </c>
      <c r="U66" s="2">
        <v>8.1999999999999993</v>
      </c>
      <c r="V66" s="2">
        <v>7.19</v>
      </c>
      <c r="W66" s="2">
        <v>7.09</v>
      </c>
      <c r="X66" s="2">
        <v>7.31</v>
      </c>
      <c r="Y66" s="2">
        <v>7.41</v>
      </c>
      <c r="Z66" s="2">
        <v>7.35</v>
      </c>
      <c r="AA66" s="2">
        <v>7.35</v>
      </c>
      <c r="AB66" s="1">
        <v>7.28</v>
      </c>
      <c r="AC66" s="1">
        <v>7.38</v>
      </c>
      <c r="AD66" s="1">
        <v>7.87</v>
      </c>
      <c r="AE66" s="1">
        <v>8.15</v>
      </c>
      <c r="AF66" s="1">
        <v>8.15</v>
      </c>
      <c r="AG66" s="2">
        <v>8.67</v>
      </c>
      <c r="AH66" s="1">
        <v>8.67</v>
      </c>
      <c r="AI66" s="1">
        <v>8.67</v>
      </c>
      <c r="AJ66" s="1">
        <v>8.82</v>
      </c>
      <c r="AK66" s="1">
        <v>8.76</v>
      </c>
      <c r="AL66" s="1">
        <v>8.85</v>
      </c>
      <c r="AM66" s="1">
        <v>8.84</v>
      </c>
      <c r="AN66" s="1">
        <v>8.59</v>
      </c>
      <c r="AO66" s="1">
        <v>8.5500000000000007</v>
      </c>
      <c r="AP66" s="1">
        <v>8.41</v>
      </c>
      <c r="AQ66" s="1">
        <v>8.41</v>
      </c>
      <c r="AR66" s="1">
        <v>8.41</v>
      </c>
      <c r="AS66" s="1">
        <v>7.97</v>
      </c>
      <c r="AT66" s="1">
        <v>8.14</v>
      </c>
      <c r="AU66" s="1">
        <v>7.89</v>
      </c>
      <c r="AV66" s="2">
        <v>7.56</v>
      </c>
      <c r="AW66" s="1">
        <v>7.57</v>
      </c>
      <c r="AX66" s="2">
        <v>6.8</v>
      </c>
      <c r="AY66" s="2">
        <v>6.63</v>
      </c>
      <c r="AZ66" s="2">
        <v>6.22</v>
      </c>
      <c r="BA66" s="2">
        <v>4.7</v>
      </c>
      <c r="BB66" s="2">
        <v>4.7</v>
      </c>
      <c r="BC66" s="2">
        <v>5.0199999999999996</v>
      </c>
      <c r="BD66" s="2">
        <v>5.0199999999999996</v>
      </c>
      <c r="BE66" s="2">
        <v>4.63</v>
      </c>
      <c r="BF66" s="2">
        <v>4.57</v>
      </c>
      <c r="BG66" s="2">
        <v>4.5599999999999996</v>
      </c>
      <c r="BH66" s="2">
        <v>4.5199999999999996</v>
      </c>
      <c r="BI66" s="1">
        <v>4.58</v>
      </c>
      <c r="BJ66" s="71">
        <v>4.6900000000000004</v>
      </c>
      <c r="BK66" s="2">
        <v>4.8</v>
      </c>
      <c r="BL66" s="2">
        <v>4.97</v>
      </c>
      <c r="BM66" s="2">
        <v>5.49</v>
      </c>
      <c r="BN66" s="1">
        <v>4.5199999999999996</v>
      </c>
      <c r="BO66" s="1">
        <v>4.55</v>
      </c>
      <c r="BP66" s="1">
        <v>4.5999999999999996</v>
      </c>
      <c r="BQ66" s="1">
        <v>4.53</v>
      </c>
      <c r="BR66" s="23">
        <v>4.62</v>
      </c>
      <c r="BS66" s="23">
        <v>5.07</v>
      </c>
      <c r="BT66" s="74">
        <v>5.09</v>
      </c>
      <c r="BU66" s="55">
        <v>5.1100000000000003</v>
      </c>
      <c r="BV66" s="55">
        <v>5.1100000000000003</v>
      </c>
      <c r="BW66" s="55">
        <v>5.67</v>
      </c>
      <c r="BX66" s="55">
        <v>5.81</v>
      </c>
      <c r="BY66" s="55">
        <v>5.89</v>
      </c>
      <c r="BZ66" s="55">
        <v>7.16</v>
      </c>
      <c r="CA66" s="55">
        <v>7.76</v>
      </c>
      <c r="CB66" s="55">
        <v>7.09</v>
      </c>
      <c r="CC66" s="55">
        <v>7.41</v>
      </c>
      <c r="CD66" s="55">
        <v>10.36</v>
      </c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  <c r="CP66" s="55"/>
    </row>
    <row r="67" spans="2:94" x14ac:dyDescent="0.2">
      <c r="B67" s="78">
        <v>60</v>
      </c>
      <c r="C67" s="49" t="s">
        <v>112</v>
      </c>
      <c r="D67" s="2">
        <v>7.8</v>
      </c>
      <c r="E67" s="2">
        <v>7.8</v>
      </c>
      <c r="F67" s="2">
        <v>7.8</v>
      </c>
      <c r="G67" s="2">
        <v>7.95</v>
      </c>
      <c r="H67" s="2">
        <v>7.8</v>
      </c>
      <c r="I67" s="2">
        <v>7.75</v>
      </c>
      <c r="J67" s="2">
        <v>7.8</v>
      </c>
      <c r="K67" s="2">
        <v>7.8</v>
      </c>
      <c r="L67" s="2">
        <v>7.55</v>
      </c>
      <c r="M67" s="2">
        <v>7</v>
      </c>
      <c r="N67" s="2">
        <v>7.3</v>
      </c>
      <c r="O67" s="2">
        <v>7.1</v>
      </c>
      <c r="P67" s="2">
        <v>7.05</v>
      </c>
      <c r="Q67" s="2">
        <v>6.95</v>
      </c>
      <c r="R67" s="2">
        <v>7.1</v>
      </c>
      <c r="S67" s="2">
        <v>7.2</v>
      </c>
      <c r="T67" s="2">
        <v>7.1</v>
      </c>
      <c r="U67" s="2">
        <v>7.1</v>
      </c>
      <c r="V67" s="2">
        <v>7.25</v>
      </c>
      <c r="W67" s="2">
        <v>7.05</v>
      </c>
      <c r="X67" s="2">
        <v>7</v>
      </c>
      <c r="Y67" s="2">
        <v>7.05</v>
      </c>
      <c r="Z67" s="2">
        <v>7.15</v>
      </c>
      <c r="AA67" s="2">
        <v>7.15</v>
      </c>
      <c r="AB67" s="1">
        <v>7.3</v>
      </c>
      <c r="AC67" s="1">
        <v>7.15</v>
      </c>
      <c r="AD67" s="1">
        <v>7.2</v>
      </c>
      <c r="AE67" s="1">
        <v>7.3</v>
      </c>
      <c r="AF67" s="1">
        <v>7.2</v>
      </c>
      <c r="AG67" s="2">
        <v>7.2</v>
      </c>
      <c r="AH67" s="1">
        <v>7.8</v>
      </c>
      <c r="AI67" s="1">
        <v>7.75</v>
      </c>
      <c r="AJ67" s="1">
        <v>7.95</v>
      </c>
      <c r="AK67" s="1">
        <v>7.9</v>
      </c>
      <c r="AL67" s="1">
        <v>7.9</v>
      </c>
      <c r="AM67" s="1">
        <v>7.8</v>
      </c>
      <c r="AN67" s="2">
        <v>7.35</v>
      </c>
      <c r="AO67" s="2">
        <v>7.55</v>
      </c>
      <c r="AP67" s="2">
        <v>7.5</v>
      </c>
      <c r="AQ67" s="2">
        <v>7.45</v>
      </c>
      <c r="AR67" s="2">
        <v>7.4</v>
      </c>
      <c r="AS67" s="1">
        <v>6.95</v>
      </c>
      <c r="AT67" s="1">
        <v>7</v>
      </c>
      <c r="AU67" s="1">
        <v>6.7</v>
      </c>
      <c r="AV67" s="2">
        <v>6.7</v>
      </c>
      <c r="AW67" s="2">
        <v>6.35</v>
      </c>
      <c r="AX67" s="2">
        <v>6.65</v>
      </c>
      <c r="AY67" s="2">
        <v>6.65</v>
      </c>
      <c r="AZ67" s="2">
        <v>6.4</v>
      </c>
      <c r="BA67" s="2">
        <v>6</v>
      </c>
      <c r="BB67" s="2">
        <v>5.6</v>
      </c>
      <c r="BC67" s="2">
        <v>5.35</v>
      </c>
      <c r="BD67" s="2">
        <v>5.3</v>
      </c>
      <c r="BE67" s="2">
        <v>5</v>
      </c>
      <c r="BF67" s="2">
        <v>5.0999999999999996</v>
      </c>
      <c r="BG67" s="2">
        <v>4.95</v>
      </c>
      <c r="BH67" s="2">
        <v>5</v>
      </c>
      <c r="BI67" s="1">
        <v>4.95</v>
      </c>
      <c r="BJ67" s="71">
        <v>5</v>
      </c>
      <c r="BK67" s="2">
        <v>5.2</v>
      </c>
      <c r="BL67" s="2">
        <v>5.4</v>
      </c>
      <c r="BM67" s="2">
        <v>5.3</v>
      </c>
      <c r="BN67" s="89">
        <v>5.4</v>
      </c>
      <c r="BO67" s="89">
        <v>5.35</v>
      </c>
      <c r="BP67" s="73">
        <v>5.3</v>
      </c>
      <c r="BQ67" s="73">
        <v>4.95</v>
      </c>
      <c r="BR67" s="74">
        <v>4.95</v>
      </c>
      <c r="BS67" s="74">
        <v>4.95</v>
      </c>
      <c r="BT67" s="74">
        <v>5.75</v>
      </c>
      <c r="BU67" s="55">
        <v>4.6500000000000004</v>
      </c>
      <c r="BV67" s="55">
        <v>4.7</v>
      </c>
      <c r="BW67" s="55">
        <v>5</v>
      </c>
      <c r="BX67" s="55">
        <v>5.25</v>
      </c>
      <c r="BY67" s="55">
        <v>5.25</v>
      </c>
      <c r="BZ67" s="55">
        <v>5.85</v>
      </c>
      <c r="CA67" s="55">
        <v>6.5</v>
      </c>
      <c r="CB67" s="55">
        <v>6.7</v>
      </c>
      <c r="CC67" s="55">
        <v>7.15</v>
      </c>
      <c r="CD67" s="55">
        <v>6.9</v>
      </c>
      <c r="CE67" s="55">
        <v>7.2</v>
      </c>
      <c r="CF67" s="55">
        <v>7.4</v>
      </c>
      <c r="CG67" s="55">
        <v>7.45</v>
      </c>
      <c r="CH67" s="55">
        <v>6.85</v>
      </c>
      <c r="CI67" s="55">
        <v>6.75</v>
      </c>
      <c r="CJ67" s="55">
        <v>6.7</v>
      </c>
      <c r="CK67" s="55">
        <v>6.9</v>
      </c>
      <c r="CL67" s="55">
        <v>6.4</v>
      </c>
      <c r="CM67" s="55">
        <v>7.2</v>
      </c>
      <c r="CN67" s="55">
        <v>7</v>
      </c>
      <c r="CO67" s="55">
        <v>7</v>
      </c>
      <c r="CP67" s="55">
        <v>7.05</v>
      </c>
    </row>
    <row r="68" spans="2:94" x14ac:dyDescent="0.2">
      <c r="B68" s="78">
        <v>61</v>
      </c>
      <c r="C68" s="49" t="s">
        <v>113</v>
      </c>
      <c r="D68" s="2">
        <v>8.91</v>
      </c>
      <c r="E68" s="2">
        <v>8.5</v>
      </c>
      <c r="F68" s="2">
        <v>8.5</v>
      </c>
      <c r="G68" s="2">
        <v>8.64</v>
      </c>
      <c r="H68" s="2">
        <v>8.52</v>
      </c>
      <c r="I68" s="2">
        <v>8.43</v>
      </c>
      <c r="J68" s="2">
        <v>8.42</v>
      </c>
      <c r="K68" s="2">
        <v>8.3000000000000007</v>
      </c>
      <c r="L68" s="2">
        <v>8.1999999999999993</v>
      </c>
      <c r="M68" s="2">
        <v>8.1999999999999993</v>
      </c>
      <c r="N68" s="2">
        <v>7.9</v>
      </c>
      <c r="O68" s="2">
        <v>7.9</v>
      </c>
      <c r="P68" s="2">
        <v>7.9</v>
      </c>
      <c r="Q68" s="2">
        <v>7.85</v>
      </c>
      <c r="R68" s="2">
        <v>7.85</v>
      </c>
      <c r="S68" s="2">
        <v>7.8</v>
      </c>
      <c r="T68" s="2">
        <v>7.5</v>
      </c>
      <c r="U68" s="2">
        <v>7.5</v>
      </c>
      <c r="V68" s="2">
        <v>7.5</v>
      </c>
      <c r="W68" s="2">
        <v>7.5</v>
      </c>
      <c r="X68" s="2">
        <v>7.5</v>
      </c>
      <c r="Y68" s="2">
        <v>7.7</v>
      </c>
      <c r="Z68" s="2">
        <v>7.7</v>
      </c>
      <c r="AA68" s="2">
        <v>8.1</v>
      </c>
      <c r="AB68" s="1">
        <v>8.1</v>
      </c>
      <c r="AC68" s="1">
        <v>8.1</v>
      </c>
      <c r="AD68" s="1">
        <v>8.25</v>
      </c>
      <c r="AE68" s="1">
        <v>8.4</v>
      </c>
      <c r="AF68" s="1">
        <v>8.5</v>
      </c>
      <c r="AG68" s="2">
        <v>8.5</v>
      </c>
      <c r="AH68" s="1">
        <v>8.5</v>
      </c>
      <c r="AI68" s="1">
        <v>9.25</v>
      </c>
      <c r="AJ68" s="1">
        <v>9</v>
      </c>
      <c r="AK68" s="1">
        <v>9</v>
      </c>
      <c r="AL68" s="1">
        <v>8.9</v>
      </c>
      <c r="AM68" s="1">
        <v>8.9499999999999993</v>
      </c>
      <c r="AN68" s="2">
        <v>9.15</v>
      </c>
      <c r="AO68" s="2">
        <v>8.75</v>
      </c>
      <c r="AP68" s="2">
        <v>8.4499999999999993</v>
      </c>
      <c r="AQ68" s="2">
        <v>8.5</v>
      </c>
      <c r="AR68" s="2">
        <v>8.4</v>
      </c>
      <c r="AS68" s="1">
        <v>8.3000000000000007</v>
      </c>
      <c r="AT68" s="1">
        <v>8</v>
      </c>
      <c r="AU68" s="1">
        <v>7.65</v>
      </c>
      <c r="AV68" s="2">
        <v>7.9</v>
      </c>
      <c r="AW68" s="2">
        <v>7.65</v>
      </c>
      <c r="AX68" s="2">
        <v>7.1</v>
      </c>
      <c r="AY68" s="2">
        <v>7.4</v>
      </c>
      <c r="AZ68" s="2">
        <v>7.4</v>
      </c>
      <c r="BA68" s="2">
        <v>6.65</v>
      </c>
      <c r="BB68" s="2">
        <v>5.9</v>
      </c>
      <c r="BC68" s="2">
        <v>5.85</v>
      </c>
      <c r="BD68" s="2">
        <v>5.8</v>
      </c>
      <c r="BE68" s="2">
        <v>5.55</v>
      </c>
      <c r="BF68" s="2">
        <v>5.5</v>
      </c>
      <c r="BG68" s="2">
        <v>5.35</v>
      </c>
      <c r="BH68" s="2">
        <v>5.25</v>
      </c>
      <c r="BI68" s="1">
        <v>5.15</v>
      </c>
      <c r="BJ68" s="71">
        <v>6.2</v>
      </c>
      <c r="BK68" s="2">
        <v>6.45</v>
      </c>
      <c r="BL68" s="2">
        <v>6.9</v>
      </c>
      <c r="BM68" s="2">
        <v>6.6</v>
      </c>
      <c r="BN68" s="72">
        <v>6.6</v>
      </c>
      <c r="BO68" s="72">
        <v>6.7</v>
      </c>
      <c r="BP68" s="73">
        <v>6.15</v>
      </c>
      <c r="BQ68" s="73">
        <v>6.4</v>
      </c>
      <c r="BR68" s="74">
        <v>6.6</v>
      </c>
      <c r="BS68" s="74">
        <v>6.25</v>
      </c>
      <c r="BT68" s="74">
        <v>6.65</v>
      </c>
      <c r="BU68" s="55">
        <v>6.7</v>
      </c>
      <c r="BV68" s="55">
        <v>6.7</v>
      </c>
      <c r="BW68" s="55">
        <v>7</v>
      </c>
      <c r="BX68" s="55">
        <v>7.05</v>
      </c>
      <c r="BY68" s="55">
        <v>7.1</v>
      </c>
      <c r="BZ68" s="55">
        <v>7.6</v>
      </c>
      <c r="CA68" s="55">
        <v>7.95</v>
      </c>
      <c r="CB68" s="55">
        <v>8.3000000000000007</v>
      </c>
      <c r="CC68" s="55">
        <v>8.35</v>
      </c>
      <c r="CD68" s="55">
        <v>8.5</v>
      </c>
      <c r="CE68" s="55">
        <v>8.65</v>
      </c>
      <c r="CF68" s="55">
        <v>8.65</v>
      </c>
      <c r="CG68" s="55">
        <v>8.5500000000000007</v>
      </c>
      <c r="CH68" s="55">
        <v>8.4</v>
      </c>
      <c r="CI68" s="55">
        <v>8.5</v>
      </c>
      <c r="CJ68" s="55">
        <v>8.5</v>
      </c>
      <c r="CK68" s="55">
        <v>8.1</v>
      </c>
      <c r="CL68" s="55">
        <v>8.65</v>
      </c>
      <c r="CM68" s="55">
        <v>8.6</v>
      </c>
      <c r="CN68" s="55">
        <v>8.4</v>
      </c>
      <c r="CO68" s="55">
        <v>8.5500000000000007</v>
      </c>
      <c r="CP68" s="55">
        <v>8</v>
      </c>
    </row>
    <row r="69" spans="2:94" x14ac:dyDescent="0.2">
      <c r="B69" s="78">
        <v>62</v>
      </c>
      <c r="C69" s="49" t="s">
        <v>114</v>
      </c>
      <c r="D69" s="2">
        <v>8.66</v>
      </c>
      <c r="E69" s="2">
        <v>8.65</v>
      </c>
      <c r="F69" s="2">
        <v>8.9</v>
      </c>
      <c r="G69" s="2">
        <v>8.9</v>
      </c>
      <c r="H69" s="2">
        <v>8.9</v>
      </c>
      <c r="I69" s="2">
        <v>8.9</v>
      </c>
      <c r="J69" s="2">
        <v>8.75</v>
      </c>
      <c r="K69" s="2">
        <v>8.75</v>
      </c>
      <c r="L69" s="2">
        <v>8.6</v>
      </c>
      <c r="M69" s="2">
        <v>8.6</v>
      </c>
      <c r="N69" s="2">
        <v>8.4499999999999993</v>
      </c>
      <c r="O69" s="2">
        <v>8.4499999999999993</v>
      </c>
      <c r="P69" s="2">
        <v>8.4499999999999993</v>
      </c>
      <c r="Q69" s="2">
        <v>8.4499999999999993</v>
      </c>
      <c r="R69" s="2">
        <v>8.4499999999999993</v>
      </c>
      <c r="S69" s="2">
        <v>8.4499999999999993</v>
      </c>
      <c r="T69" s="2">
        <v>8.3000000000000007</v>
      </c>
      <c r="U69" s="2">
        <v>8.15</v>
      </c>
      <c r="V69" s="2">
        <v>8.15</v>
      </c>
      <c r="W69" s="2">
        <v>8</v>
      </c>
      <c r="X69" s="2">
        <v>8.1</v>
      </c>
      <c r="Y69" s="2">
        <v>8</v>
      </c>
      <c r="Z69" s="2">
        <v>8</v>
      </c>
      <c r="AA69" s="2">
        <v>8.6</v>
      </c>
      <c r="AB69" s="1">
        <v>8.6</v>
      </c>
      <c r="AC69" s="1">
        <v>8.65</v>
      </c>
      <c r="AD69" s="1">
        <v>8.75</v>
      </c>
      <c r="AE69" s="1">
        <v>9.0500000000000007</v>
      </c>
      <c r="AF69" s="1">
        <v>9.0500000000000007</v>
      </c>
      <c r="AG69" s="2">
        <v>9.15</v>
      </c>
      <c r="AH69" s="1">
        <v>9.5500000000000007</v>
      </c>
      <c r="AI69" s="1">
        <v>9.3000000000000007</v>
      </c>
      <c r="AJ69" s="1">
        <v>9.1</v>
      </c>
      <c r="AK69" s="1">
        <v>10</v>
      </c>
      <c r="AL69" s="1">
        <v>9.5</v>
      </c>
      <c r="AM69" s="1">
        <v>9.4</v>
      </c>
      <c r="AN69" s="2">
        <v>9.15</v>
      </c>
      <c r="AO69" s="2">
        <v>8.9</v>
      </c>
      <c r="AP69" s="2">
        <v>8.65</v>
      </c>
      <c r="AQ69" s="2">
        <v>8.5</v>
      </c>
      <c r="AR69" s="2">
        <v>8.0500000000000007</v>
      </c>
      <c r="AS69" s="1">
        <v>8.3000000000000007</v>
      </c>
      <c r="AT69" s="1">
        <v>7.75</v>
      </c>
      <c r="AU69" s="1">
        <v>7.7</v>
      </c>
      <c r="AV69" s="2">
        <v>7.65</v>
      </c>
      <c r="AW69" s="2">
        <v>7.35</v>
      </c>
      <c r="AX69" s="2">
        <v>7.4</v>
      </c>
      <c r="AY69" s="2">
        <v>7.55</v>
      </c>
      <c r="AZ69" s="2">
        <v>6.95</v>
      </c>
      <c r="BA69" s="2">
        <v>6.8</v>
      </c>
      <c r="BB69" s="2">
        <v>6.4</v>
      </c>
      <c r="BC69" s="2">
        <v>6.9</v>
      </c>
      <c r="BD69" s="2">
        <v>6.35</v>
      </c>
      <c r="BE69" s="2">
        <v>6.45</v>
      </c>
      <c r="BF69" s="2">
        <v>6.01</v>
      </c>
      <c r="BG69" s="2">
        <v>6.13</v>
      </c>
      <c r="BH69" s="2">
        <v>6.21</v>
      </c>
      <c r="BI69" s="1">
        <v>6.27</v>
      </c>
      <c r="BJ69" s="71">
        <v>6.35</v>
      </c>
      <c r="BK69" s="2">
        <v>6.59</v>
      </c>
      <c r="BL69" s="2">
        <v>6.74</v>
      </c>
      <c r="BM69" s="2">
        <v>6.25</v>
      </c>
      <c r="BN69" s="72">
        <v>6.48</v>
      </c>
      <c r="BO69" s="72">
        <v>6.12</v>
      </c>
      <c r="BP69" s="73">
        <v>5.81</v>
      </c>
      <c r="BQ69" s="73">
        <v>6.22</v>
      </c>
      <c r="BR69" s="74">
        <v>6.02</v>
      </c>
      <c r="BS69" s="74">
        <v>6.14</v>
      </c>
      <c r="BT69" s="74">
        <v>6.25</v>
      </c>
      <c r="BU69" s="23">
        <v>6.25</v>
      </c>
      <c r="BV69" s="23">
        <v>6.12</v>
      </c>
      <c r="BW69" s="23">
        <v>6.01</v>
      </c>
      <c r="BX69" s="23">
        <v>6.06</v>
      </c>
      <c r="BY69" s="23">
        <v>5.86</v>
      </c>
      <c r="BZ69" s="23">
        <v>6.95</v>
      </c>
      <c r="CA69" s="23">
        <v>6.94</v>
      </c>
      <c r="CB69" s="23">
        <v>7</v>
      </c>
      <c r="CC69" s="23">
        <v>7.38</v>
      </c>
      <c r="CD69" s="23">
        <v>7.72</v>
      </c>
      <c r="CE69" s="23">
        <v>8.0399999999999991</v>
      </c>
      <c r="CF69" s="23">
        <v>8.2100000000000009</v>
      </c>
      <c r="CG69" s="23">
        <v>8.49</v>
      </c>
      <c r="CH69" s="23">
        <v>8.64</v>
      </c>
      <c r="CI69" s="55">
        <v>8.57</v>
      </c>
      <c r="CJ69" s="55">
        <v>8.49</v>
      </c>
      <c r="CK69" s="55">
        <v>8.0500000000000007</v>
      </c>
      <c r="CL69" s="55">
        <v>8.2799999999999994</v>
      </c>
      <c r="CM69" s="55">
        <v>8.0399999999999991</v>
      </c>
      <c r="CN69" s="55">
        <v>8.08</v>
      </c>
      <c r="CO69" s="55">
        <v>8.2899999999999991</v>
      </c>
      <c r="CP69" s="55">
        <v>8.4499999999999993</v>
      </c>
    </row>
    <row r="70" spans="2:94" x14ac:dyDescent="0.2">
      <c r="B70" s="78">
        <v>63</v>
      </c>
      <c r="C70" s="49" t="s">
        <v>115</v>
      </c>
      <c r="D70" s="2">
        <v>8.85</v>
      </c>
      <c r="E70" s="2">
        <v>8.75</v>
      </c>
      <c r="F70" s="2">
        <v>8.65</v>
      </c>
      <c r="G70" s="2">
        <v>8.6</v>
      </c>
      <c r="H70" s="2">
        <v>8.5500000000000007</v>
      </c>
      <c r="I70" s="2">
        <v>8.4499999999999993</v>
      </c>
      <c r="J70" s="2">
        <v>8.35</v>
      </c>
      <c r="K70" s="2">
        <v>8.3000000000000007</v>
      </c>
      <c r="L70" s="2">
        <v>8.0500000000000007</v>
      </c>
      <c r="M70" s="2">
        <v>8.0500000000000007</v>
      </c>
      <c r="N70" s="2">
        <v>7.95</v>
      </c>
      <c r="O70" s="2">
        <v>7.95</v>
      </c>
      <c r="P70" s="2">
        <v>7.95</v>
      </c>
      <c r="Q70" s="2">
        <v>7.95</v>
      </c>
      <c r="R70" s="2">
        <v>8.1999999999999993</v>
      </c>
      <c r="S70" s="2">
        <v>8.15</v>
      </c>
      <c r="T70" s="2">
        <v>8.15</v>
      </c>
      <c r="U70" s="2">
        <v>8.0500000000000007</v>
      </c>
      <c r="V70" s="2">
        <v>8.0500000000000007</v>
      </c>
      <c r="W70" s="2">
        <v>8.1</v>
      </c>
      <c r="X70" s="2">
        <v>8.1</v>
      </c>
      <c r="Y70" s="2">
        <v>8</v>
      </c>
      <c r="Z70" s="2">
        <v>8</v>
      </c>
      <c r="AA70" s="2">
        <v>8</v>
      </c>
      <c r="AB70" s="1">
        <v>8.25</v>
      </c>
      <c r="AC70" s="1">
        <v>8.1</v>
      </c>
      <c r="AD70" s="1">
        <v>8.15</v>
      </c>
      <c r="AE70" s="1">
        <v>8.35</v>
      </c>
      <c r="AF70" s="1">
        <v>8.4499999999999993</v>
      </c>
      <c r="AG70" s="2">
        <v>8.4499999999999993</v>
      </c>
      <c r="AH70" s="1">
        <v>8.4499999999999993</v>
      </c>
      <c r="AI70" s="1">
        <v>8.4499999999999993</v>
      </c>
      <c r="AJ70" s="1">
        <v>8.5500000000000007</v>
      </c>
      <c r="AK70" s="1">
        <v>8.5500000000000007</v>
      </c>
      <c r="AL70" s="1">
        <v>8.8000000000000007</v>
      </c>
      <c r="AM70" s="1">
        <v>8.75</v>
      </c>
      <c r="AN70" s="2">
        <v>8.85</v>
      </c>
      <c r="AO70" s="2">
        <v>8.85</v>
      </c>
      <c r="AP70" s="2">
        <v>8.6999999999999993</v>
      </c>
      <c r="AQ70" s="2">
        <v>8.6</v>
      </c>
      <c r="AR70" s="2">
        <v>8.5</v>
      </c>
      <c r="AS70" s="1">
        <v>8.4499999999999993</v>
      </c>
      <c r="AT70" s="1">
        <v>8.3000000000000007</v>
      </c>
      <c r="AU70" s="1">
        <v>8.4499999999999993</v>
      </c>
      <c r="AV70" s="2">
        <v>7.95</v>
      </c>
      <c r="AW70" s="2">
        <v>7.75</v>
      </c>
      <c r="AX70" s="2">
        <v>7.95</v>
      </c>
      <c r="AY70" s="2">
        <v>7.9</v>
      </c>
      <c r="AZ70" s="2">
        <v>7.55</v>
      </c>
      <c r="BA70" s="2">
        <v>7.2</v>
      </c>
      <c r="BB70" s="2">
        <v>7.15</v>
      </c>
      <c r="BC70" s="2">
        <v>6.45</v>
      </c>
      <c r="BD70" s="2">
        <v>6.5</v>
      </c>
      <c r="BE70" s="2">
        <v>6.55</v>
      </c>
      <c r="BF70" s="2">
        <v>6.5</v>
      </c>
      <c r="BG70" s="2">
        <v>6.5</v>
      </c>
      <c r="BH70" s="2">
        <v>6.45</v>
      </c>
      <c r="BI70" s="1">
        <v>6.35</v>
      </c>
      <c r="BJ70" s="71">
        <v>6.35</v>
      </c>
      <c r="BK70" s="2">
        <v>6.3</v>
      </c>
      <c r="BL70" s="2">
        <v>6.1</v>
      </c>
      <c r="BM70" s="2">
        <v>6.2</v>
      </c>
      <c r="BN70" s="72">
        <v>6.15</v>
      </c>
      <c r="BO70" s="72">
        <v>6</v>
      </c>
      <c r="BP70" s="73">
        <v>6.05</v>
      </c>
      <c r="BQ70" s="73">
        <v>6</v>
      </c>
      <c r="BR70" s="74">
        <v>6.05</v>
      </c>
      <c r="BS70" s="74">
        <v>6</v>
      </c>
      <c r="BT70" s="74">
        <v>6.05</v>
      </c>
      <c r="BU70" s="55">
        <v>6.05</v>
      </c>
      <c r="BV70" s="55">
        <v>6.05</v>
      </c>
      <c r="BW70" s="55">
        <v>6.05</v>
      </c>
      <c r="BX70" s="55">
        <v>6.05</v>
      </c>
      <c r="BY70" s="55">
        <v>6.05</v>
      </c>
      <c r="BZ70" s="55">
        <v>6.05</v>
      </c>
      <c r="CA70" s="55">
        <v>6.35</v>
      </c>
      <c r="CB70" s="55">
        <v>6.5</v>
      </c>
      <c r="CC70" s="55">
        <v>6.65</v>
      </c>
      <c r="CD70" s="55">
        <v>6.75</v>
      </c>
      <c r="CE70" s="55">
        <v>6.85</v>
      </c>
      <c r="CF70" s="55">
        <v>6.95</v>
      </c>
      <c r="CG70" s="55">
        <v>6.95</v>
      </c>
      <c r="CH70" s="55">
        <v>6.8</v>
      </c>
      <c r="CI70" s="55">
        <v>7.1</v>
      </c>
      <c r="CJ70" s="55">
        <v>6.95</v>
      </c>
      <c r="CK70" s="55">
        <v>6.95</v>
      </c>
      <c r="CL70" s="55">
        <v>6.85</v>
      </c>
      <c r="CM70" s="55">
        <v>6.95</v>
      </c>
      <c r="CN70" s="55">
        <v>6.8</v>
      </c>
      <c r="CO70" s="55">
        <v>6.8</v>
      </c>
      <c r="CP70" s="55">
        <v>6.8</v>
      </c>
    </row>
    <row r="71" spans="2:94" x14ac:dyDescent="0.2">
      <c r="B71" s="78">
        <v>64</v>
      </c>
      <c r="C71" s="49" t="s">
        <v>116</v>
      </c>
      <c r="D71" s="2">
        <v>8.75</v>
      </c>
      <c r="E71" s="2">
        <v>9.0500000000000007</v>
      </c>
      <c r="F71" s="2">
        <v>9.25</v>
      </c>
      <c r="G71" s="2">
        <v>9.1</v>
      </c>
      <c r="H71" s="2">
        <v>9.4</v>
      </c>
      <c r="I71" s="2">
        <v>9.4</v>
      </c>
      <c r="J71" s="2">
        <v>9.25</v>
      </c>
      <c r="K71" s="2">
        <v>9.25</v>
      </c>
      <c r="L71" s="2">
        <v>9.25</v>
      </c>
      <c r="M71" s="2">
        <v>9.25</v>
      </c>
      <c r="N71" s="2">
        <v>9.25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86"/>
      <c r="AC71" s="86"/>
      <c r="AD71" s="86"/>
      <c r="AE71" s="86"/>
      <c r="AF71" s="86"/>
      <c r="AG71" s="2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70"/>
      <c r="BE71" s="70"/>
      <c r="BF71" s="70"/>
      <c r="BG71" s="70"/>
      <c r="BH71" s="2"/>
      <c r="BI71" s="1"/>
      <c r="BJ71" s="71"/>
      <c r="BK71" s="2"/>
      <c r="BL71" s="2"/>
      <c r="BM71" s="2"/>
      <c r="BN71" s="2"/>
      <c r="BO71" s="2"/>
      <c r="BP71" s="2"/>
      <c r="BQ71" s="2"/>
      <c r="BR71" s="22"/>
      <c r="BS71" s="22"/>
      <c r="BT71" s="74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23"/>
      <c r="CJ71" s="23"/>
      <c r="CK71" s="23"/>
      <c r="CL71" s="23"/>
      <c r="CM71" s="23"/>
      <c r="CN71" s="23"/>
      <c r="CO71" s="23"/>
      <c r="CP71" s="23"/>
    </row>
    <row r="72" spans="2:94" x14ac:dyDescent="0.2">
      <c r="B72" s="78">
        <v>65</v>
      </c>
      <c r="C72" s="49" t="s">
        <v>117</v>
      </c>
      <c r="D72" s="2">
        <v>7.94</v>
      </c>
      <c r="E72" s="2">
        <v>8.1199999999999992</v>
      </c>
      <c r="F72" s="2">
        <v>8.35</v>
      </c>
      <c r="G72" s="2">
        <v>8.08</v>
      </c>
      <c r="H72" s="2">
        <v>7.98</v>
      </c>
      <c r="I72" s="2">
        <v>8.34</v>
      </c>
      <c r="J72" s="2">
        <v>7.75</v>
      </c>
      <c r="K72" s="2">
        <v>8.18</v>
      </c>
      <c r="L72" s="2">
        <v>8.82</v>
      </c>
      <c r="M72" s="2">
        <v>8.11</v>
      </c>
      <c r="N72" s="2">
        <v>8.09</v>
      </c>
      <c r="O72" s="2">
        <v>7.91</v>
      </c>
      <c r="P72" s="2">
        <v>7.91</v>
      </c>
      <c r="Q72" s="2">
        <v>7.97</v>
      </c>
      <c r="R72" s="2">
        <v>7.88</v>
      </c>
      <c r="S72" s="2">
        <v>7.74</v>
      </c>
      <c r="T72" s="2">
        <v>7.48</v>
      </c>
      <c r="U72" s="2">
        <v>7.54</v>
      </c>
      <c r="V72" s="2">
        <v>7.42</v>
      </c>
      <c r="W72" s="2">
        <v>7.32</v>
      </c>
      <c r="X72" s="2">
        <v>7.32</v>
      </c>
      <c r="Y72" s="2">
        <v>7.25</v>
      </c>
      <c r="Z72" s="2">
        <v>7.6</v>
      </c>
      <c r="AA72" s="2">
        <v>7.93</v>
      </c>
      <c r="AB72" s="75">
        <v>7.73</v>
      </c>
      <c r="AC72" s="75">
        <v>7.68</v>
      </c>
      <c r="AD72" s="75">
        <v>8.51</v>
      </c>
      <c r="AE72" s="1">
        <v>8.61</v>
      </c>
      <c r="AF72" s="1">
        <v>8.61</v>
      </c>
      <c r="AG72" s="2">
        <v>8.7799999999999994</v>
      </c>
      <c r="AH72" s="1">
        <v>8.5399999999999991</v>
      </c>
      <c r="AI72" s="1">
        <v>8.5500000000000007</v>
      </c>
      <c r="AJ72" s="1">
        <v>8.4700000000000006</v>
      </c>
      <c r="AK72" s="1">
        <v>8.02</v>
      </c>
      <c r="AL72" s="1">
        <v>8.17</v>
      </c>
      <c r="AM72" s="1">
        <v>7.82</v>
      </c>
      <c r="AN72" s="2">
        <v>8.08</v>
      </c>
      <c r="AO72" s="2">
        <v>8.0399999999999991</v>
      </c>
      <c r="AP72" s="2">
        <v>7.78</v>
      </c>
      <c r="AQ72" s="2">
        <v>7.78</v>
      </c>
      <c r="AR72" s="2">
        <v>7.71</v>
      </c>
      <c r="AS72" s="1">
        <v>7.2</v>
      </c>
      <c r="AT72" s="1">
        <v>7.12</v>
      </c>
      <c r="AU72" s="1">
        <v>6.84</v>
      </c>
      <c r="AV72" s="2">
        <v>7.02</v>
      </c>
      <c r="AW72" s="2">
        <v>6.81</v>
      </c>
      <c r="AX72" s="2">
        <v>6.75</v>
      </c>
      <c r="AY72" s="2">
        <v>6.63</v>
      </c>
      <c r="AZ72" s="2">
        <v>6.09</v>
      </c>
      <c r="BA72" s="2">
        <v>6.05</v>
      </c>
      <c r="BB72" s="2">
        <v>5.72</v>
      </c>
      <c r="BC72" s="2">
        <v>5.56</v>
      </c>
      <c r="BD72" s="2">
        <v>5.14</v>
      </c>
      <c r="BE72" s="2">
        <v>4.74</v>
      </c>
      <c r="BF72" s="2">
        <v>4.75</v>
      </c>
      <c r="BG72" s="2">
        <v>4.3499999999999996</v>
      </c>
      <c r="BH72" s="2">
        <v>4.25</v>
      </c>
      <c r="BI72" s="1">
        <v>4.58</v>
      </c>
      <c r="BJ72" s="71">
        <v>4.45</v>
      </c>
      <c r="BK72" s="2">
        <v>4.37</v>
      </c>
      <c r="BL72" s="2">
        <v>4.5199999999999996</v>
      </c>
      <c r="BM72" s="2">
        <v>4.3899999999999997</v>
      </c>
      <c r="BN72" s="72">
        <v>4.76</v>
      </c>
      <c r="BO72" s="72">
        <v>4.57</v>
      </c>
      <c r="BP72" s="73">
        <v>4.6100000000000003</v>
      </c>
      <c r="BQ72" s="73">
        <v>4.18</v>
      </c>
      <c r="BR72" s="74">
        <v>4.58</v>
      </c>
      <c r="BS72" s="74">
        <v>4.82</v>
      </c>
      <c r="BT72" s="74">
        <v>4.7300000000000004</v>
      </c>
      <c r="BU72" s="55">
        <v>4.8600000000000003</v>
      </c>
      <c r="BV72" s="55">
        <v>4.95</v>
      </c>
      <c r="BW72" s="55">
        <v>5.13</v>
      </c>
      <c r="BX72" s="55">
        <v>5.6</v>
      </c>
      <c r="BY72" s="55">
        <v>6.03</v>
      </c>
      <c r="BZ72" s="55">
        <v>6.49</v>
      </c>
      <c r="CA72" s="55">
        <v>6.53</v>
      </c>
      <c r="CB72" s="55">
        <v>6.41</v>
      </c>
      <c r="CC72" s="55">
        <v>6.85</v>
      </c>
      <c r="CD72" s="55">
        <v>6.98</v>
      </c>
      <c r="CE72" s="55">
        <v>7.07</v>
      </c>
      <c r="CF72" s="55">
        <v>7.14</v>
      </c>
      <c r="CG72" s="55">
        <v>7.22</v>
      </c>
      <c r="CH72" s="55">
        <v>7.53</v>
      </c>
      <c r="CI72" s="55">
        <v>7.42</v>
      </c>
      <c r="CJ72" s="55">
        <v>7.33</v>
      </c>
      <c r="CK72" s="55">
        <v>7.37</v>
      </c>
      <c r="CL72" s="55">
        <v>7.3</v>
      </c>
      <c r="CM72" s="55">
        <v>7.24</v>
      </c>
      <c r="CN72" s="55">
        <v>7.17</v>
      </c>
      <c r="CO72" s="55">
        <v>7.28</v>
      </c>
      <c r="CP72" s="55">
        <v>7.33</v>
      </c>
    </row>
    <row r="73" spans="2:94" x14ac:dyDescent="0.2">
      <c r="B73" s="78">
        <v>66</v>
      </c>
      <c r="C73" s="49" t="s">
        <v>118</v>
      </c>
      <c r="D73" s="2">
        <v>9.1</v>
      </c>
      <c r="E73" s="2">
        <v>9.1</v>
      </c>
      <c r="F73" s="2">
        <v>8.49</v>
      </c>
      <c r="G73" s="2">
        <v>7.94</v>
      </c>
      <c r="H73" s="2">
        <v>7.94</v>
      </c>
      <c r="I73" s="2">
        <v>8.75</v>
      </c>
      <c r="J73" s="2">
        <v>8.08</v>
      </c>
      <c r="K73" s="2">
        <v>8</v>
      </c>
      <c r="L73" s="2">
        <v>7.53</v>
      </c>
      <c r="M73" s="2">
        <v>7.66</v>
      </c>
      <c r="N73" s="2">
        <v>7.53</v>
      </c>
      <c r="O73" s="2">
        <v>7.48</v>
      </c>
      <c r="P73" s="2">
        <v>7.3</v>
      </c>
      <c r="Q73" s="2">
        <v>7.3</v>
      </c>
      <c r="R73" s="2">
        <v>7.33</v>
      </c>
      <c r="S73" s="2">
        <v>7.55</v>
      </c>
      <c r="T73" s="2">
        <v>7.44</v>
      </c>
      <c r="U73" s="2">
        <v>7.41</v>
      </c>
      <c r="V73" s="2">
        <v>7.16</v>
      </c>
      <c r="W73" s="2">
        <v>7.07</v>
      </c>
      <c r="X73" s="2">
        <v>7.04</v>
      </c>
      <c r="Y73" s="2">
        <v>7.11</v>
      </c>
      <c r="Z73" s="2">
        <v>7.1</v>
      </c>
      <c r="AA73" s="2">
        <v>7.24</v>
      </c>
      <c r="AB73" s="1">
        <v>7.09</v>
      </c>
      <c r="AC73" s="1">
        <v>7.3</v>
      </c>
      <c r="AD73" s="1">
        <v>7.12</v>
      </c>
      <c r="AE73" s="1">
        <v>8.06</v>
      </c>
      <c r="AF73" s="1">
        <v>7.57</v>
      </c>
      <c r="AG73" s="2">
        <v>8.25</v>
      </c>
      <c r="AH73" s="1">
        <v>8.25</v>
      </c>
      <c r="AI73" s="1">
        <v>7.55</v>
      </c>
      <c r="AJ73" s="1">
        <v>8.0299999999999994</v>
      </c>
      <c r="AK73" s="1">
        <v>8.1</v>
      </c>
      <c r="AL73" s="1">
        <v>8.3000000000000007</v>
      </c>
      <c r="AM73" s="1">
        <v>8.25</v>
      </c>
      <c r="AN73" s="1">
        <v>7.81</v>
      </c>
      <c r="AO73" s="1">
        <v>8.07</v>
      </c>
      <c r="AP73" s="2">
        <v>8.08</v>
      </c>
      <c r="AQ73" s="2">
        <v>7.99</v>
      </c>
      <c r="AR73" s="2">
        <v>8</v>
      </c>
      <c r="AS73" s="1">
        <v>8</v>
      </c>
      <c r="AT73" s="1">
        <v>7.33</v>
      </c>
      <c r="AU73" s="1">
        <v>7.7</v>
      </c>
      <c r="AV73" s="2">
        <v>7.27</v>
      </c>
      <c r="AW73" s="2">
        <v>7.14</v>
      </c>
      <c r="AX73" s="2">
        <v>7.09</v>
      </c>
      <c r="AY73" s="2">
        <v>7.83</v>
      </c>
      <c r="AZ73" s="2">
        <v>7.22</v>
      </c>
      <c r="BA73" s="2">
        <v>6.44</v>
      </c>
      <c r="BB73" s="2">
        <v>7.05</v>
      </c>
      <c r="BC73" s="86">
        <v>6.78</v>
      </c>
      <c r="BD73" s="2">
        <v>6.01</v>
      </c>
      <c r="BE73" s="2">
        <v>5.99</v>
      </c>
      <c r="BF73" s="2">
        <v>5.93</v>
      </c>
      <c r="BG73" s="2">
        <v>5.94</v>
      </c>
      <c r="BH73" s="2">
        <v>5.62</v>
      </c>
      <c r="BI73" s="1">
        <v>5.0599999999999996</v>
      </c>
      <c r="BJ73" s="71">
        <v>5.17</v>
      </c>
      <c r="BK73" s="2">
        <v>5.58</v>
      </c>
      <c r="BL73" s="2">
        <v>5.62</v>
      </c>
      <c r="BM73" s="2">
        <v>5.12</v>
      </c>
      <c r="BN73" s="72">
        <v>5.15</v>
      </c>
      <c r="BO73" s="72">
        <v>5.33</v>
      </c>
      <c r="BP73" s="73">
        <v>5</v>
      </c>
      <c r="BQ73" s="73">
        <v>5.58</v>
      </c>
      <c r="BR73" s="74">
        <v>5.15</v>
      </c>
      <c r="BS73" s="74">
        <v>5.12</v>
      </c>
      <c r="BT73" s="74">
        <v>5.61</v>
      </c>
      <c r="BU73" s="55">
        <v>5.61</v>
      </c>
      <c r="BV73" s="55">
        <v>5.74</v>
      </c>
      <c r="BW73" s="55">
        <v>5.85</v>
      </c>
      <c r="BX73" s="55">
        <v>5.7</v>
      </c>
      <c r="BY73" s="55">
        <v>5.95</v>
      </c>
      <c r="BZ73" s="55">
        <v>7.19</v>
      </c>
      <c r="CA73" s="55">
        <v>7.31</v>
      </c>
      <c r="CB73" s="55">
        <v>7.29</v>
      </c>
      <c r="CC73" s="55">
        <v>7.61</v>
      </c>
      <c r="CD73" s="55">
        <v>7.04</v>
      </c>
      <c r="CE73" s="55">
        <v>7.84</v>
      </c>
      <c r="CF73" s="55">
        <v>8.19</v>
      </c>
      <c r="CG73" s="55">
        <v>7.93</v>
      </c>
      <c r="CH73" s="55">
        <v>7.68</v>
      </c>
      <c r="CI73" s="55">
        <v>8.39</v>
      </c>
      <c r="CJ73" s="55">
        <v>7.88</v>
      </c>
      <c r="CK73" s="55">
        <v>7.84</v>
      </c>
      <c r="CL73" s="55">
        <v>8.1</v>
      </c>
      <c r="CM73" s="55">
        <v>7.82</v>
      </c>
      <c r="CN73" s="55">
        <v>7.86</v>
      </c>
      <c r="CO73" s="55">
        <v>7.86</v>
      </c>
      <c r="CP73" s="55">
        <v>7.65</v>
      </c>
    </row>
    <row r="74" spans="2:94" x14ac:dyDescent="0.2">
      <c r="B74" s="78">
        <v>67</v>
      </c>
      <c r="C74" s="49" t="s">
        <v>119</v>
      </c>
      <c r="D74" s="2">
        <v>9.1</v>
      </c>
      <c r="E74" s="2">
        <v>9.1</v>
      </c>
      <c r="F74" s="2">
        <v>9.1</v>
      </c>
      <c r="G74" s="2">
        <v>8.5299999999999994</v>
      </c>
      <c r="H74" s="2">
        <v>8.5299999999999994</v>
      </c>
      <c r="I74" s="2">
        <v>8.5299999999999994</v>
      </c>
      <c r="J74" s="2">
        <v>8.07</v>
      </c>
      <c r="K74" s="2">
        <v>8.07</v>
      </c>
      <c r="L74" s="2">
        <v>8.07</v>
      </c>
      <c r="M74" s="2">
        <v>8.02</v>
      </c>
      <c r="N74" s="2">
        <v>8.02</v>
      </c>
      <c r="O74" s="2">
        <v>8.02</v>
      </c>
      <c r="P74" s="2">
        <v>7.68</v>
      </c>
      <c r="Q74" s="2">
        <v>8.19</v>
      </c>
      <c r="R74" s="2">
        <v>8.08</v>
      </c>
      <c r="S74" s="2">
        <v>8.02</v>
      </c>
      <c r="T74" s="2">
        <v>8.0299999999999994</v>
      </c>
      <c r="U74" s="2">
        <v>7.86</v>
      </c>
      <c r="V74" s="2">
        <v>8.15</v>
      </c>
      <c r="W74" s="2">
        <v>8.3800000000000008</v>
      </c>
      <c r="X74" s="2">
        <v>7.6</v>
      </c>
      <c r="Y74" s="2">
        <v>7.54</v>
      </c>
      <c r="Z74" s="2">
        <v>8.06</v>
      </c>
      <c r="AA74" s="2">
        <v>8.4</v>
      </c>
      <c r="AB74" s="1">
        <v>7.58</v>
      </c>
      <c r="AC74" s="1">
        <v>8.52</v>
      </c>
      <c r="AD74" s="1">
        <v>8.41</v>
      </c>
      <c r="AE74" s="1">
        <v>7.3</v>
      </c>
      <c r="AF74" s="1">
        <v>7.3</v>
      </c>
      <c r="AG74" s="2">
        <v>8.6199999999999992</v>
      </c>
      <c r="AH74" s="1">
        <v>8.89</v>
      </c>
      <c r="AI74" s="1">
        <v>8.09</v>
      </c>
      <c r="AJ74" s="1">
        <v>7.42</v>
      </c>
      <c r="AK74" s="1">
        <v>7.86</v>
      </c>
      <c r="AL74" s="1">
        <v>7.7</v>
      </c>
      <c r="AM74" s="1">
        <v>7.68</v>
      </c>
      <c r="AN74" s="1">
        <v>8.31</v>
      </c>
      <c r="AO74" s="2">
        <v>7.73</v>
      </c>
      <c r="AP74" s="2">
        <v>7.95</v>
      </c>
      <c r="AQ74" s="2">
        <v>8.0500000000000007</v>
      </c>
      <c r="AR74" s="2">
        <v>7.65</v>
      </c>
      <c r="AS74" s="1">
        <v>7.04</v>
      </c>
      <c r="AT74" s="1">
        <v>7.16</v>
      </c>
      <c r="AU74" s="1">
        <v>7.05</v>
      </c>
      <c r="AV74" s="2">
        <v>7</v>
      </c>
      <c r="AW74" s="2">
        <v>7.12</v>
      </c>
      <c r="AX74" s="2">
        <v>6.45</v>
      </c>
      <c r="AY74" s="2">
        <v>6.02</v>
      </c>
      <c r="AZ74" s="2">
        <v>6.07</v>
      </c>
      <c r="BA74" s="2">
        <v>6.36</v>
      </c>
      <c r="BB74" s="2">
        <v>6.03</v>
      </c>
      <c r="BC74" s="2">
        <v>5.71</v>
      </c>
      <c r="BD74" s="2">
        <v>5.79</v>
      </c>
      <c r="BE74" s="2">
        <v>5.29</v>
      </c>
      <c r="BF74" s="2">
        <v>5.47</v>
      </c>
      <c r="BG74" s="2">
        <v>5.51</v>
      </c>
      <c r="BH74" s="2">
        <v>4.93</v>
      </c>
      <c r="BI74" s="1">
        <v>4.8899999999999997</v>
      </c>
      <c r="BJ74" s="71">
        <v>5.0599999999999996</v>
      </c>
      <c r="BK74" s="2">
        <v>5.28</v>
      </c>
      <c r="BL74" s="2">
        <v>4.8899999999999997</v>
      </c>
      <c r="BM74" s="2">
        <v>5.38</v>
      </c>
      <c r="BN74" s="72">
        <v>5.25</v>
      </c>
      <c r="BO74" s="72">
        <v>5.21</v>
      </c>
      <c r="BP74" s="73">
        <v>5.0999999999999996</v>
      </c>
      <c r="BQ74" s="73">
        <v>5.28</v>
      </c>
      <c r="BR74" s="74">
        <v>4.9400000000000004</v>
      </c>
      <c r="BS74" s="74">
        <v>4.96</v>
      </c>
      <c r="BT74" s="74">
        <v>4.83</v>
      </c>
      <c r="BU74" s="55">
        <v>5.12</v>
      </c>
      <c r="BV74" s="55">
        <v>5.17</v>
      </c>
      <c r="BW74" s="55">
        <v>4.99</v>
      </c>
      <c r="BX74" s="55">
        <v>4.82</v>
      </c>
      <c r="BY74" s="55">
        <v>5.28</v>
      </c>
      <c r="BZ74" s="55">
        <v>5.68</v>
      </c>
      <c r="CA74" s="55">
        <v>6.57</v>
      </c>
      <c r="CB74" s="55">
        <v>5.93</v>
      </c>
      <c r="CC74" s="55">
        <v>6.63</v>
      </c>
      <c r="CD74" s="55">
        <v>6.47</v>
      </c>
      <c r="CE74" s="55">
        <v>6.54</v>
      </c>
      <c r="CF74" s="55">
        <v>6.68</v>
      </c>
      <c r="CG74" s="55">
        <v>7.27</v>
      </c>
      <c r="CH74" s="55">
        <v>7.35</v>
      </c>
      <c r="CI74" s="55">
        <v>7.5</v>
      </c>
      <c r="CJ74" s="55">
        <v>7.64</v>
      </c>
      <c r="CK74" s="55">
        <v>7.72</v>
      </c>
      <c r="CL74" s="55">
        <v>7.68</v>
      </c>
      <c r="CM74" s="55">
        <v>7.84</v>
      </c>
      <c r="CN74" s="55">
        <v>7.66</v>
      </c>
      <c r="CO74" s="55">
        <v>7.44</v>
      </c>
      <c r="CP74" s="55">
        <v>7.16</v>
      </c>
    </row>
    <row r="75" spans="2:94" x14ac:dyDescent="0.2">
      <c r="B75" s="78">
        <v>68</v>
      </c>
      <c r="C75" s="49" t="s">
        <v>120</v>
      </c>
      <c r="D75" s="2">
        <v>9.65</v>
      </c>
      <c r="E75" s="2">
        <v>9.4499999999999993</v>
      </c>
      <c r="F75" s="2">
        <v>9.4499999999999993</v>
      </c>
      <c r="G75" s="2">
        <v>9.4499999999999993</v>
      </c>
      <c r="H75" s="2">
        <v>9.35</v>
      </c>
      <c r="I75" s="2">
        <v>9.1999999999999993</v>
      </c>
      <c r="J75" s="2">
        <v>9.15</v>
      </c>
      <c r="K75" s="2">
        <v>8.9</v>
      </c>
      <c r="L75" s="2">
        <v>9.1</v>
      </c>
      <c r="M75" s="2">
        <v>9.35</v>
      </c>
      <c r="N75" s="2">
        <v>9.35</v>
      </c>
      <c r="O75" s="2">
        <v>9.4</v>
      </c>
      <c r="P75" s="2">
        <v>9.3000000000000007</v>
      </c>
      <c r="Q75" s="2">
        <v>9.3000000000000007</v>
      </c>
      <c r="R75" s="2">
        <v>9.3000000000000007</v>
      </c>
      <c r="S75" s="2">
        <v>9.25</v>
      </c>
      <c r="T75" s="2">
        <v>9.25</v>
      </c>
      <c r="U75" s="2">
        <v>9.1999999999999993</v>
      </c>
      <c r="V75" s="2">
        <v>9.3000000000000007</v>
      </c>
      <c r="W75" s="2">
        <v>9.25</v>
      </c>
      <c r="X75" s="2">
        <v>9.1</v>
      </c>
      <c r="Y75" s="2">
        <v>9.35</v>
      </c>
      <c r="Z75" s="2">
        <v>9.25</v>
      </c>
      <c r="AA75" s="2">
        <v>9.35</v>
      </c>
      <c r="AB75" s="1">
        <v>9.35</v>
      </c>
      <c r="AC75" s="1">
        <v>9.35</v>
      </c>
      <c r="AD75" s="1">
        <v>10.45</v>
      </c>
      <c r="AE75" s="1">
        <v>10.15</v>
      </c>
      <c r="AF75" s="1">
        <v>10.050000000000001</v>
      </c>
      <c r="AG75" s="2">
        <v>10.35</v>
      </c>
      <c r="AH75" s="1">
        <v>10.1</v>
      </c>
      <c r="AI75" s="1">
        <v>10.1</v>
      </c>
      <c r="AJ75" s="1">
        <v>10.15</v>
      </c>
      <c r="AK75" s="1">
        <v>10.3</v>
      </c>
      <c r="AL75" s="1">
        <v>10.3</v>
      </c>
      <c r="AM75" s="1">
        <v>10.25</v>
      </c>
      <c r="AN75" s="1">
        <v>10.35</v>
      </c>
      <c r="AO75" s="1">
        <v>10.25</v>
      </c>
      <c r="AP75" s="1">
        <v>10.1</v>
      </c>
      <c r="AQ75" s="1">
        <v>9.85</v>
      </c>
      <c r="AR75" s="1">
        <v>9.6999999999999993</v>
      </c>
      <c r="AS75" s="1">
        <v>9.5500000000000007</v>
      </c>
      <c r="AT75" s="1">
        <v>9.5</v>
      </c>
      <c r="AU75" s="1">
        <v>9.4499999999999993</v>
      </c>
      <c r="AV75" s="2">
        <v>9.4</v>
      </c>
      <c r="AW75" s="2">
        <v>8.6</v>
      </c>
      <c r="AX75" s="2">
        <v>8.5500000000000007</v>
      </c>
      <c r="AY75" s="2">
        <v>8.75</v>
      </c>
      <c r="AZ75" s="2">
        <v>8.25</v>
      </c>
      <c r="BA75" s="2">
        <v>7.85</v>
      </c>
      <c r="BB75" s="2">
        <v>7.85</v>
      </c>
      <c r="BC75" s="2">
        <v>7.75</v>
      </c>
      <c r="BD75" s="2">
        <v>7.75</v>
      </c>
      <c r="BE75" s="2">
        <v>8</v>
      </c>
      <c r="BF75" s="2">
        <v>7.75</v>
      </c>
      <c r="BG75" s="2">
        <v>7.7</v>
      </c>
      <c r="BH75" s="2">
        <v>7.55</v>
      </c>
      <c r="BI75" s="1">
        <v>7.7</v>
      </c>
      <c r="BJ75" s="71">
        <v>7.6</v>
      </c>
      <c r="BK75" s="2">
        <v>7.75</v>
      </c>
      <c r="BL75" s="2">
        <v>7.55</v>
      </c>
      <c r="BM75" s="2">
        <v>7.5</v>
      </c>
      <c r="BN75" s="72">
        <v>7.5</v>
      </c>
      <c r="BO75" s="72">
        <v>7.35</v>
      </c>
      <c r="BP75" s="73">
        <v>7.35</v>
      </c>
      <c r="BQ75" s="73">
        <v>7.5</v>
      </c>
      <c r="BR75" s="74">
        <v>7.45</v>
      </c>
      <c r="BS75" s="74">
        <v>7.5</v>
      </c>
      <c r="BT75" s="74">
        <v>7.55</v>
      </c>
      <c r="BU75" s="55">
        <v>7.65</v>
      </c>
      <c r="BV75" s="55">
        <v>7.9</v>
      </c>
      <c r="BW75" s="55">
        <v>8</v>
      </c>
      <c r="BX75" s="55">
        <v>7.8</v>
      </c>
      <c r="BY75" s="55">
        <v>8.35</v>
      </c>
      <c r="BZ75" s="55">
        <v>8.9499999999999993</v>
      </c>
      <c r="CA75" s="55">
        <v>9.25</v>
      </c>
      <c r="CB75" s="55">
        <v>9.1</v>
      </c>
      <c r="CC75" s="55">
        <v>9</v>
      </c>
      <c r="CD75" s="55">
        <v>9.25</v>
      </c>
      <c r="CE75" s="55">
        <v>9.25</v>
      </c>
      <c r="CF75" s="55">
        <v>10.1</v>
      </c>
      <c r="CG75" s="55">
        <v>10.25</v>
      </c>
      <c r="CH75" s="55">
        <v>10.8</v>
      </c>
      <c r="CI75" s="55">
        <v>11.25</v>
      </c>
      <c r="CJ75" s="55">
        <v>8.5</v>
      </c>
      <c r="CK75" s="55">
        <v>8.5500000000000007</v>
      </c>
      <c r="CL75" s="55">
        <v>8.5500000000000007</v>
      </c>
      <c r="CM75" s="55">
        <v>8</v>
      </c>
      <c r="CN75" s="55">
        <v>8.25</v>
      </c>
      <c r="CO75" s="55">
        <v>7.86</v>
      </c>
      <c r="CP75" s="55">
        <v>8.1</v>
      </c>
    </row>
    <row r="76" spans="2:94" x14ac:dyDescent="0.2">
      <c r="B76" s="78">
        <v>69</v>
      </c>
      <c r="C76" s="49" t="s">
        <v>121</v>
      </c>
      <c r="D76" s="2">
        <v>9.15</v>
      </c>
      <c r="E76" s="2">
        <v>9.0500000000000007</v>
      </c>
      <c r="F76" s="2">
        <v>9</v>
      </c>
      <c r="G76" s="2">
        <v>8.9499999999999993</v>
      </c>
      <c r="H76" s="2">
        <v>8.9</v>
      </c>
      <c r="I76" s="2">
        <v>8.85</v>
      </c>
      <c r="J76" s="2">
        <v>8.8000000000000007</v>
      </c>
      <c r="K76" s="2">
        <v>8.65</v>
      </c>
      <c r="L76" s="2">
        <v>8.5</v>
      </c>
      <c r="M76" s="2">
        <v>8.35</v>
      </c>
      <c r="N76" s="2">
        <v>8.15</v>
      </c>
      <c r="O76" s="2">
        <v>8.15</v>
      </c>
      <c r="P76" s="2">
        <v>8.1</v>
      </c>
      <c r="Q76" s="2">
        <v>8.1999999999999993</v>
      </c>
      <c r="R76" s="2">
        <v>8.1999999999999993</v>
      </c>
      <c r="S76" s="2">
        <v>8.4</v>
      </c>
      <c r="T76" s="2">
        <v>8.1999999999999993</v>
      </c>
      <c r="U76" s="2">
        <v>8.1999999999999993</v>
      </c>
      <c r="V76" s="2">
        <v>8.1999999999999993</v>
      </c>
      <c r="W76" s="2">
        <v>8.3000000000000007</v>
      </c>
      <c r="X76" s="2">
        <v>8.35</v>
      </c>
      <c r="Y76" s="2">
        <v>8.35</v>
      </c>
      <c r="Z76" s="2">
        <v>8.65</v>
      </c>
      <c r="AA76" s="2">
        <v>8.65</v>
      </c>
      <c r="AB76" s="1">
        <v>8.75</v>
      </c>
      <c r="AC76" s="1">
        <v>8.5</v>
      </c>
      <c r="AD76" s="1">
        <v>8.6999999999999993</v>
      </c>
      <c r="AE76" s="1">
        <v>8.9</v>
      </c>
      <c r="AF76" s="1">
        <v>8.9</v>
      </c>
      <c r="AG76" s="2">
        <v>8.9</v>
      </c>
      <c r="AH76" s="78">
        <v>8.9</v>
      </c>
      <c r="AI76" s="1">
        <v>8.9</v>
      </c>
      <c r="AJ76" s="1">
        <v>8.85</v>
      </c>
      <c r="AK76" s="1">
        <v>8.85</v>
      </c>
      <c r="AL76" s="1">
        <v>8.85</v>
      </c>
      <c r="AM76" s="1">
        <v>8.5500000000000007</v>
      </c>
      <c r="AN76" s="2">
        <v>8.6</v>
      </c>
      <c r="AO76" s="2">
        <v>8.5</v>
      </c>
      <c r="AP76" s="2">
        <v>8.25</v>
      </c>
      <c r="AQ76" s="2">
        <v>8.25</v>
      </c>
      <c r="AR76" s="2">
        <v>8.3000000000000007</v>
      </c>
      <c r="AS76" s="1">
        <v>8.3000000000000007</v>
      </c>
      <c r="AT76" s="1">
        <v>8.3000000000000007</v>
      </c>
      <c r="AU76" s="1">
        <v>8.3000000000000007</v>
      </c>
      <c r="AV76" s="2">
        <v>8.3000000000000007</v>
      </c>
      <c r="AW76" s="2">
        <v>8.25</v>
      </c>
      <c r="AX76" s="2">
        <v>7.85</v>
      </c>
      <c r="AY76" s="2">
        <v>7.5</v>
      </c>
      <c r="AZ76" s="2">
        <v>7.3</v>
      </c>
      <c r="BA76" s="2">
        <v>7.3</v>
      </c>
      <c r="BB76" s="2">
        <v>7.05</v>
      </c>
      <c r="BC76" s="2">
        <v>7</v>
      </c>
      <c r="BD76" s="2">
        <v>6.8</v>
      </c>
      <c r="BE76" s="2">
        <v>6.5</v>
      </c>
      <c r="BF76" s="2">
        <v>6.4</v>
      </c>
      <c r="BG76" s="2">
        <v>6.5</v>
      </c>
      <c r="BH76" s="2">
        <v>6</v>
      </c>
      <c r="BI76" s="1">
        <v>6.35</v>
      </c>
      <c r="BJ76" s="71">
        <v>6.7</v>
      </c>
      <c r="BK76" s="2">
        <v>6.8</v>
      </c>
      <c r="BL76" s="2">
        <v>6.65</v>
      </c>
      <c r="BM76" s="2">
        <v>6.75</v>
      </c>
      <c r="BN76" s="72">
        <v>6.75</v>
      </c>
      <c r="BO76" s="72">
        <v>6.8</v>
      </c>
      <c r="BP76" s="73">
        <v>6.75</v>
      </c>
      <c r="BQ76" s="73">
        <v>6.8</v>
      </c>
      <c r="BR76" s="74">
        <v>6.8</v>
      </c>
      <c r="BS76" s="74">
        <v>6.75</v>
      </c>
      <c r="BT76" s="74">
        <v>6.95</v>
      </c>
      <c r="BU76" s="55">
        <v>7.05</v>
      </c>
      <c r="BV76" s="55">
        <v>6.95</v>
      </c>
      <c r="BW76" s="55">
        <v>6.95</v>
      </c>
      <c r="BX76" s="55">
        <v>6.95</v>
      </c>
      <c r="BY76" s="55">
        <v>7.25</v>
      </c>
      <c r="BZ76" s="55">
        <v>7.65</v>
      </c>
      <c r="CA76" s="55">
        <v>7.85</v>
      </c>
      <c r="CB76" s="55">
        <v>8.1</v>
      </c>
      <c r="CC76" s="55">
        <v>8.1999999999999993</v>
      </c>
      <c r="CD76" s="55">
        <v>8.6</v>
      </c>
      <c r="CE76" s="55">
        <v>8.9</v>
      </c>
      <c r="CF76" s="55">
        <v>8.9499999999999993</v>
      </c>
      <c r="CG76" s="55">
        <v>9.3000000000000007</v>
      </c>
      <c r="CH76" s="55">
        <v>9.3000000000000007</v>
      </c>
      <c r="CI76" s="55">
        <v>9.3000000000000007</v>
      </c>
      <c r="CJ76" s="55">
        <v>9.3000000000000007</v>
      </c>
      <c r="CK76" s="55">
        <v>9.3000000000000007</v>
      </c>
      <c r="CL76" s="55">
        <v>9.3000000000000007</v>
      </c>
      <c r="CM76" s="55">
        <v>9.3000000000000007</v>
      </c>
      <c r="CN76" s="55">
        <v>9.3000000000000007</v>
      </c>
      <c r="CO76" s="55">
        <v>9.35</v>
      </c>
      <c r="CP76" s="55">
        <v>9.35</v>
      </c>
    </row>
    <row r="77" spans="2:94" x14ac:dyDescent="0.2">
      <c r="B77" s="78">
        <v>70</v>
      </c>
      <c r="C77" s="49" t="s">
        <v>122</v>
      </c>
      <c r="D77" s="2">
        <v>9.15</v>
      </c>
      <c r="E77" s="2">
        <v>9.15</v>
      </c>
      <c r="F77" s="2">
        <v>9.15</v>
      </c>
      <c r="G77" s="2">
        <v>9.15</v>
      </c>
      <c r="H77" s="2">
        <v>9.15</v>
      </c>
      <c r="I77" s="2">
        <v>9.15</v>
      </c>
      <c r="J77" s="2">
        <v>8.8000000000000007</v>
      </c>
      <c r="K77" s="2">
        <v>8.8000000000000007</v>
      </c>
      <c r="L77" s="2">
        <v>8.8000000000000007</v>
      </c>
      <c r="M77" s="2">
        <v>8.35</v>
      </c>
      <c r="N77" s="2">
        <v>8.35</v>
      </c>
      <c r="O77" s="2">
        <v>8.1999999999999993</v>
      </c>
      <c r="P77" s="2">
        <v>8.1999999999999993</v>
      </c>
      <c r="Q77" s="2">
        <v>8.34</v>
      </c>
      <c r="R77" s="2">
        <v>8.64</v>
      </c>
      <c r="S77" s="2">
        <v>8.25</v>
      </c>
      <c r="T77" s="2">
        <v>8.0500000000000007</v>
      </c>
      <c r="U77" s="2">
        <v>8.0500000000000007</v>
      </c>
      <c r="V77" s="2">
        <v>8.1999999999999993</v>
      </c>
      <c r="W77" s="2">
        <v>8.35</v>
      </c>
      <c r="X77" s="2">
        <v>8.3000000000000007</v>
      </c>
      <c r="Y77" s="2">
        <v>8.3000000000000007</v>
      </c>
      <c r="Z77" s="2">
        <v>8.25</v>
      </c>
      <c r="AA77" s="2">
        <v>8.4</v>
      </c>
      <c r="AB77" s="1">
        <v>8.3000000000000007</v>
      </c>
      <c r="AC77" s="1">
        <v>8.1999999999999993</v>
      </c>
      <c r="AD77" s="1">
        <v>8.3000000000000007</v>
      </c>
      <c r="AE77" s="1">
        <v>8.4</v>
      </c>
      <c r="AF77" s="1">
        <v>8.6</v>
      </c>
      <c r="AG77" s="2">
        <v>8.6</v>
      </c>
      <c r="AH77" s="1">
        <v>8.8000000000000007</v>
      </c>
      <c r="AI77" s="1">
        <v>8.85</v>
      </c>
      <c r="AJ77" s="1">
        <v>8.9</v>
      </c>
      <c r="AK77" s="1">
        <v>9.15</v>
      </c>
      <c r="AL77" s="1">
        <v>9.15</v>
      </c>
      <c r="AM77" s="1">
        <v>9.15</v>
      </c>
      <c r="AN77" s="1">
        <v>8.9499999999999993</v>
      </c>
      <c r="AO77" s="1">
        <v>9.0500000000000007</v>
      </c>
      <c r="AP77" s="2">
        <v>8.9499999999999993</v>
      </c>
      <c r="AQ77" s="2">
        <v>8.8000000000000007</v>
      </c>
      <c r="AR77" s="2">
        <v>8.75</v>
      </c>
      <c r="AS77" s="1">
        <v>8.6999999999999993</v>
      </c>
      <c r="AT77" s="1">
        <v>8.5500000000000007</v>
      </c>
      <c r="AU77" s="1">
        <v>8.65</v>
      </c>
      <c r="AV77" s="2">
        <v>8.35</v>
      </c>
      <c r="AW77" s="2">
        <v>8.3000000000000007</v>
      </c>
      <c r="AX77" s="2">
        <v>8.4</v>
      </c>
      <c r="AY77" s="2">
        <v>8.35</v>
      </c>
      <c r="AZ77" s="2">
        <v>8.1</v>
      </c>
      <c r="BA77" s="2">
        <v>7.9</v>
      </c>
      <c r="BB77" s="2">
        <v>7.7</v>
      </c>
      <c r="BC77" s="2">
        <v>7.7</v>
      </c>
      <c r="BD77" s="83">
        <v>7.65</v>
      </c>
      <c r="BE77" s="83">
        <v>7.65</v>
      </c>
      <c r="BF77" s="83">
        <v>7.45</v>
      </c>
      <c r="BG77" s="83">
        <v>6.95</v>
      </c>
      <c r="BH77" s="83">
        <v>6.9</v>
      </c>
      <c r="BI77" s="1">
        <v>6.95</v>
      </c>
      <c r="BJ77" s="90">
        <v>6.9</v>
      </c>
      <c r="BK77" s="83">
        <v>6.9</v>
      </c>
      <c r="BL77" s="83">
        <v>6.95</v>
      </c>
      <c r="BM77" s="83">
        <v>6.6</v>
      </c>
      <c r="BN77" s="72">
        <v>6.6</v>
      </c>
      <c r="BO77" s="72">
        <v>5.98</v>
      </c>
      <c r="BP77" s="73">
        <v>5.95</v>
      </c>
      <c r="BQ77" s="73">
        <v>6.05</v>
      </c>
      <c r="BR77" s="74">
        <v>6</v>
      </c>
      <c r="BS77" s="74">
        <v>6</v>
      </c>
      <c r="BT77" s="74">
        <v>5.95</v>
      </c>
      <c r="BU77" s="55">
        <v>5.95</v>
      </c>
      <c r="BV77" s="55">
        <v>6.05</v>
      </c>
      <c r="BW77" s="55">
        <v>6.2</v>
      </c>
      <c r="BX77" s="55">
        <v>6.15</v>
      </c>
      <c r="BY77" s="55">
        <v>6.2</v>
      </c>
      <c r="BZ77" s="55">
        <v>6.3</v>
      </c>
      <c r="CA77" s="55">
        <v>6.35</v>
      </c>
      <c r="CB77" s="55">
        <v>6.55</v>
      </c>
      <c r="CC77" s="55">
        <v>6.55</v>
      </c>
      <c r="CD77" s="55">
        <v>6.65</v>
      </c>
      <c r="CE77" s="55">
        <v>6.75</v>
      </c>
      <c r="CF77" s="55">
        <v>7.05</v>
      </c>
      <c r="CG77" s="55">
        <v>7.05</v>
      </c>
      <c r="CH77" s="55">
        <v>7.25</v>
      </c>
      <c r="CI77" s="55">
        <v>7.3</v>
      </c>
      <c r="CJ77" s="55">
        <v>7.35</v>
      </c>
      <c r="CK77" s="55">
        <v>7.25</v>
      </c>
      <c r="CL77" s="55">
        <v>7.4</v>
      </c>
      <c r="CM77" s="55">
        <v>7.6</v>
      </c>
      <c r="CN77" s="55">
        <v>7.6499999999999995</v>
      </c>
      <c r="CO77" s="55">
        <v>7.6499999999999995</v>
      </c>
      <c r="CP77" s="55">
        <v>7.7</v>
      </c>
    </row>
    <row r="78" spans="2:94" x14ac:dyDescent="0.2">
      <c r="B78" s="78">
        <v>71</v>
      </c>
      <c r="C78" s="13" t="s">
        <v>123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8.0500000000000007</v>
      </c>
      <c r="U78" s="2">
        <v>8.0500000000000007</v>
      </c>
      <c r="V78" s="2">
        <v>8.0500000000000007</v>
      </c>
      <c r="W78" s="2">
        <v>8.0500000000000007</v>
      </c>
      <c r="X78" s="2">
        <v>8.0500000000000007</v>
      </c>
      <c r="Y78" s="2">
        <v>8.0500000000000007</v>
      </c>
      <c r="Z78" s="2">
        <v>8.1</v>
      </c>
      <c r="AA78" s="2">
        <v>8</v>
      </c>
      <c r="AB78" s="1">
        <v>8.1999999999999993</v>
      </c>
      <c r="AC78" s="1">
        <v>8.1999999999999993</v>
      </c>
      <c r="AD78" s="1">
        <v>8.1</v>
      </c>
      <c r="AE78" s="1">
        <v>8.4</v>
      </c>
      <c r="AF78" s="1">
        <v>8.6999999999999993</v>
      </c>
      <c r="AG78" s="2">
        <v>8.8000000000000007</v>
      </c>
      <c r="AH78" s="1">
        <v>8.9</v>
      </c>
      <c r="AI78" s="1">
        <v>8.8000000000000007</v>
      </c>
      <c r="AJ78" s="1">
        <v>8.9</v>
      </c>
      <c r="AK78" s="1">
        <v>8.8000000000000007</v>
      </c>
      <c r="AL78" s="1">
        <v>8.6999999999999993</v>
      </c>
      <c r="AM78" s="1">
        <v>8.8000000000000007</v>
      </c>
      <c r="AN78" s="1">
        <v>8.6999999999999993</v>
      </c>
      <c r="AO78" s="1">
        <v>8.6</v>
      </c>
      <c r="AP78" s="1">
        <v>8.5</v>
      </c>
      <c r="AQ78" s="1">
        <v>8.4</v>
      </c>
      <c r="AR78" s="2">
        <v>8.1999999999999993</v>
      </c>
      <c r="AS78" s="1">
        <v>8</v>
      </c>
      <c r="AT78" s="1">
        <v>8.1</v>
      </c>
      <c r="AU78" s="1">
        <v>8</v>
      </c>
      <c r="AV78" s="2">
        <v>8.1</v>
      </c>
      <c r="AW78" s="2">
        <v>7.75</v>
      </c>
      <c r="AX78" s="2">
        <v>7.7</v>
      </c>
      <c r="AY78" s="2">
        <v>7.5</v>
      </c>
      <c r="AZ78" s="2">
        <v>7.6</v>
      </c>
      <c r="BA78" s="2">
        <v>7</v>
      </c>
      <c r="BB78" s="2">
        <v>6.6</v>
      </c>
      <c r="BC78" s="2">
        <v>7.5</v>
      </c>
      <c r="BD78" s="2">
        <v>7.5</v>
      </c>
      <c r="BE78" s="2">
        <v>7.55</v>
      </c>
      <c r="BF78" s="2">
        <v>7.45</v>
      </c>
      <c r="BG78" s="2">
        <v>7.3</v>
      </c>
      <c r="BH78" s="2">
        <v>7.2</v>
      </c>
      <c r="BI78" s="1">
        <v>7.1</v>
      </c>
      <c r="BJ78" s="71">
        <v>7.3</v>
      </c>
      <c r="BK78" s="2">
        <v>7.2</v>
      </c>
      <c r="BL78" s="2">
        <v>7.3</v>
      </c>
      <c r="BM78" s="2">
        <v>6.9</v>
      </c>
      <c r="BN78" s="72">
        <v>6.95</v>
      </c>
      <c r="BO78" s="72">
        <v>6.75</v>
      </c>
      <c r="BP78" s="73">
        <v>6.45</v>
      </c>
      <c r="BQ78" s="73">
        <v>6.2</v>
      </c>
      <c r="BR78" s="74">
        <v>6.45</v>
      </c>
      <c r="BS78" s="74">
        <v>6.2</v>
      </c>
      <c r="BT78" s="74">
        <v>6.3</v>
      </c>
      <c r="BU78" s="23">
        <v>6.4</v>
      </c>
      <c r="BV78" s="23">
        <v>6.7</v>
      </c>
      <c r="BW78" s="23">
        <v>6.2</v>
      </c>
      <c r="BX78" s="23">
        <v>6.5</v>
      </c>
      <c r="BY78" s="23">
        <v>6.45</v>
      </c>
      <c r="BZ78" s="23">
        <v>6.6</v>
      </c>
      <c r="CA78" s="23">
        <v>6.95</v>
      </c>
      <c r="CB78" s="23">
        <v>7.15</v>
      </c>
      <c r="CC78" s="23">
        <v>7.5</v>
      </c>
      <c r="CD78" s="23">
        <v>7.5</v>
      </c>
      <c r="CE78" s="23">
        <v>7.95</v>
      </c>
      <c r="CF78" s="23">
        <v>7.95</v>
      </c>
      <c r="CG78" s="23">
        <v>7.85</v>
      </c>
      <c r="CH78" s="23">
        <v>8.25</v>
      </c>
      <c r="CI78" s="55">
        <v>8.4499999999999993</v>
      </c>
      <c r="CJ78" s="55">
        <v>8.6</v>
      </c>
      <c r="CK78" s="55">
        <v>8.3000000000000007</v>
      </c>
      <c r="CL78" s="55">
        <v>8.5</v>
      </c>
      <c r="CM78" s="55">
        <v>8.3000000000000007</v>
      </c>
      <c r="CN78" s="55">
        <v>8.3500000000000014</v>
      </c>
      <c r="CO78" s="55">
        <v>8.3500000000000014</v>
      </c>
      <c r="CP78" s="55">
        <v>8.4000000000000021</v>
      </c>
    </row>
    <row r="79" spans="2:94" x14ac:dyDescent="0.2">
      <c r="B79" s="78">
        <v>72</v>
      </c>
      <c r="C79" s="49" t="s">
        <v>124</v>
      </c>
      <c r="D79" s="2"/>
      <c r="E79" s="2"/>
      <c r="F79" s="2"/>
      <c r="G79" s="2"/>
      <c r="H79" s="2">
        <v>8.85</v>
      </c>
      <c r="I79" s="2">
        <v>8.85</v>
      </c>
      <c r="J79" s="2">
        <v>8.6999999999999993</v>
      </c>
      <c r="K79" s="2">
        <v>8.6999999999999993</v>
      </c>
      <c r="L79" s="2">
        <v>8.6999999999999993</v>
      </c>
      <c r="M79" s="2">
        <v>8.6</v>
      </c>
      <c r="N79" s="2">
        <v>8.6</v>
      </c>
      <c r="O79" s="2">
        <v>8.6</v>
      </c>
      <c r="P79" s="2">
        <v>8.5</v>
      </c>
      <c r="Q79" s="2">
        <v>8.5</v>
      </c>
      <c r="R79" s="2">
        <v>7.4</v>
      </c>
      <c r="S79" s="2">
        <v>7.4</v>
      </c>
      <c r="T79" s="2">
        <v>7.3</v>
      </c>
      <c r="U79" s="2">
        <v>6.9</v>
      </c>
      <c r="V79" s="2">
        <v>7</v>
      </c>
      <c r="W79" s="2">
        <v>7</v>
      </c>
      <c r="X79" s="2">
        <v>7</v>
      </c>
      <c r="Y79" s="2">
        <v>6.7</v>
      </c>
      <c r="Z79" s="2">
        <v>6.6</v>
      </c>
      <c r="AA79" s="2">
        <v>6.9</v>
      </c>
      <c r="AB79" s="1">
        <v>7</v>
      </c>
      <c r="AC79" s="1">
        <v>7</v>
      </c>
      <c r="AD79" s="1">
        <v>6.7</v>
      </c>
      <c r="AE79" s="1">
        <v>6.7</v>
      </c>
      <c r="AF79" s="1">
        <v>6.7</v>
      </c>
      <c r="AG79" s="2">
        <v>6.7</v>
      </c>
      <c r="AH79" s="1">
        <v>6.7</v>
      </c>
      <c r="AI79" s="1">
        <v>6.7</v>
      </c>
      <c r="AJ79" s="1">
        <v>7.6</v>
      </c>
      <c r="AK79" s="78">
        <v>9.31</v>
      </c>
      <c r="AL79" s="1">
        <v>7.3</v>
      </c>
      <c r="AM79" s="1">
        <v>7.5</v>
      </c>
      <c r="AN79" s="1">
        <v>7.8</v>
      </c>
      <c r="AO79" s="1">
        <v>7.9</v>
      </c>
      <c r="AP79" s="1">
        <v>7.9</v>
      </c>
      <c r="AQ79" s="1">
        <v>7.8</v>
      </c>
      <c r="AR79" s="1">
        <v>7.4</v>
      </c>
      <c r="AS79" s="1">
        <v>7.1</v>
      </c>
      <c r="AT79" s="1">
        <v>7</v>
      </c>
      <c r="AU79" s="1">
        <v>6.1</v>
      </c>
      <c r="AV79" s="2">
        <v>6.5</v>
      </c>
      <c r="AW79" s="1">
        <v>6.2</v>
      </c>
      <c r="AX79" s="1">
        <v>6.3</v>
      </c>
      <c r="AY79" s="1">
        <v>6.1</v>
      </c>
      <c r="AZ79" s="1">
        <v>7.6</v>
      </c>
      <c r="BA79" s="1">
        <v>3.7</v>
      </c>
      <c r="BB79" s="1">
        <v>3.7</v>
      </c>
      <c r="BC79" s="2">
        <v>3.7</v>
      </c>
      <c r="BD79" s="1">
        <v>5.3</v>
      </c>
      <c r="BE79" s="1">
        <v>5.2</v>
      </c>
      <c r="BF79" s="1">
        <v>5.2</v>
      </c>
      <c r="BG79" s="1">
        <v>5.2</v>
      </c>
      <c r="BH79" s="1">
        <v>4.7</v>
      </c>
      <c r="BI79" s="1">
        <v>4.7</v>
      </c>
      <c r="BJ79" s="71">
        <v>4.7</v>
      </c>
      <c r="BK79" s="1">
        <v>4.7</v>
      </c>
      <c r="BL79" s="1">
        <v>4.7</v>
      </c>
      <c r="BM79" s="1">
        <v>4.7</v>
      </c>
      <c r="BN79" s="72">
        <v>4.7</v>
      </c>
      <c r="BO79" s="72">
        <v>4.7</v>
      </c>
      <c r="BP79" s="73">
        <v>5</v>
      </c>
      <c r="BQ79" s="73">
        <v>4.9000000000000004</v>
      </c>
      <c r="BR79" s="74">
        <v>4.9000000000000004</v>
      </c>
      <c r="BS79" s="74">
        <v>4.9000000000000004</v>
      </c>
      <c r="BT79" s="74">
        <v>5</v>
      </c>
      <c r="BU79" s="55">
        <v>5.0999999999999996</v>
      </c>
      <c r="BV79" s="55">
        <v>5.3</v>
      </c>
      <c r="BW79" s="55">
        <v>5</v>
      </c>
      <c r="BX79" s="55">
        <v>5.4</v>
      </c>
      <c r="BY79" s="55">
        <v>5.4</v>
      </c>
      <c r="BZ79" s="55">
        <v>5.6</v>
      </c>
      <c r="CA79" s="55">
        <v>5.9</v>
      </c>
      <c r="CB79" s="55">
        <v>6.2</v>
      </c>
      <c r="CC79" s="55">
        <v>6.2</v>
      </c>
      <c r="CD79" s="55">
        <v>6.3</v>
      </c>
      <c r="CE79" s="55">
        <v>6.5</v>
      </c>
      <c r="CF79" s="55">
        <v>6.6</v>
      </c>
      <c r="CG79" s="55">
        <v>6</v>
      </c>
      <c r="CH79" s="55">
        <v>6.3</v>
      </c>
      <c r="CI79" s="55">
        <v>6.7</v>
      </c>
      <c r="CJ79" s="55">
        <v>6.5</v>
      </c>
      <c r="CK79" s="55">
        <v>6.6</v>
      </c>
      <c r="CL79" s="55">
        <v>6.5</v>
      </c>
      <c r="CM79" s="55">
        <v>6.8</v>
      </c>
      <c r="CN79" s="55">
        <v>6.5</v>
      </c>
      <c r="CO79" s="55">
        <v>6.7</v>
      </c>
      <c r="CP79" s="55">
        <v>6.8</v>
      </c>
    </row>
    <row r="80" spans="2:94" x14ac:dyDescent="0.2">
      <c r="B80" s="78">
        <v>73</v>
      </c>
      <c r="C80" s="49" t="s">
        <v>125</v>
      </c>
      <c r="D80" s="2">
        <v>9.5</v>
      </c>
      <c r="E80" s="2">
        <v>9.5</v>
      </c>
      <c r="F80" s="2">
        <v>9.5</v>
      </c>
      <c r="G80" s="2">
        <v>9.44</v>
      </c>
      <c r="H80" s="2">
        <v>9.44</v>
      </c>
      <c r="I80" s="2">
        <v>9.44</v>
      </c>
      <c r="J80" s="2">
        <v>9.08</v>
      </c>
      <c r="K80" s="2">
        <v>9.08</v>
      </c>
      <c r="L80" s="2">
        <v>9.08</v>
      </c>
      <c r="M80" s="2">
        <v>8.41</v>
      </c>
      <c r="N80" s="2">
        <v>8.41</v>
      </c>
      <c r="O80" s="2">
        <v>8.41</v>
      </c>
      <c r="P80" s="2">
        <v>8.4</v>
      </c>
      <c r="Q80" s="2">
        <v>8.4</v>
      </c>
      <c r="R80" s="2">
        <v>8.57</v>
      </c>
      <c r="S80" s="2">
        <v>8.2100000000000009</v>
      </c>
      <c r="T80" s="2">
        <v>8.24</v>
      </c>
      <c r="U80" s="2">
        <v>8.26</v>
      </c>
      <c r="V80" s="2">
        <v>8.1999999999999993</v>
      </c>
      <c r="W80" s="2">
        <v>8.27</v>
      </c>
      <c r="X80" s="2">
        <v>8.34</v>
      </c>
      <c r="Y80" s="2">
        <v>8.23</v>
      </c>
      <c r="Z80" s="2">
        <v>8.48</v>
      </c>
      <c r="AA80" s="2">
        <v>8.6</v>
      </c>
      <c r="AB80" s="1">
        <v>8.66</v>
      </c>
      <c r="AC80" s="1">
        <v>8.48</v>
      </c>
      <c r="AD80" s="1">
        <v>8.66</v>
      </c>
      <c r="AE80" s="1">
        <v>8.57</v>
      </c>
      <c r="AF80" s="1">
        <v>8.59</v>
      </c>
      <c r="AG80" s="2">
        <v>8.7799999999999994</v>
      </c>
      <c r="AH80" s="1">
        <v>8.8699999999999992</v>
      </c>
      <c r="AI80" s="1">
        <v>8.92</v>
      </c>
      <c r="AJ80" s="1">
        <v>9.0399999999999991</v>
      </c>
      <c r="AK80" s="1">
        <v>9.06</v>
      </c>
      <c r="AL80" s="1">
        <v>9.15</v>
      </c>
      <c r="AM80" s="1">
        <v>9.15</v>
      </c>
      <c r="AN80" s="2">
        <v>9.16</v>
      </c>
      <c r="AO80" s="2">
        <v>9.3699999999999992</v>
      </c>
      <c r="AP80" s="2">
        <v>9.0500000000000007</v>
      </c>
      <c r="AQ80" s="2">
        <v>9.0500000000000007</v>
      </c>
      <c r="AR80" s="2">
        <v>8.77</v>
      </c>
      <c r="AS80" s="1">
        <v>8.68</v>
      </c>
      <c r="AT80" s="1">
        <v>8.4600000000000009</v>
      </c>
      <c r="AU80" s="1">
        <v>8.31</v>
      </c>
      <c r="AV80" s="2">
        <v>8.24</v>
      </c>
      <c r="AW80" s="2">
        <v>8.23</v>
      </c>
      <c r="AX80" s="2">
        <v>8.2100000000000009</v>
      </c>
      <c r="AY80" s="2">
        <v>8.17</v>
      </c>
      <c r="AZ80" s="2">
        <v>8.3699999999999992</v>
      </c>
      <c r="BA80" s="2">
        <v>8.3800000000000008</v>
      </c>
      <c r="BB80" s="2">
        <v>8.3800000000000008</v>
      </c>
      <c r="BC80" s="2">
        <v>8.3800000000000008</v>
      </c>
      <c r="BD80" s="2">
        <v>8.3800000000000008</v>
      </c>
      <c r="BE80" s="2">
        <v>7.56</v>
      </c>
      <c r="BF80" s="2">
        <v>7.5</v>
      </c>
      <c r="BG80" s="2">
        <v>8.24</v>
      </c>
      <c r="BH80" s="2">
        <v>8.74</v>
      </c>
      <c r="BI80" s="1"/>
      <c r="BJ80" s="71"/>
      <c r="BK80" s="2"/>
      <c r="BL80" s="2"/>
      <c r="BM80" s="2"/>
      <c r="BN80" s="72"/>
      <c r="BO80" s="72"/>
      <c r="BP80" s="73"/>
      <c r="BQ80" s="73"/>
      <c r="BR80" s="74"/>
      <c r="BS80" s="74"/>
      <c r="BT80" s="74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23"/>
      <c r="CJ80" s="23"/>
      <c r="CK80" s="23"/>
      <c r="CL80" s="23"/>
      <c r="CM80" s="23"/>
      <c r="CN80" s="23"/>
      <c r="CO80" s="23"/>
      <c r="CP80" s="23"/>
    </row>
    <row r="81" spans="2:94" x14ac:dyDescent="0.2">
      <c r="B81" s="78">
        <v>74</v>
      </c>
      <c r="C81" s="49" t="s">
        <v>126</v>
      </c>
      <c r="D81" s="2">
        <v>8.6999999999999993</v>
      </c>
      <c r="E81" s="2">
        <v>8.5</v>
      </c>
      <c r="F81" s="2">
        <v>8.4</v>
      </c>
      <c r="G81" s="2">
        <v>8.4</v>
      </c>
      <c r="H81" s="2">
        <v>8.4</v>
      </c>
      <c r="I81" s="2">
        <v>8.4</v>
      </c>
      <c r="J81" s="2">
        <v>8.4</v>
      </c>
      <c r="K81" s="2">
        <v>8.4</v>
      </c>
      <c r="L81" s="2">
        <v>8.3000000000000007</v>
      </c>
      <c r="M81" s="2">
        <v>8.1</v>
      </c>
      <c r="N81" s="2">
        <v>8</v>
      </c>
      <c r="O81" s="2">
        <v>8.02</v>
      </c>
      <c r="P81" s="2">
        <v>7.83</v>
      </c>
      <c r="Q81" s="2">
        <v>7.83</v>
      </c>
      <c r="R81" s="2">
        <v>7.82</v>
      </c>
      <c r="S81" s="2">
        <v>8.0299999999999994</v>
      </c>
      <c r="T81" s="2">
        <v>8.1</v>
      </c>
      <c r="U81" s="2">
        <v>8.07</v>
      </c>
      <c r="V81" s="2">
        <v>8.06</v>
      </c>
      <c r="W81" s="2">
        <v>8.0500000000000007</v>
      </c>
      <c r="X81" s="2">
        <v>8.1300000000000008</v>
      </c>
      <c r="Y81" s="2">
        <v>8.15</v>
      </c>
      <c r="Z81" s="2">
        <v>8.15</v>
      </c>
      <c r="AA81" s="2">
        <v>8.3000000000000007</v>
      </c>
      <c r="AB81" s="1">
        <v>8.39</v>
      </c>
      <c r="AC81" s="1">
        <v>8.6</v>
      </c>
      <c r="AD81" s="1">
        <v>8.6</v>
      </c>
      <c r="AE81" s="1">
        <v>8.6</v>
      </c>
      <c r="AF81" s="1">
        <v>8.65</v>
      </c>
      <c r="AG81" s="2">
        <v>8.65</v>
      </c>
      <c r="AH81" s="1">
        <v>8.9</v>
      </c>
      <c r="AI81" s="1">
        <v>9.14</v>
      </c>
      <c r="AJ81" s="1">
        <v>9.1300000000000008</v>
      </c>
      <c r="AK81" s="1">
        <v>9</v>
      </c>
      <c r="AL81" s="1">
        <v>9.15</v>
      </c>
      <c r="AM81" s="1">
        <v>9.0399999999999991</v>
      </c>
      <c r="AN81" s="2">
        <v>8.9</v>
      </c>
      <c r="AO81" s="2">
        <v>8.91</v>
      </c>
      <c r="AP81" s="2">
        <v>8.7799999999999994</v>
      </c>
      <c r="AQ81" s="2">
        <v>8.7799999999999994</v>
      </c>
      <c r="AR81" s="2">
        <v>8.65</v>
      </c>
      <c r="AS81" s="1">
        <v>8.5</v>
      </c>
      <c r="AT81" s="1">
        <v>8.4499999999999993</v>
      </c>
      <c r="AU81" s="1">
        <v>8.3000000000000007</v>
      </c>
      <c r="AV81" s="2">
        <v>8.3000000000000007</v>
      </c>
      <c r="AW81" s="2">
        <v>8.3000000000000007</v>
      </c>
      <c r="AX81" s="2">
        <v>8.3000000000000007</v>
      </c>
      <c r="AY81" s="2">
        <v>8.25</v>
      </c>
      <c r="AZ81" s="2">
        <v>8.15</v>
      </c>
      <c r="BA81" s="2">
        <v>7.89</v>
      </c>
      <c r="BB81" s="2">
        <v>7.8</v>
      </c>
      <c r="BC81" s="1">
        <v>7.65</v>
      </c>
      <c r="BD81" s="2">
        <v>7.55</v>
      </c>
      <c r="BE81" s="2">
        <v>7.5</v>
      </c>
      <c r="BF81" s="2">
        <v>7.45</v>
      </c>
      <c r="BG81" s="2">
        <v>7.4</v>
      </c>
      <c r="BH81" s="2">
        <v>7.3</v>
      </c>
      <c r="BI81" s="1">
        <v>7.3</v>
      </c>
      <c r="BJ81" s="71">
        <v>7.3</v>
      </c>
      <c r="BK81" s="2">
        <v>7.3</v>
      </c>
      <c r="BL81" s="2">
        <v>7.3</v>
      </c>
      <c r="BM81" s="2">
        <v>7.3</v>
      </c>
      <c r="BN81" s="72">
        <v>7.25</v>
      </c>
      <c r="BO81" s="72">
        <v>7.25</v>
      </c>
      <c r="BP81" s="73">
        <v>7.25</v>
      </c>
      <c r="BQ81" s="73">
        <v>7.2</v>
      </c>
      <c r="BR81" s="74">
        <v>7.05</v>
      </c>
      <c r="BS81" s="74">
        <v>7.05</v>
      </c>
      <c r="BT81" s="74">
        <v>7.05</v>
      </c>
      <c r="BU81" s="55">
        <v>7.05</v>
      </c>
      <c r="BV81" s="55">
        <v>7.1</v>
      </c>
      <c r="BW81" s="55">
        <v>7.1</v>
      </c>
      <c r="BX81" s="55">
        <v>7</v>
      </c>
      <c r="BY81" s="55">
        <v>7</v>
      </c>
      <c r="BZ81" s="55">
        <v>7.45</v>
      </c>
      <c r="CA81" s="55">
        <v>7.7</v>
      </c>
      <c r="CB81" s="55">
        <v>7.8</v>
      </c>
      <c r="CC81" s="55">
        <v>8</v>
      </c>
      <c r="CD81" s="55">
        <v>8.0500000000000007</v>
      </c>
      <c r="CE81" s="55">
        <v>8.15</v>
      </c>
      <c r="CF81" s="55">
        <v>8.25</v>
      </c>
      <c r="CG81" s="55">
        <v>8.6</v>
      </c>
      <c r="CH81" s="55">
        <v>8.65</v>
      </c>
      <c r="CI81" s="55">
        <v>8.8000000000000007</v>
      </c>
      <c r="CJ81" s="55">
        <v>8.8000000000000007</v>
      </c>
      <c r="CK81" s="55">
        <v>8.75</v>
      </c>
      <c r="CL81" s="55">
        <v>8.75</v>
      </c>
      <c r="CM81" s="55">
        <v>8.85</v>
      </c>
      <c r="CN81" s="55">
        <v>8.9499999999999993</v>
      </c>
      <c r="CO81" s="55">
        <v>8.9499999999999993</v>
      </c>
      <c r="CP81" s="55">
        <v>8.85</v>
      </c>
    </row>
    <row r="82" spans="2:94" x14ac:dyDescent="0.2">
      <c r="B82" s="78">
        <v>75</v>
      </c>
      <c r="C82" s="49" t="s">
        <v>127</v>
      </c>
      <c r="D82" s="2">
        <v>9.76</v>
      </c>
      <c r="E82" s="2">
        <v>9.76</v>
      </c>
      <c r="F82" s="2">
        <v>9.75</v>
      </c>
      <c r="G82" s="2">
        <v>9.76</v>
      </c>
      <c r="H82" s="2">
        <v>9.76</v>
      </c>
      <c r="I82" s="2">
        <v>9.76</v>
      </c>
      <c r="J82" s="2">
        <v>9.76</v>
      </c>
      <c r="K82" s="2">
        <v>9</v>
      </c>
      <c r="L82" s="2">
        <v>9</v>
      </c>
      <c r="M82" s="2">
        <v>9</v>
      </c>
      <c r="N82" s="2">
        <v>9</v>
      </c>
      <c r="O82" s="2">
        <v>9</v>
      </c>
      <c r="P82" s="2">
        <v>9</v>
      </c>
      <c r="Q82" s="2">
        <v>8.91</v>
      </c>
      <c r="R82" s="2">
        <v>9.0299999999999994</v>
      </c>
      <c r="S82" s="2">
        <v>8.9600000000000009</v>
      </c>
      <c r="T82" s="2">
        <v>8.86</v>
      </c>
      <c r="U82" s="2">
        <v>8.5</v>
      </c>
      <c r="V82" s="2">
        <v>8.09</v>
      </c>
      <c r="W82" s="2">
        <v>8.01</v>
      </c>
      <c r="X82" s="2">
        <v>7.94</v>
      </c>
      <c r="Y82" s="2">
        <v>8.1</v>
      </c>
      <c r="Z82" s="2">
        <v>8.07</v>
      </c>
      <c r="AA82" s="2">
        <v>8.34</v>
      </c>
      <c r="AB82" s="1">
        <v>8.2100000000000009</v>
      </c>
      <c r="AC82" s="1">
        <v>8.32</v>
      </c>
      <c r="AD82" s="1">
        <v>8.2899999999999991</v>
      </c>
      <c r="AE82" s="1">
        <v>8.5399999999999991</v>
      </c>
      <c r="AF82" s="1">
        <v>8.5399999999999991</v>
      </c>
      <c r="AG82" s="2">
        <v>8.93</v>
      </c>
      <c r="AH82" s="1">
        <v>8.94</v>
      </c>
      <c r="AI82" s="1">
        <v>8.89</v>
      </c>
      <c r="AJ82" s="1">
        <v>8.94</v>
      </c>
      <c r="AK82" s="1">
        <v>9.24</v>
      </c>
      <c r="AL82" s="1">
        <v>9.0500000000000007</v>
      </c>
      <c r="AM82" s="1">
        <v>8.89</v>
      </c>
      <c r="AN82" s="1">
        <v>8.6300000000000008</v>
      </c>
      <c r="AO82" s="1">
        <v>8.43</v>
      </c>
      <c r="AP82" s="1">
        <v>8.5399999999999991</v>
      </c>
      <c r="AQ82" s="1">
        <v>8.3699999999999992</v>
      </c>
      <c r="AR82" s="1">
        <v>8.08</v>
      </c>
      <c r="AS82" s="1">
        <v>8.2899999999999991</v>
      </c>
      <c r="AT82" s="1">
        <v>7.4</v>
      </c>
      <c r="AU82" s="1">
        <v>7.4</v>
      </c>
      <c r="AV82" s="2">
        <v>7.45</v>
      </c>
      <c r="AW82" s="1">
        <v>7.25</v>
      </c>
      <c r="AX82" s="1">
        <v>6.73</v>
      </c>
      <c r="AY82" s="1">
        <v>6.85</v>
      </c>
      <c r="AZ82" s="1">
        <v>7.03</v>
      </c>
      <c r="BA82" s="1">
        <v>6.69</v>
      </c>
      <c r="BB82" s="1">
        <v>7.03</v>
      </c>
      <c r="BC82" s="2">
        <v>7.03</v>
      </c>
      <c r="BD82" s="1">
        <v>5.6</v>
      </c>
      <c r="BE82" s="1">
        <v>5.54</v>
      </c>
      <c r="BF82" s="1">
        <v>4.9400000000000004</v>
      </c>
      <c r="BG82" s="1">
        <v>4.6399999999999997</v>
      </c>
      <c r="BH82" s="1">
        <v>4.5999999999999996</v>
      </c>
      <c r="BI82" s="1">
        <v>4.79</v>
      </c>
      <c r="BJ82" s="71">
        <v>3.59</v>
      </c>
      <c r="BK82" s="1">
        <v>5.21</v>
      </c>
      <c r="BL82" s="1">
        <v>5.08</v>
      </c>
      <c r="BM82" s="1">
        <v>5.22</v>
      </c>
      <c r="BN82" s="72">
        <v>5.36</v>
      </c>
      <c r="BO82" s="72">
        <v>5.0999999999999996</v>
      </c>
      <c r="BP82" s="73">
        <v>5.08</v>
      </c>
      <c r="BQ82" s="73">
        <v>5.37</v>
      </c>
      <c r="BR82" s="74">
        <v>4.8</v>
      </c>
      <c r="BS82" s="74">
        <v>5.35</v>
      </c>
      <c r="BT82" s="74">
        <v>5.66</v>
      </c>
      <c r="BU82" s="55">
        <v>5.86</v>
      </c>
      <c r="BV82" s="55">
        <v>5.77</v>
      </c>
      <c r="BW82" s="55">
        <v>6.12</v>
      </c>
      <c r="BX82" s="55">
        <v>6.15</v>
      </c>
      <c r="BY82" s="55">
        <v>6.43</v>
      </c>
      <c r="BZ82" s="55">
        <v>7.04</v>
      </c>
      <c r="CA82" s="55">
        <v>7.13</v>
      </c>
      <c r="CB82" s="55">
        <v>6.79</v>
      </c>
      <c r="CC82" s="55">
        <v>7.09</v>
      </c>
      <c r="CD82" s="55">
        <v>7.22</v>
      </c>
      <c r="CE82" s="55">
        <v>7.24</v>
      </c>
      <c r="CF82" s="55">
        <v>7.61</v>
      </c>
      <c r="CG82" s="55">
        <v>7.82</v>
      </c>
      <c r="CH82" s="55">
        <v>7.81</v>
      </c>
      <c r="CI82" s="55">
        <v>7.82</v>
      </c>
      <c r="CJ82" s="55">
        <v>7.94</v>
      </c>
      <c r="CK82" s="55">
        <v>7.8</v>
      </c>
      <c r="CL82" s="55">
        <v>7.88</v>
      </c>
      <c r="CM82" s="55">
        <v>7.85</v>
      </c>
      <c r="CN82" s="55">
        <v>8.01</v>
      </c>
      <c r="CO82" s="55">
        <v>7.67</v>
      </c>
      <c r="CP82" s="55">
        <v>7.65</v>
      </c>
    </row>
    <row r="83" spans="2:94" x14ac:dyDescent="0.2">
      <c r="B83" s="78">
        <v>76</v>
      </c>
      <c r="C83" s="49" t="s">
        <v>128</v>
      </c>
      <c r="D83" s="2">
        <v>8.4</v>
      </c>
      <c r="E83" s="2">
        <v>8.4</v>
      </c>
      <c r="F83" s="2">
        <v>8.4</v>
      </c>
      <c r="G83" s="2">
        <v>8.4</v>
      </c>
      <c r="H83" s="2">
        <v>8.4</v>
      </c>
      <c r="I83" s="2">
        <v>8.4</v>
      </c>
      <c r="J83" s="2">
        <v>8.3000000000000007</v>
      </c>
      <c r="K83" s="2">
        <v>8.3000000000000007</v>
      </c>
      <c r="L83" s="2">
        <v>8.3000000000000007</v>
      </c>
      <c r="M83" s="2">
        <v>8.1999999999999993</v>
      </c>
      <c r="N83" s="2">
        <v>8.1999999999999993</v>
      </c>
      <c r="O83" s="2">
        <v>8.1999999999999993</v>
      </c>
      <c r="P83" s="2">
        <v>8.1999999999999993</v>
      </c>
      <c r="Q83" s="2">
        <v>8.1999999999999993</v>
      </c>
      <c r="R83" s="2">
        <v>8.1999999999999993</v>
      </c>
      <c r="S83" s="2">
        <v>7.2</v>
      </c>
      <c r="T83" s="2">
        <v>8</v>
      </c>
      <c r="U83" s="2">
        <v>8.4</v>
      </c>
      <c r="V83" s="2">
        <v>6.7</v>
      </c>
      <c r="W83" s="2">
        <v>6.5</v>
      </c>
      <c r="X83" s="2">
        <v>6.2</v>
      </c>
      <c r="Y83" s="2">
        <v>6.7</v>
      </c>
      <c r="Z83" s="2">
        <v>6.2</v>
      </c>
      <c r="AA83" s="2">
        <v>5.8</v>
      </c>
      <c r="AB83" s="1">
        <v>6.8</v>
      </c>
      <c r="AC83" s="1">
        <v>6.9</v>
      </c>
      <c r="AD83" s="1">
        <v>6.9</v>
      </c>
      <c r="AE83" s="1">
        <v>6.4</v>
      </c>
      <c r="AF83" s="1">
        <v>6.6</v>
      </c>
      <c r="AG83" s="2">
        <v>6.6</v>
      </c>
      <c r="AH83" s="78">
        <v>7.2</v>
      </c>
      <c r="AI83" s="1">
        <v>7.2</v>
      </c>
      <c r="AJ83" s="1">
        <v>7.2</v>
      </c>
      <c r="AK83" s="1">
        <v>6</v>
      </c>
      <c r="AL83" s="1">
        <v>5.9</v>
      </c>
      <c r="AM83" s="1">
        <v>6.2</v>
      </c>
      <c r="AN83" s="1">
        <v>6</v>
      </c>
      <c r="AO83" s="1">
        <v>5.8</v>
      </c>
      <c r="AP83" s="1">
        <v>6.9</v>
      </c>
      <c r="AQ83" s="1">
        <v>5.9</v>
      </c>
      <c r="AR83" s="1">
        <v>5.9</v>
      </c>
      <c r="AS83" s="1">
        <v>7</v>
      </c>
      <c r="AT83" s="1">
        <v>6.3</v>
      </c>
      <c r="AU83" s="1">
        <v>5.7</v>
      </c>
      <c r="AV83" s="2">
        <v>5</v>
      </c>
      <c r="AW83" s="1">
        <v>5.4</v>
      </c>
      <c r="AX83" s="1">
        <v>5.9</v>
      </c>
      <c r="AY83" s="1">
        <v>5.7</v>
      </c>
      <c r="AZ83" s="1">
        <v>5.6</v>
      </c>
      <c r="BA83" s="1">
        <v>5.6</v>
      </c>
      <c r="BB83" s="1">
        <v>5.6</v>
      </c>
      <c r="BC83" s="2">
        <v>5.6</v>
      </c>
      <c r="BD83" s="1">
        <v>5.5</v>
      </c>
      <c r="BE83" s="1">
        <v>5.5</v>
      </c>
      <c r="BF83" s="1">
        <v>6</v>
      </c>
      <c r="BG83" s="1">
        <v>6.1</v>
      </c>
      <c r="BH83" s="1">
        <v>6.2</v>
      </c>
      <c r="BI83" s="1">
        <v>6.1</v>
      </c>
      <c r="BJ83" s="71">
        <v>6.2</v>
      </c>
      <c r="BK83" s="1">
        <v>6.1</v>
      </c>
      <c r="BL83" s="1">
        <v>5.9</v>
      </c>
      <c r="BM83" s="1">
        <v>5.9</v>
      </c>
      <c r="BN83" s="72">
        <v>5.7</v>
      </c>
      <c r="BO83" s="72">
        <v>5.9</v>
      </c>
      <c r="BP83" s="73">
        <v>5.9</v>
      </c>
      <c r="BQ83" s="73">
        <v>5.8</v>
      </c>
      <c r="BR83" s="74">
        <v>5.3</v>
      </c>
      <c r="BS83" s="74">
        <v>5.6</v>
      </c>
      <c r="BT83" s="74">
        <v>5</v>
      </c>
      <c r="BU83" s="23">
        <v>5.4</v>
      </c>
      <c r="BV83" s="23">
        <v>5.6</v>
      </c>
      <c r="BW83" s="23">
        <v>5.8</v>
      </c>
      <c r="BX83" s="23">
        <v>5.4</v>
      </c>
      <c r="BY83" s="23">
        <v>5.4</v>
      </c>
      <c r="BZ83" s="23">
        <v>5.7</v>
      </c>
      <c r="CA83" s="23">
        <v>6</v>
      </c>
      <c r="CB83" s="23">
        <v>6</v>
      </c>
      <c r="CC83" s="23">
        <v>5.7</v>
      </c>
      <c r="CD83" s="23">
        <v>6.3</v>
      </c>
      <c r="CE83" s="23">
        <v>6.3</v>
      </c>
      <c r="CF83" s="23">
        <v>6.1</v>
      </c>
      <c r="CG83" s="23">
        <v>6</v>
      </c>
      <c r="CH83" s="23">
        <v>6</v>
      </c>
      <c r="CI83" s="55">
        <v>6</v>
      </c>
      <c r="CJ83" s="55">
        <v>5.2</v>
      </c>
      <c r="CK83" s="55">
        <v>7.7</v>
      </c>
      <c r="CL83" s="55">
        <v>7.65</v>
      </c>
      <c r="CM83" s="55">
        <v>7.6</v>
      </c>
      <c r="CN83" s="55">
        <v>7.28</v>
      </c>
      <c r="CO83" s="55">
        <v>7.45</v>
      </c>
      <c r="CP83" s="55">
        <v>7.3</v>
      </c>
    </row>
    <row r="84" spans="2:94" x14ac:dyDescent="0.2">
      <c r="B84" s="78">
        <v>77</v>
      </c>
      <c r="C84" s="49" t="s">
        <v>129</v>
      </c>
      <c r="D84" s="2">
        <v>8.9499999999999993</v>
      </c>
      <c r="E84" s="2">
        <v>8.75</v>
      </c>
      <c r="F84" s="2">
        <v>8.6</v>
      </c>
      <c r="G84" s="2">
        <v>8.75</v>
      </c>
      <c r="H84" s="2">
        <v>8.75</v>
      </c>
      <c r="I84" s="2">
        <v>8.8000000000000007</v>
      </c>
      <c r="J84" s="2">
        <v>8.6999999999999993</v>
      </c>
      <c r="K84" s="2">
        <v>8.6999999999999993</v>
      </c>
      <c r="L84" s="2">
        <v>8.6999999999999993</v>
      </c>
      <c r="M84" s="2">
        <v>7.9</v>
      </c>
      <c r="N84" s="2">
        <v>8.4</v>
      </c>
      <c r="O84" s="2">
        <v>8.1</v>
      </c>
      <c r="P84" s="2">
        <v>8.35</v>
      </c>
      <c r="Q84" s="2">
        <v>8.25</v>
      </c>
      <c r="R84" s="2">
        <v>8.6</v>
      </c>
      <c r="S84" s="2">
        <v>8.4</v>
      </c>
      <c r="T84" s="2">
        <v>8.1</v>
      </c>
      <c r="U84" s="2">
        <v>8.1999999999999993</v>
      </c>
      <c r="V84" s="2">
        <v>7.9</v>
      </c>
      <c r="W84" s="2">
        <v>8.35</v>
      </c>
      <c r="X84" s="2">
        <v>7.95</v>
      </c>
      <c r="Y84" s="2">
        <v>8.1</v>
      </c>
      <c r="Z84" s="2">
        <v>9.1</v>
      </c>
      <c r="AA84" s="2">
        <v>8.9499999999999993</v>
      </c>
      <c r="AB84" s="1">
        <v>8.8000000000000007</v>
      </c>
      <c r="AC84" s="1">
        <v>9.6</v>
      </c>
      <c r="AD84" s="1">
        <v>9.1999999999999993</v>
      </c>
      <c r="AE84" s="1">
        <v>9.5</v>
      </c>
      <c r="AF84" s="1">
        <v>9.3000000000000007</v>
      </c>
      <c r="AG84" s="2">
        <v>8.75</v>
      </c>
      <c r="AH84" s="1">
        <v>8.9</v>
      </c>
      <c r="AI84" s="1">
        <v>9.15</v>
      </c>
      <c r="AJ84" s="1">
        <v>9.1999999999999993</v>
      </c>
      <c r="AK84" s="1">
        <v>9.4499999999999993</v>
      </c>
      <c r="AL84" s="1">
        <v>9</v>
      </c>
      <c r="AM84" s="1">
        <v>9.0500000000000007</v>
      </c>
      <c r="AN84" s="2">
        <v>9.0500000000000007</v>
      </c>
      <c r="AO84" s="2">
        <v>8.8000000000000007</v>
      </c>
      <c r="AP84" s="2">
        <v>8.85</v>
      </c>
      <c r="AQ84" s="2">
        <v>8.25</v>
      </c>
      <c r="AR84" s="2">
        <v>8.0500000000000007</v>
      </c>
      <c r="AS84" s="1">
        <v>7.8</v>
      </c>
      <c r="AT84" s="1">
        <v>7.7</v>
      </c>
      <c r="AU84" s="1">
        <v>7.45</v>
      </c>
      <c r="AV84" s="2">
        <v>6.9</v>
      </c>
      <c r="AW84" s="2">
        <v>6.8</v>
      </c>
      <c r="AX84" s="2">
        <v>6.85</v>
      </c>
      <c r="AY84" s="2">
        <v>7.3</v>
      </c>
      <c r="AZ84" s="2">
        <v>8.1999999999999993</v>
      </c>
      <c r="BA84" s="2">
        <v>6.65</v>
      </c>
      <c r="BB84" s="2">
        <v>5.7</v>
      </c>
      <c r="BC84" s="1">
        <v>6.3</v>
      </c>
      <c r="BD84" s="2">
        <v>6.2</v>
      </c>
      <c r="BE84" s="2">
        <v>5.85</v>
      </c>
      <c r="BF84" s="2">
        <v>5.9</v>
      </c>
      <c r="BG84" s="2">
        <v>5.45</v>
      </c>
      <c r="BH84" s="1">
        <v>5.55</v>
      </c>
      <c r="BI84" s="1">
        <v>5.5</v>
      </c>
      <c r="BJ84" s="71">
        <v>5.6</v>
      </c>
      <c r="BK84" s="2">
        <v>5.8</v>
      </c>
      <c r="BL84" s="2">
        <v>5.65</v>
      </c>
      <c r="BM84" s="2">
        <v>5.4</v>
      </c>
      <c r="BN84" s="72">
        <v>5.55</v>
      </c>
      <c r="BO84" s="72">
        <v>5.75</v>
      </c>
      <c r="BP84" s="73">
        <v>5.65</v>
      </c>
      <c r="BQ84" s="73">
        <v>5.45</v>
      </c>
      <c r="BR84" s="74">
        <v>5.45</v>
      </c>
      <c r="BS84" s="74">
        <v>5.7</v>
      </c>
      <c r="BT84" s="74">
        <v>5.85</v>
      </c>
      <c r="BU84" s="55">
        <v>6.05</v>
      </c>
      <c r="BV84" s="55">
        <v>6.2</v>
      </c>
      <c r="BW84" s="55">
        <v>6.4</v>
      </c>
      <c r="BX84" s="55">
        <v>6.5</v>
      </c>
      <c r="BY84" s="55">
        <v>6.55</v>
      </c>
      <c r="BZ84" s="55">
        <v>7.45</v>
      </c>
      <c r="CA84" s="55">
        <v>8.1</v>
      </c>
      <c r="CB84" s="55">
        <v>8.25</v>
      </c>
      <c r="CC84" s="55">
        <v>8.1</v>
      </c>
      <c r="CD84" s="55">
        <v>8.3000000000000007</v>
      </c>
      <c r="CE84" s="55">
        <v>8.4499999999999993</v>
      </c>
      <c r="CF84" s="55">
        <v>8.5</v>
      </c>
      <c r="CG84" s="55">
        <v>8.4499999999999993</v>
      </c>
      <c r="CH84" s="55">
        <v>8.4499999999999993</v>
      </c>
      <c r="CI84" s="55">
        <v>8.6</v>
      </c>
      <c r="CJ84" s="55">
        <v>9.1</v>
      </c>
      <c r="CK84" s="55">
        <v>8.75</v>
      </c>
      <c r="CL84" s="23">
        <v>8.35</v>
      </c>
      <c r="CM84" s="23">
        <v>8.65</v>
      </c>
      <c r="CN84" s="23">
        <v>8.6</v>
      </c>
      <c r="CO84" s="23">
        <v>8.85</v>
      </c>
      <c r="CP84" s="23">
        <v>8.65</v>
      </c>
    </row>
    <row r="85" spans="2:94" x14ac:dyDescent="0.2">
      <c r="B85" s="78">
        <v>78</v>
      </c>
      <c r="C85" s="49" t="s">
        <v>130</v>
      </c>
      <c r="D85" s="2">
        <v>10.5</v>
      </c>
      <c r="E85" s="2">
        <v>10.5</v>
      </c>
      <c r="F85" s="2">
        <v>10.5</v>
      </c>
      <c r="G85" s="2">
        <v>10.5</v>
      </c>
      <c r="H85" s="2">
        <v>10.5</v>
      </c>
      <c r="I85" s="2">
        <v>10.5</v>
      </c>
      <c r="J85" s="2">
        <v>10.5</v>
      </c>
      <c r="K85" s="2">
        <v>10.5</v>
      </c>
      <c r="L85" s="2">
        <v>10.5</v>
      </c>
      <c r="M85" s="2">
        <v>10.5</v>
      </c>
      <c r="N85" s="2">
        <v>10.5</v>
      </c>
      <c r="O85" s="2">
        <v>10.5</v>
      </c>
      <c r="P85" s="2">
        <v>10.5</v>
      </c>
      <c r="Q85" s="2">
        <v>10.5</v>
      </c>
      <c r="R85" s="2">
        <v>10.5</v>
      </c>
      <c r="S85" s="2">
        <v>10.5</v>
      </c>
      <c r="T85" s="2">
        <v>10.5</v>
      </c>
      <c r="U85" s="2">
        <v>10.5</v>
      </c>
      <c r="V85" s="2">
        <v>10.5</v>
      </c>
      <c r="W85" s="2">
        <v>10.5</v>
      </c>
      <c r="X85" s="2">
        <v>10.5</v>
      </c>
      <c r="Y85" s="2">
        <v>10.5</v>
      </c>
      <c r="Z85" s="2">
        <v>10.5</v>
      </c>
      <c r="AA85" s="2"/>
      <c r="AB85" s="3"/>
      <c r="AC85" s="3"/>
      <c r="AD85" s="3"/>
      <c r="AE85" s="3"/>
      <c r="AF85" s="3"/>
      <c r="AG85" s="2"/>
      <c r="AH85" s="1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1"/>
      <c r="BD85" s="70"/>
      <c r="BE85" s="70"/>
      <c r="BF85" s="70"/>
      <c r="BG85" s="70"/>
      <c r="BH85" s="2"/>
      <c r="BI85" s="1"/>
      <c r="BJ85" s="71"/>
      <c r="BK85" s="2"/>
      <c r="BL85" s="2"/>
      <c r="BM85" s="2"/>
      <c r="BN85" s="2"/>
      <c r="BO85" s="2"/>
      <c r="BP85" s="2"/>
      <c r="BQ85" s="2"/>
      <c r="BR85" s="2"/>
      <c r="BS85" s="2"/>
      <c r="BT85" s="74"/>
      <c r="BU85" s="54"/>
      <c r="BV85" s="54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23"/>
      <c r="CJ85" s="23"/>
      <c r="CK85" s="23"/>
      <c r="CL85" s="55"/>
      <c r="CM85" s="55"/>
      <c r="CN85" s="55"/>
      <c r="CO85" s="55"/>
      <c r="CP85" s="55"/>
    </row>
    <row r="86" spans="2:94" x14ac:dyDescent="0.2">
      <c r="B86" s="78">
        <v>79</v>
      </c>
      <c r="C86" s="49" t="s">
        <v>131</v>
      </c>
      <c r="D86" s="2">
        <v>8.4499999999999993</v>
      </c>
      <c r="E86" s="2">
        <v>8.4499999999999993</v>
      </c>
      <c r="F86" s="2">
        <v>8.6999999999999993</v>
      </c>
      <c r="G86" s="2">
        <v>8.5</v>
      </c>
      <c r="H86" s="2">
        <v>8.5</v>
      </c>
      <c r="I86" s="2">
        <v>8.5</v>
      </c>
      <c r="J86" s="2">
        <v>8.5</v>
      </c>
      <c r="K86" s="2">
        <v>8.5</v>
      </c>
      <c r="L86" s="2">
        <v>8.5</v>
      </c>
      <c r="M86" s="2">
        <v>8.5</v>
      </c>
      <c r="N86" s="2">
        <v>8.5</v>
      </c>
      <c r="O86" s="2">
        <v>8.5</v>
      </c>
      <c r="P86" s="2">
        <v>8.5</v>
      </c>
      <c r="Q86" s="2">
        <v>8.5</v>
      </c>
      <c r="R86" s="2">
        <v>8.5</v>
      </c>
      <c r="S86" s="2">
        <v>8.5</v>
      </c>
      <c r="T86" s="2">
        <v>8.5</v>
      </c>
      <c r="U86" s="2">
        <v>8.25</v>
      </c>
      <c r="V86" s="2">
        <v>8.25</v>
      </c>
      <c r="W86" s="2">
        <v>8.25</v>
      </c>
      <c r="X86" s="2">
        <v>8.25</v>
      </c>
      <c r="Y86" s="2">
        <v>8.25</v>
      </c>
      <c r="Z86" s="2">
        <v>8.25</v>
      </c>
      <c r="AA86" s="2">
        <v>8.25</v>
      </c>
      <c r="AB86" s="1">
        <v>8.25</v>
      </c>
      <c r="AC86" s="1">
        <v>8.25</v>
      </c>
      <c r="AD86" s="1">
        <v>8.25</v>
      </c>
      <c r="AE86" s="1">
        <v>8.25</v>
      </c>
      <c r="AF86" s="1">
        <v>8.3000000000000007</v>
      </c>
      <c r="AG86" s="2">
        <v>8.3000000000000007</v>
      </c>
      <c r="AH86" s="1">
        <v>8.3000000000000007</v>
      </c>
      <c r="AI86" s="1">
        <v>8.4499999999999993</v>
      </c>
      <c r="AJ86" s="1">
        <v>8.4499999999999993</v>
      </c>
      <c r="AK86" s="1">
        <v>8.4499999999999993</v>
      </c>
      <c r="AL86" s="1">
        <v>8.4499999999999993</v>
      </c>
      <c r="AM86" s="1">
        <v>8.4499999999999993</v>
      </c>
      <c r="AN86" s="1">
        <v>8.4499999999999993</v>
      </c>
      <c r="AO86" s="1">
        <v>8.4499999999999993</v>
      </c>
      <c r="AP86" s="1">
        <v>8.4499999999999993</v>
      </c>
      <c r="AQ86" s="1">
        <v>8.4499999999999993</v>
      </c>
      <c r="AR86" s="1">
        <v>8.4499999999999993</v>
      </c>
      <c r="AS86" s="1">
        <v>8.4499999999999993</v>
      </c>
      <c r="AT86" s="1">
        <v>8.35</v>
      </c>
      <c r="AU86" s="1">
        <v>8.3000000000000007</v>
      </c>
      <c r="AV86" s="2">
        <v>8.25</v>
      </c>
      <c r="AW86" s="1">
        <v>8.25</v>
      </c>
      <c r="AX86" s="1">
        <v>8.25</v>
      </c>
      <c r="AY86" s="1">
        <v>8.25</v>
      </c>
      <c r="AZ86" s="1">
        <v>8.25</v>
      </c>
      <c r="BA86" s="1">
        <v>7.95</v>
      </c>
      <c r="BB86" s="1">
        <v>7.95</v>
      </c>
      <c r="BC86" s="3">
        <v>7.95</v>
      </c>
      <c r="BD86" s="1">
        <v>7.95</v>
      </c>
      <c r="BE86" s="1">
        <v>7.75</v>
      </c>
      <c r="BF86" s="1">
        <v>7.5</v>
      </c>
      <c r="BG86" s="1">
        <v>7.5</v>
      </c>
      <c r="BH86" s="1">
        <v>7.5</v>
      </c>
      <c r="BI86" s="1">
        <v>7.5</v>
      </c>
      <c r="BJ86" s="71">
        <v>7.5</v>
      </c>
      <c r="BK86" s="1">
        <v>7.5</v>
      </c>
      <c r="BL86" s="1">
        <v>7.5</v>
      </c>
      <c r="BM86" s="1">
        <v>7.5</v>
      </c>
      <c r="BN86" s="72">
        <v>7.5</v>
      </c>
      <c r="BO86" s="72">
        <v>7.5</v>
      </c>
      <c r="BP86" s="73">
        <v>7.25</v>
      </c>
      <c r="BQ86" s="73">
        <v>7.25</v>
      </c>
      <c r="BR86" s="74">
        <v>7.25</v>
      </c>
      <c r="BS86" s="74">
        <v>7.25</v>
      </c>
      <c r="BT86" s="74">
        <v>7.25</v>
      </c>
      <c r="BU86" s="23">
        <v>7.25</v>
      </c>
      <c r="BV86" s="23">
        <v>7.25</v>
      </c>
      <c r="BW86" s="23">
        <v>7.25</v>
      </c>
      <c r="BX86" s="23">
        <v>7.25</v>
      </c>
      <c r="BY86" s="23">
        <v>7.25</v>
      </c>
      <c r="BZ86" s="23">
        <v>7.25</v>
      </c>
      <c r="CA86" s="23">
        <v>7.65</v>
      </c>
      <c r="CB86" s="23">
        <v>7.65</v>
      </c>
      <c r="CC86" s="23">
        <v>8.6</v>
      </c>
      <c r="CD86" s="23">
        <v>8.6</v>
      </c>
      <c r="CE86" s="23">
        <v>8.8000000000000007</v>
      </c>
      <c r="CF86" s="23">
        <v>8.8000000000000007</v>
      </c>
      <c r="CG86" s="23">
        <v>8.8000000000000007</v>
      </c>
      <c r="CH86" s="23">
        <v>8.9</v>
      </c>
      <c r="CI86" s="55">
        <v>9</v>
      </c>
      <c r="CJ86" s="55">
        <v>9.9499999999999993</v>
      </c>
      <c r="CK86" s="55">
        <v>9.9499999999999993</v>
      </c>
      <c r="CL86" s="55">
        <v>9.9499999999999993</v>
      </c>
      <c r="CM86" s="55">
        <v>9.9499999999999993</v>
      </c>
      <c r="CN86" s="55">
        <v>9.9499999999999993</v>
      </c>
      <c r="CO86" s="55">
        <v>9.9499999999999993</v>
      </c>
      <c r="CP86" s="55">
        <v>9.75</v>
      </c>
    </row>
    <row r="87" spans="2:94" x14ac:dyDescent="0.2">
      <c r="B87" s="78">
        <v>80</v>
      </c>
      <c r="C87" s="12" t="s">
        <v>156</v>
      </c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1">
        <v>6.37</v>
      </c>
      <c r="AX87" s="1">
        <v>6.36</v>
      </c>
      <c r="AY87" s="1">
        <v>6.15</v>
      </c>
      <c r="AZ87" s="1">
        <v>6.15</v>
      </c>
      <c r="BA87" s="1">
        <v>5.24</v>
      </c>
      <c r="BB87" s="70">
        <v>5.24</v>
      </c>
      <c r="BC87" s="1">
        <v>5.24</v>
      </c>
      <c r="BD87" s="1">
        <v>5.24</v>
      </c>
      <c r="BE87" s="1">
        <v>4.71</v>
      </c>
      <c r="BF87" s="1">
        <v>4.5999999999999996</v>
      </c>
      <c r="BG87" s="1">
        <v>4.9000000000000004</v>
      </c>
      <c r="BH87" s="1">
        <v>5.52</v>
      </c>
      <c r="BI87" s="1">
        <v>5.45</v>
      </c>
      <c r="BJ87" s="71">
        <v>5.91</v>
      </c>
      <c r="BK87" s="1">
        <v>5.65</v>
      </c>
      <c r="BL87" s="1">
        <v>6</v>
      </c>
      <c r="BM87" s="1">
        <v>5.96</v>
      </c>
      <c r="BN87" s="72">
        <v>5.84</v>
      </c>
      <c r="BO87" s="72">
        <v>5.7</v>
      </c>
      <c r="BP87" s="73">
        <v>5.38</v>
      </c>
      <c r="BQ87" s="73">
        <v>5.27</v>
      </c>
      <c r="BR87" s="74">
        <v>5.32</v>
      </c>
      <c r="BS87" s="74">
        <v>5.27</v>
      </c>
      <c r="BT87" s="74">
        <v>5.15</v>
      </c>
      <c r="BU87" s="54">
        <v>5.15</v>
      </c>
      <c r="BV87" s="54">
        <v>5.89</v>
      </c>
      <c r="BW87" s="55">
        <v>5.92</v>
      </c>
      <c r="BX87" s="55">
        <v>5.86</v>
      </c>
      <c r="BY87" s="55">
        <v>5.95</v>
      </c>
      <c r="BZ87" s="55">
        <v>6.2</v>
      </c>
      <c r="CA87" s="55">
        <v>6.31</v>
      </c>
      <c r="CB87" s="55">
        <v>6.34</v>
      </c>
      <c r="CC87" s="55">
        <v>6.66</v>
      </c>
      <c r="CD87" s="55">
        <v>6.92</v>
      </c>
      <c r="CE87" s="55">
        <v>7.16</v>
      </c>
      <c r="CF87" s="55">
        <v>7.27</v>
      </c>
      <c r="CG87" s="55">
        <v>8.01</v>
      </c>
      <c r="CH87" s="55">
        <v>7.94</v>
      </c>
      <c r="CI87" s="55">
        <v>8.0399999999999991</v>
      </c>
      <c r="CJ87" s="55">
        <v>8.65</v>
      </c>
      <c r="CK87" s="55">
        <v>8.6</v>
      </c>
      <c r="CL87" s="23">
        <v>8.1199999999999992</v>
      </c>
      <c r="CM87" s="23">
        <v>7.99</v>
      </c>
      <c r="CN87" s="23">
        <v>8.0500000000000007</v>
      </c>
      <c r="CO87" s="23">
        <v>8.0399999999999991</v>
      </c>
      <c r="CP87" s="23">
        <v>7.98</v>
      </c>
    </row>
    <row r="88" spans="2:94" x14ac:dyDescent="0.2">
      <c r="B88" s="78">
        <v>81</v>
      </c>
      <c r="C88" s="49" t="s">
        <v>132</v>
      </c>
      <c r="D88" s="2">
        <v>8.5</v>
      </c>
      <c r="E88" s="2">
        <v>8.5</v>
      </c>
      <c r="F88" s="2">
        <v>8.5</v>
      </c>
      <c r="G88" s="2">
        <v>8.5</v>
      </c>
      <c r="H88" s="2">
        <v>8.5</v>
      </c>
      <c r="I88" s="2">
        <v>8.5</v>
      </c>
      <c r="J88" s="2">
        <v>8.25</v>
      </c>
      <c r="K88" s="2">
        <v>8.25</v>
      </c>
      <c r="L88" s="2">
        <v>8.25</v>
      </c>
      <c r="M88" s="2">
        <v>8.25</v>
      </c>
      <c r="N88" s="2">
        <v>8.25</v>
      </c>
      <c r="O88" s="2">
        <v>8.25</v>
      </c>
      <c r="P88" s="2">
        <v>8.25</v>
      </c>
      <c r="Q88" s="2">
        <v>8.75</v>
      </c>
      <c r="R88" s="2">
        <v>8.5</v>
      </c>
      <c r="S88" s="2">
        <v>8.5</v>
      </c>
      <c r="T88" s="2">
        <v>8.25</v>
      </c>
      <c r="U88" s="2">
        <v>8.25</v>
      </c>
      <c r="V88" s="2">
        <v>8.25</v>
      </c>
      <c r="W88" s="2">
        <v>8.25</v>
      </c>
      <c r="X88" s="2">
        <v>8.25</v>
      </c>
      <c r="Y88" s="2">
        <v>8.25</v>
      </c>
      <c r="Z88" s="2">
        <v>8</v>
      </c>
      <c r="AA88" s="2">
        <v>8</v>
      </c>
      <c r="AB88" s="1">
        <v>8</v>
      </c>
      <c r="AC88" s="1">
        <v>8.5</v>
      </c>
      <c r="AD88" s="1">
        <v>8.25</v>
      </c>
      <c r="AE88" s="1">
        <v>8.25</v>
      </c>
      <c r="AF88" s="1">
        <v>8.25</v>
      </c>
      <c r="AG88" s="2">
        <v>8.25</v>
      </c>
      <c r="AH88" s="1">
        <v>8</v>
      </c>
      <c r="AI88" s="1">
        <v>8</v>
      </c>
      <c r="AJ88" s="1">
        <v>8</v>
      </c>
      <c r="AK88" s="1">
        <v>8</v>
      </c>
      <c r="AL88" s="1">
        <v>8.25</v>
      </c>
      <c r="AM88" s="1">
        <v>7.75</v>
      </c>
      <c r="AN88" s="1">
        <v>8.25</v>
      </c>
      <c r="AO88" s="1">
        <v>8.75</v>
      </c>
      <c r="AP88" s="1">
        <v>8.25</v>
      </c>
      <c r="AQ88" s="1">
        <v>7.75</v>
      </c>
      <c r="AR88" s="1">
        <v>7.75</v>
      </c>
      <c r="AS88" s="1">
        <v>8</v>
      </c>
      <c r="AT88" s="2"/>
      <c r="AU88" s="2"/>
      <c r="AV88" s="2"/>
      <c r="AW88" s="2"/>
      <c r="AX88" s="2"/>
      <c r="AY88" s="70"/>
      <c r="AZ88" s="70"/>
      <c r="BA88" s="70"/>
      <c r="BB88" s="70"/>
      <c r="BC88" s="70"/>
      <c r="BD88" s="70"/>
      <c r="BE88" s="70"/>
      <c r="BF88" s="70"/>
      <c r="BG88" s="70"/>
      <c r="BH88" s="2"/>
      <c r="BI88" s="1"/>
      <c r="BJ88" s="71"/>
      <c r="BK88" s="2"/>
      <c r="BL88" s="2"/>
      <c r="BM88" s="2"/>
      <c r="BN88" s="2"/>
      <c r="BO88" s="2"/>
      <c r="BP88" s="2"/>
      <c r="BQ88" s="2"/>
      <c r="BR88" s="22"/>
      <c r="BS88" s="22"/>
      <c r="BT88" s="74"/>
      <c r="BU88" s="54"/>
      <c r="BV88" s="54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23"/>
      <c r="CJ88" s="23"/>
      <c r="CK88" s="23"/>
      <c r="CL88" s="23"/>
      <c r="CM88" s="23"/>
      <c r="CN88" s="23"/>
      <c r="CO88" s="23"/>
      <c r="CP88" s="23"/>
    </row>
    <row r="89" spans="2:94" x14ac:dyDescent="0.2">
      <c r="B89" s="78">
        <v>82</v>
      </c>
      <c r="C89" s="49" t="s">
        <v>96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1"/>
      <c r="AC89" s="1"/>
      <c r="AD89" s="1"/>
      <c r="AE89" s="1"/>
      <c r="AF89" s="1"/>
      <c r="AG89" s="2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2"/>
      <c r="AU89" s="2"/>
      <c r="AV89" s="2"/>
      <c r="AW89" s="2"/>
      <c r="AX89" s="2"/>
      <c r="AY89" s="70"/>
      <c r="AZ89" s="70"/>
      <c r="BA89" s="70"/>
      <c r="BB89" s="70"/>
      <c r="BC89" s="70"/>
      <c r="BD89" s="70"/>
      <c r="BE89" s="70"/>
      <c r="BF89" s="70"/>
      <c r="BG89" s="70">
        <v>9.5500000000000007</v>
      </c>
      <c r="BH89" s="70">
        <v>9.5</v>
      </c>
      <c r="BI89" s="1">
        <v>9.9</v>
      </c>
      <c r="BJ89" s="71">
        <v>9.75</v>
      </c>
      <c r="BK89" s="2">
        <v>9.75</v>
      </c>
      <c r="BL89" s="1">
        <v>9.75</v>
      </c>
      <c r="BM89" s="1">
        <v>9.75</v>
      </c>
      <c r="BN89" s="72">
        <v>9.75</v>
      </c>
      <c r="BO89" s="72">
        <v>9.75</v>
      </c>
      <c r="BP89" s="73">
        <v>9.75</v>
      </c>
      <c r="BQ89" s="73">
        <v>9.75</v>
      </c>
      <c r="BR89" s="74">
        <v>9.75</v>
      </c>
      <c r="BS89" s="74">
        <v>9.75</v>
      </c>
      <c r="BT89" s="74">
        <v>9.75</v>
      </c>
      <c r="BU89" s="54">
        <v>9.75</v>
      </c>
      <c r="BV89" s="54">
        <v>9.75</v>
      </c>
      <c r="BW89" s="55">
        <v>9.75</v>
      </c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  <c r="CP89" s="55"/>
    </row>
    <row r="90" spans="2:94" x14ac:dyDescent="0.2">
      <c r="B90" s="78">
        <v>83</v>
      </c>
      <c r="C90" s="49" t="s">
        <v>133</v>
      </c>
      <c r="D90" s="2">
        <v>8.4</v>
      </c>
      <c r="E90" s="2">
        <v>8.35</v>
      </c>
      <c r="F90" s="2">
        <v>8.35</v>
      </c>
      <c r="G90" s="2">
        <v>7.4</v>
      </c>
      <c r="H90" s="2">
        <v>7.4</v>
      </c>
      <c r="I90" s="2">
        <v>7.4</v>
      </c>
      <c r="J90" s="2">
        <v>7.8</v>
      </c>
      <c r="K90" s="2">
        <v>7.4</v>
      </c>
      <c r="L90" s="2">
        <v>7.8</v>
      </c>
      <c r="M90" s="2">
        <v>7.55</v>
      </c>
      <c r="N90" s="2">
        <v>7.55</v>
      </c>
      <c r="O90" s="2">
        <v>7.55</v>
      </c>
      <c r="P90" s="2">
        <v>7.7</v>
      </c>
      <c r="Q90" s="2">
        <v>7.5</v>
      </c>
      <c r="R90" s="2">
        <v>7.7</v>
      </c>
      <c r="S90" s="2">
        <v>7.7</v>
      </c>
      <c r="T90" s="2">
        <v>7.8</v>
      </c>
      <c r="U90" s="2">
        <v>7.45</v>
      </c>
      <c r="V90" s="2">
        <v>7.6</v>
      </c>
      <c r="W90" s="2">
        <v>7.55</v>
      </c>
      <c r="X90" s="2">
        <v>7.7</v>
      </c>
      <c r="Y90" s="2">
        <v>7.65</v>
      </c>
      <c r="Z90" s="2">
        <v>7.6</v>
      </c>
      <c r="AA90" s="2">
        <v>7.55</v>
      </c>
      <c r="AB90" s="1">
        <v>8.1</v>
      </c>
      <c r="AC90" s="1">
        <v>8.25</v>
      </c>
      <c r="AD90" s="1">
        <v>8.65</v>
      </c>
      <c r="AE90" s="1">
        <v>8.9499999999999993</v>
      </c>
      <c r="AF90" s="1">
        <v>8.9499999999999993</v>
      </c>
      <c r="AG90" s="2">
        <v>8.9499999999999993</v>
      </c>
      <c r="AH90" s="1">
        <v>8.9499999999999993</v>
      </c>
      <c r="AI90" s="1">
        <v>8.9499999999999993</v>
      </c>
      <c r="AJ90" s="1">
        <v>8.9</v>
      </c>
      <c r="AK90" s="1">
        <v>8.15</v>
      </c>
      <c r="AL90" s="1">
        <v>8.9</v>
      </c>
      <c r="AM90" s="1">
        <v>8.75</v>
      </c>
      <c r="AN90" s="1">
        <v>8.8000000000000007</v>
      </c>
      <c r="AO90" s="1">
        <v>8.5500000000000007</v>
      </c>
      <c r="AP90" s="1">
        <v>8.5500000000000007</v>
      </c>
      <c r="AQ90" s="1">
        <v>8.59</v>
      </c>
      <c r="AR90" s="1">
        <v>8.17</v>
      </c>
      <c r="AS90" s="1">
        <v>7.04</v>
      </c>
      <c r="AT90" s="2">
        <v>7.99</v>
      </c>
      <c r="AU90" s="1">
        <v>8.31</v>
      </c>
      <c r="AV90" s="2">
        <v>7.97</v>
      </c>
      <c r="AW90" s="86">
        <v>7.4</v>
      </c>
      <c r="AX90" s="86">
        <v>7.06</v>
      </c>
      <c r="AY90" s="86">
        <v>7.15</v>
      </c>
      <c r="AZ90" s="86">
        <v>6.9</v>
      </c>
      <c r="BA90" s="86">
        <v>6.55</v>
      </c>
      <c r="BB90" s="2">
        <v>6.55</v>
      </c>
      <c r="BC90" s="86">
        <v>6.55</v>
      </c>
      <c r="BD90" s="86">
        <v>6.55</v>
      </c>
      <c r="BE90" s="86">
        <v>6.4</v>
      </c>
      <c r="BF90" s="86">
        <v>5.32</v>
      </c>
      <c r="BG90" s="86">
        <v>5.75</v>
      </c>
      <c r="BH90" s="86">
        <v>5.78</v>
      </c>
      <c r="BI90" s="1">
        <v>5.73</v>
      </c>
      <c r="BJ90" s="87">
        <v>5.36</v>
      </c>
      <c r="BK90" s="86">
        <v>5.59</v>
      </c>
      <c r="BL90" s="86">
        <v>5.84</v>
      </c>
      <c r="BM90" s="86">
        <v>5.2</v>
      </c>
      <c r="BN90" s="72">
        <v>6.24</v>
      </c>
      <c r="BO90" s="72">
        <v>6.18</v>
      </c>
      <c r="BP90" s="73">
        <v>6.14</v>
      </c>
      <c r="BQ90" s="73">
        <v>6.24</v>
      </c>
      <c r="BR90" s="74">
        <v>5.65</v>
      </c>
      <c r="BS90" s="74">
        <v>5.19</v>
      </c>
      <c r="BT90" s="74">
        <v>5.19</v>
      </c>
      <c r="BU90" s="23">
        <v>6.55</v>
      </c>
      <c r="BV90" s="23">
        <v>5.42</v>
      </c>
      <c r="BW90" s="23">
        <v>5.31</v>
      </c>
      <c r="BX90" s="23">
        <v>6.07</v>
      </c>
      <c r="BY90" s="23">
        <v>4.9000000000000004</v>
      </c>
      <c r="BZ90" s="23">
        <v>5.57</v>
      </c>
      <c r="CA90" s="23">
        <v>5.82</v>
      </c>
      <c r="CB90" s="23">
        <v>6.29</v>
      </c>
      <c r="CC90" s="23">
        <v>6.42</v>
      </c>
      <c r="CD90" s="23">
        <v>6.52</v>
      </c>
      <c r="CE90" s="23">
        <v>6.76</v>
      </c>
      <c r="CF90" s="23">
        <v>7.14</v>
      </c>
      <c r="CG90" s="23">
        <v>7.28</v>
      </c>
      <c r="CH90" s="23">
        <v>7.71</v>
      </c>
      <c r="CI90" s="55">
        <v>7.99</v>
      </c>
      <c r="CJ90" s="55">
        <v>8.18</v>
      </c>
      <c r="CK90" s="55">
        <v>8.08</v>
      </c>
      <c r="CL90" s="55">
        <v>8.14</v>
      </c>
      <c r="CM90" s="55">
        <v>8.0500000000000007</v>
      </c>
      <c r="CN90" s="55">
        <v>7.82</v>
      </c>
      <c r="CO90" s="55">
        <v>8.08</v>
      </c>
      <c r="CP90" s="55">
        <v>7.86</v>
      </c>
    </row>
    <row r="91" spans="2:94" x14ac:dyDescent="0.2">
      <c r="B91" s="78">
        <v>84</v>
      </c>
      <c r="C91" s="49" t="s">
        <v>134</v>
      </c>
      <c r="D91" s="2">
        <v>8.6</v>
      </c>
      <c r="E91" s="2">
        <v>8.25</v>
      </c>
      <c r="F91" s="2">
        <v>8.25</v>
      </c>
      <c r="G91" s="2">
        <v>8.6</v>
      </c>
      <c r="H91" s="2">
        <v>8.6</v>
      </c>
      <c r="I91" s="2">
        <v>8.6</v>
      </c>
      <c r="J91" s="2">
        <v>8.1999999999999993</v>
      </c>
      <c r="K91" s="2">
        <v>8.1999999999999993</v>
      </c>
      <c r="L91" s="2">
        <v>8.1999999999999993</v>
      </c>
      <c r="M91" s="2">
        <v>7.55</v>
      </c>
      <c r="N91" s="2">
        <v>7.55</v>
      </c>
      <c r="O91" s="2">
        <v>7.55</v>
      </c>
      <c r="P91" s="2">
        <v>7.45</v>
      </c>
      <c r="Q91" s="2">
        <v>7.4</v>
      </c>
      <c r="R91" s="2">
        <v>7.8</v>
      </c>
      <c r="S91" s="2">
        <v>7.7</v>
      </c>
      <c r="T91" s="2">
        <v>7.4</v>
      </c>
      <c r="U91" s="2">
        <v>7.3</v>
      </c>
      <c r="V91" s="2">
        <v>7.3</v>
      </c>
      <c r="W91" s="2">
        <v>7.3</v>
      </c>
      <c r="X91" s="2">
        <v>7.3</v>
      </c>
      <c r="Y91" s="2">
        <v>7.65</v>
      </c>
      <c r="Z91" s="2">
        <v>7.75</v>
      </c>
      <c r="AA91" s="2">
        <v>7.55</v>
      </c>
      <c r="AB91" s="91">
        <v>7.8</v>
      </c>
      <c r="AC91" s="91">
        <v>7.8</v>
      </c>
      <c r="AD91" s="91">
        <v>8.4</v>
      </c>
      <c r="AE91" s="91">
        <v>8.4</v>
      </c>
      <c r="AF91" s="91">
        <v>8.4499999999999993</v>
      </c>
      <c r="AG91" s="2">
        <v>8.75</v>
      </c>
      <c r="AH91" s="91">
        <v>8.6999999999999993</v>
      </c>
      <c r="AI91" s="91">
        <v>8.65</v>
      </c>
      <c r="AJ91" s="91">
        <v>8.5500000000000007</v>
      </c>
      <c r="AK91" s="91">
        <v>8.35</v>
      </c>
      <c r="AL91" s="91">
        <v>8.3000000000000007</v>
      </c>
      <c r="AM91" s="91">
        <v>8.25</v>
      </c>
      <c r="AN91" s="91">
        <v>8.1999999999999993</v>
      </c>
      <c r="AO91" s="91">
        <v>8.1999999999999993</v>
      </c>
      <c r="AP91" s="2">
        <v>8.15</v>
      </c>
      <c r="AQ91" s="2">
        <v>7.9</v>
      </c>
      <c r="AR91" s="2">
        <v>7.85</v>
      </c>
      <c r="AS91" s="1">
        <v>7.8</v>
      </c>
      <c r="AT91" s="2">
        <v>7.45</v>
      </c>
      <c r="AU91" s="1">
        <v>7.4</v>
      </c>
      <c r="AV91" s="2">
        <v>7.25</v>
      </c>
      <c r="AW91" s="2">
        <v>7.3</v>
      </c>
      <c r="AX91" s="2">
        <v>7.35</v>
      </c>
      <c r="AY91" s="2">
        <v>7.05</v>
      </c>
      <c r="AZ91" s="2">
        <v>7.05</v>
      </c>
      <c r="BA91" s="2">
        <v>5.85</v>
      </c>
      <c r="BB91" s="2">
        <v>6</v>
      </c>
      <c r="BC91" s="2">
        <v>6.2</v>
      </c>
      <c r="BD91" s="2">
        <v>6.1</v>
      </c>
      <c r="BE91" s="2">
        <v>6.2</v>
      </c>
      <c r="BF91" s="2">
        <v>6.2</v>
      </c>
      <c r="BG91" s="2">
        <v>5.95</v>
      </c>
      <c r="BH91" s="2">
        <v>5.95</v>
      </c>
      <c r="BI91" s="1">
        <v>6.05</v>
      </c>
      <c r="BJ91" s="71">
        <v>6.2</v>
      </c>
      <c r="BK91" s="2">
        <v>5.65</v>
      </c>
      <c r="BL91" s="2">
        <v>5.75</v>
      </c>
      <c r="BM91" s="2">
        <v>6.1</v>
      </c>
      <c r="BN91" s="72">
        <v>6.05</v>
      </c>
      <c r="BO91" s="72">
        <v>6.05</v>
      </c>
      <c r="BP91" s="73">
        <v>5.9</v>
      </c>
      <c r="BQ91" s="73">
        <v>6</v>
      </c>
      <c r="BR91" s="74">
        <v>5.8</v>
      </c>
      <c r="BS91" s="74">
        <v>6.15</v>
      </c>
      <c r="BT91" s="74">
        <v>6.4</v>
      </c>
      <c r="BU91" s="54">
        <v>6.4</v>
      </c>
      <c r="BV91" s="54">
        <v>6.7</v>
      </c>
      <c r="BW91" s="55">
        <v>6.8</v>
      </c>
      <c r="BX91" s="55">
        <v>6.7</v>
      </c>
      <c r="BY91" s="55">
        <v>6.8</v>
      </c>
      <c r="BZ91" s="55">
        <v>7.9</v>
      </c>
      <c r="CA91" s="55">
        <v>8.25</v>
      </c>
      <c r="CB91" s="55">
        <v>8.1</v>
      </c>
      <c r="CC91" s="55">
        <v>8.35</v>
      </c>
      <c r="CD91" s="55">
        <v>8.6999999999999993</v>
      </c>
      <c r="CE91" s="55">
        <v>8.6999999999999993</v>
      </c>
      <c r="CF91" s="55">
        <v>8.8000000000000007</v>
      </c>
      <c r="CG91" s="55">
        <v>8.75</v>
      </c>
      <c r="CH91" s="55">
        <v>9</v>
      </c>
      <c r="CI91" s="55">
        <v>9.1999999999999993</v>
      </c>
      <c r="CJ91" s="55">
        <v>9.15</v>
      </c>
      <c r="CK91" s="55">
        <v>8.75</v>
      </c>
      <c r="CL91" s="55">
        <v>8.75</v>
      </c>
      <c r="CM91" s="55">
        <v>8.5500000000000007</v>
      </c>
      <c r="CN91" s="55">
        <v>8.5</v>
      </c>
      <c r="CO91" s="55">
        <v>8.6</v>
      </c>
      <c r="CP91" s="55">
        <v>8.4499999999999993</v>
      </c>
    </row>
    <row r="92" spans="2:94" x14ac:dyDescent="0.2">
      <c r="B92" s="78">
        <v>85</v>
      </c>
      <c r="C92" s="49" t="s">
        <v>135</v>
      </c>
      <c r="D92" s="2">
        <v>8.8000000000000007</v>
      </c>
      <c r="E92" s="2">
        <v>8.8000000000000007</v>
      </c>
      <c r="F92" s="2">
        <v>8.8000000000000007</v>
      </c>
      <c r="G92" s="2">
        <v>8.8000000000000007</v>
      </c>
      <c r="H92" s="2">
        <v>8.8000000000000007</v>
      </c>
      <c r="I92" s="2">
        <v>8.4</v>
      </c>
      <c r="J92" s="2">
        <v>8.6</v>
      </c>
      <c r="K92" s="2">
        <v>8.1999999999999993</v>
      </c>
      <c r="L92" s="2">
        <v>8.1999999999999993</v>
      </c>
      <c r="M92" s="2">
        <v>8.17</v>
      </c>
      <c r="N92" s="2">
        <v>7.6</v>
      </c>
      <c r="O92" s="2">
        <v>7.6</v>
      </c>
      <c r="P92" s="2">
        <v>7.6</v>
      </c>
      <c r="Q92" s="2">
        <v>7.5</v>
      </c>
      <c r="R92" s="2">
        <v>7.5</v>
      </c>
      <c r="S92" s="2">
        <v>7.6</v>
      </c>
      <c r="T92" s="2">
        <v>7.4</v>
      </c>
      <c r="U92" s="2">
        <v>7.3</v>
      </c>
      <c r="V92" s="2">
        <v>7.2</v>
      </c>
      <c r="W92" s="2">
        <v>7.2</v>
      </c>
      <c r="X92" s="2">
        <v>7.3</v>
      </c>
      <c r="Y92" s="2">
        <v>7.3</v>
      </c>
      <c r="Z92" s="2">
        <v>7.6</v>
      </c>
      <c r="AA92" s="2">
        <v>7.9</v>
      </c>
      <c r="AB92" s="1">
        <v>7.6</v>
      </c>
      <c r="AC92" s="1">
        <v>7.6</v>
      </c>
      <c r="AD92" s="1">
        <v>7.5</v>
      </c>
      <c r="AE92" s="1">
        <v>8.5</v>
      </c>
      <c r="AF92" s="1">
        <v>8.5</v>
      </c>
      <c r="AG92" s="2">
        <v>8.5</v>
      </c>
      <c r="AH92" s="1">
        <v>8.4</v>
      </c>
      <c r="AI92" s="1">
        <v>8.4</v>
      </c>
      <c r="AJ92" s="1">
        <v>8.6</v>
      </c>
      <c r="AK92" s="1">
        <v>9.3000000000000007</v>
      </c>
      <c r="AL92" s="1">
        <v>9.3000000000000007</v>
      </c>
      <c r="AM92" s="1">
        <v>9.3000000000000007</v>
      </c>
      <c r="AN92" s="1">
        <v>9.3000000000000007</v>
      </c>
      <c r="AO92" s="1">
        <v>9.3000000000000007</v>
      </c>
      <c r="AP92" s="1">
        <v>9.3000000000000007</v>
      </c>
      <c r="AQ92" s="1">
        <v>9.3000000000000007</v>
      </c>
      <c r="AR92" s="1">
        <v>9.3000000000000007</v>
      </c>
      <c r="AS92" s="1">
        <v>8.3000000000000007</v>
      </c>
      <c r="AT92" s="2">
        <v>8.3000000000000007</v>
      </c>
      <c r="AU92" s="1">
        <v>8.3000000000000007</v>
      </c>
      <c r="AV92" s="2">
        <v>8.3000000000000007</v>
      </c>
      <c r="AW92" s="2">
        <v>8.3000000000000007</v>
      </c>
      <c r="AX92" s="2">
        <v>8.3000000000000007</v>
      </c>
      <c r="AY92" s="2">
        <v>8.3000000000000007</v>
      </c>
      <c r="AZ92" s="2">
        <v>8.3000000000000007</v>
      </c>
      <c r="BA92" s="2">
        <v>8.3000000000000007</v>
      </c>
      <c r="BB92" s="70"/>
      <c r="BC92" s="70"/>
      <c r="BD92" s="70"/>
      <c r="BE92" s="70"/>
      <c r="BF92" s="70"/>
      <c r="BG92" s="70"/>
      <c r="BH92" s="2"/>
      <c r="BI92" s="1"/>
      <c r="BJ92" s="71"/>
      <c r="BK92" s="2"/>
      <c r="BL92" s="2"/>
      <c r="BM92" s="2"/>
      <c r="BN92" s="2"/>
      <c r="BO92" s="2"/>
      <c r="BP92" s="2"/>
      <c r="BQ92" s="2"/>
      <c r="BR92" s="22"/>
      <c r="BS92" s="22"/>
      <c r="BT92" s="74"/>
      <c r="BU92" s="54"/>
      <c r="BV92" s="54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23"/>
      <c r="CJ92" s="23"/>
      <c r="CK92" s="23"/>
      <c r="CL92" s="23"/>
      <c r="CM92" s="23"/>
      <c r="CN92" s="23"/>
      <c r="CO92" s="23"/>
      <c r="CP92" s="23"/>
    </row>
    <row r="93" spans="2:94" x14ac:dyDescent="0.2">
      <c r="B93" s="78">
        <v>86</v>
      </c>
      <c r="C93" s="13" t="s">
        <v>136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7.35</v>
      </c>
      <c r="U93" s="2">
        <v>7.3</v>
      </c>
      <c r="V93" s="2">
        <v>7.4</v>
      </c>
      <c r="W93" s="2">
        <v>7.45</v>
      </c>
      <c r="X93" s="2">
        <v>7.5</v>
      </c>
      <c r="Y93" s="2">
        <v>7.5</v>
      </c>
      <c r="Z93" s="2">
        <v>8.35</v>
      </c>
      <c r="AA93" s="2">
        <v>7.65</v>
      </c>
      <c r="AB93" s="1">
        <v>7.6</v>
      </c>
      <c r="AC93" s="1">
        <v>7.65</v>
      </c>
      <c r="AD93" s="1">
        <v>7.85</v>
      </c>
      <c r="AE93" s="1">
        <v>7.8</v>
      </c>
      <c r="AF93" s="1">
        <v>7.95</v>
      </c>
      <c r="AG93" s="2">
        <v>7.95</v>
      </c>
      <c r="AH93" s="1">
        <v>8.0500000000000007</v>
      </c>
      <c r="AI93" s="1">
        <v>8.25</v>
      </c>
      <c r="AJ93" s="1">
        <v>8.15</v>
      </c>
      <c r="AK93" s="1">
        <v>8.1</v>
      </c>
      <c r="AL93" s="1">
        <v>8.1</v>
      </c>
      <c r="AM93" s="1">
        <v>8.15</v>
      </c>
      <c r="AN93" s="1">
        <v>8.25</v>
      </c>
      <c r="AO93" s="1">
        <v>8.3000000000000007</v>
      </c>
      <c r="AP93" s="1">
        <v>8.3000000000000007</v>
      </c>
      <c r="AQ93" s="1">
        <v>8.1</v>
      </c>
      <c r="AR93" s="1">
        <v>8.1</v>
      </c>
      <c r="AS93" s="1">
        <v>8.6999999999999993</v>
      </c>
      <c r="AT93" s="1">
        <v>7.5</v>
      </c>
      <c r="AU93" s="1">
        <v>7.4</v>
      </c>
      <c r="AV93" s="2">
        <v>7.2</v>
      </c>
      <c r="AW93" s="1">
        <v>7.35</v>
      </c>
      <c r="AX93" s="1">
        <v>7.3</v>
      </c>
      <c r="AY93" s="1">
        <v>7.35</v>
      </c>
      <c r="AZ93" s="1">
        <v>7.35</v>
      </c>
      <c r="BA93" s="1">
        <v>7.3</v>
      </c>
      <c r="BB93" s="2">
        <v>7.3</v>
      </c>
      <c r="BC93" s="1">
        <v>7.3</v>
      </c>
      <c r="BD93" s="1">
        <v>7.25</v>
      </c>
      <c r="BE93" s="1">
        <v>7</v>
      </c>
      <c r="BF93" s="1">
        <v>7.1</v>
      </c>
      <c r="BG93" s="1">
        <v>7.1</v>
      </c>
      <c r="BH93" s="1">
        <v>6.7</v>
      </c>
      <c r="BI93" s="1">
        <v>6.8</v>
      </c>
      <c r="BJ93" s="71">
        <v>6.7</v>
      </c>
      <c r="BK93" s="1">
        <v>4.95</v>
      </c>
      <c r="BL93" s="1">
        <v>4.55</v>
      </c>
      <c r="BM93" s="1">
        <v>4.55</v>
      </c>
      <c r="BN93" s="72">
        <v>4.5999999999999996</v>
      </c>
      <c r="BO93" s="72">
        <v>4.7</v>
      </c>
      <c r="BP93" s="73">
        <v>4.75</v>
      </c>
      <c r="BQ93" s="73">
        <v>4.7</v>
      </c>
      <c r="BR93" s="74">
        <v>4.7</v>
      </c>
      <c r="BS93" s="74">
        <v>4.8499999999999996</v>
      </c>
      <c r="BT93" s="74">
        <v>5</v>
      </c>
      <c r="BU93" s="54">
        <v>5.15</v>
      </c>
      <c r="BV93" s="54">
        <v>5.4</v>
      </c>
      <c r="BW93" s="55">
        <v>5.35</v>
      </c>
      <c r="BX93" s="55">
        <v>5.35</v>
      </c>
      <c r="BY93" s="55">
        <v>5.45</v>
      </c>
      <c r="BZ93" s="55">
        <v>6.1</v>
      </c>
      <c r="CA93" s="55">
        <v>6.35</v>
      </c>
      <c r="CB93" s="55">
        <v>7.2</v>
      </c>
      <c r="CC93" s="55">
        <v>7.2</v>
      </c>
      <c r="CD93" s="55">
        <v>7.3</v>
      </c>
      <c r="CE93" s="55">
        <v>7.5</v>
      </c>
      <c r="CF93" s="55">
        <v>8</v>
      </c>
      <c r="CG93" s="55">
        <v>8.25</v>
      </c>
      <c r="CH93" s="55">
        <v>8.65</v>
      </c>
      <c r="CI93" s="55">
        <v>8.6999999999999993</v>
      </c>
      <c r="CJ93" s="55">
        <v>8.1</v>
      </c>
      <c r="CK93" s="55">
        <v>8.15</v>
      </c>
      <c r="CL93" s="55">
        <v>8.4</v>
      </c>
      <c r="CM93" s="55">
        <v>8.1999999999999993</v>
      </c>
      <c r="CN93" s="55">
        <v>8.15</v>
      </c>
      <c r="CO93" s="55">
        <v>8.35</v>
      </c>
      <c r="CP93" s="55">
        <v>8.3000000000000007</v>
      </c>
    </row>
    <row r="94" spans="2:94" x14ac:dyDescent="0.2">
      <c r="B94" s="78">
        <v>87</v>
      </c>
      <c r="C94" s="49" t="s">
        <v>137</v>
      </c>
      <c r="D94" s="2">
        <v>9.18</v>
      </c>
      <c r="E94" s="2">
        <v>9.51</v>
      </c>
      <c r="F94" s="2">
        <v>9.4700000000000006</v>
      </c>
      <c r="G94" s="2">
        <v>8.94</v>
      </c>
      <c r="H94" s="2">
        <v>8.86</v>
      </c>
      <c r="I94" s="2">
        <v>8.68</v>
      </c>
      <c r="J94" s="2">
        <v>8.68</v>
      </c>
      <c r="K94" s="2">
        <v>8.3699999999999992</v>
      </c>
      <c r="L94" s="2">
        <v>8.3000000000000007</v>
      </c>
      <c r="M94" s="2">
        <v>8.25</v>
      </c>
      <c r="N94" s="2">
        <v>8.1</v>
      </c>
      <c r="O94" s="2">
        <v>8.15</v>
      </c>
      <c r="P94" s="2">
        <v>7.95</v>
      </c>
      <c r="Q94" s="2">
        <v>7.8</v>
      </c>
      <c r="R94" s="2">
        <v>7.95</v>
      </c>
      <c r="S94" s="2">
        <v>7.85</v>
      </c>
      <c r="T94" s="2">
        <v>7.65</v>
      </c>
      <c r="U94" s="2">
        <v>7.65</v>
      </c>
      <c r="V94" s="2">
        <v>7.5</v>
      </c>
      <c r="W94" s="2">
        <v>7.55</v>
      </c>
      <c r="X94" s="2">
        <v>7.56</v>
      </c>
      <c r="Y94" s="2">
        <v>7.4</v>
      </c>
      <c r="Z94" s="2">
        <v>7.4</v>
      </c>
      <c r="AA94" s="2">
        <v>7.55</v>
      </c>
      <c r="AB94" s="1">
        <v>7.55</v>
      </c>
      <c r="AC94" s="1">
        <v>7.75</v>
      </c>
      <c r="AD94" s="1">
        <v>8.15</v>
      </c>
      <c r="AE94" s="1">
        <v>8.4499999999999993</v>
      </c>
      <c r="AF94" s="1">
        <v>8.4499999999999993</v>
      </c>
      <c r="AG94" s="2">
        <v>8.5500000000000007</v>
      </c>
      <c r="AH94" s="1">
        <v>8.5500000000000007</v>
      </c>
      <c r="AI94" s="1">
        <v>8.4499999999999993</v>
      </c>
      <c r="AJ94" s="1">
        <v>8.4499999999999993</v>
      </c>
      <c r="AK94" s="1">
        <v>8.4</v>
      </c>
      <c r="AL94" s="1">
        <v>8.5</v>
      </c>
      <c r="AM94" s="1">
        <v>8.4499999999999993</v>
      </c>
      <c r="AN94" s="2">
        <v>8.5500000000000007</v>
      </c>
      <c r="AO94" s="2">
        <v>8.65</v>
      </c>
      <c r="AP94" s="2">
        <v>8.5500000000000007</v>
      </c>
      <c r="AQ94" s="2">
        <v>8.4499999999999993</v>
      </c>
      <c r="AR94" s="2">
        <v>8.65</v>
      </c>
      <c r="AS94" s="1">
        <v>8</v>
      </c>
      <c r="AT94" s="2">
        <v>8.1</v>
      </c>
      <c r="AU94" s="1">
        <v>7.95</v>
      </c>
      <c r="AV94" s="2">
        <v>7.95</v>
      </c>
      <c r="AW94" s="2">
        <v>7.5</v>
      </c>
      <c r="AX94" s="2">
        <v>7.45</v>
      </c>
      <c r="AY94" s="2">
        <v>7.15</v>
      </c>
      <c r="AZ94" s="2">
        <v>6.55</v>
      </c>
      <c r="BA94" s="2">
        <v>6.3</v>
      </c>
      <c r="BB94" s="1">
        <v>6.1</v>
      </c>
      <c r="BC94" s="2">
        <v>5.45</v>
      </c>
      <c r="BD94" s="2">
        <v>5.65</v>
      </c>
      <c r="BE94" s="2">
        <v>5.15</v>
      </c>
      <c r="BF94" s="2">
        <v>5.15</v>
      </c>
      <c r="BG94" s="2">
        <v>4.95</v>
      </c>
      <c r="BH94" s="2">
        <v>4.9000000000000004</v>
      </c>
      <c r="BI94" s="1">
        <v>4.8</v>
      </c>
      <c r="BJ94" s="71">
        <v>4.8499999999999996</v>
      </c>
      <c r="BK94" s="2">
        <v>5.0999999999999996</v>
      </c>
      <c r="BL94" s="2">
        <v>5.3</v>
      </c>
      <c r="BM94" s="2">
        <v>5.2</v>
      </c>
      <c r="BN94" s="72">
        <v>5.25</v>
      </c>
      <c r="BO94" s="72">
        <v>5.35</v>
      </c>
      <c r="BP94" s="73">
        <v>5.3</v>
      </c>
      <c r="BQ94" s="73">
        <v>5.35</v>
      </c>
      <c r="BR94" s="74">
        <v>5.4</v>
      </c>
      <c r="BS94" s="74">
        <v>5.3</v>
      </c>
      <c r="BT94" s="74">
        <v>5.45</v>
      </c>
      <c r="BU94" s="54">
        <v>5.5</v>
      </c>
      <c r="BV94" s="54">
        <v>5.55</v>
      </c>
      <c r="BW94" s="55">
        <v>5.55</v>
      </c>
      <c r="BX94" s="55">
        <v>6.25</v>
      </c>
      <c r="BY94" s="55">
        <v>6.3</v>
      </c>
      <c r="BZ94" s="55">
        <v>6.5</v>
      </c>
      <c r="CA94" s="55">
        <v>7</v>
      </c>
      <c r="CB94" s="55">
        <v>6.9</v>
      </c>
      <c r="CC94" s="55">
        <v>6.95</v>
      </c>
      <c r="CD94" s="55">
        <v>7.75</v>
      </c>
      <c r="CE94" s="55">
        <v>7.85</v>
      </c>
      <c r="CF94" s="55">
        <v>8.0500000000000007</v>
      </c>
      <c r="CG94" s="55">
        <v>7.4</v>
      </c>
      <c r="CH94" s="55">
        <v>7.55</v>
      </c>
      <c r="CI94" s="55">
        <v>7.25</v>
      </c>
      <c r="CJ94" s="55">
        <v>8.1</v>
      </c>
      <c r="CK94" s="55">
        <v>8.1</v>
      </c>
      <c r="CL94" s="55"/>
      <c r="CM94" s="55"/>
      <c r="CN94" s="55"/>
      <c r="CO94" s="55"/>
      <c r="CP94" s="55"/>
    </row>
    <row r="95" spans="2:94" x14ac:dyDescent="0.2">
      <c r="B95" s="78">
        <v>88</v>
      </c>
      <c r="C95" s="49" t="s">
        <v>138</v>
      </c>
      <c r="D95" s="2">
        <v>9.61</v>
      </c>
      <c r="E95" s="2">
        <v>9.61</v>
      </c>
      <c r="F95" s="2">
        <v>9.61</v>
      </c>
      <c r="G95" s="2">
        <v>9.56</v>
      </c>
      <c r="H95" s="2">
        <v>9.56</v>
      </c>
      <c r="I95" s="2">
        <v>9.56</v>
      </c>
      <c r="J95" s="2">
        <v>9.23</v>
      </c>
      <c r="K95" s="2">
        <v>9.23</v>
      </c>
      <c r="L95" s="2">
        <v>9.23</v>
      </c>
      <c r="M95" s="2">
        <v>9.08</v>
      </c>
      <c r="N95" s="2">
        <v>9.08</v>
      </c>
      <c r="O95" s="2">
        <v>9.16</v>
      </c>
      <c r="P95" s="2">
        <v>9.16</v>
      </c>
      <c r="Q95" s="2">
        <v>9.16</v>
      </c>
      <c r="R95" s="2">
        <v>9.16</v>
      </c>
      <c r="S95" s="2">
        <v>9.16</v>
      </c>
      <c r="T95" s="2">
        <v>9.16</v>
      </c>
      <c r="U95" s="2">
        <v>8.8699999999999992</v>
      </c>
      <c r="V95" s="2">
        <v>8.8699999999999992</v>
      </c>
      <c r="W95" s="2">
        <v>8.8699999999999992</v>
      </c>
      <c r="X95" s="2">
        <v>8.8699999999999992</v>
      </c>
      <c r="Y95" s="2">
        <v>8.52</v>
      </c>
      <c r="Z95" s="2">
        <v>8.52</v>
      </c>
      <c r="AA95" s="2">
        <v>8.52</v>
      </c>
      <c r="AB95" s="78">
        <v>8.52</v>
      </c>
      <c r="AC95" s="78">
        <v>8.52</v>
      </c>
      <c r="AD95" s="78">
        <v>8.52</v>
      </c>
      <c r="AE95" s="78">
        <v>8.52</v>
      </c>
      <c r="AF95" s="78">
        <v>8.52</v>
      </c>
      <c r="AG95" s="2">
        <v>8.52</v>
      </c>
      <c r="AH95" s="78">
        <v>8.35</v>
      </c>
      <c r="AI95" s="78">
        <v>8.35</v>
      </c>
      <c r="AJ95" s="78">
        <v>8.52</v>
      </c>
      <c r="AK95" s="78">
        <v>8.52</v>
      </c>
      <c r="AL95" s="78">
        <v>8.52</v>
      </c>
      <c r="AM95" s="78">
        <v>8.73</v>
      </c>
      <c r="AN95" s="78">
        <v>8.73</v>
      </c>
      <c r="AO95" s="78">
        <v>8.73</v>
      </c>
      <c r="AP95" s="78">
        <v>8.73</v>
      </c>
      <c r="AQ95" s="78">
        <v>8.57</v>
      </c>
      <c r="AR95" s="78">
        <v>8.34</v>
      </c>
      <c r="AS95" s="1">
        <v>7.1</v>
      </c>
      <c r="AT95" s="1">
        <v>7.1</v>
      </c>
      <c r="AU95" s="1">
        <v>7.1</v>
      </c>
      <c r="AV95" s="2">
        <v>8.17</v>
      </c>
      <c r="AW95" s="1">
        <v>8.18</v>
      </c>
      <c r="AX95" s="1">
        <v>8.27</v>
      </c>
      <c r="AY95" s="1">
        <v>8.2200000000000006</v>
      </c>
      <c r="AZ95" s="1">
        <v>8.34</v>
      </c>
      <c r="BA95" s="1">
        <v>8.19</v>
      </c>
      <c r="BB95" s="2">
        <v>8.19</v>
      </c>
      <c r="BC95" s="1">
        <v>8.19</v>
      </c>
      <c r="BD95" s="1">
        <v>8.19</v>
      </c>
      <c r="BE95" s="1">
        <v>8.14</v>
      </c>
      <c r="BF95" s="1">
        <v>8.16</v>
      </c>
      <c r="BG95" s="1">
        <v>8.31</v>
      </c>
      <c r="BH95" s="1">
        <v>8.31</v>
      </c>
      <c r="BI95" s="1">
        <v>8.25</v>
      </c>
      <c r="BJ95" s="71">
        <v>8.7100000000000009</v>
      </c>
      <c r="BK95" s="1">
        <v>8.4</v>
      </c>
      <c r="BL95" s="1">
        <v>8.0299999999999994</v>
      </c>
      <c r="BM95" s="1">
        <v>8.0500000000000007</v>
      </c>
      <c r="BN95" s="72">
        <v>7.13</v>
      </c>
      <c r="BO95" s="72">
        <v>7.31</v>
      </c>
      <c r="BP95" s="73">
        <v>7.16</v>
      </c>
      <c r="BQ95" s="73">
        <v>7.24</v>
      </c>
      <c r="BR95" s="74">
        <v>7.28</v>
      </c>
      <c r="BS95" s="74">
        <v>7.19</v>
      </c>
      <c r="BT95" s="74">
        <v>7.79</v>
      </c>
      <c r="BU95" s="54">
        <v>7.06</v>
      </c>
      <c r="BV95" s="54">
        <v>7.04</v>
      </c>
      <c r="BW95" s="55">
        <v>7.18</v>
      </c>
      <c r="BX95" s="55">
        <v>7.51</v>
      </c>
      <c r="BY95" s="55">
        <v>7.29</v>
      </c>
      <c r="BZ95" s="55">
        <v>6.88</v>
      </c>
      <c r="CA95" s="55">
        <v>6.91</v>
      </c>
      <c r="CB95" s="55">
        <v>6.88</v>
      </c>
      <c r="CC95" s="55">
        <v>7.02</v>
      </c>
      <c r="CD95" s="55">
        <v>7.08</v>
      </c>
      <c r="CE95" s="55">
        <v>7.21</v>
      </c>
      <c r="CF95" s="55">
        <v>7.3</v>
      </c>
      <c r="CG95" s="55">
        <v>7.5</v>
      </c>
      <c r="CH95" s="55">
        <v>7.5</v>
      </c>
      <c r="CI95" s="55">
        <v>7.71</v>
      </c>
      <c r="CJ95" s="55">
        <v>7.71</v>
      </c>
      <c r="CK95" s="55">
        <v>8.11</v>
      </c>
      <c r="CL95" s="55">
        <v>8.11</v>
      </c>
      <c r="CM95" s="55">
        <v>8.19</v>
      </c>
      <c r="CN95" s="55">
        <v>8.17</v>
      </c>
      <c r="CO95" s="55">
        <v>8.15</v>
      </c>
      <c r="CP95" s="55">
        <v>8.15</v>
      </c>
    </row>
    <row r="96" spans="2:94" x14ac:dyDescent="0.2">
      <c r="B96" s="78">
        <v>89</v>
      </c>
      <c r="C96" s="49" t="s">
        <v>139</v>
      </c>
      <c r="D96" s="2">
        <v>8.4499999999999993</v>
      </c>
      <c r="E96" s="2">
        <v>8.4499999999999993</v>
      </c>
      <c r="F96" s="2">
        <v>8.4499999999999993</v>
      </c>
      <c r="G96" s="2">
        <v>8.5500000000000007</v>
      </c>
      <c r="H96" s="2">
        <v>8.5500000000000007</v>
      </c>
      <c r="I96" s="2">
        <v>8.5500000000000007</v>
      </c>
      <c r="J96" s="2">
        <v>8.5</v>
      </c>
      <c r="K96" s="2">
        <v>8.5</v>
      </c>
      <c r="L96" s="2">
        <v>8.5</v>
      </c>
      <c r="M96" s="2">
        <v>8.1999999999999993</v>
      </c>
      <c r="N96" s="2">
        <v>8.1999999999999993</v>
      </c>
      <c r="O96" s="2">
        <v>8.1999999999999993</v>
      </c>
      <c r="P96" s="2">
        <v>8.1999999999999993</v>
      </c>
      <c r="Q96" s="2">
        <v>8.1999999999999993</v>
      </c>
      <c r="R96" s="2">
        <v>8</v>
      </c>
      <c r="S96" s="2">
        <v>8</v>
      </c>
      <c r="T96" s="2">
        <v>8</v>
      </c>
      <c r="U96" s="2">
        <v>8</v>
      </c>
      <c r="V96" s="2">
        <v>8</v>
      </c>
      <c r="W96" s="2">
        <v>8</v>
      </c>
      <c r="X96" s="2">
        <v>8</v>
      </c>
      <c r="Y96" s="2">
        <v>8</v>
      </c>
      <c r="Z96" s="2">
        <v>8</v>
      </c>
      <c r="AA96" s="2">
        <v>8.15</v>
      </c>
      <c r="AB96" s="1">
        <v>8.1999999999999993</v>
      </c>
      <c r="AC96" s="1">
        <v>8.1999999999999993</v>
      </c>
      <c r="AD96" s="1">
        <v>8.25</v>
      </c>
      <c r="AE96" s="1">
        <v>8.25</v>
      </c>
      <c r="AF96" s="1">
        <v>8.25</v>
      </c>
      <c r="AG96" s="2">
        <v>8.35</v>
      </c>
      <c r="AH96" s="1">
        <v>8.35</v>
      </c>
      <c r="AI96" s="1">
        <v>8.35</v>
      </c>
      <c r="AJ96" s="1">
        <v>8.5</v>
      </c>
      <c r="AK96" s="1">
        <v>8.6</v>
      </c>
      <c r="AL96" s="1">
        <v>8.6</v>
      </c>
      <c r="AM96" s="1">
        <v>8.6</v>
      </c>
      <c r="AN96" s="1">
        <v>8.6</v>
      </c>
      <c r="AO96" s="1">
        <v>8.6</v>
      </c>
      <c r="AP96" s="1">
        <v>8.6</v>
      </c>
      <c r="AQ96" s="1">
        <v>8.5</v>
      </c>
      <c r="AR96" s="1">
        <v>8.4499999999999993</v>
      </c>
      <c r="AS96" s="1">
        <v>8.68</v>
      </c>
      <c r="AT96" s="2">
        <v>8.3000000000000007</v>
      </c>
      <c r="AU96" s="1">
        <v>8.25</v>
      </c>
      <c r="AV96" s="2">
        <v>8.25</v>
      </c>
      <c r="AW96" s="2">
        <v>8.25</v>
      </c>
      <c r="AX96" s="2">
        <v>8.25</v>
      </c>
      <c r="AY96" s="2">
        <v>8.25</v>
      </c>
      <c r="AZ96" s="2">
        <v>8.25</v>
      </c>
      <c r="BA96" s="2">
        <v>8.1999999999999993</v>
      </c>
      <c r="BB96" s="2">
        <v>8.1999999999999993</v>
      </c>
      <c r="BC96" s="2">
        <v>8.1999999999999993</v>
      </c>
      <c r="BD96" s="2">
        <v>8.1999999999999993</v>
      </c>
      <c r="BE96" s="2">
        <v>7.9</v>
      </c>
      <c r="BF96" s="2">
        <v>7.65</v>
      </c>
      <c r="BG96" s="2">
        <v>7.65</v>
      </c>
      <c r="BH96" s="2">
        <v>7.65</v>
      </c>
      <c r="BI96" s="1">
        <v>7.65</v>
      </c>
      <c r="BJ96" s="71">
        <v>7.65</v>
      </c>
      <c r="BK96" s="2">
        <v>7.65</v>
      </c>
      <c r="BL96" s="2">
        <v>7.75</v>
      </c>
      <c r="BM96" s="2">
        <v>7.75</v>
      </c>
      <c r="BN96" s="72">
        <v>7.75</v>
      </c>
      <c r="BO96" s="72">
        <v>7.75</v>
      </c>
      <c r="BP96" s="73">
        <v>7.75</v>
      </c>
      <c r="BQ96" s="73">
        <v>7.75</v>
      </c>
      <c r="BR96" s="74">
        <v>7.75</v>
      </c>
      <c r="BS96" s="74">
        <v>7.75</v>
      </c>
      <c r="BT96" s="74">
        <v>7.75</v>
      </c>
      <c r="BU96" s="54">
        <v>7.75</v>
      </c>
      <c r="BV96" s="54">
        <v>7.75</v>
      </c>
      <c r="BW96" s="55">
        <v>7.75</v>
      </c>
      <c r="BX96" s="55">
        <v>7.75</v>
      </c>
      <c r="BY96" s="55">
        <v>7.75</v>
      </c>
      <c r="BZ96" s="55">
        <v>7.8</v>
      </c>
      <c r="CA96" s="55">
        <v>7.9</v>
      </c>
      <c r="CB96" s="55">
        <v>8.3000000000000007</v>
      </c>
      <c r="CC96" s="55">
        <v>8.4</v>
      </c>
      <c r="CD96" s="55">
        <v>8.75</v>
      </c>
      <c r="CE96" s="55">
        <v>8.9</v>
      </c>
      <c r="CF96" s="55">
        <v>9</v>
      </c>
      <c r="CG96" s="55">
        <v>9.15</v>
      </c>
      <c r="CH96" s="55">
        <v>9.4</v>
      </c>
      <c r="CI96" s="55">
        <v>9.4</v>
      </c>
      <c r="CJ96" s="55">
        <v>9.75</v>
      </c>
      <c r="CK96" s="55">
        <v>9.75</v>
      </c>
      <c r="CL96" s="55">
        <v>9.75</v>
      </c>
      <c r="CM96" s="54">
        <v>9.75</v>
      </c>
      <c r="CN96" s="54">
        <v>9.6999999999999993</v>
      </c>
      <c r="CO96" s="54">
        <v>9.6999999999999993</v>
      </c>
      <c r="CP96" s="54">
        <v>9.6999999999999993</v>
      </c>
    </row>
    <row r="97" spans="2:96" x14ac:dyDescent="0.2">
      <c r="B97" s="78">
        <v>90</v>
      </c>
      <c r="C97" s="49" t="s">
        <v>140</v>
      </c>
      <c r="D97" s="2">
        <v>8.9499999999999993</v>
      </c>
      <c r="E97" s="2">
        <v>8.6</v>
      </c>
      <c r="F97" s="2">
        <v>8.75</v>
      </c>
      <c r="G97" s="2">
        <v>8.8000000000000007</v>
      </c>
      <c r="H97" s="2">
        <v>8.8000000000000007</v>
      </c>
      <c r="I97" s="2">
        <v>8.6</v>
      </c>
      <c r="J97" s="2">
        <v>8.6</v>
      </c>
      <c r="K97" s="2">
        <v>8.1</v>
      </c>
      <c r="L97" s="2">
        <v>7.95</v>
      </c>
      <c r="M97" s="2">
        <v>7.95</v>
      </c>
      <c r="N97" s="2">
        <v>7.75</v>
      </c>
      <c r="O97" s="2">
        <v>7.75</v>
      </c>
      <c r="P97" s="2">
        <v>7.9</v>
      </c>
      <c r="Q97" s="2">
        <v>7.85</v>
      </c>
      <c r="R97" s="2">
        <v>7.8</v>
      </c>
      <c r="S97" s="2">
        <v>7.85</v>
      </c>
      <c r="T97" s="2">
        <v>7.7</v>
      </c>
      <c r="U97" s="2">
        <v>7.75</v>
      </c>
      <c r="V97" s="2">
        <v>7.75</v>
      </c>
      <c r="W97" s="2">
        <v>7.75</v>
      </c>
      <c r="X97" s="2">
        <v>7.75</v>
      </c>
      <c r="Y97" s="2">
        <v>7.75</v>
      </c>
      <c r="Z97" s="2">
        <v>7.95</v>
      </c>
      <c r="AA97" s="2">
        <v>8.3000000000000007</v>
      </c>
      <c r="AB97" s="1">
        <v>8.5</v>
      </c>
      <c r="AC97" s="1">
        <v>8.4</v>
      </c>
      <c r="AD97" s="1">
        <v>8.4</v>
      </c>
      <c r="AE97" s="1">
        <v>8.5</v>
      </c>
      <c r="AF97" s="1">
        <v>8.6</v>
      </c>
      <c r="AG97" s="2">
        <v>8.65</v>
      </c>
      <c r="AH97" s="1">
        <v>8.65</v>
      </c>
      <c r="AI97" s="1">
        <v>8.75</v>
      </c>
      <c r="AJ97" s="1">
        <v>8.75</v>
      </c>
      <c r="AK97" s="1">
        <v>8.65</v>
      </c>
      <c r="AL97" s="1">
        <v>8.4499999999999993</v>
      </c>
      <c r="AM97" s="1">
        <v>8.4499999999999993</v>
      </c>
      <c r="AN97" s="1">
        <v>8.3000000000000007</v>
      </c>
      <c r="AO97" s="1">
        <v>8.4</v>
      </c>
      <c r="AP97" s="1">
        <v>8.1999999999999993</v>
      </c>
      <c r="AQ97" s="1">
        <v>8.1999999999999993</v>
      </c>
      <c r="AR97" s="1">
        <v>7.9</v>
      </c>
      <c r="AS97" s="1">
        <v>8.5</v>
      </c>
      <c r="AT97" s="1">
        <v>7.65</v>
      </c>
      <c r="AU97" s="1">
        <v>7.65</v>
      </c>
      <c r="AV97" s="2">
        <v>7.6</v>
      </c>
      <c r="AW97" s="2">
        <v>7.6</v>
      </c>
      <c r="AX97" s="2">
        <v>7.45</v>
      </c>
      <c r="AY97" s="2">
        <v>7.4</v>
      </c>
      <c r="AZ97" s="2">
        <v>7.4</v>
      </c>
      <c r="BA97" s="2">
        <v>6.95</v>
      </c>
      <c r="BB97" s="1">
        <v>6.5</v>
      </c>
      <c r="BC97" s="2">
        <v>6.2</v>
      </c>
      <c r="BD97" s="2">
        <v>6.3</v>
      </c>
      <c r="BE97" s="2">
        <v>6.25</v>
      </c>
      <c r="BF97" s="2">
        <v>6.25</v>
      </c>
      <c r="BG97" s="2">
        <v>6.1</v>
      </c>
      <c r="BH97" s="2">
        <v>5.95</v>
      </c>
      <c r="BI97" s="1">
        <v>5.8</v>
      </c>
      <c r="BJ97" s="71">
        <v>5.8</v>
      </c>
      <c r="BK97" s="2">
        <v>5.75</v>
      </c>
      <c r="BL97" s="2">
        <v>5.75</v>
      </c>
      <c r="BM97" s="2">
        <v>5.75</v>
      </c>
      <c r="BN97" s="72">
        <v>5.75</v>
      </c>
      <c r="BO97" s="72">
        <v>5.8</v>
      </c>
      <c r="BP97" s="73">
        <v>5.9</v>
      </c>
      <c r="BQ97" s="73">
        <v>5.7</v>
      </c>
      <c r="BR97" s="74">
        <v>5.4</v>
      </c>
      <c r="BS97" s="74">
        <v>5.4</v>
      </c>
      <c r="BT97" s="74">
        <v>5.55</v>
      </c>
      <c r="BU97" s="54">
        <v>5.6</v>
      </c>
      <c r="BV97" s="54">
        <v>5.65</v>
      </c>
      <c r="BW97" s="55">
        <v>5.65</v>
      </c>
      <c r="BX97" s="55">
        <v>5.5</v>
      </c>
      <c r="BY97" s="55">
        <v>6</v>
      </c>
      <c r="BZ97" s="55">
        <v>6.05</v>
      </c>
      <c r="CA97" s="55">
        <v>6.3</v>
      </c>
      <c r="CB97" s="55">
        <v>6.3</v>
      </c>
      <c r="CC97" s="55">
        <v>6.7</v>
      </c>
      <c r="CD97" s="55">
        <v>7.05</v>
      </c>
      <c r="CE97" s="55">
        <v>7.05</v>
      </c>
      <c r="CF97" s="55">
        <v>7.5</v>
      </c>
      <c r="CG97" s="55">
        <v>7.15</v>
      </c>
      <c r="CH97" s="55">
        <v>7.15</v>
      </c>
      <c r="CI97" s="55">
        <v>7.55</v>
      </c>
      <c r="CJ97" s="55">
        <v>7.5</v>
      </c>
      <c r="CK97" s="55">
        <v>7.15</v>
      </c>
      <c r="CL97" s="55">
        <v>7.25</v>
      </c>
      <c r="CM97" s="55">
        <v>7.75</v>
      </c>
      <c r="CN97" s="55">
        <v>7.85</v>
      </c>
      <c r="CO97" s="55">
        <v>7.85</v>
      </c>
      <c r="CP97" s="55">
        <v>7.55</v>
      </c>
    </row>
    <row r="98" spans="2:96" x14ac:dyDescent="0.2">
      <c r="B98" s="78">
        <v>91</v>
      </c>
      <c r="C98" s="49" t="s">
        <v>141</v>
      </c>
      <c r="D98" s="2">
        <v>7.87</v>
      </c>
      <c r="E98" s="2">
        <v>7.87</v>
      </c>
      <c r="F98" s="2">
        <v>7.87</v>
      </c>
      <c r="G98" s="2">
        <v>7.87</v>
      </c>
      <c r="H98" s="2">
        <v>7.87</v>
      </c>
      <c r="I98" s="2">
        <v>7.87</v>
      </c>
      <c r="J98" s="2">
        <v>7.87</v>
      </c>
      <c r="K98" s="2">
        <v>7.87</v>
      </c>
      <c r="L98" s="2">
        <v>7.87</v>
      </c>
      <c r="M98" s="2">
        <v>7.15</v>
      </c>
      <c r="N98" s="2">
        <v>7.15</v>
      </c>
      <c r="O98" s="2">
        <v>7.15</v>
      </c>
      <c r="P98" s="2">
        <v>7.23</v>
      </c>
      <c r="Q98" s="2">
        <v>7.03</v>
      </c>
      <c r="R98" s="2">
        <v>7.6</v>
      </c>
      <c r="S98" s="2">
        <v>8.84</v>
      </c>
      <c r="T98" s="2">
        <v>8.84</v>
      </c>
      <c r="U98" s="2">
        <v>8.27</v>
      </c>
      <c r="V98" s="2">
        <v>7.38</v>
      </c>
      <c r="W98" s="2">
        <v>7.04</v>
      </c>
      <c r="X98" s="2">
        <v>7.28</v>
      </c>
      <c r="Y98" s="2">
        <v>7</v>
      </c>
      <c r="Z98" s="2">
        <v>6.76</v>
      </c>
      <c r="AA98" s="2">
        <v>7.18</v>
      </c>
      <c r="AB98" s="1">
        <v>7.89</v>
      </c>
      <c r="AC98" s="1">
        <v>5.96</v>
      </c>
      <c r="AD98" s="1">
        <v>6.77</v>
      </c>
      <c r="AE98" s="1">
        <v>6.61</v>
      </c>
      <c r="AF98" s="1">
        <v>7.2</v>
      </c>
      <c r="AG98" s="2">
        <v>6.15</v>
      </c>
      <c r="AH98" s="1">
        <v>6.15</v>
      </c>
      <c r="AI98" s="1">
        <v>7.19</v>
      </c>
      <c r="AJ98" s="1">
        <v>7.63</v>
      </c>
      <c r="AK98" s="1">
        <v>5.98</v>
      </c>
      <c r="AL98" s="1">
        <v>7.02</v>
      </c>
      <c r="AM98" s="1">
        <v>8.15</v>
      </c>
      <c r="AN98" s="1">
        <v>8.2200000000000006</v>
      </c>
      <c r="AO98" s="1">
        <v>5.68</v>
      </c>
      <c r="AP98" s="1">
        <v>5.69</v>
      </c>
      <c r="AQ98" s="1">
        <v>5.82</v>
      </c>
      <c r="AR98" s="1">
        <v>5.82</v>
      </c>
      <c r="AS98" s="1">
        <v>8.2899999999999991</v>
      </c>
      <c r="AT98" s="1">
        <v>7.95</v>
      </c>
      <c r="AU98" s="1">
        <v>7.29</v>
      </c>
      <c r="AV98" s="2">
        <v>6.79</v>
      </c>
      <c r="AW98" s="1">
        <v>7.23</v>
      </c>
      <c r="AX98" s="1">
        <v>6.49</v>
      </c>
      <c r="AY98" s="1">
        <v>7.93</v>
      </c>
      <c r="AZ98" s="1">
        <v>8.15</v>
      </c>
      <c r="BA98" s="1">
        <v>4.96</v>
      </c>
      <c r="BB98" s="2">
        <v>4.96</v>
      </c>
      <c r="BC98" s="1">
        <v>4.96</v>
      </c>
      <c r="BD98" s="1">
        <v>4.96</v>
      </c>
      <c r="BE98" s="1">
        <v>5.55</v>
      </c>
      <c r="BF98" s="1">
        <v>5.55</v>
      </c>
      <c r="BG98" s="1">
        <v>4.24</v>
      </c>
      <c r="BH98" s="1">
        <v>4.46</v>
      </c>
      <c r="BI98" s="1">
        <v>4.96</v>
      </c>
      <c r="BJ98" s="71">
        <v>6.85</v>
      </c>
      <c r="BK98" s="1">
        <v>5.31</v>
      </c>
      <c r="BL98" s="1">
        <v>5.79</v>
      </c>
      <c r="BM98" s="1">
        <v>3.68</v>
      </c>
      <c r="BN98" s="72">
        <v>2.98</v>
      </c>
      <c r="BO98" s="72">
        <v>4.63</v>
      </c>
      <c r="BP98" s="73">
        <v>4.3899999999999997</v>
      </c>
      <c r="BQ98" s="73">
        <v>4.8899999999999997</v>
      </c>
      <c r="BR98" s="74">
        <v>4.9000000000000004</v>
      </c>
      <c r="BS98" s="74">
        <v>4.59</v>
      </c>
      <c r="BT98" s="74">
        <v>4.97</v>
      </c>
      <c r="BU98" s="54">
        <v>5.66</v>
      </c>
      <c r="BV98" s="54">
        <v>6.28</v>
      </c>
      <c r="BW98" s="55">
        <v>6.28</v>
      </c>
      <c r="BX98" s="55">
        <v>5.85</v>
      </c>
      <c r="BY98" s="55">
        <v>2.39</v>
      </c>
      <c r="BZ98" s="55">
        <v>5.62</v>
      </c>
      <c r="CA98" s="55">
        <v>5.33</v>
      </c>
      <c r="CB98" s="55">
        <v>7.46</v>
      </c>
      <c r="CC98" s="55">
        <v>6.73</v>
      </c>
      <c r="CD98" s="55">
        <v>5.87</v>
      </c>
      <c r="CE98" s="55">
        <v>5.97</v>
      </c>
      <c r="CF98" s="55">
        <v>5.36</v>
      </c>
      <c r="CG98" s="55">
        <v>5.46</v>
      </c>
      <c r="CH98" s="55">
        <v>5.47</v>
      </c>
      <c r="CI98" s="55">
        <v>5.28</v>
      </c>
      <c r="CJ98" s="55">
        <v>6.5</v>
      </c>
      <c r="CK98" s="55">
        <v>3.44</v>
      </c>
      <c r="CL98" s="55">
        <v>5.2</v>
      </c>
      <c r="CM98" s="55">
        <v>4.75</v>
      </c>
      <c r="CN98" s="55">
        <v>4.6900000000000004</v>
      </c>
      <c r="CO98" s="55">
        <v>5.56</v>
      </c>
      <c r="CP98" s="55">
        <v>6.19</v>
      </c>
    </row>
    <row r="99" spans="2:96" x14ac:dyDescent="0.2">
      <c r="B99" s="78">
        <v>92</v>
      </c>
      <c r="C99" s="49" t="s">
        <v>142</v>
      </c>
      <c r="D99" s="2">
        <v>9.4499999999999993</v>
      </c>
      <c r="E99" s="2">
        <v>9.3000000000000007</v>
      </c>
      <c r="F99" s="2">
        <v>9.3000000000000007</v>
      </c>
      <c r="G99" s="2">
        <v>9.25</v>
      </c>
      <c r="H99" s="2">
        <v>9.1999999999999993</v>
      </c>
      <c r="I99" s="2">
        <v>9.1999999999999993</v>
      </c>
      <c r="J99" s="2">
        <v>9.1</v>
      </c>
      <c r="K99" s="2">
        <v>9.1</v>
      </c>
      <c r="L99" s="2">
        <v>9.1</v>
      </c>
      <c r="M99" s="2">
        <v>9</v>
      </c>
      <c r="N99" s="2">
        <v>8.9499999999999993</v>
      </c>
      <c r="O99" s="2">
        <v>8.9499999999999993</v>
      </c>
      <c r="P99" s="2">
        <v>8.9499999999999993</v>
      </c>
      <c r="Q99" s="2">
        <v>8.9499999999999993</v>
      </c>
      <c r="R99" s="2">
        <v>8.85</v>
      </c>
      <c r="S99" s="2">
        <v>8.6</v>
      </c>
      <c r="T99" s="2">
        <v>8.6</v>
      </c>
      <c r="U99" s="2">
        <v>8.5500000000000007</v>
      </c>
      <c r="V99" s="2">
        <v>8.5500000000000007</v>
      </c>
      <c r="W99" s="2">
        <v>8.5500000000000007</v>
      </c>
      <c r="X99" s="2">
        <v>8.5500000000000007</v>
      </c>
      <c r="Y99" s="2">
        <v>8.5500000000000007</v>
      </c>
      <c r="Z99" s="2">
        <v>8.5500000000000007</v>
      </c>
      <c r="AA99" s="2">
        <v>8.65</v>
      </c>
      <c r="AB99" s="1">
        <v>8.65</v>
      </c>
      <c r="AC99" s="1">
        <v>8.75</v>
      </c>
      <c r="AD99" s="1">
        <v>8.9499999999999993</v>
      </c>
      <c r="AE99" s="1">
        <v>9.0500000000000007</v>
      </c>
      <c r="AF99" s="1">
        <v>9.15</v>
      </c>
      <c r="AG99" s="2">
        <v>9.15</v>
      </c>
      <c r="AH99" s="1">
        <v>9.15</v>
      </c>
      <c r="AI99" s="1">
        <v>9.25</v>
      </c>
      <c r="AJ99" s="1">
        <v>9.4</v>
      </c>
      <c r="AK99" s="1">
        <v>9.6</v>
      </c>
      <c r="AL99" s="1">
        <v>9.6</v>
      </c>
      <c r="AM99" s="1">
        <v>9.6</v>
      </c>
      <c r="AN99" s="1">
        <v>9.5</v>
      </c>
      <c r="AO99" s="1">
        <v>9.4499999999999993</v>
      </c>
      <c r="AP99" s="2">
        <v>9.4499999999999993</v>
      </c>
      <c r="AQ99" s="2">
        <v>9.4499999999999993</v>
      </c>
      <c r="AR99" s="2">
        <v>9.4499999999999993</v>
      </c>
      <c r="AS99" s="1">
        <v>9.35</v>
      </c>
      <c r="AT99" s="2">
        <v>9.25</v>
      </c>
      <c r="AU99" s="1">
        <v>9.25</v>
      </c>
      <c r="AV99" s="2">
        <v>9.1999999999999993</v>
      </c>
      <c r="AW99" s="2">
        <v>9.1999999999999993</v>
      </c>
      <c r="AX99" s="2">
        <v>9.1999999999999993</v>
      </c>
      <c r="AY99" s="2">
        <v>9.15</v>
      </c>
      <c r="AZ99" s="2">
        <v>9.15</v>
      </c>
      <c r="BA99" s="2">
        <v>9.0500000000000007</v>
      </c>
      <c r="BB99" s="2">
        <v>8.8000000000000007</v>
      </c>
      <c r="BC99" s="2">
        <v>8.6999999999999993</v>
      </c>
      <c r="BD99" s="2">
        <v>8.6999999999999993</v>
      </c>
      <c r="BE99" s="2">
        <v>8.65</v>
      </c>
      <c r="BF99" s="2">
        <v>8.6</v>
      </c>
      <c r="BG99" s="2">
        <v>7.85</v>
      </c>
      <c r="BH99" s="2">
        <v>7.2</v>
      </c>
      <c r="BI99" s="1">
        <v>7</v>
      </c>
      <c r="BJ99" s="71">
        <v>6.75</v>
      </c>
      <c r="BK99" s="2">
        <v>6.65</v>
      </c>
      <c r="BL99" s="2">
        <v>6.65</v>
      </c>
      <c r="BM99" s="2">
        <v>6.65</v>
      </c>
      <c r="BN99" s="72">
        <v>6.5</v>
      </c>
      <c r="BO99" s="72">
        <v>6.6</v>
      </c>
      <c r="BP99" s="73">
        <v>6.8</v>
      </c>
      <c r="BQ99" s="73">
        <v>6.8</v>
      </c>
      <c r="BR99" s="74">
        <v>6.7</v>
      </c>
      <c r="BS99" s="74">
        <v>6.7</v>
      </c>
      <c r="BT99" s="74">
        <v>6.85</v>
      </c>
      <c r="BU99" s="54">
        <v>6.95</v>
      </c>
      <c r="BV99" s="54">
        <v>6.75</v>
      </c>
      <c r="BW99" s="55">
        <v>6.7</v>
      </c>
      <c r="BX99" s="55">
        <v>6.8</v>
      </c>
      <c r="BY99" s="55">
        <v>6.85</v>
      </c>
      <c r="BZ99" s="55">
        <v>6.85</v>
      </c>
      <c r="CA99" s="55">
        <v>6.85</v>
      </c>
      <c r="CB99" s="55">
        <v>6.9</v>
      </c>
      <c r="CC99" s="55">
        <v>6.9</v>
      </c>
      <c r="CD99" s="55">
        <v>7</v>
      </c>
      <c r="CE99" s="55">
        <v>6.9</v>
      </c>
      <c r="CF99" s="55">
        <v>6.9</v>
      </c>
      <c r="CG99" s="55">
        <v>7.15</v>
      </c>
      <c r="CH99" s="55">
        <v>7.3</v>
      </c>
      <c r="CI99" s="55">
        <v>7.45</v>
      </c>
      <c r="CJ99" s="55">
        <v>7.3</v>
      </c>
      <c r="CK99" s="55">
        <v>7.2</v>
      </c>
      <c r="CL99" s="55">
        <v>7.25</v>
      </c>
      <c r="CM99" s="55">
        <v>7.4</v>
      </c>
      <c r="CN99" s="55">
        <v>7.4</v>
      </c>
      <c r="CO99" s="55">
        <v>7.45</v>
      </c>
      <c r="CP99" s="55">
        <v>7.55</v>
      </c>
    </row>
    <row r="100" spans="2:96" x14ac:dyDescent="0.2">
      <c r="B100" s="78">
        <v>93</v>
      </c>
      <c r="C100" s="49" t="s">
        <v>143</v>
      </c>
      <c r="D100" s="2">
        <v>10.25</v>
      </c>
      <c r="E100" s="2">
        <v>10.25</v>
      </c>
      <c r="F100" s="2">
        <v>10.25</v>
      </c>
      <c r="G100" s="2">
        <v>10.25</v>
      </c>
      <c r="H100" s="2">
        <v>10.25</v>
      </c>
      <c r="I100" s="2">
        <v>10.25</v>
      </c>
      <c r="J100" s="2">
        <v>10</v>
      </c>
      <c r="K100" s="2">
        <v>10</v>
      </c>
      <c r="L100" s="2">
        <v>10</v>
      </c>
      <c r="M100" s="2">
        <v>9.1</v>
      </c>
      <c r="N100" s="2">
        <v>9</v>
      </c>
      <c r="O100" s="2">
        <v>8.9</v>
      </c>
      <c r="P100" s="2">
        <v>8.9</v>
      </c>
      <c r="Q100" s="2">
        <v>8.9</v>
      </c>
      <c r="R100" s="2">
        <v>8.9</v>
      </c>
      <c r="S100" s="2">
        <v>8.75</v>
      </c>
      <c r="T100" s="2">
        <v>8.75</v>
      </c>
      <c r="U100" s="2">
        <v>8.75</v>
      </c>
      <c r="V100" s="2">
        <v>8.75</v>
      </c>
      <c r="W100" s="2">
        <v>8.75</v>
      </c>
      <c r="X100" s="2">
        <v>8.75</v>
      </c>
      <c r="Y100" s="2">
        <v>8.75</v>
      </c>
      <c r="Z100" s="2">
        <v>8.75</v>
      </c>
      <c r="AA100" s="2">
        <v>8.9499999999999993</v>
      </c>
      <c r="AB100" s="1">
        <v>9</v>
      </c>
      <c r="AC100" s="1">
        <v>9</v>
      </c>
      <c r="AD100" s="1">
        <v>9.1</v>
      </c>
      <c r="AE100" s="1">
        <v>9.1</v>
      </c>
      <c r="AF100" s="1">
        <v>9.1</v>
      </c>
      <c r="AG100" s="2">
        <v>9.1999999999999993</v>
      </c>
      <c r="AH100" s="1">
        <v>9.1999999999999993</v>
      </c>
      <c r="AI100" s="1">
        <v>9.4</v>
      </c>
      <c r="AJ100" s="1">
        <v>9.4</v>
      </c>
      <c r="AK100" s="1">
        <v>9.6999999999999993</v>
      </c>
      <c r="AL100" s="1">
        <v>9.8000000000000007</v>
      </c>
      <c r="AM100" s="1">
        <v>10.15</v>
      </c>
      <c r="AN100" s="2">
        <v>10.050000000000001</v>
      </c>
      <c r="AO100" s="2">
        <v>10</v>
      </c>
      <c r="AP100" s="2">
        <v>10</v>
      </c>
      <c r="AQ100" s="2">
        <v>10</v>
      </c>
      <c r="AR100" s="2">
        <v>9.4499999999999993</v>
      </c>
      <c r="AS100" s="1">
        <v>7.8</v>
      </c>
      <c r="AT100" s="2">
        <v>7.8</v>
      </c>
      <c r="AU100" s="1">
        <v>7.8</v>
      </c>
      <c r="AV100" s="2">
        <v>9.6</v>
      </c>
      <c r="AW100" s="2">
        <v>9.6</v>
      </c>
      <c r="AX100" s="2">
        <v>9.6</v>
      </c>
      <c r="AY100" s="2">
        <v>9.6</v>
      </c>
      <c r="AZ100" s="2">
        <v>9.6</v>
      </c>
      <c r="BA100" s="2">
        <v>9.5</v>
      </c>
      <c r="BB100" s="2">
        <v>9.4</v>
      </c>
      <c r="BC100" s="2">
        <v>9.4</v>
      </c>
      <c r="BD100" s="2">
        <v>9.35</v>
      </c>
      <c r="BE100" s="2">
        <v>9.1999999999999993</v>
      </c>
      <c r="BF100" s="2">
        <v>9.1999999999999993</v>
      </c>
      <c r="BG100" s="2">
        <v>9.15</v>
      </c>
      <c r="BH100" s="2">
        <v>9.0500000000000007</v>
      </c>
      <c r="BI100" s="1">
        <v>9.0500000000000007</v>
      </c>
      <c r="BJ100" s="71">
        <v>9.0500000000000007</v>
      </c>
      <c r="BK100" s="2">
        <v>8.8000000000000007</v>
      </c>
      <c r="BL100" s="2">
        <v>8.8000000000000007</v>
      </c>
      <c r="BM100" s="2">
        <v>8.8000000000000007</v>
      </c>
      <c r="BN100" s="72">
        <v>8.8000000000000007</v>
      </c>
      <c r="BO100" s="72">
        <v>8.8000000000000007</v>
      </c>
      <c r="BP100" s="73">
        <v>8.8000000000000007</v>
      </c>
      <c r="BQ100" s="73">
        <v>8.8000000000000007</v>
      </c>
      <c r="BR100" s="55">
        <v>8.8000000000000007</v>
      </c>
      <c r="BS100" s="55">
        <v>8.75</v>
      </c>
      <c r="BT100" s="74">
        <v>8.8000000000000007</v>
      </c>
      <c r="BU100" s="23">
        <v>8.85</v>
      </c>
      <c r="BV100" s="23">
        <v>8.65</v>
      </c>
      <c r="BW100" s="23">
        <v>8.6999999999999993</v>
      </c>
      <c r="BX100" s="23">
        <v>8.75</v>
      </c>
      <c r="BY100" s="23">
        <v>8.75</v>
      </c>
      <c r="BZ100" s="23">
        <v>8.9</v>
      </c>
      <c r="CA100" s="23">
        <v>9.0500000000000007</v>
      </c>
      <c r="CB100" s="23">
        <v>9.0500000000000007</v>
      </c>
      <c r="CC100" s="23">
        <v>9.1</v>
      </c>
      <c r="CD100" s="23">
        <v>9.25</v>
      </c>
      <c r="CE100" s="23">
        <v>9.25</v>
      </c>
      <c r="CF100" s="23">
        <v>9.4499999999999993</v>
      </c>
      <c r="CG100" s="23">
        <v>9.5</v>
      </c>
      <c r="CH100" s="23">
        <v>9.6999999999999993</v>
      </c>
      <c r="CI100" s="55">
        <v>9.85</v>
      </c>
      <c r="CJ100" s="55">
        <v>9.9499999999999993</v>
      </c>
      <c r="CK100" s="55">
        <v>9.85</v>
      </c>
      <c r="CL100" s="55">
        <v>9.9</v>
      </c>
      <c r="CM100" s="55">
        <v>10</v>
      </c>
      <c r="CN100" s="55">
        <v>10</v>
      </c>
      <c r="CO100" s="55">
        <v>10</v>
      </c>
      <c r="CP100" s="55">
        <v>10</v>
      </c>
    </row>
    <row r="101" spans="2:96" x14ac:dyDescent="0.2">
      <c r="B101" s="78">
        <v>94</v>
      </c>
      <c r="C101" s="49" t="s">
        <v>144</v>
      </c>
      <c r="D101" s="2">
        <v>8.35</v>
      </c>
      <c r="E101" s="2">
        <v>8.35</v>
      </c>
      <c r="F101" s="2">
        <v>8.25</v>
      </c>
      <c r="G101" s="2">
        <v>8</v>
      </c>
      <c r="H101" s="2">
        <v>7.8</v>
      </c>
      <c r="I101" s="2">
        <v>7.8</v>
      </c>
      <c r="J101" s="2">
        <v>7.6</v>
      </c>
      <c r="K101" s="2">
        <v>7.4</v>
      </c>
      <c r="L101" s="2">
        <v>7.2</v>
      </c>
      <c r="M101" s="2">
        <v>7.1</v>
      </c>
      <c r="N101" s="2">
        <v>7.15</v>
      </c>
      <c r="O101" s="2">
        <v>7.25</v>
      </c>
      <c r="P101" s="2">
        <v>7.2</v>
      </c>
      <c r="Q101" s="2">
        <v>7.35</v>
      </c>
      <c r="R101" s="2">
        <v>7.35</v>
      </c>
      <c r="S101" s="2">
        <v>7.55</v>
      </c>
      <c r="T101" s="2">
        <v>7.2</v>
      </c>
      <c r="U101" s="2">
        <v>7.35</v>
      </c>
      <c r="V101" s="2">
        <v>7.35</v>
      </c>
      <c r="W101" s="2">
        <v>7.2</v>
      </c>
      <c r="X101" s="2">
        <v>7.55</v>
      </c>
      <c r="Y101" s="2">
        <v>7.55</v>
      </c>
      <c r="Z101" s="2">
        <v>7.5</v>
      </c>
      <c r="AA101" s="2">
        <v>7.55</v>
      </c>
      <c r="AB101" s="1">
        <v>7.65</v>
      </c>
      <c r="AC101" s="1">
        <v>7.65</v>
      </c>
      <c r="AD101" s="1">
        <v>8.1</v>
      </c>
      <c r="AE101" s="1">
        <v>8.35</v>
      </c>
      <c r="AF101" s="1">
        <v>8.35</v>
      </c>
      <c r="AG101" s="2">
        <v>8.5500000000000007</v>
      </c>
      <c r="AH101" s="1">
        <v>8.6999999999999993</v>
      </c>
      <c r="AI101" s="1">
        <v>8.65</v>
      </c>
      <c r="AJ101" s="1">
        <v>8.6999999999999993</v>
      </c>
      <c r="AK101" s="1">
        <v>8.5500000000000007</v>
      </c>
      <c r="AL101" s="1">
        <v>8.35</v>
      </c>
      <c r="AM101" s="1">
        <v>8.35</v>
      </c>
      <c r="AN101" s="2">
        <v>7.55</v>
      </c>
      <c r="AO101" s="2">
        <v>7.95</v>
      </c>
      <c r="AP101" s="2">
        <v>7.55</v>
      </c>
      <c r="AQ101" s="2">
        <v>7.3</v>
      </c>
      <c r="AR101" s="2">
        <v>6.9</v>
      </c>
      <c r="AS101" s="1">
        <v>7</v>
      </c>
      <c r="AT101" s="2">
        <v>6.6</v>
      </c>
      <c r="AU101" s="1">
        <v>6.55</v>
      </c>
      <c r="AV101" s="2">
        <v>6.9</v>
      </c>
      <c r="AW101" s="2">
        <v>6.2</v>
      </c>
      <c r="AX101" s="2">
        <v>6.2</v>
      </c>
      <c r="AY101" s="2">
        <v>6.1</v>
      </c>
      <c r="AZ101" s="2">
        <v>5.6</v>
      </c>
      <c r="BA101" s="2">
        <v>5.6</v>
      </c>
      <c r="BB101" s="1">
        <v>5.6</v>
      </c>
      <c r="BC101" s="2">
        <v>4.95</v>
      </c>
      <c r="BD101" s="2">
        <v>4.4000000000000004</v>
      </c>
      <c r="BE101" s="2">
        <v>4.75</v>
      </c>
      <c r="BF101" s="2">
        <v>4.55</v>
      </c>
      <c r="BG101" s="2">
        <v>4.6500000000000004</v>
      </c>
      <c r="BH101" s="2">
        <v>4.6500000000000004</v>
      </c>
      <c r="BI101" s="1">
        <v>4.45</v>
      </c>
      <c r="BJ101" s="71">
        <v>4.45</v>
      </c>
      <c r="BK101" s="2">
        <v>4.75</v>
      </c>
      <c r="BL101" s="2">
        <v>4.55</v>
      </c>
      <c r="BM101" s="2">
        <v>4.9000000000000004</v>
      </c>
      <c r="BN101" s="72">
        <v>4.8</v>
      </c>
      <c r="BO101" s="72">
        <v>5</v>
      </c>
      <c r="BP101" s="73">
        <v>5.05</v>
      </c>
      <c r="BQ101" s="73">
        <v>4.4000000000000004</v>
      </c>
      <c r="BR101" s="74">
        <v>4</v>
      </c>
      <c r="BS101" s="74">
        <v>4.4000000000000004</v>
      </c>
      <c r="BT101" s="74">
        <v>4.5</v>
      </c>
      <c r="BU101" s="54">
        <v>4.7</v>
      </c>
      <c r="BV101" s="54">
        <v>4.8</v>
      </c>
      <c r="BW101" s="55">
        <v>4.8</v>
      </c>
      <c r="BX101" s="55">
        <v>4.95</v>
      </c>
      <c r="BY101" s="55">
        <v>4.8</v>
      </c>
      <c r="BZ101" s="55">
        <v>5.7</v>
      </c>
      <c r="CA101" s="55">
        <v>5.85</v>
      </c>
      <c r="CB101" s="55">
        <v>6.2</v>
      </c>
      <c r="CC101" s="55">
        <v>6.2</v>
      </c>
      <c r="CD101" s="55">
        <v>6.6</v>
      </c>
      <c r="CE101" s="55">
        <v>7.05</v>
      </c>
      <c r="CF101" s="55">
        <v>7</v>
      </c>
      <c r="CG101" s="55">
        <v>6.9</v>
      </c>
      <c r="CH101" s="55">
        <v>7.1</v>
      </c>
      <c r="CI101" s="55">
        <v>7.45</v>
      </c>
      <c r="CJ101" s="55">
        <v>7.45</v>
      </c>
      <c r="CK101" s="55">
        <v>7.6</v>
      </c>
      <c r="CL101" s="55">
        <v>7.6</v>
      </c>
      <c r="CM101" s="55">
        <v>7.5</v>
      </c>
      <c r="CN101" s="55">
        <v>7.25</v>
      </c>
      <c r="CO101" s="55">
        <v>7.25</v>
      </c>
      <c r="CP101" s="55">
        <v>7.5</v>
      </c>
    </row>
    <row r="102" spans="2:96" x14ac:dyDescent="0.2">
      <c r="B102" s="78">
        <v>95</v>
      </c>
      <c r="C102" s="49" t="s">
        <v>145</v>
      </c>
      <c r="D102" s="2">
        <v>9.1999999999999993</v>
      </c>
      <c r="E102" s="2">
        <v>8.6999999999999993</v>
      </c>
      <c r="F102" s="2">
        <v>8.8000000000000007</v>
      </c>
      <c r="G102" s="2">
        <v>8.1</v>
      </c>
      <c r="H102" s="2">
        <v>8.15</v>
      </c>
      <c r="I102" s="2">
        <v>8.1</v>
      </c>
      <c r="J102" s="2">
        <v>8.15</v>
      </c>
      <c r="K102" s="2">
        <v>8.1</v>
      </c>
      <c r="L102" s="2">
        <v>8.1</v>
      </c>
      <c r="M102" s="2">
        <v>8.8000000000000007</v>
      </c>
      <c r="N102" s="2">
        <v>8.6999999999999993</v>
      </c>
      <c r="O102" s="2">
        <v>8</v>
      </c>
      <c r="P102" s="2">
        <v>8.4499999999999993</v>
      </c>
      <c r="Q102" s="2">
        <v>8.5500000000000007</v>
      </c>
      <c r="R102" s="2">
        <v>8.6999999999999993</v>
      </c>
      <c r="S102" s="2">
        <v>8.9499999999999993</v>
      </c>
      <c r="T102" s="2">
        <v>8.6999999999999993</v>
      </c>
      <c r="U102" s="2">
        <v>8.6999999999999993</v>
      </c>
      <c r="V102" s="2">
        <v>8.65</v>
      </c>
      <c r="W102" s="2">
        <v>8.6</v>
      </c>
      <c r="X102" s="2">
        <v>8.4</v>
      </c>
      <c r="Y102" s="2">
        <v>7.6</v>
      </c>
      <c r="Z102" s="2">
        <v>7.45</v>
      </c>
      <c r="AA102" s="2">
        <v>6.75</v>
      </c>
      <c r="AB102" s="1">
        <v>6.55</v>
      </c>
      <c r="AC102" s="1">
        <v>6.5</v>
      </c>
      <c r="AD102" s="1">
        <v>6.3</v>
      </c>
      <c r="AE102" s="1">
        <v>6.35</v>
      </c>
      <c r="AF102" s="1">
        <v>6.65</v>
      </c>
      <c r="AG102" s="2">
        <v>6.65</v>
      </c>
      <c r="AH102" s="1">
        <v>6.65</v>
      </c>
      <c r="AI102" s="1">
        <v>6.5</v>
      </c>
      <c r="AJ102" s="1">
        <v>6.8</v>
      </c>
      <c r="AK102" s="1">
        <v>6.7</v>
      </c>
      <c r="AL102" s="1">
        <v>6.5</v>
      </c>
      <c r="AM102" s="1">
        <v>6.3</v>
      </c>
      <c r="AN102" s="1">
        <v>6.3</v>
      </c>
      <c r="AO102" s="1">
        <v>6.2</v>
      </c>
      <c r="AP102" s="1">
        <v>6.2</v>
      </c>
      <c r="AQ102" s="1">
        <v>6.85</v>
      </c>
      <c r="AR102" s="1">
        <v>7.05</v>
      </c>
      <c r="AS102" s="1">
        <v>7.15</v>
      </c>
      <c r="AT102" s="2">
        <v>7.15</v>
      </c>
      <c r="AU102" s="1">
        <v>7.05</v>
      </c>
      <c r="AV102" s="2">
        <v>7.05</v>
      </c>
      <c r="AW102" s="1">
        <v>8.8000000000000007</v>
      </c>
      <c r="AX102" s="1"/>
      <c r="AY102" s="1"/>
      <c r="AZ102" s="1"/>
      <c r="BA102" s="1"/>
      <c r="BB102" s="2"/>
      <c r="BC102" s="70"/>
      <c r="BD102" s="70"/>
      <c r="BE102" s="70"/>
      <c r="BF102" s="70"/>
      <c r="BG102" s="70"/>
      <c r="BH102" s="2"/>
      <c r="BI102" s="1"/>
      <c r="BJ102" s="71"/>
      <c r="BK102" s="2"/>
      <c r="BL102" s="2"/>
      <c r="BM102" s="2"/>
      <c r="BN102" s="2"/>
      <c r="BO102" s="2"/>
      <c r="BP102" s="2"/>
      <c r="BQ102" s="2"/>
      <c r="BR102" s="22"/>
      <c r="BS102" s="22"/>
      <c r="BT102" s="74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</row>
    <row r="103" spans="2:96" x14ac:dyDescent="0.2">
      <c r="B103" s="78">
        <v>96</v>
      </c>
      <c r="C103" s="49" t="s">
        <v>146</v>
      </c>
      <c r="D103" s="2">
        <v>9.1</v>
      </c>
      <c r="E103" s="2">
        <v>9.1</v>
      </c>
      <c r="F103" s="2">
        <v>9.1</v>
      </c>
      <c r="G103" s="2">
        <v>9.0500000000000007</v>
      </c>
      <c r="H103" s="2">
        <v>9.0500000000000007</v>
      </c>
      <c r="I103" s="2">
        <v>9.0500000000000007</v>
      </c>
      <c r="J103" s="2">
        <v>9.0500000000000007</v>
      </c>
      <c r="K103" s="2">
        <v>9.0500000000000007</v>
      </c>
      <c r="L103" s="2">
        <v>9.0500000000000007</v>
      </c>
      <c r="M103" s="2">
        <v>8.75</v>
      </c>
      <c r="N103" s="2">
        <v>8.75</v>
      </c>
      <c r="O103" s="2">
        <v>8.5</v>
      </c>
      <c r="P103" s="2">
        <v>8.5</v>
      </c>
      <c r="Q103" s="2">
        <v>8.5</v>
      </c>
      <c r="R103" s="2">
        <v>8.19</v>
      </c>
      <c r="S103" s="2">
        <v>8.06</v>
      </c>
      <c r="T103" s="2">
        <v>8.08</v>
      </c>
      <c r="U103" s="2">
        <v>7.99</v>
      </c>
      <c r="V103" s="2">
        <v>7.99</v>
      </c>
      <c r="W103" s="2">
        <v>7.96</v>
      </c>
      <c r="X103" s="2">
        <v>7.97</v>
      </c>
      <c r="Y103" s="2">
        <v>8.02</v>
      </c>
      <c r="Z103" s="2">
        <v>7.97</v>
      </c>
      <c r="AA103" s="2">
        <v>8.15</v>
      </c>
      <c r="AB103" s="1">
        <v>8.69</v>
      </c>
      <c r="AC103" s="1">
        <v>8.9499999999999993</v>
      </c>
      <c r="AD103" s="1">
        <v>8.9499999999999993</v>
      </c>
      <c r="AE103" s="1">
        <v>9.24</v>
      </c>
      <c r="AF103" s="1">
        <v>9.4</v>
      </c>
      <c r="AG103" s="2">
        <v>9.4600000000000009</v>
      </c>
      <c r="AH103" s="1">
        <v>9.5399999999999991</v>
      </c>
      <c r="AI103" s="1">
        <v>9.6</v>
      </c>
      <c r="AJ103" s="1">
        <v>9.1199999999999992</v>
      </c>
      <c r="AK103" s="1">
        <v>8.9600000000000009</v>
      </c>
      <c r="AL103" s="1">
        <v>9.0399999999999991</v>
      </c>
      <c r="AM103" s="1">
        <v>8.89</v>
      </c>
      <c r="AN103" s="2">
        <v>8.9700000000000006</v>
      </c>
      <c r="AO103" s="2">
        <v>8.83</v>
      </c>
      <c r="AP103" s="2">
        <v>8.67</v>
      </c>
      <c r="AQ103" s="2">
        <v>8.34</v>
      </c>
      <c r="AR103" s="2">
        <v>8.41</v>
      </c>
      <c r="AS103" s="1">
        <v>8.2799999999999994</v>
      </c>
      <c r="AT103" s="2">
        <v>7.63</v>
      </c>
      <c r="AU103" s="1">
        <v>7.34</v>
      </c>
      <c r="AV103" s="2">
        <v>6.8</v>
      </c>
      <c r="AW103" s="2">
        <v>6.92</v>
      </c>
      <c r="AX103" s="2">
        <v>6.56</v>
      </c>
      <c r="AY103" s="2">
        <v>6.63</v>
      </c>
      <c r="AZ103" s="2">
        <v>7.25</v>
      </c>
      <c r="BA103" s="2">
        <v>5.68</v>
      </c>
      <c r="BB103" s="1">
        <v>5.36</v>
      </c>
      <c r="BC103" s="2">
        <v>4.9400000000000004</v>
      </c>
      <c r="BD103" s="2">
        <v>4.38</v>
      </c>
      <c r="BE103" s="2">
        <v>4.34</v>
      </c>
      <c r="BF103" s="2">
        <v>4.24</v>
      </c>
      <c r="BG103" s="2">
        <v>4.1500000000000004</v>
      </c>
      <c r="BH103" s="2">
        <v>4.26</v>
      </c>
      <c r="BI103" s="1">
        <v>4.13</v>
      </c>
      <c r="BJ103" s="71">
        <v>4.1100000000000003</v>
      </c>
      <c r="BK103" s="2">
        <v>4.16</v>
      </c>
      <c r="BL103" s="2">
        <v>4.7300000000000004</v>
      </c>
      <c r="BM103" s="2">
        <v>4.8499999999999996</v>
      </c>
      <c r="BN103" s="72">
        <v>4.75</v>
      </c>
      <c r="BO103" s="72">
        <v>4.93</v>
      </c>
      <c r="BP103" s="73">
        <v>4.9400000000000004</v>
      </c>
      <c r="BQ103" s="73">
        <v>5.12</v>
      </c>
      <c r="BR103" s="74">
        <v>5.08</v>
      </c>
      <c r="BS103" s="74">
        <v>5.45</v>
      </c>
      <c r="BT103" s="74">
        <v>5.56</v>
      </c>
      <c r="BU103" s="54">
        <v>5.61</v>
      </c>
      <c r="BV103" s="54">
        <v>5.82</v>
      </c>
      <c r="BW103" s="55">
        <v>6.18</v>
      </c>
      <c r="BX103" s="55">
        <v>6.13</v>
      </c>
      <c r="BY103" s="55">
        <v>6.63</v>
      </c>
      <c r="BZ103" s="55">
        <v>7.26</v>
      </c>
      <c r="CA103" s="55">
        <v>7.7</v>
      </c>
      <c r="CB103" s="55">
        <v>7.27</v>
      </c>
      <c r="CC103" s="55">
        <v>7.88</v>
      </c>
      <c r="CD103" s="55">
        <v>7.76</v>
      </c>
      <c r="CE103" s="55">
        <v>8.61</v>
      </c>
      <c r="CF103" s="55">
        <v>8.99</v>
      </c>
      <c r="CG103" s="55">
        <v>9.14</v>
      </c>
      <c r="CH103" s="55">
        <v>8.76</v>
      </c>
      <c r="CI103" s="55">
        <v>9.39</v>
      </c>
      <c r="CJ103" s="55">
        <v>7.85</v>
      </c>
      <c r="CK103" s="55">
        <v>7.55</v>
      </c>
      <c r="CL103" s="55">
        <v>7.8</v>
      </c>
      <c r="CM103" s="55">
        <v>7.78</v>
      </c>
      <c r="CN103" s="55">
        <v>8.01</v>
      </c>
      <c r="CO103" s="55">
        <v>7.81</v>
      </c>
      <c r="CP103" s="55">
        <v>7.78</v>
      </c>
    </row>
    <row r="104" spans="2:96" x14ac:dyDescent="0.2">
      <c r="B104" s="78">
        <v>97</v>
      </c>
      <c r="C104" s="49" t="s">
        <v>147</v>
      </c>
      <c r="D104" s="2">
        <v>9</v>
      </c>
      <c r="E104" s="2">
        <v>9</v>
      </c>
      <c r="F104" s="2">
        <v>9</v>
      </c>
      <c r="G104" s="2">
        <v>8.9</v>
      </c>
      <c r="H104" s="2">
        <v>8.9</v>
      </c>
      <c r="I104" s="2">
        <v>8.9</v>
      </c>
      <c r="J104" s="2">
        <v>9</v>
      </c>
      <c r="K104" s="2">
        <v>9</v>
      </c>
      <c r="L104" s="2">
        <v>9</v>
      </c>
      <c r="M104" s="2">
        <v>9</v>
      </c>
      <c r="N104" s="2">
        <v>9</v>
      </c>
      <c r="O104" s="2">
        <v>9</v>
      </c>
      <c r="P104" s="2">
        <v>9</v>
      </c>
      <c r="Q104" s="2">
        <v>9</v>
      </c>
      <c r="R104" s="2">
        <v>8.5</v>
      </c>
      <c r="S104" s="2">
        <v>8.5</v>
      </c>
      <c r="T104" s="2">
        <v>8.5</v>
      </c>
      <c r="U104" s="2">
        <v>8.5</v>
      </c>
      <c r="V104" s="2">
        <v>8.5</v>
      </c>
      <c r="W104" s="2">
        <v>8.5</v>
      </c>
      <c r="X104" s="2">
        <v>8.5</v>
      </c>
      <c r="Y104" s="2">
        <v>8.5</v>
      </c>
      <c r="Z104" s="2">
        <v>8.5</v>
      </c>
      <c r="AA104" s="2">
        <v>8.5</v>
      </c>
      <c r="AB104" s="1">
        <v>8.6</v>
      </c>
      <c r="AC104" s="1">
        <v>8.6</v>
      </c>
      <c r="AD104" s="1">
        <v>8.6</v>
      </c>
      <c r="AE104" s="1">
        <v>8.6</v>
      </c>
      <c r="AF104" s="1">
        <v>8.6</v>
      </c>
      <c r="AG104" s="2">
        <v>8.4</v>
      </c>
      <c r="AH104" s="1">
        <v>8.75</v>
      </c>
      <c r="AI104" s="1">
        <v>8.75</v>
      </c>
      <c r="AJ104" s="1">
        <v>8.75</v>
      </c>
      <c r="AK104" s="1">
        <v>8.75</v>
      </c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2"/>
      <c r="AW104" s="1"/>
      <c r="AX104" s="1"/>
      <c r="AY104" s="1"/>
      <c r="AZ104" s="1"/>
      <c r="BA104" s="1"/>
      <c r="BB104" s="2"/>
      <c r="BC104" s="1"/>
      <c r="BD104" s="1"/>
      <c r="BE104" s="1"/>
      <c r="BF104" s="1"/>
      <c r="BG104" s="1"/>
      <c r="BH104" s="2"/>
      <c r="BI104" s="1"/>
      <c r="BJ104" s="71"/>
      <c r="BK104" s="2"/>
      <c r="BL104" s="2"/>
      <c r="BM104" s="2"/>
      <c r="BN104" s="2"/>
      <c r="BO104" s="2"/>
      <c r="BP104" s="2"/>
      <c r="BQ104" s="2"/>
      <c r="BR104" s="22"/>
      <c r="BS104" s="22"/>
      <c r="BT104" s="74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</row>
    <row r="105" spans="2:96" x14ac:dyDescent="0.2">
      <c r="B105" s="78">
        <v>98</v>
      </c>
      <c r="C105" s="12" t="s">
        <v>148</v>
      </c>
      <c r="D105" s="2">
        <v>8.8000000000000007</v>
      </c>
      <c r="E105" s="2">
        <v>8.8000000000000007</v>
      </c>
      <c r="F105" s="2">
        <v>8.8000000000000007</v>
      </c>
      <c r="G105" s="2">
        <v>8.8000000000000007</v>
      </c>
      <c r="H105" s="2">
        <v>8.8000000000000007</v>
      </c>
      <c r="I105" s="2">
        <v>8.6999999999999993</v>
      </c>
      <c r="J105" s="2">
        <v>8.4</v>
      </c>
      <c r="K105" s="2">
        <v>8.4</v>
      </c>
      <c r="L105" s="2">
        <v>8.25</v>
      </c>
      <c r="M105" s="2">
        <v>8.25</v>
      </c>
      <c r="N105" s="2">
        <v>8</v>
      </c>
      <c r="O105" s="2">
        <v>7.9</v>
      </c>
      <c r="P105" s="2">
        <v>7.9</v>
      </c>
      <c r="Q105" s="2">
        <v>7.8</v>
      </c>
      <c r="R105" s="2">
        <v>7.8</v>
      </c>
      <c r="S105" s="2">
        <v>7.8</v>
      </c>
      <c r="T105" s="2">
        <v>7.8</v>
      </c>
      <c r="U105" s="2">
        <v>7.5</v>
      </c>
      <c r="V105" s="2">
        <v>7.5</v>
      </c>
      <c r="W105" s="2">
        <v>7.5</v>
      </c>
      <c r="X105" s="2">
        <v>7.5</v>
      </c>
      <c r="Y105" s="2">
        <v>7.5</v>
      </c>
      <c r="Z105" s="2">
        <v>7.5</v>
      </c>
      <c r="AA105" s="2">
        <v>7.7</v>
      </c>
      <c r="AB105" s="1">
        <v>8</v>
      </c>
      <c r="AC105" s="1">
        <v>8.1999999999999993</v>
      </c>
      <c r="AD105" s="1">
        <v>8.1999999999999993</v>
      </c>
      <c r="AE105" s="1">
        <v>8.3000000000000007</v>
      </c>
      <c r="AF105" s="1">
        <v>8.3000000000000007</v>
      </c>
      <c r="AG105" s="2">
        <v>8.3000000000000007</v>
      </c>
      <c r="AH105" s="1">
        <v>8.5</v>
      </c>
      <c r="AI105" s="1">
        <v>8.5</v>
      </c>
      <c r="AJ105" s="1">
        <v>8.5</v>
      </c>
      <c r="AK105" s="1">
        <v>8.65</v>
      </c>
      <c r="AL105" s="1">
        <v>8.6999999999999993</v>
      </c>
      <c r="AM105" s="1">
        <v>8.6999999999999993</v>
      </c>
      <c r="AN105" s="1">
        <v>8.6999999999999993</v>
      </c>
      <c r="AO105" s="1">
        <v>8.65</v>
      </c>
      <c r="AP105" s="2">
        <v>8.65</v>
      </c>
      <c r="AQ105" s="2">
        <v>8.65</v>
      </c>
      <c r="AR105" s="2">
        <v>8.5500000000000007</v>
      </c>
      <c r="AS105" s="1">
        <v>8.5</v>
      </c>
      <c r="AT105" s="2">
        <v>8.4</v>
      </c>
      <c r="AU105" s="1">
        <v>8.4</v>
      </c>
      <c r="AV105" s="2">
        <v>8.4</v>
      </c>
      <c r="AW105" s="2">
        <v>8.4</v>
      </c>
      <c r="AX105" s="2">
        <v>8.4</v>
      </c>
      <c r="AY105" s="2">
        <v>8.25</v>
      </c>
      <c r="AZ105" s="2">
        <v>8.25</v>
      </c>
      <c r="BA105" s="2">
        <v>8.1999999999999993</v>
      </c>
      <c r="BB105" s="1">
        <v>8.25</v>
      </c>
      <c r="BC105" s="2">
        <v>8.25</v>
      </c>
      <c r="BD105" s="2">
        <v>8.25</v>
      </c>
      <c r="BE105" s="2">
        <v>7.45</v>
      </c>
      <c r="BF105" s="2">
        <v>7.45</v>
      </c>
      <c r="BG105" s="2">
        <v>7.45</v>
      </c>
      <c r="BH105" s="2">
        <v>7.4</v>
      </c>
      <c r="BI105" s="1">
        <v>7.4</v>
      </c>
      <c r="BJ105" s="71">
        <v>7.4</v>
      </c>
      <c r="BK105" s="2">
        <v>7.4</v>
      </c>
      <c r="BL105" s="2">
        <v>7.4</v>
      </c>
      <c r="BM105" s="2">
        <v>7.4</v>
      </c>
      <c r="BN105" s="72">
        <v>7.4</v>
      </c>
      <c r="BO105" s="72">
        <v>7.4</v>
      </c>
      <c r="BP105" s="73">
        <v>7.4</v>
      </c>
      <c r="BQ105" s="73">
        <v>7.4</v>
      </c>
      <c r="BR105" s="74">
        <v>7.4</v>
      </c>
      <c r="BS105" s="74">
        <v>7.4</v>
      </c>
      <c r="BT105" s="74">
        <v>7.4</v>
      </c>
      <c r="BU105" s="55">
        <v>7.4</v>
      </c>
      <c r="BV105" s="55">
        <v>7.2</v>
      </c>
      <c r="BW105" s="55">
        <v>7</v>
      </c>
      <c r="BX105" s="55">
        <v>7</v>
      </c>
      <c r="BY105" s="55">
        <v>7</v>
      </c>
      <c r="BZ105" s="55">
        <v>7.4</v>
      </c>
      <c r="CA105" s="55">
        <v>7.4</v>
      </c>
      <c r="CB105" s="55">
        <v>7.4</v>
      </c>
      <c r="CC105" s="55">
        <v>8</v>
      </c>
      <c r="CD105" s="55">
        <v>8.5</v>
      </c>
      <c r="CE105" s="55">
        <v>8.5</v>
      </c>
      <c r="CF105" s="55">
        <v>8.5</v>
      </c>
      <c r="CG105" s="55">
        <v>9</v>
      </c>
      <c r="CH105" s="55">
        <v>9</v>
      </c>
      <c r="CI105" s="55">
        <v>9</v>
      </c>
      <c r="CJ105" s="55">
        <v>9</v>
      </c>
      <c r="CK105" s="55">
        <v>9</v>
      </c>
      <c r="CL105" s="55">
        <v>9</v>
      </c>
      <c r="CM105" s="55">
        <v>9</v>
      </c>
      <c r="CN105" s="55">
        <v>9</v>
      </c>
      <c r="CO105" s="55">
        <v>9</v>
      </c>
      <c r="CP105" s="55">
        <v>9</v>
      </c>
    </row>
    <row r="106" spans="2:96" ht="15" x14ac:dyDescent="0.25">
      <c r="B106" s="12" t="s">
        <v>149</v>
      </c>
      <c r="C106" s="27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8"/>
      <c r="AB106" s="4"/>
      <c r="AC106" s="8"/>
      <c r="AD106" s="26"/>
      <c r="AE106" s="4"/>
      <c r="AF106" s="4"/>
      <c r="AG106" s="4"/>
      <c r="AI106" s="4"/>
      <c r="AJ106" s="15"/>
      <c r="AQ106" s="14"/>
      <c r="AR106" s="14"/>
      <c r="AX106" s="15"/>
      <c r="AY106" s="15"/>
      <c r="BA106" s="15"/>
      <c r="BB106" s="15"/>
      <c r="BC106" s="15"/>
      <c r="BD106" s="15"/>
      <c r="BE106" s="25"/>
      <c r="BF106" s="25"/>
      <c r="BG106" s="15"/>
      <c r="BH106" s="25"/>
      <c r="BI106" s="15"/>
      <c r="BJ106" s="15"/>
      <c r="BK106" s="15"/>
      <c r="BL106" s="15"/>
      <c r="BM106" s="15"/>
      <c r="BN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J106" s="15"/>
      <c r="CK106" s="15"/>
      <c r="CL106" s="15"/>
      <c r="CM106" s="15"/>
      <c r="CN106" s="15"/>
      <c r="CO106" s="15"/>
      <c r="CP106" s="15"/>
    </row>
    <row r="107" spans="2:96" ht="15" customHeight="1" x14ac:dyDescent="0.25">
      <c r="B107" s="13" t="s">
        <v>246</v>
      </c>
      <c r="C107" s="49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4"/>
      <c r="AM107" s="14"/>
      <c r="AN107" s="14"/>
      <c r="AO107" s="14"/>
      <c r="AP107" s="14"/>
      <c r="AQ107" s="14"/>
      <c r="AR107" s="14"/>
      <c r="AT107" s="15"/>
      <c r="AU107" s="15"/>
      <c r="AV107" s="15"/>
      <c r="AW107" s="14"/>
      <c r="AX107" s="15"/>
      <c r="AY107" s="15"/>
      <c r="BA107" s="15"/>
      <c r="BB107" s="15"/>
      <c r="BC107" s="15"/>
      <c r="BD107" s="15"/>
      <c r="BE107" s="25"/>
      <c r="BF107" s="25"/>
      <c r="BG107" s="25"/>
      <c r="BH107" s="25"/>
      <c r="BI107" s="15"/>
      <c r="BJ107" s="15"/>
      <c r="BK107" s="15"/>
      <c r="BL107" s="15"/>
      <c r="BM107" s="15"/>
      <c r="BN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N107" s="15"/>
      <c r="CO107" s="15"/>
      <c r="CP107" s="15"/>
      <c r="CQ107" s="15"/>
      <c r="CR107" s="15"/>
    </row>
    <row r="108" spans="2:96" x14ac:dyDescent="0.2">
      <c r="BL108" s="15"/>
      <c r="BM108" s="15"/>
      <c r="BN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N108" s="15"/>
      <c r="CO108" s="15"/>
      <c r="CP108" s="15"/>
    </row>
    <row r="109" spans="2:96" x14ac:dyDescent="0.2">
      <c r="BL109" s="15"/>
      <c r="BM109" s="15"/>
      <c r="BN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</row>
    <row r="110" spans="2:96" x14ac:dyDescent="0.2">
      <c r="BL110" s="15"/>
      <c r="BM110" s="15"/>
      <c r="BN110" s="15"/>
      <c r="CI110" s="15"/>
      <c r="CJ110" s="15"/>
      <c r="CK110" s="15"/>
      <c r="CL110" s="15"/>
      <c r="CM110" s="15"/>
    </row>
    <row r="111" spans="2:96" x14ac:dyDescent="0.2">
      <c r="BL111" s="15"/>
      <c r="BM111" s="15"/>
      <c r="BN111" s="15"/>
      <c r="CI111" s="15"/>
      <c r="CJ111" s="15"/>
      <c r="CK111" s="15"/>
      <c r="CL111" s="15"/>
      <c r="CM111" s="15"/>
    </row>
    <row r="112" spans="2:96" x14ac:dyDescent="0.2">
      <c r="BL112" s="15"/>
      <c r="BM112" s="15"/>
      <c r="BN112" s="15"/>
    </row>
    <row r="113" spans="64:66" x14ac:dyDescent="0.2">
      <c r="BL113" s="15"/>
      <c r="BM113" s="15"/>
      <c r="BN113" s="15"/>
    </row>
    <row r="114" spans="64:66" x14ac:dyDescent="0.2">
      <c r="BL114" s="15"/>
      <c r="BM114" s="15"/>
      <c r="BN114" s="15"/>
    </row>
    <row r="115" spans="64:66" x14ac:dyDescent="0.2">
      <c r="BL115" s="15"/>
      <c r="BM115" s="15"/>
      <c r="BN115" s="15"/>
    </row>
    <row r="116" spans="64:66" x14ac:dyDescent="0.2">
      <c r="BL116" s="15"/>
      <c r="BM116" s="15"/>
      <c r="BN116" s="15"/>
    </row>
    <row r="117" spans="64:66" x14ac:dyDescent="0.2">
      <c r="BL117" s="15"/>
      <c r="BM117" s="15"/>
      <c r="BN117" s="15"/>
    </row>
  </sheetData>
  <mergeCells count="2">
    <mergeCell ref="BX2:CP2"/>
    <mergeCell ref="BX3:CP3"/>
  </mergeCells>
  <phoneticPr fontId="26" type="noConversion"/>
  <printOptions horizontalCentered="1"/>
  <pageMargins left="0.25" right="0.25" top="0.75" bottom="0.75" header="0.3" footer="0.3"/>
  <pageSetup paperSize="9" scale="25" fitToHeight="0" orientation="landscape" horizontalDpi="300" verticalDpi="300" r:id="rId1"/>
  <ignoredErrors>
    <ignoredError sqref="CN34:CN55 CO34:CP3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N105"/>
  <sheetViews>
    <sheetView workbookViewId="0">
      <pane xSplit="2" ySplit="5" topLeftCell="C6" activePane="bottomRight" state="frozen"/>
      <selection activeCell="AV94" sqref="AV94"/>
      <selection pane="topRight" activeCell="AV94" sqref="AV94"/>
      <selection pane="bottomLeft" activeCell="AV94" sqref="AV94"/>
      <selection pane="bottomRight" activeCell="A2" sqref="A2"/>
    </sheetView>
  </sheetViews>
  <sheetFormatPr defaultColWidth="9.140625" defaultRowHeight="12.75" x14ac:dyDescent="0.2"/>
  <cols>
    <col min="1" max="1" width="2.85546875" style="4" customWidth="1"/>
    <col min="2" max="2" width="11.5703125" style="24" bestFit="1" customWidth="1"/>
    <col min="3" max="13" width="9.140625" style="4"/>
    <col min="14" max="14" width="10.5703125" style="4" customWidth="1"/>
    <col min="15" max="16384" width="9.140625" style="4"/>
  </cols>
  <sheetData>
    <row r="1" spans="2:14" x14ac:dyDescent="0.2">
      <c r="B1" s="4"/>
    </row>
    <row r="2" spans="2:14" ht="15" x14ac:dyDescent="0.25">
      <c r="B2" s="142" t="s">
        <v>209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2:14" x14ac:dyDescent="0.2">
      <c r="B3" s="145" t="s">
        <v>2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7"/>
    </row>
    <row r="4" spans="2:14" ht="12.75" customHeight="1" x14ac:dyDescent="0.2">
      <c r="B4" s="148" t="s">
        <v>16</v>
      </c>
      <c r="C4" s="150" t="s">
        <v>51</v>
      </c>
      <c r="D4" s="151"/>
      <c r="E4" s="152"/>
      <c r="F4" s="150" t="s">
        <v>4</v>
      </c>
      <c r="G4" s="151"/>
      <c r="H4" s="152"/>
      <c r="I4" s="150" t="s">
        <v>5</v>
      </c>
      <c r="J4" s="151"/>
      <c r="K4" s="152"/>
      <c r="L4" s="153" t="s">
        <v>6</v>
      </c>
      <c r="M4" s="154"/>
      <c r="N4" s="155"/>
    </row>
    <row r="5" spans="2:14" ht="15" customHeight="1" x14ac:dyDescent="0.2">
      <c r="B5" s="149"/>
      <c r="C5" s="21" t="s">
        <v>150</v>
      </c>
      <c r="D5" s="20" t="s">
        <v>151</v>
      </c>
      <c r="E5" s="20" t="s">
        <v>152</v>
      </c>
      <c r="F5" s="20" t="s">
        <v>150</v>
      </c>
      <c r="G5" s="20" t="s">
        <v>151</v>
      </c>
      <c r="H5" s="20" t="s">
        <v>152</v>
      </c>
      <c r="I5" s="20" t="s">
        <v>150</v>
      </c>
      <c r="J5" s="20" t="s">
        <v>151</v>
      </c>
      <c r="K5" s="20" t="s">
        <v>152</v>
      </c>
      <c r="L5" s="20" t="s">
        <v>150</v>
      </c>
      <c r="M5" s="20" t="s">
        <v>151</v>
      </c>
      <c r="N5" s="16" t="s">
        <v>152</v>
      </c>
    </row>
    <row r="6" spans="2:14" x14ac:dyDescent="0.2">
      <c r="B6" s="7">
        <v>42461</v>
      </c>
      <c r="C6" s="22">
        <v>9.1999999999999993</v>
      </c>
      <c r="D6" s="2">
        <v>9.85</v>
      </c>
      <c r="E6" s="2">
        <v>9.5</v>
      </c>
      <c r="F6" s="2">
        <v>9.1999999999999993</v>
      </c>
      <c r="G6" s="2">
        <v>13.26</v>
      </c>
      <c r="H6" s="2">
        <v>9.8000000000000007</v>
      </c>
      <c r="I6" s="2">
        <v>7.8</v>
      </c>
      <c r="J6" s="2">
        <v>10.5</v>
      </c>
      <c r="K6" s="2">
        <v>8.9749999999999996</v>
      </c>
      <c r="L6" s="2">
        <v>7.8</v>
      </c>
      <c r="M6" s="2">
        <v>13.26</v>
      </c>
      <c r="N6" s="1">
        <v>9.4499999999999993</v>
      </c>
    </row>
    <row r="7" spans="2:14" x14ac:dyDescent="0.2">
      <c r="B7" s="7">
        <v>42491</v>
      </c>
      <c r="C7" s="22">
        <v>9.15</v>
      </c>
      <c r="D7" s="2">
        <v>9.85</v>
      </c>
      <c r="E7" s="2">
        <v>9.5</v>
      </c>
      <c r="F7" s="2">
        <v>9.15</v>
      </c>
      <c r="G7" s="2">
        <v>13.26</v>
      </c>
      <c r="H7" s="2">
        <v>9.85</v>
      </c>
      <c r="I7" s="2">
        <v>7.8</v>
      </c>
      <c r="J7" s="2">
        <v>10.5</v>
      </c>
      <c r="K7" s="2">
        <v>8.8000000000000007</v>
      </c>
      <c r="L7" s="2">
        <v>7.8</v>
      </c>
      <c r="M7" s="2">
        <v>13.26</v>
      </c>
      <c r="N7" s="1">
        <v>9.4499999999999993</v>
      </c>
    </row>
    <row r="8" spans="2:14" x14ac:dyDescent="0.2">
      <c r="B8" s="7">
        <v>42522</v>
      </c>
      <c r="C8" s="22">
        <v>9.1539999999999999</v>
      </c>
      <c r="D8" s="2">
        <v>9.85</v>
      </c>
      <c r="E8" s="2">
        <v>9.5</v>
      </c>
      <c r="F8" s="2">
        <v>9.15</v>
      </c>
      <c r="G8" s="2">
        <v>13.26</v>
      </c>
      <c r="H8" s="2">
        <v>9.85</v>
      </c>
      <c r="I8" s="2">
        <v>7.8</v>
      </c>
      <c r="J8" s="2">
        <v>10.5</v>
      </c>
      <c r="K8" s="2">
        <v>8.8000000000000007</v>
      </c>
      <c r="L8" s="2">
        <v>7.8</v>
      </c>
      <c r="M8" s="2">
        <v>13.26</v>
      </c>
      <c r="N8" s="1">
        <v>9.4499999999999993</v>
      </c>
    </row>
    <row r="9" spans="2:14" x14ac:dyDescent="0.2">
      <c r="B9" s="7">
        <v>42552</v>
      </c>
      <c r="C9" s="22">
        <v>9.1539999999999999</v>
      </c>
      <c r="D9" s="2">
        <v>9.65</v>
      </c>
      <c r="E9" s="2">
        <v>9.5</v>
      </c>
      <c r="F9" s="2">
        <v>9.1</v>
      </c>
      <c r="G9" s="2">
        <v>12.9</v>
      </c>
      <c r="H9" s="2">
        <v>9.85</v>
      </c>
      <c r="I9" s="2">
        <v>7.4</v>
      </c>
      <c r="J9" s="2">
        <v>10.55</v>
      </c>
      <c r="K9" s="2">
        <v>8.8000000000000007</v>
      </c>
      <c r="L9" s="2">
        <v>7.4</v>
      </c>
      <c r="M9" s="2">
        <v>12.9</v>
      </c>
      <c r="N9" s="1">
        <v>9.4</v>
      </c>
    </row>
    <row r="10" spans="2:14" x14ac:dyDescent="0.2">
      <c r="B10" s="7">
        <v>42583</v>
      </c>
      <c r="C10" s="22">
        <v>9.1</v>
      </c>
      <c r="D10" s="2">
        <v>9.65</v>
      </c>
      <c r="E10" s="2">
        <v>9.5</v>
      </c>
      <c r="F10" s="2">
        <v>9.1</v>
      </c>
      <c r="G10" s="2">
        <v>12.9</v>
      </c>
      <c r="H10" s="2">
        <v>9.75</v>
      </c>
      <c r="I10" s="2">
        <v>7.4</v>
      </c>
      <c r="J10" s="2">
        <v>10.55</v>
      </c>
      <c r="K10" s="2">
        <v>8.8000000000000007</v>
      </c>
      <c r="L10" s="2">
        <v>7.4</v>
      </c>
      <c r="M10" s="2">
        <v>12.9</v>
      </c>
      <c r="N10" s="1">
        <v>9.35</v>
      </c>
    </row>
    <row r="11" spans="2:14" x14ac:dyDescent="0.2">
      <c r="B11" s="7">
        <v>42614</v>
      </c>
      <c r="C11" s="22">
        <v>9.1</v>
      </c>
      <c r="D11" s="2">
        <v>9.65</v>
      </c>
      <c r="E11" s="2">
        <v>9.4499999999999993</v>
      </c>
      <c r="F11" s="2">
        <v>9.0500000000000007</v>
      </c>
      <c r="G11" s="2">
        <v>12.9</v>
      </c>
      <c r="H11" s="2">
        <v>9.75</v>
      </c>
      <c r="I11" s="2">
        <v>7.4</v>
      </c>
      <c r="J11" s="2">
        <v>10.55</v>
      </c>
      <c r="K11" s="2">
        <v>8.7249999999999996</v>
      </c>
      <c r="L11" s="2">
        <v>7.4</v>
      </c>
      <c r="M11" s="2">
        <v>12.9</v>
      </c>
      <c r="N11" s="1">
        <v>9.35</v>
      </c>
    </row>
    <row r="12" spans="2:14" x14ac:dyDescent="0.2">
      <c r="B12" s="7">
        <v>42644</v>
      </c>
      <c r="C12" s="22">
        <v>9.0500000000000007</v>
      </c>
      <c r="D12" s="2">
        <v>9.6</v>
      </c>
      <c r="E12" s="2">
        <v>9.4499999999999993</v>
      </c>
      <c r="F12" s="2">
        <v>9</v>
      </c>
      <c r="G12" s="2">
        <v>12</v>
      </c>
      <c r="H12" s="2">
        <v>9.75</v>
      </c>
      <c r="I12" s="2">
        <v>7.6</v>
      </c>
      <c r="J12" s="2">
        <v>10.81</v>
      </c>
      <c r="K12" s="2">
        <v>8.64</v>
      </c>
      <c r="L12" s="2">
        <v>7.6</v>
      </c>
      <c r="M12" s="2">
        <v>12</v>
      </c>
      <c r="N12" s="1">
        <v>9.2750000000000004</v>
      </c>
    </row>
    <row r="13" spans="2:14" x14ac:dyDescent="0.2">
      <c r="B13" s="7">
        <v>42675</v>
      </c>
      <c r="C13" s="22">
        <v>8.9</v>
      </c>
      <c r="D13" s="2">
        <v>9.6</v>
      </c>
      <c r="E13" s="2">
        <v>9.4</v>
      </c>
      <c r="F13" s="2">
        <v>8.9</v>
      </c>
      <c r="G13" s="2">
        <v>12</v>
      </c>
      <c r="H13" s="2">
        <v>9.6</v>
      </c>
      <c r="I13" s="2">
        <v>7.4</v>
      </c>
      <c r="J13" s="2">
        <v>10.81</v>
      </c>
      <c r="K13" s="2">
        <v>8.4499999999999993</v>
      </c>
      <c r="L13" s="2">
        <v>7.4</v>
      </c>
      <c r="M13" s="2">
        <v>12</v>
      </c>
      <c r="N13" s="1">
        <v>9.25</v>
      </c>
    </row>
    <row r="14" spans="2:14" x14ac:dyDescent="0.2">
      <c r="B14" s="7">
        <v>42705</v>
      </c>
      <c r="C14" s="22">
        <v>8.9</v>
      </c>
      <c r="D14" s="2">
        <v>9.5500000000000007</v>
      </c>
      <c r="E14" s="2">
        <v>9.3000000000000007</v>
      </c>
      <c r="F14" s="2">
        <v>8.9</v>
      </c>
      <c r="G14" s="2">
        <v>12</v>
      </c>
      <c r="H14" s="2">
        <v>9.4499999999999993</v>
      </c>
      <c r="I14" s="2">
        <v>7.2</v>
      </c>
      <c r="J14" s="2">
        <v>10.81</v>
      </c>
      <c r="K14" s="2">
        <v>8.5</v>
      </c>
      <c r="L14" s="2">
        <v>7.2</v>
      </c>
      <c r="M14" s="2">
        <v>12</v>
      </c>
      <c r="N14" s="1">
        <v>9.15</v>
      </c>
    </row>
    <row r="15" spans="2:14" x14ac:dyDescent="0.2">
      <c r="B15" s="7">
        <v>42736</v>
      </c>
      <c r="C15" s="22">
        <v>8</v>
      </c>
      <c r="D15" s="2">
        <v>9.1999999999999993</v>
      </c>
      <c r="E15" s="2">
        <v>8.65</v>
      </c>
      <c r="F15" s="2">
        <v>8.15</v>
      </c>
      <c r="G15" s="2">
        <v>10.52</v>
      </c>
      <c r="H15" s="2">
        <v>9.1</v>
      </c>
      <c r="I15" s="2">
        <v>7</v>
      </c>
      <c r="J15" s="2">
        <v>10.51</v>
      </c>
      <c r="K15" s="2">
        <v>8.25</v>
      </c>
      <c r="L15" s="2">
        <v>7</v>
      </c>
      <c r="M15" s="2">
        <v>10.52</v>
      </c>
      <c r="N15" s="1">
        <v>8.6</v>
      </c>
    </row>
    <row r="16" spans="2:14" x14ac:dyDescent="0.2">
      <c r="B16" s="7">
        <v>42767</v>
      </c>
      <c r="C16" s="22">
        <v>8</v>
      </c>
      <c r="D16" s="2">
        <v>8.8000000000000007</v>
      </c>
      <c r="E16" s="2">
        <v>8.6</v>
      </c>
      <c r="F16" s="2">
        <v>8.15</v>
      </c>
      <c r="G16" s="2">
        <v>10.52</v>
      </c>
      <c r="H16" s="2">
        <v>9.1</v>
      </c>
      <c r="I16" s="2">
        <v>7.15</v>
      </c>
      <c r="J16" s="2">
        <v>10.51</v>
      </c>
      <c r="K16" s="2">
        <v>8.2199999999999989</v>
      </c>
      <c r="L16" s="2">
        <v>7.15</v>
      </c>
      <c r="M16" s="2">
        <v>10.52</v>
      </c>
      <c r="N16" s="1">
        <v>8.6</v>
      </c>
    </row>
    <row r="17" spans="2:14" x14ac:dyDescent="0.2">
      <c r="B17" s="7">
        <v>42795</v>
      </c>
      <c r="C17" s="22">
        <v>8</v>
      </c>
      <c r="D17" s="2">
        <v>8.8000000000000007</v>
      </c>
      <c r="E17" s="2">
        <v>8.6</v>
      </c>
      <c r="F17" s="2">
        <v>8.15</v>
      </c>
      <c r="G17" s="2">
        <v>10.52</v>
      </c>
      <c r="H17" s="2">
        <v>9.1</v>
      </c>
      <c r="I17" s="2">
        <v>7.1</v>
      </c>
      <c r="J17" s="2">
        <v>10.51</v>
      </c>
      <c r="K17" s="2">
        <v>8.15</v>
      </c>
      <c r="L17" s="2">
        <v>7.1</v>
      </c>
      <c r="M17" s="2">
        <v>10.52</v>
      </c>
      <c r="N17" s="1">
        <v>8.6</v>
      </c>
    </row>
    <row r="18" spans="2:14" x14ac:dyDescent="0.2">
      <c r="B18" s="7">
        <v>42826</v>
      </c>
      <c r="C18" s="22">
        <v>8</v>
      </c>
      <c r="D18" s="2">
        <v>8.8000000000000007</v>
      </c>
      <c r="E18" s="2">
        <v>8.6</v>
      </c>
      <c r="F18" s="2">
        <v>8.15</v>
      </c>
      <c r="G18" s="2">
        <v>9.98</v>
      </c>
      <c r="H18" s="2">
        <v>9.1</v>
      </c>
      <c r="I18" s="2">
        <v>7.05</v>
      </c>
      <c r="J18" s="2">
        <v>10.5</v>
      </c>
      <c r="K18" s="2">
        <v>8.1999999999999993</v>
      </c>
      <c r="L18" s="2">
        <v>7.05</v>
      </c>
      <c r="M18" s="2">
        <v>10.5</v>
      </c>
      <c r="N18" s="1">
        <v>8.5</v>
      </c>
    </row>
    <row r="19" spans="2:14" x14ac:dyDescent="0.2">
      <c r="B19" s="7">
        <v>42856</v>
      </c>
      <c r="C19" s="22">
        <v>8</v>
      </c>
      <c r="D19" s="2">
        <v>8.75</v>
      </c>
      <c r="E19" s="2">
        <v>8.6</v>
      </c>
      <c r="F19" s="2">
        <v>8.15</v>
      </c>
      <c r="G19" s="2">
        <v>10.5</v>
      </c>
      <c r="H19" s="2">
        <v>9.1</v>
      </c>
      <c r="I19" s="2">
        <v>6.95</v>
      </c>
      <c r="J19" s="2">
        <v>10.5</v>
      </c>
      <c r="K19" s="2">
        <v>8.1999999999999993</v>
      </c>
      <c r="L19" s="2">
        <v>6.95</v>
      </c>
      <c r="M19" s="2">
        <v>10.5</v>
      </c>
      <c r="N19" s="1">
        <v>8.5500000000000007</v>
      </c>
    </row>
    <row r="20" spans="2:14" x14ac:dyDescent="0.2">
      <c r="B20" s="7">
        <v>42887</v>
      </c>
      <c r="C20" s="22">
        <v>8</v>
      </c>
      <c r="D20" s="2">
        <v>8.75</v>
      </c>
      <c r="E20" s="2">
        <v>8.5500000000000007</v>
      </c>
      <c r="F20" s="2">
        <v>8.15</v>
      </c>
      <c r="G20" s="2">
        <v>10.5</v>
      </c>
      <c r="H20" s="2">
        <v>9.1</v>
      </c>
      <c r="I20" s="2">
        <v>7.1</v>
      </c>
      <c r="J20" s="2">
        <v>10.5</v>
      </c>
      <c r="K20" s="2">
        <v>8.1999999999999993</v>
      </c>
      <c r="L20" s="2">
        <v>7.1</v>
      </c>
      <c r="M20" s="2">
        <v>10.5</v>
      </c>
      <c r="N20" s="1">
        <v>8.5</v>
      </c>
    </row>
    <row r="21" spans="2:14" x14ac:dyDescent="0.2">
      <c r="B21" s="7">
        <v>42917</v>
      </c>
      <c r="C21" s="22">
        <v>8</v>
      </c>
      <c r="D21" s="2">
        <v>8.75</v>
      </c>
      <c r="E21" s="2">
        <v>8.5500000000000007</v>
      </c>
      <c r="F21" s="2">
        <v>8.15</v>
      </c>
      <c r="G21" s="2">
        <v>10.5</v>
      </c>
      <c r="H21" s="2">
        <v>9.1</v>
      </c>
      <c r="I21" s="2">
        <v>7.2</v>
      </c>
      <c r="J21" s="2">
        <v>10.5</v>
      </c>
      <c r="K21" s="2">
        <v>8.15</v>
      </c>
      <c r="L21" s="2">
        <v>7.2</v>
      </c>
      <c r="M21" s="2">
        <v>10.5</v>
      </c>
      <c r="N21" s="1">
        <v>8.5</v>
      </c>
    </row>
    <row r="22" spans="2:14" x14ac:dyDescent="0.2">
      <c r="B22" s="7">
        <v>42948</v>
      </c>
      <c r="C22" s="22">
        <v>8</v>
      </c>
      <c r="D22" s="2">
        <v>8.75</v>
      </c>
      <c r="E22" s="2">
        <v>8.5</v>
      </c>
      <c r="F22" s="2">
        <v>8.15</v>
      </c>
      <c r="G22" s="2">
        <v>10.45</v>
      </c>
      <c r="H22" s="2">
        <v>9</v>
      </c>
      <c r="I22" s="2">
        <v>6.79</v>
      </c>
      <c r="J22" s="2">
        <v>10.5</v>
      </c>
      <c r="K22" s="2">
        <v>8.08</v>
      </c>
      <c r="L22" s="2">
        <v>6.79</v>
      </c>
      <c r="M22" s="2">
        <v>10.5</v>
      </c>
      <c r="N22" s="1">
        <v>8.4499999999999993</v>
      </c>
    </row>
    <row r="23" spans="2:14" x14ac:dyDescent="0.2">
      <c r="B23" s="7">
        <v>42979</v>
      </c>
      <c r="C23" s="22">
        <v>8</v>
      </c>
      <c r="D23" s="2">
        <v>8.75</v>
      </c>
      <c r="E23" s="2">
        <v>8.4</v>
      </c>
      <c r="F23" s="2">
        <v>8.15</v>
      </c>
      <c r="G23" s="2">
        <v>10.3</v>
      </c>
      <c r="H23" s="2">
        <v>8.9499999999999993</v>
      </c>
      <c r="I23" s="2">
        <v>6.89</v>
      </c>
      <c r="J23" s="2">
        <v>10.5</v>
      </c>
      <c r="K23" s="2">
        <v>8.0500000000000007</v>
      </c>
      <c r="L23" s="2">
        <v>6.89</v>
      </c>
      <c r="M23" s="2">
        <v>10.5</v>
      </c>
      <c r="N23" s="1">
        <v>8.3000000000000007</v>
      </c>
    </row>
    <row r="24" spans="2:14" x14ac:dyDescent="0.2">
      <c r="B24" s="7">
        <v>43009</v>
      </c>
      <c r="C24" s="22">
        <v>8</v>
      </c>
      <c r="D24" s="2">
        <v>8.75</v>
      </c>
      <c r="E24" s="2">
        <v>8.4</v>
      </c>
      <c r="F24" s="2">
        <v>8.15</v>
      </c>
      <c r="G24" s="2">
        <v>10.25</v>
      </c>
      <c r="H24" s="2">
        <v>8.9</v>
      </c>
      <c r="I24" s="2">
        <v>6.7</v>
      </c>
      <c r="J24" s="2">
        <v>10.5</v>
      </c>
      <c r="K24" s="2">
        <v>8</v>
      </c>
      <c r="L24" s="2">
        <v>6.7</v>
      </c>
      <c r="M24" s="2">
        <v>10.5</v>
      </c>
      <c r="N24" s="1">
        <v>8.3000000000000007</v>
      </c>
    </row>
    <row r="25" spans="2:14" x14ac:dyDescent="0.2">
      <c r="B25" s="7">
        <v>43040</v>
      </c>
      <c r="C25" s="22">
        <v>7.95</v>
      </c>
      <c r="D25" s="2">
        <v>8.65</v>
      </c>
      <c r="E25" s="2">
        <v>8.4</v>
      </c>
      <c r="F25" s="2">
        <v>8.1</v>
      </c>
      <c r="G25" s="2">
        <v>10.199999999999999</v>
      </c>
      <c r="H25" s="2">
        <v>8.9</v>
      </c>
      <c r="I25" s="2">
        <v>6.5</v>
      </c>
      <c r="J25" s="2">
        <v>10.5</v>
      </c>
      <c r="K25" s="2">
        <v>8</v>
      </c>
      <c r="L25" s="2">
        <v>6.5</v>
      </c>
      <c r="M25" s="2">
        <v>10.5</v>
      </c>
      <c r="N25" s="1">
        <v>8.3000000000000007</v>
      </c>
    </row>
    <row r="26" spans="2:14" x14ac:dyDescent="0.2">
      <c r="B26" s="7">
        <v>43070</v>
      </c>
      <c r="C26" s="22">
        <v>7.95</v>
      </c>
      <c r="D26" s="2">
        <v>8.65</v>
      </c>
      <c r="E26" s="2">
        <v>8.35</v>
      </c>
      <c r="F26" s="2">
        <v>8.1</v>
      </c>
      <c r="G26" s="2">
        <v>10.3</v>
      </c>
      <c r="H26" s="2">
        <v>8.9</v>
      </c>
      <c r="I26" s="2">
        <v>6.2</v>
      </c>
      <c r="J26" s="2">
        <v>10.5</v>
      </c>
      <c r="K26" s="2">
        <v>7.95</v>
      </c>
      <c r="L26" s="2">
        <v>6.2</v>
      </c>
      <c r="M26" s="2">
        <v>10.5</v>
      </c>
      <c r="N26" s="1">
        <v>8.3000000000000007</v>
      </c>
    </row>
    <row r="27" spans="2:14" x14ac:dyDescent="0.2">
      <c r="B27" s="7">
        <v>43101</v>
      </c>
      <c r="C27" s="22">
        <v>7.95</v>
      </c>
      <c r="D27" s="2">
        <v>8.65</v>
      </c>
      <c r="E27" s="2">
        <v>8.35</v>
      </c>
      <c r="F27" s="2">
        <v>8.1</v>
      </c>
      <c r="G27" s="2">
        <v>10.16</v>
      </c>
      <c r="H27" s="2">
        <v>8.9499999999999993</v>
      </c>
      <c r="I27" s="2">
        <v>6.44</v>
      </c>
      <c r="J27" s="2">
        <v>10.5</v>
      </c>
      <c r="K27" s="2">
        <v>8</v>
      </c>
      <c r="L27" s="2">
        <v>6.44</v>
      </c>
      <c r="M27" s="2">
        <v>10.5</v>
      </c>
      <c r="N27" s="1">
        <v>8.3000000000000007</v>
      </c>
    </row>
    <row r="28" spans="2:14" x14ac:dyDescent="0.2">
      <c r="B28" s="7">
        <v>43132</v>
      </c>
      <c r="C28" s="23">
        <v>7.95</v>
      </c>
      <c r="D28" s="1">
        <v>8.65</v>
      </c>
      <c r="E28" s="1">
        <v>8.35</v>
      </c>
      <c r="F28" s="1">
        <v>8.1999999999999993</v>
      </c>
      <c r="G28" s="1">
        <v>9.9499999999999993</v>
      </c>
      <c r="H28" s="1">
        <v>9</v>
      </c>
      <c r="I28" s="1">
        <v>6.2</v>
      </c>
      <c r="J28" s="1">
        <v>10.5</v>
      </c>
      <c r="K28" s="1">
        <v>8</v>
      </c>
      <c r="L28" s="1">
        <v>6.2</v>
      </c>
      <c r="M28" s="1">
        <v>10.5</v>
      </c>
      <c r="N28" s="1">
        <v>8.3000000000000007</v>
      </c>
    </row>
    <row r="29" spans="2:14" x14ac:dyDescent="0.2">
      <c r="B29" s="7">
        <v>43160</v>
      </c>
      <c r="C29" s="23">
        <v>8.15</v>
      </c>
      <c r="D29" s="1">
        <v>8.75</v>
      </c>
      <c r="E29" s="1">
        <v>8.4</v>
      </c>
      <c r="F29" s="1">
        <v>8.3000000000000007</v>
      </c>
      <c r="G29" s="1">
        <v>9.91</v>
      </c>
      <c r="H29" s="1">
        <v>9</v>
      </c>
      <c r="I29" s="1">
        <v>5.8</v>
      </c>
      <c r="J29" s="1">
        <v>9.7899999999999991</v>
      </c>
      <c r="K29" s="1">
        <v>8.0749999999999993</v>
      </c>
      <c r="L29" s="1">
        <v>5.8</v>
      </c>
      <c r="M29" s="1">
        <v>9.91</v>
      </c>
      <c r="N29" s="1">
        <v>8.4</v>
      </c>
    </row>
    <row r="30" spans="2:14" x14ac:dyDescent="0.2">
      <c r="B30" s="7">
        <v>43191</v>
      </c>
      <c r="C30" s="22">
        <v>8.15</v>
      </c>
      <c r="D30" s="2">
        <v>8.75</v>
      </c>
      <c r="E30" s="2">
        <v>8.4499999999999993</v>
      </c>
      <c r="F30" s="2">
        <v>8.3000000000000007</v>
      </c>
      <c r="G30" s="2">
        <v>9.8699999999999992</v>
      </c>
      <c r="H30" s="2">
        <v>9</v>
      </c>
      <c r="I30" s="2">
        <v>6.55</v>
      </c>
      <c r="J30" s="2">
        <v>9.93</v>
      </c>
      <c r="K30" s="2">
        <v>8.1</v>
      </c>
      <c r="L30" s="2">
        <v>6.55</v>
      </c>
      <c r="M30" s="2">
        <v>9.93</v>
      </c>
      <c r="N30" s="1">
        <v>8.4250000000000007</v>
      </c>
    </row>
    <row r="31" spans="2:14" x14ac:dyDescent="0.2">
      <c r="B31" s="7">
        <v>43221</v>
      </c>
      <c r="C31" s="23">
        <v>8.15</v>
      </c>
      <c r="D31" s="1">
        <v>8.75</v>
      </c>
      <c r="E31" s="1">
        <v>8.4499999999999993</v>
      </c>
      <c r="F31" s="1">
        <v>8.1999999999999993</v>
      </c>
      <c r="G31" s="1">
        <v>9.9</v>
      </c>
      <c r="H31" s="1">
        <v>9</v>
      </c>
      <c r="I31" s="1">
        <v>5.96</v>
      </c>
      <c r="J31" s="1">
        <v>9.8699999999999992</v>
      </c>
      <c r="K31" s="1">
        <v>8.1999999999999993</v>
      </c>
      <c r="L31" s="1">
        <v>5.96</v>
      </c>
      <c r="M31" s="1">
        <v>9.9</v>
      </c>
      <c r="N31" s="1">
        <v>8.4849999999999994</v>
      </c>
    </row>
    <row r="32" spans="2:14" x14ac:dyDescent="0.2">
      <c r="B32" s="7">
        <v>43252</v>
      </c>
      <c r="C32" s="23">
        <v>8.25</v>
      </c>
      <c r="D32" s="1">
        <v>8.85</v>
      </c>
      <c r="E32" s="1">
        <v>8.5</v>
      </c>
      <c r="F32" s="1">
        <v>8.3000000000000007</v>
      </c>
      <c r="G32" s="1">
        <v>10.29</v>
      </c>
      <c r="H32" s="1">
        <v>9.15</v>
      </c>
      <c r="I32" s="1">
        <v>5.03</v>
      </c>
      <c r="J32" s="1">
        <v>10.45</v>
      </c>
      <c r="K32" s="1">
        <v>8.2949999999999999</v>
      </c>
      <c r="L32" s="1">
        <v>5.03</v>
      </c>
      <c r="M32" s="1">
        <v>10.45</v>
      </c>
      <c r="N32" s="1">
        <v>8.5150000000000006</v>
      </c>
    </row>
    <row r="33" spans="2:14" x14ac:dyDescent="0.2">
      <c r="B33" s="7">
        <v>43282</v>
      </c>
      <c r="C33" s="22">
        <v>8.25</v>
      </c>
      <c r="D33" s="2">
        <v>8.85</v>
      </c>
      <c r="E33" s="2">
        <v>8.5500000000000007</v>
      </c>
      <c r="F33" s="2">
        <v>8.3000000000000007</v>
      </c>
      <c r="G33" s="2">
        <v>10.38</v>
      </c>
      <c r="H33" s="2">
        <v>9.15</v>
      </c>
      <c r="I33" s="2">
        <v>5.71</v>
      </c>
      <c r="J33" s="2">
        <v>10.15</v>
      </c>
      <c r="K33" s="2">
        <v>8.4</v>
      </c>
      <c r="L33" s="2">
        <v>5.71</v>
      </c>
      <c r="M33" s="2">
        <v>10.38</v>
      </c>
      <c r="N33" s="1">
        <v>8.5500000000000007</v>
      </c>
    </row>
    <row r="34" spans="2:14" x14ac:dyDescent="0.2">
      <c r="B34" s="7">
        <v>43313</v>
      </c>
      <c r="C34" s="22">
        <v>8.25</v>
      </c>
      <c r="D34" s="2">
        <v>8.85</v>
      </c>
      <c r="E34" s="2">
        <v>8.6</v>
      </c>
      <c r="F34" s="2">
        <v>8.4</v>
      </c>
      <c r="G34" s="2">
        <v>10.5</v>
      </c>
      <c r="H34" s="2">
        <v>9.25</v>
      </c>
      <c r="I34" s="2">
        <v>5.82</v>
      </c>
      <c r="J34" s="2">
        <v>10.050000000000001</v>
      </c>
      <c r="K34" s="2">
        <v>8.5</v>
      </c>
      <c r="L34" s="2">
        <v>5.82</v>
      </c>
      <c r="M34" s="2">
        <v>10.5</v>
      </c>
      <c r="N34" s="1">
        <v>8.6</v>
      </c>
    </row>
    <row r="35" spans="2:14" x14ac:dyDescent="0.2">
      <c r="B35" s="7">
        <v>43344</v>
      </c>
      <c r="C35" s="23">
        <v>8.4499999999999993</v>
      </c>
      <c r="D35" s="1">
        <v>8.9499999999999993</v>
      </c>
      <c r="E35" s="1">
        <v>8.65</v>
      </c>
      <c r="F35" s="1">
        <v>8.4</v>
      </c>
      <c r="G35" s="1">
        <v>10.5</v>
      </c>
      <c r="H35" s="1">
        <v>9.3000000000000007</v>
      </c>
      <c r="I35" s="1">
        <v>5.82</v>
      </c>
      <c r="J35" s="1">
        <v>10.35</v>
      </c>
      <c r="K35" s="1">
        <v>8.5749999999999993</v>
      </c>
      <c r="L35" s="1">
        <v>5.82</v>
      </c>
      <c r="M35" s="1">
        <v>10.5</v>
      </c>
      <c r="N35" s="1">
        <v>8.6999999999999993</v>
      </c>
    </row>
    <row r="36" spans="2:14" x14ac:dyDescent="0.2">
      <c r="B36" s="7">
        <v>43374</v>
      </c>
      <c r="C36" s="23">
        <v>8.4499999999999993</v>
      </c>
      <c r="D36" s="1">
        <v>8.9499999999999993</v>
      </c>
      <c r="E36" s="1">
        <v>8.65</v>
      </c>
      <c r="F36" s="1">
        <v>8.4</v>
      </c>
      <c r="G36" s="1">
        <v>10.62</v>
      </c>
      <c r="H36" s="1">
        <v>9.3000000000000007</v>
      </c>
      <c r="I36" s="1">
        <v>6.15</v>
      </c>
      <c r="J36" s="1">
        <v>10.1</v>
      </c>
      <c r="K36" s="1">
        <v>8.66</v>
      </c>
      <c r="L36" s="1">
        <v>6.15</v>
      </c>
      <c r="M36" s="1">
        <v>10.62</v>
      </c>
      <c r="N36" s="1">
        <v>8.7249999999999996</v>
      </c>
    </row>
    <row r="37" spans="2:14" x14ac:dyDescent="0.2">
      <c r="B37" s="7">
        <v>43405</v>
      </c>
      <c r="C37" s="23">
        <v>8.5</v>
      </c>
      <c r="D37" s="1">
        <v>8.9499999999999993</v>
      </c>
      <c r="E37" s="1">
        <v>8.6999999999999993</v>
      </c>
      <c r="F37" s="1">
        <v>8.4499999999999993</v>
      </c>
      <c r="G37" s="1">
        <v>10.74</v>
      </c>
      <c r="H37" s="1">
        <v>9.3000000000000007</v>
      </c>
      <c r="I37" s="1">
        <v>6.42</v>
      </c>
      <c r="J37" s="1">
        <v>10.1</v>
      </c>
      <c r="K37" s="1">
        <v>8.65</v>
      </c>
      <c r="L37" s="1">
        <v>6.42</v>
      </c>
      <c r="M37" s="1">
        <v>10.74</v>
      </c>
      <c r="N37" s="1">
        <v>8.75</v>
      </c>
    </row>
    <row r="38" spans="2:14" x14ac:dyDescent="0.2">
      <c r="B38" s="7">
        <v>43435</v>
      </c>
      <c r="C38" s="23">
        <v>8.5</v>
      </c>
      <c r="D38" s="1">
        <v>8.9499999999999993</v>
      </c>
      <c r="E38" s="1">
        <v>8.75</v>
      </c>
      <c r="F38" s="1">
        <v>8.4499999999999993</v>
      </c>
      <c r="G38" s="1">
        <v>10.84</v>
      </c>
      <c r="H38" s="1">
        <v>9.3000000000000007</v>
      </c>
      <c r="I38" s="1">
        <v>6.47</v>
      </c>
      <c r="J38" s="1">
        <v>10.15</v>
      </c>
      <c r="K38" s="1">
        <v>8.6499999999999986</v>
      </c>
      <c r="L38" s="1">
        <v>6.47</v>
      </c>
      <c r="M38" s="1">
        <v>10.84</v>
      </c>
      <c r="N38" s="1">
        <v>8.75</v>
      </c>
    </row>
    <row r="39" spans="2:14" x14ac:dyDescent="0.2">
      <c r="B39" s="7">
        <v>43466</v>
      </c>
      <c r="C39" s="23">
        <v>8.5</v>
      </c>
      <c r="D39" s="1">
        <v>8.9499999999999993</v>
      </c>
      <c r="E39" s="1">
        <v>8.75</v>
      </c>
      <c r="F39" s="1">
        <v>8.4</v>
      </c>
      <c r="G39" s="1">
        <v>10.84</v>
      </c>
      <c r="H39" s="1">
        <v>9.3000000000000007</v>
      </c>
      <c r="I39" s="1">
        <v>5.98</v>
      </c>
      <c r="J39" s="1">
        <v>10.3</v>
      </c>
      <c r="K39" s="1">
        <v>8.65</v>
      </c>
      <c r="L39" s="1">
        <v>5.98</v>
      </c>
      <c r="M39" s="1">
        <v>10.84</v>
      </c>
      <c r="N39" s="1">
        <v>8.8000000000000007</v>
      </c>
    </row>
    <row r="40" spans="2:14" x14ac:dyDescent="0.2">
      <c r="B40" s="7">
        <v>43497</v>
      </c>
      <c r="C40" s="23">
        <v>8.5500000000000007</v>
      </c>
      <c r="D40" s="1">
        <v>8.9499999999999993</v>
      </c>
      <c r="E40" s="1">
        <v>8.75</v>
      </c>
      <c r="F40" s="1">
        <v>8.4</v>
      </c>
      <c r="G40" s="1">
        <v>10.84</v>
      </c>
      <c r="H40" s="1">
        <v>9.2750000000000004</v>
      </c>
      <c r="I40" s="1">
        <v>5.9</v>
      </c>
      <c r="J40" s="1">
        <v>10.3</v>
      </c>
      <c r="K40" s="1">
        <v>8.65</v>
      </c>
      <c r="L40" s="1">
        <v>5.9</v>
      </c>
      <c r="M40" s="1">
        <v>10.84</v>
      </c>
      <c r="N40" s="1">
        <v>8.8000000000000007</v>
      </c>
    </row>
    <row r="41" spans="2:14" x14ac:dyDescent="0.2">
      <c r="B41" s="7">
        <v>43525</v>
      </c>
      <c r="C41" s="23">
        <v>8.4499999999999993</v>
      </c>
      <c r="D41" s="1">
        <v>8.9</v>
      </c>
      <c r="E41" s="1">
        <v>8.6750000000000007</v>
      </c>
      <c r="F41" s="1">
        <v>8.4499999999999993</v>
      </c>
      <c r="G41" s="1">
        <v>10.84</v>
      </c>
      <c r="H41" s="1">
        <v>9.375</v>
      </c>
      <c r="I41" s="1">
        <v>6.2</v>
      </c>
      <c r="J41" s="1">
        <v>10.25</v>
      </c>
      <c r="K41" s="1">
        <v>8.6999999999999993</v>
      </c>
      <c r="L41" s="1">
        <v>6.2</v>
      </c>
      <c r="M41" s="1">
        <v>10.84</v>
      </c>
      <c r="N41" s="1">
        <v>8.75</v>
      </c>
    </row>
    <row r="42" spans="2:14" x14ac:dyDescent="0.2">
      <c r="B42" s="7">
        <v>43556</v>
      </c>
      <c r="C42" s="23">
        <v>8.4499999999999993</v>
      </c>
      <c r="D42" s="1">
        <v>8.9</v>
      </c>
      <c r="E42" s="1">
        <v>8.65</v>
      </c>
      <c r="F42" s="1">
        <v>8.4499999999999993</v>
      </c>
      <c r="G42" s="1">
        <v>10.84</v>
      </c>
      <c r="H42" s="1">
        <v>9.375</v>
      </c>
      <c r="I42" s="1">
        <v>6</v>
      </c>
      <c r="J42" s="1">
        <v>10.35</v>
      </c>
      <c r="K42" s="1">
        <v>8.6</v>
      </c>
      <c r="L42" s="1">
        <v>6</v>
      </c>
      <c r="M42" s="1">
        <v>10.84</v>
      </c>
      <c r="N42" s="1">
        <v>8.73</v>
      </c>
    </row>
    <row r="43" spans="2:14" x14ac:dyDescent="0.2">
      <c r="B43" s="7">
        <v>43586</v>
      </c>
      <c r="C43" s="23">
        <v>8.4499999999999993</v>
      </c>
      <c r="D43" s="1">
        <v>8.9</v>
      </c>
      <c r="E43" s="1">
        <v>8.6750000000000007</v>
      </c>
      <c r="F43" s="1">
        <v>8.5</v>
      </c>
      <c r="G43" s="1">
        <v>10.84</v>
      </c>
      <c r="H43" s="1">
        <v>9.4499999999999993</v>
      </c>
      <c r="I43" s="1">
        <v>5.68</v>
      </c>
      <c r="J43" s="1">
        <v>10.25</v>
      </c>
      <c r="K43" s="1">
        <v>8.6</v>
      </c>
      <c r="L43" s="1">
        <v>5.68</v>
      </c>
      <c r="M43" s="1">
        <v>10.84</v>
      </c>
      <c r="N43" s="1">
        <v>8.75</v>
      </c>
    </row>
    <row r="44" spans="2:14" x14ac:dyDescent="0.2">
      <c r="B44" s="7">
        <v>43617</v>
      </c>
      <c r="C44" s="23">
        <v>8.4499999999999993</v>
      </c>
      <c r="D44" s="1">
        <v>8.85</v>
      </c>
      <c r="E44" s="1">
        <v>8.65</v>
      </c>
      <c r="F44" s="1">
        <v>8.5</v>
      </c>
      <c r="G44" s="1">
        <v>10.84</v>
      </c>
      <c r="H44" s="1">
        <v>9.4499999999999993</v>
      </c>
      <c r="I44" s="1">
        <v>5.69</v>
      </c>
      <c r="J44" s="1">
        <v>10.1</v>
      </c>
      <c r="K44" s="1">
        <v>8.5</v>
      </c>
      <c r="L44" s="1">
        <v>5.69</v>
      </c>
      <c r="M44" s="1">
        <v>10.84</v>
      </c>
      <c r="N44" s="1">
        <v>8.6999999999999993</v>
      </c>
    </row>
    <row r="45" spans="2:14" x14ac:dyDescent="0.2">
      <c r="B45" s="7">
        <v>43647</v>
      </c>
      <c r="C45" s="23">
        <v>8.4</v>
      </c>
      <c r="D45" s="1">
        <v>8.85</v>
      </c>
      <c r="E45" s="1">
        <v>8.6</v>
      </c>
      <c r="F45" s="1">
        <v>8.4499999999999993</v>
      </c>
      <c r="G45" s="1">
        <v>10.84</v>
      </c>
      <c r="H45" s="1">
        <v>9.4499999999999993</v>
      </c>
      <c r="I45" s="1">
        <v>5.82</v>
      </c>
      <c r="J45" s="1">
        <v>10</v>
      </c>
      <c r="K45" s="1">
        <v>8.4</v>
      </c>
      <c r="L45" s="1">
        <v>5.82</v>
      </c>
      <c r="M45" s="1">
        <v>10.84</v>
      </c>
      <c r="N45" s="1">
        <v>8.6</v>
      </c>
    </row>
    <row r="46" spans="2:14" x14ac:dyDescent="0.2">
      <c r="B46" s="7">
        <v>43678</v>
      </c>
      <c r="C46" s="23">
        <v>8.25</v>
      </c>
      <c r="D46" s="1">
        <v>8.6999999999999993</v>
      </c>
      <c r="E46" s="1">
        <v>8.5</v>
      </c>
      <c r="F46" s="1">
        <v>8.4</v>
      </c>
      <c r="G46" s="1">
        <v>10.65</v>
      </c>
      <c r="H46" s="1">
        <v>9.3999999999999986</v>
      </c>
      <c r="I46" s="1">
        <v>5.82</v>
      </c>
      <c r="J46" s="1">
        <v>9.8699999999999992</v>
      </c>
      <c r="K46" s="1">
        <v>8.25</v>
      </c>
      <c r="L46" s="1">
        <v>5.82</v>
      </c>
      <c r="M46" s="1">
        <v>10.65</v>
      </c>
      <c r="N46" s="1">
        <v>8.5</v>
      </c>
    </row>
    <row r="47" spans="2:14" x14ac:dyDescent="0.2">
      <c r="B47" s="7">
        <v>43709</v>
      </c>
      <c r="C47" s="23">
        <v>8.15</v>
      </c>
      <c r="D47" s="1">
        <v>8.65</v>
      </c>
      <c r="E47" s="1">
        <v>8.4</v>
      </c>
      <c r="F47" s="1">
        <v>8.4</v>
      </c>
      <c r="G47" s="1">
        <v>10.65</v>
      </c>
      <c r="H47" s="1">
        <v>9.25</v>
      </c>
      <c r="I47" s="1">
        <v>6.76</v>
      </c>
      <c r="J47" s="1">
        <v>9.8000000000000007</v>
      </c>
      <c r="K47" s="1">
        <v>8.2799999999999994</v>
      </c>
      <c r="L47" s="1">
        <v>6.76</v>
      </c>
      <c r="M47" s="1">
        <v>10.65</v>
      </c>
      <c r="N47" s="1">
        <v>8.4499999999999993</v>
      </c>
    </row>
    <row r="48" spans="2:14" x14ac:dyDescent="0.2">
      <c r="B48" s="7">
        <v>43739</v>
      </c>
      <c r="C48" s="23">
        <v>8.0500000000000007</v>
      </c>
      <c r="D48" s="1">
        <v>8.6</v>
      </c>
      <c r="E48" s="1">
        <v>8.35</v>
      </c>
      <c r="F48" s="1">
        <v>8.3000000000000007</v>
      </c>
      <c r="G48" s="1">
        <v>10.47</v>
      </c>
      <c r="H48" s="1">
        <v>9.2249999999999996</v>
      </c>
      <c r="I48" s="1">
        <v>6.3</v>
      </c>
      <c r="J48" s="1">
        <v>9.74</v>
      </c>
      <c r="K48" s="1">
        <v>7.875</v>
      </c>
      <c r="L48" s="1">
        <v>6.3</v>
      </c>
      <c r="M48" s="1">
        <v>10.47</v>
      </c>
      <c r="N48" s="1">
        <v>8.35</v>
      </c>
    </row>
    <row r="49" spans="2:14" x14ac:dyDescent="0.2">
      <c r="B49" s="7">
        <v>43770</v>
      </c>
      <c r="C49" s="23">
        <v>8</v>
      </c>
      <c r="D49" s="1">
        <v>8.6</v>
      </c>
      <c r="E49" s="1">
        <v>8.35</v>
      </c>
      <c r="F49" s="1">
        <v>8.25</v>
      </c>
      <c r="G49" s="1">
        <v>10.4</v>
      </c>
      <c r="H49" s="1">
        <v>9.1750000000000007</v>
      </c>
      <c r="I49" s="1">
        <v>5.57</v>
      </c>
      <c r="J49" s="1">
        <v>9.75</v>
      </c>
      <c r="K49" s="1">
        <v>7.7</v>
      </c>
      <c r="L49" s="1">
        <v>5.57</v>
      </c>
      <c r="M49" s="1">
        <v>10.4</v>
      </c>
      <c r="N49" s="1">
        <v>8.3049999999999997</v>
      </c>
    </row>
    <row r="50" spans="2:14" x14ac:dyDescent="0.2">
      <c r="B50" s="7">
        <v>43800</v>
      </c>
      <c r="C50" s="23">
        <v>7.9</v>
      </c>
      <c r="D50" s="1">
        <v>8.6</v>
      </c>
      <c r="E50" s="1">
        <v>8.3000000000000007</v>
      </c>
      <c r="F50" s="1">
        <v>8.15</v>
      </c>
      <c r="G50" s="1">
        <v>10.55</v>
      </c>
      <c r="H50" s="1">
        <v>9.1750000000000007</v>
      </c>
      <c r="I50" s="1">
        <v>5</v>
      </c>
      <c r="J50" s="1">
        <v>9.68</v>
      </c>
      <c r="K50" s="1">
        <v>7.7750000000000004</v>
      </c>
      <c r="L50" s="1">
        <v>5</v>
      </c>
      <c r="M50" s="1">
        <v>10.55</v>
      </c>
      <c r="N50" s="1">
        <v>8.2750000000000004</v>
      </c>
    </row>
    <row r="51" spans="2:14" s="17" customFormat="1" x14ac:dyDescent="0.2">
      <c r="B51" s="7">
        <v>43831</v>
      </c>
      <c r="C51" s="23">
        <v>7.9</v>
      </c>
      <c r="D51" s="1">
        <v>8.5</v>
      </c>
      <c r="E51" s="1">
        <v>8.2750000000000004</v>
      </c>
      <c r="F51" s="1">
        <v>8.15</v>
      </c>
      <c r="G51" s="1">
        <v>10.6</v>
      </c>
      <c r="H51" s="1">
        <v>9.125</v>
      </c>
      <c r="I51" s="1">
        <v>5.38</v>
      </c>
      <c r="J51" s="1">
        <v>9.66</v>
      </c>
      <c r="K51" s="1">
        <v>7.57</v>
      </c>
      <c r="L51" s="1">
        <v>5.38</v>
      </c>
      <c r="M51" s="1">
        <v>10.6</v>
      </c>
      <c r="N51" s="1">
        <v>8.25</v>
      </c>
    </row>
    <row r="52" spans="2:14" s="17" customFormat="1" x14ac:dyDescent="0.2">
      <c r="B52" s="7">
        <v>43862</v>
      </c>
      <c r="C52" s="23">
        <v>7.85</v>
      </c>
      <c r="D52" s="1">
        <v>8.5</v>
      </c>
      <c r="E52" s="1">
        <v>8.1999999999999993</v>
      </c>
      <c r="F52" s="1">
        <v>8.15</v>
      </c>
      <c r="G52" s="1">
        <v>10.65</v>
      </c>
      <c r="H52" s="1">
        <v>9.1</v>
      </c>
      <c r="I52" s="1">
        <v>5.13</v>
      </c>
      <c r="J52" s="1">
        <v>9.6</v>
      </c>
      <c r="K52" s="1">
        <v>7.4</v>
      </c>
      <c r="L52" s="1">
        <v>5.13</v>
      </c>
      <c r="M52" s="1">
        <v>10.65</v>
      </c>
      <c r="N52" s="1">
        <v>8.2050000000000001</v>
      </c>
    </row>
    <row r="53" spans="2:14" s="17" customFormat="1" x14ac:dyDescent="0.2">
      <c r="B53" s="7">
        <v>43891</v>
      </c>
      <c r="C53" s="23">
        <v>7.75</v>
      </c>
      <c r="D53" s="1">
        <v>8.4499999999999993</v>
      </c>
      <c r="E53" s="1">
        <v>8.1999999999999993</v>
      </c>
      <c r="F53" s="1">
        <v>8.1</v>
      </c>
      <c r="G53" s="1">
        <v>10.55</v>
      </c>
      <c r="H53" s="1">
        <v>9.1</v>
      </c>
      <c r="I53" s="1">
        <v>5.44</v>
      </c>
      <c r="J53" s="1">
        <v>9.6</v>
      </c>
      <c r="K53" s="1">
        <v>7.5</v>
      </c>
      <c r="L53" s="1">
        <v>5.44</v>
      </c>
      <c r="M53" s="1">
        <v>10.55</v>
      </c>
      <c r="N53" s="1">
        <v>8.1999999999999993</v>
      </c>
    </row>
    <row r="54" spans="2:14" s="17" customFormat="1" x14ac:dyDescent="0.2">
      <c r="B54" s="7">
        <v>43922</v>
      </c>
      <c r="C54" s="1">
        <v>7.4</v>
      </c>
      <c r="D54" s="1">
        <v>8.4499999999999993</v>
      </c>
      <c r="E54" s="1">
        <v>7.9749999999999996</v>
      </c>
      <c r="F54" s="1">
        <v>7.85</v>
      </c>
      <c r="G54" s="1">
        <v>10.8</v>
      </c>
      <c r="H54" s="1">
        <v>9.0249999999999986</v>
      </c>
      <c r="I54" s="1">
        <v>3.03</v>
      </c>
      <c r="J54" s="1">
        <v>9.6</v>
      </c>
      <c r="K54" s="1">
        <v>7.415</v>
      </c>
      <c r="L54" s="1">
        <v>3.03</v>
      </c>
      <c r="M54" s="1">
        <v>10.8</v>
      </c>
      <c r="N54" s="1">
        <v>8</v>
      </c>
    </row>
    <row r="55" spans="2:14" s="17" customFormat="1" x14ac:dyDescent="0.2">
      <c r="B55" s="7">
        <v>43952</v>
      </c>
      <c r="C55" s="1">
        <v>7.25</v>
      </c>
      <c r="D55" s="1">
        <v>8.15</v>
      </c>
      <c r="E55" s="1">
        <v>7.8249999999999993</v>
      </c>
      <c r="F55" s="1">
        <v>7.5</v>
      </c>
      <c r="G55" s="1">
        <v>10.8</v>
      </c>
      <c r="H55" s="1">
        <v>9.0749999999999993</v>
      </c>
      <c r="I55" s="1">
        <v>2.67</v>
      </c>
      <c r="J55" s="1">
        <v>9.7200000000000006</v>
      </c>
      <c r="K55" s="1">
        <v>6.875</v>
      </c>
      <c r="L55" s="1">
        <v>2.67</v>
      </c>
      <c r="M55" s="1">
        <v>10.8</v>
      </c>
      <c r="N55" s="1">
        <v>7.85</v>
      </c>
    </row>
    <row r="56" spans="2:14" s="17" customFormat="1" x14ac:dyDescent="0.2">
      <c r="B56" s="7">
        <v>43983</v>
      </c>
      <c r="C56" s="1">
        <v>7</v>
      </c>
      <c r="D56" s="1">
        <v>7.95</v>
      </c>
      <c r="E56" s="1">
        <v>7.625</v>
      </c>
      <c r="F56" s="1">
        <v>7.45</v>
      </c>
      <c r="G56" s="1">
        <v>10.7</v>
      </c>
      <c r="H56" s="1">
        <v>8.9499999999999993</v>
      </c>
      <c r="I56" s="1">
        <v>2.67</v>
      </c>
      <c r="J56" s="1">
        <v>9.48</v>
      </c>
      <c r="K56" s="1">
        <v>6.6</v>
      </c>
      <c r="L56" s="1">
        <v>2.67</v>
      </c>
      <c r="M56" s="1">
        <v>10.7</v>
      </c>
      <c r="N56" s="1">
        <v>7.65</v>
      </c>
    </row>
    <row r="57" spans="2:14" s="17" customFormat="1" x14ac:dyDescent="0.2">
      <c r="B57" s="7">
        <v>44013</v>
      </c>
      <c r="C57" s="2">
        <v>7</v>
      </c>
      <c r="D57" s="2">
        <v>7.8</v>
      </c>
      <c r="E57" s="2">
        <v>7.5250000000000004</v>
      </c>
      <c r="F57" s="2">
        <v>7.35</v>
      </c>
      <c r="G57" s="2">
        <v>10.65</v>
      </c>
      <c r="H57" s="2">
        <v>8.8249999999999993</v>
      </c>
      <c r="I57" s="2">
        <v>2.67</v>
      </c>
      <c r="J57" s="2">
        <v>9.48</v>
      </c>
      <c r="K57" s="2">
        <v>6.78</v>
      </c>
      <c r="L57" s="2">
        <v>2.67</v>
      </c>
      <c r="M57" s="2">
        <v>10.65</v>
      </c>
      <c r="N57" s="2">
        <v>7.55</v>
      </c>
    </row>
    <row r="58" spans="2:14" s="17" customFormat="1" x14ac:dyDescent="0.2">
      <c r="B58" s="7">
        <v>44044</v>
      </c>
      <c r="C58" s="2">
        <v>7</v>
      </c>
      <c r="D58" s="2">
        <v>7.75</v>
      </c>
      <c r="E58" s="2">
        <v>7.4</v>
      </c>
      <c r="F58" s="2">
        <v>7.35</v>
      </c>
      <c r="G58" s="2">
        <v>10.1</v>
      </c>
      <c r="H58" s="2">
        <v>8.7250000000000014</v>
      </c>
      <c r="I58" s="2">
        <v>2.21</v>
      </c>
      <c r="J58" s="2">
        <v>9.48</v>
      </c>
      <c r="K58" s="2">
        <v>6.35</v>
      </c>
      <c r="L58" s="2">
        <v>2.21</v>
      </c>
      <c r="M58" s="2">
        <v>10.1</v>
      </c>
      <c r="N58" s="2">
        <v>7.45</v>
      </c>
    </row>
    <row r="59" spans="2:14" s="17" customFormat="1" x14ac:dyDescent="0.2">
      <c r="B59" s="7">
        <v>44075</v>
      </c>
      <c r="C59" s="2">
        <v>7</v>
      </c>
      <c r="D59" s="2">
        <v>7.75</v>
      </c>
      <c r="E59" s="2">
        <v>7.35</v>
      </c>
      <c r="F59" s="2">
        <v>7.3</v>
      </c>
      <c r="G59" s="2">
        <v>9.9499999999999993</v>
      </c>
      <c r="H59" s="2">
        <v>8.65</v>
      </c>
      <c r="I59" s="2">
        <v>1.89</v>
      </c>
      <c r="J59" s="2">
        <v>9.3699999999999992</v>
      </c>
      <c r="K59" s="2">
        <v>6.4</v>
      </c>
      <c r="L59" s="2">
        <v>1.89</v>
      </c>
      <c r="M59" s="2">
        <v>9.9499999999999993</v>
      </c>
      <c r="N59" s="2">
        <v>7.4</v>
      </c>
    </row>
    <row r="60" spans="2:14" s="17" customFormat="1" x14ac:dyDescent="0.2">
      <c r="B60" s="7">
        <v>44105</v>
      </c>
      <c r="C60" s="2">
        <v>7</v>
      </c>
      <c r="D60" s="2">
        <v>7.7</v>
      </c>
      <c r="E60" s="2">
        <v>7.3249999999999993</v>
      </c>
      <c r="F60" s="2">
        <v>7.3</v>
      </c>
      <c r="G60" s="2">
        <v>9.9499999999999993</v>
      </c>
      <c r="H60" s="2">
        <v>8.65</v>
      </c>
      <c r="I60" s="2">
        <v>2.31</v>
      </c>
      <c r="J60" s="2">
        <v>9.39</v>
      </c>
      <c r="K60" s="2">
        <v>6.0049999999999999</v>
      </c>
      <c r="L60" s="2">
        <v>2.31</v>
      </c>
      <c r="M60" s="2">
        <v>9.9499999999999993</v>
      </c>
      <c r="N60" s="2">
        <v>7.35</v>
      </c>
    </row>
    <row r="61" spans="2:14" s="17" customFormat="1" x14ac:dyDescent="0.2">
      <c r="B61" s="7">
        <v>44136</v>
      </c>
      <c r="C61" s="2">
        <v>7</v>
      </c>
      <c r="D61" s="2">
        <v>7.65</v>
      </c>
      <c r="E61" s="2">
        <v>7.3249999999999993</v>
      </c>
      <c r="F61" s="2">
        <v>7.25</v>
      </c>
      <c r="G61" s="2">
        <v>9.85</v>
      </c>
      <c r="H61" s="2">
        <v>8.6</v>
      </c>
      <c r="I61" s="2">
        <v>2.12</v>
      </c>
      <c r="J61" s="2">
        <v>9.5500000000000007</v>
      </c>
      <c r="K61" s="2">
        <v>6.1</v>
      </c>
      <c r="L61" s="2">
        <v>2.12</v>
      </c>
      <c r="M61" s="2">
        <v>9.85</v>
      </c>
      <c r="N61" s="2">
        <v>7.3249999999999993</v>
      </c>
    </row>
    <row r="62" spans="2:14" s="17" customFormat="1" x14ac:dyDescent="0.2">
      <c r="B62" s="7">
        <v>44166</v>
      </c>
      <c r="C62" s="2">
        <v>7</v>
      </c>
      <c r="D62" s="2">
        <v>7.65</v>
      </c>
      <c r="E62" s="2">
        <v>7.3249999999999993</v>
      </c>
      <c r="F62" s="2">
        <v>7.25</v>
      </c>
      <c r="G62" s="2">
        <v>9.67</v>
      </c>
      <c r="H62" s="2">
        <v>8.5500000000000007</v>
      </c>
      <c r="I62" s="2">
        <v>2.08</v>
      </c>
      <c r="J62" s="2">
        <v>9.5</v>
      </c>
      <c r="K62" s="2">
        <v>5.95</v>
      </c>
      <c r="L62" s="2">
        <v>2.08</v>
      </c>
      <c r="M62" s="2">
        <v>9.67</v>
      </c>
      <c r="N62" s="2">
        <v>7.3</v>
      </c>
    </row>
    <row r="63" spans="2:14" s="17" customFormat="1" x14ac:dyDescent="0.2">
      <c r="B63" s="7">
        <v>44197</v>
      </c>
      <c r="C63" s="2">
        <v>7</v>
      </c>
      <c r="D63" s="2">
        <v>7.65</v>
      </c>
      <c r="E63" s="2">
        <v>7.3249999999999993</v>
      </c>
      <c r="F63" s="2">
        <v>7.25</v>
      </c>
      <c r="G63" s="2">
        <v>9.67</v>
      </c>
      <c r="H63" s="2">
        <v>8.4</v>
      </c>
      <c r="I63" s="2">
        <v>2.64</v>
      </c>
      <c r="J63" s="2">
        <v>9.9</v>
      </c>
      <c r="K63" s="2">
        <v>5.9249999999999998</v>
      </c>
      <c r="L63" s="2">
        <v>2.64</v>
      </c>
      <c r="M63" s="18">
        <v>9.9</v>
      </c>
      <c r="N63" s="2">
        <v>7.3</v>
      </c>
    </row>
    <row r="64" spans="2:14" s="17" customFormat="1" x14ac:dyDescent="0.2">
      <c r="B64" s="7">
        <v>44228</v>
      </c>
      <c r="C64" s="2">
        <v>7</v>
      </c>
      <c r="D64" s="2">
        <v>7.65</v>
      </c>
      <c r="E64" s="2">
        <v>7.3249999999999993</v>
      </c>
      <c r="F64" s="2">
        <v>7.2</v>
      </c>
      <c r="G64" s="2">
        <v>9.5</v>
      </c>
      <c r="H64" s="2">
        <v>8.4</v>
      </c>
      <c r="I64" s="2">
        <v>2.31</v>
      </c>
      <c r="J64" s="2">
        <v>9.75</v>
      </c>
      <c r="K64" s="2">
        <v>6.2</v>
      </c>
      <c r="L64" s="2">
        <v>2.31</v>
      </c>
      <c r="M64" s="18">
        <v>9.75</v>
      </c>
      <c r="N64" s="2">
        <v>7.3</v>
      </c>
    </row>
    <row r="65" spans="2:14" s="17" customFormat="1" x14ac:dyDescent="0.2">
      <c r="B65" s="7">
        <v>44256</v>
      </c>
      <c r="C65" s="2">
        <v>7</v>
      </c>
      <c r="D65" s="2">
        <v>7.65</v>
      </c>
      <c r="E65" s="2">
        <v>7.3249999999999993</v>
      </c>
      <c r="F65" s="2">
        <v>7.2</v>
      </c>
      <c r="G65" s="2">
        <v>9.5</v>
      </c>
      <c r="H65" s="2">
        <v>8.4</v>
      </c>
      <c r="I65" s="2">
        <v>1.98</v>
      </c>
      <c r="J65" s="2">
        <v>9.75</v>
      </c>
      <c r="K65" s="2">
        <v>5.915</v>
      </c>
      <c r="L65" s="2">
        <v>1.98</v>
      </c>
      <c r="M65" s="18">
        <v>9.75</v>
      </c>
      <c r="N65" s="2">
        <v>7.3</v>
      </c>
    </row>
    <row r="66" spans="2:14" s="17" customFormat="1" x14ac:dyDescent="0.2">
      <c r="B66" s="7">
        <v>44287</v>
      </c>
      <c r="C66" s="2">
        <v>7</v>
      </c>
      <c r="D66" s="2">
        <v>7.6</v>
      </c>
      <c r="E66" s="2">
        <v>7.3249999999999993</v>
      </c>
      <c r="F66" s="2">
        <v>7.2</v>
      </c>
      <c r="G66" s="2">
        <v>9.5</v>
      </c>
      <c r="H66" s="2">
        <v>8.4</v>
      </c>
      <c r="I66" s="2">
        <v>4.33</v>
      </c>
      <c r="J66" s="2">
        <v>9.75</v>
      </c>
      <c r="K66" s="2">
        <v>5.8149999999999995</v>
      </c>
      <c r="L66" s="2">
        <v>4.33</v>
      </c>
      <c r="M66" s="18">
        <v>9.75</v>
      </c>
      <c r="N66" s="2">
        <v>7.3</v>
      </c>
    </row>
    <row r="67" spans="2:14" ht="12.6" customHeight="1" x14ac:dyDescent="0.2">
      <c r="B67" s="7">
        <v>44317</v>
      </c>
      <c r="C67" s="2">
        <v>7</v>
      </c>
      <c r="D67" s="2">
        <v>7.6</v>
      </c>
      <c r="E67" s="2">
        <v>7.3249999999999993</v>
      </c>
      <c r="F67" s="2">
        <v>7.2</v>
      </c>
      <c r="G67" s="2">
        <v>9.5</v>
      </c>
      <c r="H67" s="2">
        <v>8.4499999999999993</v>
      </c>
      <c r="I67" s="2">
        <v>3.68</v>
      </c>
      <c r="J67" s="2">
        <v>9.75</v>
      </c>
      <c r="K67" s="2">
        <v>5.93</v>
      </c>
      <c r="L67" s="2">
        <v>3.68</v>
      </c>
      <c r="M67" s="18">
        <v>9.75</v>
      </c>
      <c r="N67" s="2">
        <v>7.25</v>
      </c>
    </row>
    <row r="68" spans="2:14" ht="12.6" customHeight="1" x14ac:dyDescent="0.2">
      <c r="B68" s="7">
        <v>44348</v>
      </c>
      <c r="C68" s="2">
        <v>7</v>
      </c>
      <c r="D68" s="2">
        <v>7.6</v>
      </c>
      <c r="E68" s="2">
        <v>7.3</v>
      </c>
      <c r="F68" s="2">
        <v>7.2</v>
      </c>
      <c r="G68" s="2">
        <v>9.5</v>
      </c>
      <c r="H68" s="2">
        <v>8.3000000000000007</v>
      </c>
      <c r="I68" s="2">
        <v>2.98</v>
      </c>
      <c r="J68" s="2">
        <v>9.75</v>
      </c>
      <c r="K68" s="2">
        <v>5.83</v>
      </c>
      <c r="L68" s="2">
        <v>2.98</v>
      </c>
      <c r="M68" s="2">
        <v>9.75</v>
      </c>
      <c r="N68" s="2">
        <v>7.2</v>
      </c>
    </row>
    <row r="69" spans="2:14" x14ac:dyDescent="0.2">
      <c r="B69" s="7">
        <v>44378</v>
      </c>
      <c r="C69" s="2">
        <v>7</v>
      </c>
      <c r="D69" s="2">
        <v>7.5</v>
      </c>
      <c r="E69" s="2">
        <v>7.3</v>
      </c>
      <c r="F69" s="2">
        <v>7.2</v>
      </c>
      <c r="G69" s="2">
        <v>9.4</v>
      </c>
      <c r="H69" s="2">
        <v>8.25</v>
      </c>
      <c r="I69" s="2">
        <v>3.99</v>
      </c>
      <c r="J69" s="2">
        <v>9.75</v>
      </c>
      <c r="K69" s="2">
        <v>5.85</v>
      </c>
      <c r="L69" s="2">
        <v>3.99</v>
      </c>
      <c r="M69" s="2">
        <v>9.75</v>
      </c>
      <c r="N69" s="2">
        <v>7.25</v>
      </c>
    </row>
    <row r="70" spans="2:14" x14ac:dyDescent="0.2">
      <c r="B70" s="7">
        <v>44409</v>
      </c>
      <c r="C70" s="2">
        <v>7</v>
      </c>
      <c r="D70" s="2">
        <v>7.5</v>
      </c>
      <c r="E70" s="2">
        <v>7.3</v>
      </c>
      <c r="F70" s="2">
        <v>7.2</v>
      </c>
      <c r="G70" s="2">
        <v>9.4</v>
      </c>
      <c r="H70" s="2">
        <v>8.23</v>
      </c>
      <c r="I70" s="2">
        <v>3.92</v>
      </c>
      <c r="J70" s="2">
        <v>9.75</v>
      </c>
      <c r="K70" s="2">
        <v>5.86</v>
      </c>
      <c r="L70" s="2">
        <v>3.92</v>
      </c>
      <c r="M70" s="2">
        <v>9.75</v>
      </c>
      <c r="N70" s="2">
        <v>7.25</v>
      </c>
    </row>
    <row r="71" spans="2:14" x14ac:dyDescent="0.2">
      <c r="B71" s="7">
        <v>44440</v>
      </c>
      <c r="C71" s="2">
        <v>7</v>
      </c>
      <c r="D71" s="2">
        <v>7.45</v>
      </c>
      <c r="E71" s="2">
        <v>7.3</v>
      </c>
      <c r="F71" s="2">
        <v>7.2</v>
      </c>
      <c r="G71" s="2">
        <v>9.4</v>
      </c>
      <c r="H71" s="2">
        <v>8.23</v>
      </c>
      <c r="I71" s="2">
        <v>4.18</v>
      </c>
      <c r="J71" s="2">
        <v>9.75</v>
      </c>
      <c r="K71" s="2">
        <v>5.75</v>
      </c>
      <c r="L71" s="2">
        <v>4.18</v>
      </c>
      <c r="M71" s="2">
        <v>9.75</v>
      </c>
      <c r="N71" s="2">
        <v>7.2</v>
      </c>
    </row>
    <row r="72" spans="2:14" x14ac:dyDescent="0.2">
      <c r="B72" s="7">
        <v>44470</v>
      </c>
      <c r="C72" s="2">
        <v>7</v>
      </c>
      <c r="D72" s="2">
        <v>7.45</v>
      </c>
      <c r="E72" s="2">
        <v>7.25</v>
      </c>
      <c r="F72" s="2">
        <v>7.2</v>
      </c>
      <c r="G72" s="2">
        <v>9.3000000000000007</v>
      </c>
      <c r="H72" s="2">
        <v>8.15</v>
      </c>
      <c r="I72" s="2">
        <v>3.85</v>
      </c>
      <c r="J72" s="2">
        <v>9.75</v>
      </c>
      <c r="K72" s="2">
        <v>5.4250000000000007</v>
      </c>
      <c r="L72" s="2">
        <v>3.85</v>
      </c>
      <c r="M72" s="2">
        <v>9.75</v>
      </c>
      <c r="N72" s="2">
        <v>7.25</v>
      </c>
    </row>
    <row r="73" spans="2:14" x14ac:dyDescent="0.2">
      <c r="B73" s="7">
        <v>44501</v>
      </c>
      <c r="C73" s="2">
        <v>7</v>
      </c>
      <c r="D73" s="2">
        <v>7.45</v>
      </c>
      <c r="E73" s="2">
        <v>7.25</v>
      </c>
      <c r="F73" s="2">
        <v>7.2</v>
      </c>
      <c r="G73" s="2">
        <v>9.3000000000000007</v>
      </c>
      <c r="H73" s="2">
        <v>8.15</v>
      </c>
      <c r="I73" s="2">
        <v>3.42</v>
      </c>
      <c r="J73" s="2">
        <v>9.75</v>
      </c>
      <c r="K73" s="2">
        <v>5.65</v>
      </c>
      <c r="L73" s="2">
        <v>3.42</v>
      </c>
      <c r="M73" s="2">
        <v>9.75</v>
      </c>
      <c r="N73" s="2">
        <v>7.2</v>
      </c>
    </row>
    <row r="74" spans="2:14" x14ac:dyDescent="0.2">
      <c r="B74" s="7">
        <v>44531</v>
      </c>
      <c r="C74" s="2">
        <v>7</v>
      </c>
      <c r="D74" s="2">
        <v>7.45</v>
      </c>
      <c r="E74" s="2">
        <v>7.25</v>
      </c>
      <c r="F74" s="2">
        <v>7.2</v>
      </c>
      <c r="G74" s="2">
        <v>9.3000000000000007</v>
      </c>
      <c r="H74" s="2">
        <v>8.1999999999999993</v>
      </c>
      <c r="I74" s="2">
        <v>3.87</v>
      </c>
      <c r="J74" s="2">
        <v>9.75</v>
      </c>
      <c r="K74" s="2">
        <v>5.8</v>
      </c>
      <c r="L74" s="2">
        <v>3.87</v>
      </c>
      <c r="M74" s="2">
        <v>9.75</v>
      </c>
      <c r="N74" s="2">
        <v>7.25</v>
      </c>
    </row>
    <row r="75" spans="2:14" x14ac:dyDescent="0.2">
      <c r="B75" s="7">
        <v>44562</v>
      </c>
      <c r="C75" s="2">
        <v>7</v>
      </c>
      <c r="D75" s="2">
        <v>7.45</v>
      </c>
      <c r="E75" s="2">
        <v>7.25</v>
      </c>
      <c r="F75" s="2">
        <v>7.2</v>
      </c>
      <c r="G75" s="2">
        <v>9.3000000000000007</v>
      </c>
      <c r="H75" s="2">
        <v>8.15</v>
      </c>
      <c r="I75" s="2">
        <v>3.58</v>
      </c>
      <c r="J75" s="2">
        <v>9.75</v>
      </c>
      <c r="K75" s="2">
        <v>6.05</v>
      </c>
      <c r="L75" s="2">
        <v>3.58</v>
      </c>
      <c r="M75" s="2">
        <v>9.75</v>
      </c>
      <c r="N75" s="2">
        <v>7.25</v>
      </c>
    </row>
    <row r="76" spans="2:14" x14ac:dyDescent="0.2">
      <c r="B76" s="7">
        <v>44593</v>
      </c>
      <c r="C76" s="2">
        <v>7</v>
      </c>
      <c r="D76" s="2">
        <v>7.45</v>
      </c>
      <c r="E76" s="2">
        <v>7.25</v>
      </c>
      <c r="F76" s="2">
        <v>7.2</v>
      </c>
      <c r="G76" s="2">
        <v>9.3000000000000007</v>
      </c>
      <c r="H76" s="2">
        <v>8.2200000000000006</v>
      </c>
      <c r="I76" s="2">
        <v>3.75</v>
      </c>
      <c r="J76" s="2">
        <v>9.75</v>
      </c>
      <c r="K76" s="2">
        <v>6.05</v>
      </c>
      <c r="L76" s="2">
        <v>3.75</v>
      </c>
      <c r="M76" s="2">
        <v>9.75</v>
      </c>
      <c r="N76" s="2">
        <v>7.2</v>
      </c>
    </row>
    <row r="77" spans="2:14" x14ac:dyDescent="0.2">
      <c r="B77" s="7">
        <v>44621</v>
      </c>
      <c r="C77" s="2">
        <v>7</v>
      </c>
      <c r="D77" s="2">
        <v>7.45</v>
      </c>
      <c r="E77" s="2">
        <v>7.25</v>
      </c>
      <c r="F77" s="2">
        <v>7.25</v>
      </c>
      <c r="G77" s="2">
        <v>9.3000000000000007</v>
      </c>
      <c r="H77" s="2">
        <v>8.35</v>
      </c>
      <c r="I77" s="2">
        <v>3.75</v>
      </c>
      <c r="J77" s="2">
        <v>9.75</v>
      </c>
      <c r="K77" s="50">
        <v>6.17</v>
      </c>
      <c r="L77" s="2">
        <v>3.75</v>
      </c>
      <c r="M77" s="2">
        <v>9.75</v>
      </c>
      <c r="N77" s="22">
        <v>7.25</v>
      </c>
    </row>
    <row r="78" spans="2:14" x14ac:dyDescent="0.2">
      <c r="B78" s="7">
        <v>44652</v>
      </c>
      <c r="C78" s="2">
        <v>7.1</v>
      </c>
      <c r="D78" s="2">
        <v>7.45</v>
      </c>
      <c r="E78" s="2">
        <v>7.25</v>
      </c>
      <c r="F78" s="2">
        <v>7.25</v>
      </c>
      <c r="G78" s="2">
        <v>9.3000000000000007</v>
      </c>
      <c r="H78" s="2">
        <v>8.33</v>
      </c>
      <c r="I78" s="2">
        <v>4.05</v>
      </c>
      <c r="J78" s="2">
        <v>9.75</v>
      </c>
      <c r="K78" s="2">
        <v>6.1</v>
      </c>
      <c r="L78" s="2">
        <v>4.05</v>
      </c>
      <c r="M78" s="2">
        <v>9.75</v>
      </c>
      <c r="N78" s="2">
        <v>7.25</v>
      </c>
    </row>
    <row r="79" spans="2:14" x14ac:dyDescent="0.2">
      <c r="B79" s="7">
        <v>44682</v>
      </c>
      <c r="C79" s="2">
        <v>7.2</v>
      </c>
      <c r="D79" s="2">
        <v>7.5</v>
      </c>
      <c r="E79" s="2">
        <v>7.35</v>
      </c>
      <c r="F79" s="2">
        <v>7.25</v>
      </c>
      <c r="G79" s="2">
        <v>9.3000000000000007</v>
      </c>
      <c r="H79" s="2">
        <v>8.35</v>
      </c>
      <c r="I79" s="2">
        <v>2.39</v>
      </c>
      <c r="J79" s="2">
        <v>8.75</v>
      </c>
      <c r="K79" s="2">
        <v>6.05</v>
      </c>
      <c r="L79" s="2">
        <v>2.39</v>
      </c>
      <c r="M79" s="2">
        <v>9.3000000000000007</v>
      </c>
      <c r="N79" s="2">
        <v>7.25</v>
      </c>
    </row>
    <row r="80" spans="2:14" x14ac:dyDescent="0.2">
      <c r="B80" s="7">
        <v>44713</v>
      </c>
      <c r="C80" s="2">
        <v>7.35</v>
      </c>
      <c r="D80" s="18">
        <v>7.7</v>
      </c>
      <c r="E80" s="18">
        <v>7.4250000000000007</v>
      </c>
      <c r="F80" s="18">
        <v>7.4</v>
      </c>
      <c r="G80" s="18">
        <v>9.5500000000000007</v>
      </c>
      <c r="H80" s="18">
        <v>8.35</v>
      </c>
      <c r="I80" s="18">
        <v>2.87</v>
      </c>
      <c r="J80" s="18">
        <v>8.9499999999999993</v>
      </c>
      <c r="K80" s="18">
        <v>6.6</v>
      </c>
      <c r="L80" s="18">
        <v>2.87</v>
      </c>
      <c r="M80" s="18">
        <v>9.5500000000000007</v>
      </c>
      <c r="N80" s="18">
        <v>7.4</v>
      </c>
    </row>
    <row r="81" spans="2:14" x14ac:dyDescent="0.2">
      <c r="B81" s="7">
        <v>44743</v>
      </c>
      <c r="C81" s="2">
        <v>7.45</v>
      </c>
      <c r="D81" s="18">
        <v>7.65</v>
      </c>
      <c r="E81" s="18">
        <v>7.55</v>
      </c>
      <c r="F81" s="18">
        <v>7.5</v>
      </c>
      <c r="G81" s="18">
        <v>9.6999999999999993</v>
      </c>
      <c r="H81" s="18">
        <v>8.5</v>
      </c>
      <c r="I81" s="18">
        <v>4.49</v>
      </c>
      <c r="J81" s="18">
        <v>9.25</v>
      </c>
      <c r="K81" s="18">
        <v>6.91</v>
      </c>
      <c r="L81" s="18">
        <v>4.49</v>
      </c>
      <c r="M81" s="18">
        <v>9.6999999999999993</v>
      </c>
      <c r="N81" s="18">
        <v>7.55</v>
      </c>
    </row>
    <row r="82" spans="2:14" x14ac:dyDescent="0.2">
      <c r="B82" s="7">
        <v>44774</v>
      </c>
      <c r="C82" s="2">
        <v>7.5</v>
      </c>
      <c r="D82" s="18">
        <v>7.7</v>
      </c>
      <c r="E82" s="18">
        <v>7.65</v>
      </c>
      <c r="F82" s="18">
        <v>7.55</v>
      </c>
      <c r="G82" s="18">
        <v>9.9499999999999993</v>
      </c>
      <c r="H82" s="18">
        <v>8.5500000000000007</v>
      </c>
      <c r="I82" s="18">
        <v>4.5999999999999996</v>
      </c>
      <c r="J82" s="18">
        <v>9.1</v>
      </c>
      <c r="K82" s="18">
        <v>7</v>
      </c>
      <c r="L82" s="18">
        <v>4.5999999999999996</v>
      </c>
      <c r="M82" s="18">
        <v>9.9499999999999993</v>
      </c>
      <c r="N82" s="18">
        <v>7.65</v>
      </c>
    </row>
    <row r="83" spans="2:14" x14ac:dyDescent="0.2">
      <c r="B83" s="7">
        <v>44805</v>
      </c>
      <c r="C83" s="2">
        <v>7.55</v>
      </c>
      <c r="D83" s="18">
        <v>7.8</v>
      </c>
      <c r="E83" s="18">
        <v>7.7</v>
      </c>
      <c r="F83" s="18">
        <v>7.65</v>
      </c>
      <c r="G83" s="18">
        <v>10</v>
      </c>
      <c r="H83" s="18">
        <v>8.75</v>
      </c>
      <c r="I83" s="18">
        <v>4.54</v>
      </c>
      <c r="J83" s="18">
        <v>9.1</v>
      </c>
      <c r="K83" s="18">
        <v>7.15</v>
      </c>
      <c r="L83" s="18">
        <v>4.54</v>
      </c>
      <c r="M83" s="18">
        <v>10</v>
      </c>
      <c r="N83" s="18">
        <v>7.75</v>
      </c>
    </row>
    <row r="84" spans="2:14" x14ac:dyDescent="0.2">
      <c r="B84" s="7">
        <v>44835</v>
      </c>
      <c r="C84" s="2">
        <v>7.6</v>
      </c>
      <c r="D84" s="2">
        <v>7.95</v>
      </c>
      <c r="E84" s="2">
        <v>7.8249999999999993</v>
      </c>
      <c r="F84" s="2">
        <v>7.7</v>
      </c>
      <c r="G84" s="2">
        <v>10.32</v>
      </c>
      <c r="H84" s="2">
        <v>8.75</v>
      </c>
      <c r="I84" s="2">
        <v>5.27</v>
      </c>
      <c r="J84" s="2">
        <v>10.36</v>
      </c>
      <c r="K84" s="2">
        <v>7.08</v>
      </c>
      <c r="L84" s="2">
        <v>5.27</v>
      </c>
      <c r="M84" s="2">
        <v>10.36</v>
      </c>
      <c r="N84" s="2">
        <v>7.9</v>
      </c>
    </row>
    <row r="85" spans="2:14" x14ac:dyDescent="0.2">
      <c r="B85" s="7">
        <v>44866</v>
      </c>
      <c r="C85" s="2">
        <v>7.65</v>
      </c>
      <c r="D85" s="2">
        <v>8.1999999999999993</v>
      </c>
      <c r="E85" s="2">
        <v>8.0500000000000007</v>
      </c>
      <c r="F85" s="2">
        <v>7.75</v>
      </c>
      <c r="G85" s="28">
        <v>10.57</v>
      </c>
      <c r="H85" s="2">
        <v>8.9</v>
      </c>
      <c r="I85" s="2">
        <v>4.42</v>
      </c>
      <c r="J85" s="2">
        <v>9.4499999999999993</v>
      </c>
      <c r="K85" s="2">
        <v>7.2249999999999996</v>
      </c>
      <c r="L85" s="2">
        <v>4.42</v>
      </c>
      <c r="M85" s="2">
        <v>10.57</v>
      </c>
      <c r="N85" s="2">
        <v>8.0500000000000007</v>
      </c>
    </row>
    <row r="86" spans="2:14" x14ac:dyDescent="0.2">
      <c r="B86" s="7">
        <v>44896</v>
      </c>
      <c r="C86" s="2">
        <v>7.9</v>
      </c>
      <c r="D86" s="2">
        <v>8.3000000000000007</v>
      </c>
      <c r="E86" s="2">
        <v>8.15</v>
      </c>
      <c r="F86" s="2">
        <v>7.9</v>
      </c>
      <c r="G86" s="2">
        <v>10.75</v>
      </c>
      <c r="H86" s="2">
        <v>9.0500000000000007</v>
      </c>
      <c r="I86" s="2">
        <v>4.3</v>
      </c>
      <c r="J86" s="2">
        <v>10.1</v>
      </c>
      <c r="K86" s="2">
        <v>7.68</v>
      </c>
      <c r="L86" s="2">
        <v>4.3</v>
      </c>
      <c r="M86" s="2">
        <v>10.75</v>
      </c>
      <c r="N86" s="2">
        <v>8.2100000000000009</v>
      </c>
    </row>
    <row r="87" spans="2:14" x14ac:dyDescent="0.2">
      <c r="B87" s="7">
        <v>44927</v>
      </c>
      <c r="C87" s="2">
        <v>8.15</v>
      </c>
      <c r="D87" s="2">
        <v>8.5</v>
      </c>
      <c r="E87" s="2">
        <v>8.3000000000000007</v>
      </c>
      <c r="F87" s="2">
        <v>8.1</v>
      </c>
      <c r="G87" s="2">
        <v>10.8</v>
      </c>
      <c r="H87" s="2">
        <v>9.1999999999999993</v>
      </c>
      <c r="I87" s="2">
        <v>4.8600000000000003</v>
      </c>
      <c r="J87" s="2">
        <v>10.25</v>
      </c>
      <c r="K87" s="2">
        <v>7.66</v>
      </c>
      <c r="L87" s="2">
        <v>4.8600000000000003</v>
      </c>
      <c r="M87" s="2">
        <v>10.8</v>
      </c>
      <c r="N87" s="2">
        <v>8.35</v>
      </c>
    </row>
    <row r="88" spans="2:14" x14ac:dyDescent="0.2">
      <c r="B88" s="7">
        <v>44958</v>
      </c>
      <c r="C88" s="2">
        <v>8.15</v>
      </c>
      <c r="D88" s="2">
        <v>8.65</v>
      </c>
      <c r="E88" s="2">
        <v>8.4499999999999993</v>
      </c>
      <c r="F88" s="2">
        <v>8.15</v>
      </c>
      <c r="G88" s="2">
        <v>10.96</v>
      </c>
      <c r="H88" s="2">
        <v>9.1999999999999993</v>
      </c>
      <c r="I88" s="2">
        <v>4.5</v>
      </c>
      <c r="J88" s="2">
        <v>10.8</v>
      </c>
      <c r="K88" s="2">
        <v>7.6950000000000003</v>
      </c>
      <c r="L88" s="2">
        <v>4.5</v>
      </c>
      <c r="M88" s="2">
        <v>10.96</v>
      </c>
      <c r="N88" s="2">
        <v>8.4499999999999993</v>
      </c>
    </row>
    <row r="89" spans="2:14" x14ac:dyDescent="0.2">
      <c r="B89" s="7">
        <v>44986</v>
      </c>
      <c r="C89" s="2">
        <v>8.4</v>
      </c>
      <c r="D89" s="2">
        <v>8.65</v>
      </c>
      <c r="E89" s="2">
        <v>8.5250000000000004</v>
      </c>
      <c r="F89" s="2">
        <v>8.15</v>
      </c>
      <c r="G89" s="2">
        <v>11.13</v>
      </c>
      <c r="H89" s="2">
        <v>9.3000000000000007</v>
      </c>
      <c r="I89" s="2">
        <v>4.82</v>
      </c>
      <c r="J89" s="2">
        <v>11.25</v>
      </c>
      <c r="K89" s="2">
        <v>8.0150000000000006</v>
      </c>
      <c r="L89" s="2">
        <v>4.82</v>
      </c>
      <c r="M89" s="2">
        <v>11.25</v>
      </c>
      <c r="N89" s="2">
        <v>8.5500000000000007</v>
      </c>
    </row>
    <row r="90" spans="2:14" x14ac:dyDescent="0.2">
      <c r="B90" s="7">
        <v>45017</v>
      </c>
      <c r="C90" s="2">
        <v>8.4499999999999993</v>
      </c>
      <c r="D90" s="2">
        <v>8.65</v>
      </c>
      <c r="E90" s="2">
        <v>8.6</v>
      </c>
      <c r="F90" s="2">
        <v>8.1999999999999993</v>
      </c>
      <c r="G90" s="2">
        <v>11.05</v>
      </c>
      <c r="H90" s="2">
        <v>9.35</v>
      </c>
      <c r="I90" s="2">
        <v>4.3499999999999996</v>
      </c>
      <c r="J90" s="2">
        <v>9.9499999999999993</v>
      </c>
      <c r="K90" s="2">
        <v>7.91</v>
      </c>
      <c r="L90" s="2">
        <v>4.3499999999999996</v>
      </c>
      <c r="M90" s="2">
        <v>11.05</v>
      </c>
      <c r="N90" s="2">
        <v>8.6</v>
      </c>
    </row>
    <row r="91" spans="2:14" x14ac:dyDescent="0.2">
      <c r="B91" s="7">
        <v>45047</v>
      </c>
      <c r="C91" s="2">
        <v>8.4499999999999993</v>
      </c>
      <c r="D91" s="2">
        <v>8.65</v>
      </c>
      <c r="E91" s="2">
        <v>8.6</v>
      </c>
      <c r="F91" s="2">
        <v>8.15</v>
      </c>
      <c r="G91" s="2">
        <v>11.1</v>
      </c>
      <c r="H91" s="2">
        <v>9.4</v>
      </c>
      <c r="I91" s="2">
        <v>3.44</v>
      </c>
      <c r="J91" s="2">
        <v>9.9499999999999993</v>
      </c>
      <c r="K91" s="2">
        <v>7.9450000000000003</v>
      </c>
      <c r="L91" s="2">
        <v>3.44</v>
      </c>
      <c r="M91" s="2">
        <v>11.1</v>
      </c>
      <c r="N91" s="2">
        <v>8.6</v>
      </c>
    </row>
    <row r="92" spans="2:14" x14ac:dyDescent="0.2">
      <c r="B92" s="7">
        <v>45078</v>
      </c>
      <c r="C92" s="2">
        <v>8.5</v>
      </c>
      <c r="D92" s="2">
        <v>9.1</v>
      </c>
      <c r="E92" s="2">
        <v>8.65</v>
      </c>
      <c r="F92" s="2">
        <v>8.15</v>
      </c>
      <c r="G92" s="2">
        <v>11.1</v>
      </c>
      <c r="H92" s="2">
        <v>9.5</v>
      </c>
      <c r="I92" s="2">
        <v>3.41</v>
      </c>
      <c r="J92" s="2">
        <v>9.9499999999999993</v>
      </c>
      <c r="K92" s="2">
        <v>8.1</v>
      </c>
      <c r="L92" s="2">
        <v>3.41</v>
      </c>
      <c r="M92" s="2">
        <v>11.1</v>
      </c>
      <c r="N92" s="2">
        <v>8.65</v>
      </c>
    </row>
    <row r="93" spans="2:14" x14ac:dyDescent="0.2">
      <c r="B93" s="7">
        <v>45108</v>
      </c>
      <c r="C93" s="2">
        <v>8.5</v>
      </c>
      <c r="D93" s="2">
        <v>9.1</v>
      </c>
      <c r="E93" s="2">
        <v>8.65</v>
      </c>
      <c r="F93" s="2">
        <v>8.1</v>
      </c>
      <c r="G93" s="2">
        <v>11.23</v>
      </c>
      <c r="H93" s="2">
        <v>9.5</v>
      </c>
      <c r="I93" s="2">
        <v>3.74</v>
      </c>
      <c r="J93" s="2">
        <v>10</v>
      </c>
      <c r="K93" s="2">
        <v>7.85</v>
      </c>
      <c r="L93" s="2">
        <v>3.74</v>
      </c>
      <c r="M93" s="2">
        <v>11.23</v>
      </c>
      <c r="N93" s="2">
        <v>8.65</v>
      </c>
    </row>
    <row r="94" spans="2:14" x14ac:dyDescent="0.2">
      <c r="B94" s="7">
        <v>45139</v>
      </c>
      <c r="C94" s="2">
        <v>8.5500000000000007</v>
      </c>
      <c r="D94" s="2">
        <v>8.9</v>
      </c>
      <c r="E94" s="2">
        <v>8.65</v>
      </c>
      <c r="F94" s="2">
        <v>8.1</v>
      </c>
      <c r="G94" s="2">
        <v>11.23</v>
      </c>
      <c r="H94" s="2">
        <v>9.5</v>
      </c>
      <c r="I94" s="2">
        <v>3.86</v>
      </c>
      <c r="J94" s="2">
        <v>10</v>
      </c>
      <c r="K94" s="2">
        <v>8.01</v>
      </c>
      <c r="L94" s="2">
        <v>3.86</v>
      </c>
      <c r="M94" s="2">
        <v>11.23</v>
      </c>
      <c r="N94" s="2">
        <v>8.6</v>
      </c>
    </row>
    <row r="95" spans="2:14" x14ac:dyDescent="0.2">
      <c r="B95" s="7">
        <v>45170</v>
      </c>
      <c r="C95" s="2">
        <v>8.5500000000000007</v>
      </c>
      <c r="D95" s="2">
        <v>8.9</v>
      </c>
      <c r="E95" s="2">
        <v>8.6999999999999993</v>
      </c>
      <c r="F95" s="2">
        <v>8.1</v>
      </c>
      <c r="G95" s="2">
        <v>11.18</v>
      </c>
      <c r="H95" s="2">
        <v>9.6499999999999986</v>
      </c>
      <c r="I95" s="2">
        <v>4.45</v>
      </c>
      <c r="J95" s="2">
        <v>10</v>
      </c>
      <c r="K95" s="2">
        <v>7.86</v>
      </c>
      <c r="L95" s="2">
        <v>4.45</v>
      </c>
      <c r="M95" s="2">
        <v>11.18</v>
      </c>
      <c r="N95" s="2">
        <v>8.6999999999999993</v>
      </c>
    </row>
    <row r="96" spans="2:14" x14ac:dyDescent="0.2">
      <c r="B96" s="7">
        <v>45200</v>
      </c>
      <c r="C96" s="2">
        <v>8.5500000000000007</v>
      </c>
      <c r="D96" s="2">
        <v>8.9</v>
      </c>
      <c r="E96" s="2">
        <v>8.6999999999999993</v>
      </c>
      <c r="F96" s="2">
        <v>8.1</v>
      </c>
      <c r="G96" s="2">
        <v>11.18</v>
      </c>
      <c r="H96" s="2">
        <v>9.6750000000000007</v>
      </c>
      <c r="I96" s="2">
        <v>4.45</v>
      </c>
      <c r="J96" s="2">
        <v>10</v>
      </c>
      <c r="K96" s="2">
        <v>7.78</v>
      </c>
      <c r="L96" s="2">
        <v>4.45</v>
      </c>
      <c r="M96" s="2">
        <v>11.18</v>
      </c>
      <c r="N96" s="2">
        <v>8.6999999999999993</v>
      </c>
    </row>
    <row r="97" spans="2:14" x14ac:dyDescent="0.2">
      <c r="B97" s="139" t="s">
        <v>247</v>
      </c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1"/>
    </row>
    <row r="98" spans="2:14" x14ac:dyDescent="0.2"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</row>
    <row r="99" spans="2:14" x14ac:dyDescent="0.2"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</row>
    <row r="100" spans="2:14" x14ac:dyDescent="0.2"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</row>
    <row r="101" spans="2:14" x14ac:dyDescent="0.2"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</row>
    <row r="102" spans="2:14" x14ac:dyDescent="0.2"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</row>
    <row r="103" spans="2:14" x14ac:dyDescent="0.2"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</row>
    <row r="104" spans="2:14" x14ac:dyDescent="0.2"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</row>
    <row r="105" spans="2:14" x14ac:dyDescent="0.2"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</row>
  </sheetData>
  <mergeCells count="8">
    <mergeCell ref="B97:N97"/>
    <mergeCell ref="B2:N2"/>
    <mergeCell ref="B3:N3"/>
    <mergeCell ref="B4:B5"/>
    <mergeCell ref="C4:E4"/>
    <mergeCell ref="F4:H4"/>
    <mergeCell ref="I4:K4"/>
    <mergeCell ref="L4:N4"/>
  </mergeCells>
  <phoneticPr fontId="26" type="noConversion"/>
  <pageMargins left="3.937007874015748E-2" right="3.937007874015748E-2" top="0.35433070866141736" bottom="0.55118110236220474" header="0.11811023622047245" footer="0.11811023622047245"/>
  <pageSetup paperSize="9" scale="83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5"/>
  <sheetViews>
    <sheetView workbookViewId="0">
      <selection activeCell="A2" sqref="A2"/>
    </sheetView>
  </sheetViews>
  <sheetFormatPr defaultRowHeight="15" x14ac:dyDescent="0.25"/>
  <cols>
    <col min="1" max="1" width="4.42578125" style="64" customWidth="1"/>
    <col min="2" max="2" width="11" style="64" customWidth="1"/>
    <col min="3" max="3" width="10.5703125" style="64" customWidth="1"/>
    <col min="4" max="6" width="9.140625" style="64"/>
    <col min="7" max="7" width="9.85546875" style="64" customWidth="1"/>
    <col min="8" max="8" width="10.140625" style="64" bestFit="1" customWidth="1"/>
    <col min="9" max="9" width="8.42578125" style="64" customWidth="1"/>
    <col min="10" max="11" width="8.5703125" style="64" customWidth="1"/>
    <col min="12" max="12" width="8.42578125" style="64" customWidth="1"/>
    <col min="13" max="13" width="10.140625" style="64" bestFit="1" customWidth="1"/>
    <col min="14" max="16" width="8.140625" style="64" customWidth="1"/>
    <col min="17" max="17" width="7.85546875" style="64" customWidth="1"/>
    <col min="18" max="18" width="10.140625" style="64" bestFit="1" customWidth="1"/>
    <col min="19" max="21" width="8.28515625" style="64" customWidth="1"/>
    <col min="22" max="22" width="8" style="64" customWidth="1"/>
    <col min="23" max="16384" width="9.140625" style="64"/>
  </cols>
  <sheetData>
    <row r="2" spans="2:22" x14ac:dyDescent="0.25">
      <c r="B2" s="156" t="s">
        <v>210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</row>
    <row r="3" spans="2:22" ht="15.75" thickBot="1" x14ac:dyDescent="0.3">
      <c r="B3" s="162" t="s">
        <v>191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4"/>
    </row>
    <row r="4" spans="2:22" x14ac:dyDescent="0.25">
      <c r="B4" s="92"/>
      <c r="C4" s="161" t="s">
        <v>51</v>
      </c>
      <c r="D4" s="158"/>
      <c r="E4" s="158"/>
      <c r="F4" s="158"/>
      <c r="G4" s="160"/>
      <c r="H4" s="157" t="s">
        <v>4</v>
      </c>
      <c r="I4" s="158"/>
      <c r="J4" s="158"/>
      <c r="K4" s="158"/>
      <c r="L4" s="160"/>
      <c r="M4" s="157" t="s">
        <v>5</v>
      </c>
      <c r="N4" s="158"/>
      <c r="O4" s="158"/>
      <c r="P4" s="158"/>
      <c r="Q4" s="160"/>
      <c r="R4" s="157" t="s">
        <v>6</v>
      </c>
      <c r="S4" s="158"/>
      <c r="T4" s="158"/>
      <c r="U4" s="158"/>
      <c r="V4" s="159"/>
    </row>
    <row r="5" spans="2:22" x14ac:dyDescent="0.25">
      <c r="B5" s="93" t="s">
        <v>196</v>
      </c>
      <c r="C5" s="94" t="s">
        <v>192</v>
      </c>
      <c r="D5" s="95" t="s">
        <v>193</v>
      </c>
      <c r="E5" s="95" t="s">
        <v>194</v>
      </c>
      <c r="F5" s="95" t="s">
        <v>195</v>
      </c>
      <c r="G5" s="96" t="s">
        <v>200</v>
      </c>
      <c r="H5" s="97" t="s">
        <v>192</v>
      </c>
      <c r="I5" s="95" t="s">
        <v>193</v>
      </c>
      <c r="J5" s="95" t="s">
        <v>194</v>
      </c>
      <c r="K5" s="95" t="s">
        <v>195</v>
      </c>
      <c r="L5" s="96" t="s">
        <v>200</v>
      </c>
      <c r="M5" s="97" t="s">
        <v>192</v>
      </c>
      <c r="N5" s="95" t="s">
        <v>193</v>
      </c>
      <c r="O5" s="95" t="s">
        <v>194</v>
      </c>
      <c r="P5" s="95" t="s">
        <v>195</v>
      </c>
      <c r="Q5" s="96" t="s">
        <v>200</v>
      </c>
      <c r="R5" s="97" t="s">
        <v>192</v>
      </c>
      <c r="S5" s="95" t="s">
        <v>193</v>
      </c>
      <c r="T5" s="95" t="s">
        <v>194</v>
      </c>
      <c r="U5" s="95" t="s">
        <v>195</v>
      </c>
      <c r="V5" s="98" t="s">
        <v>200</v>
      </c>
    </row>
    <row r="6" spans="2:22" x14ac:dyDescent="0.25">
      <c r="B6" s="53">
        <v>43709</v>
      </c>
      <c r="C6" s="99">
        <v>14.380925334009758</v>
      </c>
      <c r="D6" s="100">
        <v>81.580779199387081</v>
      </c>
      <c r="E6" s="100">
        <v>0.41497327621679569</v>
      </c>
      <c r="F6" s="100">
        <v>3.6233221903863591</v>
      </c>
      <c r="G6" s="101">
        <f>SUM(C6:F6)</f>
        <v>100</v>
      </c>
      <c r="H6" s="102">
        <v>8.3298335163561799</v>
      </c>
      <c r="I6" s="100">
        <v>86.645683213897186</v>
      </c>
      <c r="J6" s="100">
        <v>4.6497059877969384</v>
      </c>
      <c r="K6" s="100">
        <v>0.37491318975521315</v>
      </c>
      <c r="L6" s="101">
        <f>SUM(H6:K6)</f>
        <v>100.00013590780551</v>
      </c>
      <c r="M6" s="102">
        <v>6.7750527709292765</v>
      </c>
      <c r="N6" s="100">
        <v>67.270321490619907</v>
      </c>
      <c r="O6" s="100">
        <v>25.691141673047934</v>
      </c>
      <c r="P6" s="100">
        <v>0.26348406540287195</v>
      </c>
      <c r="Q6" s="101">
        <f>SUM(M6:P6)</f>
        <v>100</v>
      </c>
      <c r="R6" s="102">
        <v>12.334747161952716</v>
      </c>
      <c r="S6" s="100">
        <v>82.771011005774739</v>
      </c>
      <c r="T6" s="100">
        <v>2.3511369173122776</v>
      </c>
      <c r="U6" s="100">
        <v>2.5431465556747921</v>
      </c>
      <c r="V6" s="103">
        <f>SUM(R6:U6)</f>
        <v>100.00004164071453</v>
      </c>
    </row>
    <row r="7" spans="2:22" x14ac:dyDescent="0.25">
      <c r="B7" s="53">
        <v>43800</v>
      </c>
      <c r="C7" s="99">
        <v>12.663347262080219</v>
      </c>
      <c r="D7" s="100">
        <v>81.55540548193035</v>
      </c>
      <c r="E7" s="100">
        <v>2.1902012105669506</v>
      </c>
      <c r="F7" s="100">
        <v>3.5910460454224884</v>
      </c>
      <c r="G7" s="101">
        <f t="shared" ref="G7:G18" si="0">SUM(C7:F7)</f>
        <v>100.00000000000001</v>
      </c>
      <c r="H7" s="102">
        <v>7.6754087265747808</v>
      </c>
      <c r="I7" s="100">
        <v>81.994497758505418</v>
      </c>
      <c r="J7" s="100">
        <v>10.01373355419995</v>
      </c>
      <c r="K7" s="100">
        <v>0.31636046547768132</v>
      </c>
      <c r="L7" s="101">
        <f t="shared" ref="L7:L18" si="1">SUM(H7:K7)</f>
        <v>100.00000050475784</v>
      </c>
      <c r="M7" s="102">
        <v>8.2851057006558833</v>
      </c>
      <c r="N7" s="100">
        <v>61.985448921058008</v>
      </c>
      <c r="O7" s="100">
        <v>29.481588569698637</v>
      </c>
      <c r="P7" s="100">
        <v>0.24785680858748046</v>
      </c>
      <c r="Q7" s="101">
        <f t="shared" ref="Q7:Q18" si="2">SUM(M7:P7)</f>
        <v>100.00000000000001</v>
      </c>
      <c r="R7" s="102">
        <v>11.053290915291122</v>
      </c>
      <c r="S7" s="100">
        <v>81.214405203523881</v>
      </c>
      <c r="T7" s="100">
        <v>5.2096337100038896</v>
      </c>
      <c r="U7" s="100">
        <v>2.522670323393942</v>
      </c>
      <c r="V7" s="103">
        <f t="shared" ref="V7:V18" si="3">SUM(R7:U7)</f>
        <v>100.00000015221282</v>
      </c>
    </row>
    <row r="8" spans="2:22" x14ac:dyDescent="0.25">
      <c r="B8" s="53">
        <v>43891</v>
      </c>
      <c r="C8" s="99">
        <v>11.962989928653281</v>
      </c>
      <c r="D8" s="100">
        <v>79.916488926138555</v>
      </c>
      <c r="E8" s="100">
        <v>4.8546353669873286</v>
      </c>
      <c r="F8" s="100">
        <v>3.2658857896452123</v>
      </c>
      <c r="G8" s="101">
        <f t="shared" si="0"/>
        <v>100.00000001142438</v>
      </c>
      <c r="H8" s="102">
        <v>6.8410220454124415</v>
      </c>
      <c r="I8" s="100">
        <v>76.250968524448098</v>
      </c>
      <c r="J8" s="100">
        <v>16.657934874445107</v>
      </c>
      <c r="K8" s="100">
        <v>0.25019119449863964</v>
      </c>
      <c r="L8" s="101">
        <f t="shared" si="1"/>
        <v>100.00011663880429</v>
      </c>
      <c r="M8" s="102">
        <v>5.223586597148306</v>
      </c>
      <c r="N8" s="100">
        <v>56.707314603600643</v>
      </c>
      <c r="O8" s="100">
        <v>37.861029433645122</v>
      </c>
      <c r="P8" s="100">
        <v>0.2080751799883038</v>
      </c>
      <c r="Q8" s="101">
        <f t="shared" si="2"/>
        <v>100.00000581438238</v>
      </c>
      <c r="R8" s="102">
        <v>10.290527236385298</v>
      </c>
      <c r="S8" s="100">
        <v>78.258860214913028</v>
      </c>
      <c r="T8" s="100">
        <v>9.1466595843310579</v>
      </c>
      <c r="U8" s="100">
        <v>2.3039873577965513</v>
      </c>
      <c r="V8" s="103">
        <f t="shared" si="3"/>
        <v>100.00003439342595</v>
      </c>
    </row>
    <row r="9" spans="2:22" x14ac:dyDescent="0.25">
      <c r="B9" s="53">
        <v>43983</v>
      </c>
      <c r="C9" s="99">
        <v>11.477600426507545</v>
      </c>
      <c r="D9" s="100">
        <v>77.723982750601778</v>
      </c>
      <c r="E9" s="100">
        <v>7.663202112374579</v>
      </c>
      <c r="F9" s="100">
        <v>3.1352147565821742</v>
      </c>
      <c r="G9" s="101">
        <f t="shared" si="0"/>
        <v>100.00000004606608</v>
      </c>
      <c r="H9" s="102">
        <v>6.539645017257059</v>
      </c>
      <c r="I9" s="100">
        <v>71.838398338117543</v>
      </c>
      <c r="J9" s="100">
        <v>21.371802708542742</v>
      </c>
      <c r="K9" s="100">
        <v>0.2502720659558556</v>
      </c>
      <c r="L9" s="101">
        <f t="shared" si="1"/>
        <v>100.0001181298732</v>
      </c>
      <c r="M9" s="102">
        <v>4.4592136775446489</v>
      </c>
      <c r="N9" s="100">
        <v>53.169555810524294</v>
      </c>
      <c r="O9" s="100">
        <v>42.169565691261553</v>
      </c>
      <c r="P9" s="100">
        <v>0.20167073353761208</v>
      </c>
      <c r="Q9" s="101">
        <f t="shared" si="2"/>
        <v>100.0000059128681</v>
      </c>
      <c r="R9" s="102">
        <v>9.869235503273158</v>
      </c>
      <c r="S9" s="100">
        <v>75.411506858495201</v>
      </c>
      <c r="T9" s="100">
        <v>12.495242669317888</v>
      </c>
      <c r="U9" s="100">
        <v>2.2240495202242703</v>
      </c>
      <c r="V9" s="103">
        <f t="shared" si="3"/>
        <v>100.00003455131052</v>
      </c>
    </row>
    <row r="10" spans="2:22" x14ac:dyDescent="0.25">
      <c r="B10" s="53">
        <v>44075</v>
      </c>
      <c r="C10" s="99">
        <v>10.630075714966891</v>
      </c>
      <c r="D10" s="100">
        <v>73.678748528134136</v>
      </c>
      <c r="E10" s="100">
        <v>12.560167515837396</v>
      </c>
      <c r="F10" s="100">
        <v>3.131008369016409</v>
      </c>
      <c r="G10" s="101">
        <f t="shared" si="0"/>
        <v>100.00000012795483</v>
      </c>
      <c r="H10" s="102">
        <v>5.766732396257173</v>
      </c>
      <c r="I10" s="100">
        <v>64.745819098033536</v>
      </c>
      <c r="J10" s="100">
        <v>29.290270955213408</v>
      </c>
      <c r="K10" s="100">
        <v>0.19729198854924584</v>
      </c>
      <c r="L10" s="101">
        <f t="shared" si="1"/>
        <v>100.00011443805334</v>
      </c>
      <c r="M10" s="102">
        <v>4.0079518205442675</v>
      </c>
      <c r="N10" s="100">
        <v>42.251961889582283</v>
      </c>
      <c r="O10" s="100">
        <v>53.551260601685591</v>
      </c>
      <c r="P10" s="100">
        <v>0.18858488851638183</v>
      </c>
      <c r="Q10" s="101">
        <f t="shared" si="2"/>
        <v>99.99975920032854</v>
      </c>
      <c r="R10" s="102">
        <v>9.0230874604459839</v>
      </c>
      <c r="S10" s="100">
        <v>70.272353010102563</v>
      </c>
      <c r="T10" s="100">
        <v>18.518126292013278</v>
      </c>
      <c r="U10" s="100">
        <v>2.1864617757860727</v>
      </c>
      <c r="V10" s="103">
        <f t="shared" si="3"/>
        <v>100.00002853834789</v>
      </c>
    </row>
    <row r="11" spans="2:22" x14ac:dyDescent="0.25">
      <c r="B11" s="53">
        <v>44166</v>
      </c>
      <c r="C11" s="99">
        <v>9.7035142804477399</v>
      </c>
      <c r="D11" s="100">
        <v>70.612083438659141</v>
      </c>
      <c r="E11" s="100">
        <v>16.875453925239871</v>
      </c>
      <c r="F11" s="100">
        <v>2.8089483964714739</v>
      </c>
      <c r="G11" s="101">
        <f t="shared" si="0"/>
        <v>100.00000004081822</v>
      </c>
      <c r="H11" s="102">
        <v>4.7080978182584188</v>
      </c>
      <c r="I11" s="100">
        <v>56.135316379555221</v>
      </c>
      <c r="J11" s="100">
        <v>38.979215792424007</v>
      </c>
      <c r="K11" s="100">
        <v>0.17737035426676021</v>
      </c>
      <c r="L11" s="101">
        <f t="shared" si="1"/>
        <v>100.0000003445044</v>
      </c>
      <c r="M11" s="102">
        <v>4.0179328012258937</v>
      </c>
      <c r="N11" s="100">
        <v>36.829035497250203</v>
      </c>
      <c r="O11" s="100">
        <v>58.983144829707321</v>
      </c>
      <c r="P11" s="100">
        <v>0.17018700816223295</v>
      </c>
      <c r="Q11" s="101">
        <f t="shared" si="2"/>
        <v>100.00030013634566</v>
      </c>
      <c r="R11" s="102">
        <v>8.053152407782548</v>
      </c>
      <c r="S11" s="100">
        <v>65.407892234403704</v>
      </c>
      <c r="T11" s="100">
        <v>24.59074397704741</v>
      </c>
      <c r="U11" s="100">
        <v>1.9482188211805487</v>
      </c>
      <c r="V11" s="103">
        <f t="shared" si="3"/>
        <v>100.00000744041421</v>
      </c>
    </row>
    <row r="12" spans="2:22" x14ac:dyDescent="0.25">
      <c r="B12" s="53">
        <v>44256</v>
      </c>
      <c r="C12" s="99">
        <v>7.842480961979688</v>
      </c>
      <c r="D12" s="100">
        <v>69.110054876226016</v>
      </c>
      <c r="E12" s="100">
        <v>20.397879224103999</v>
      </c>
      <c r="F12" s="100">
        <v>2.6495847579060463</v>
      </c>
      <c r="G12" s="101">
        <f t="shared" si="0"/>
        <v>99.999999820215749</v>
      </c>
      <c r="H12" s="102">
        <v>3.6603307261528029</v>
      </c>
      <c r="I12" s="100">
        <v>50.919542675869714</v>
      </c>
      <c r="J12" s="100">
        <v>45.272124545839873</v>
      </c>
      <c r="K12" s="100">
        <v>0.14800194083598905</v>
      </c>
      <c r="L12" s="101">
        <f t="shared" si="1"/>
        <v>99.999999888698369</v>
      </c>
      <c r="M12" s="102">
        <v>2.6645650909898024</v>
      </c>
      <c r="N12" s="100">
        <v>30.653419027188033</v>
      </c>
      <c r="O12" s="100">
        <v>66.55233762981122</v>
      </c>
      <c r="P12" s="100">
        <v>0.12965685467418175</v>
      </c>
      <c r="Q12" s="101">
        <f t="shared" si="2"/>
        <v>99.999978602663234</v>
      </c>
      <c r="R12" s="102">
        <v>6.3786193382397798</v>
      </c>
      <c r="S12" s="100">
        <v>62.321052236958828</v>
      </c>
      <c r="T12" s="100">
        <v>29.511079760820813</v>
      </c>
      <c r="U12" s="100">
        <v>1.7892479442270577</v>
      </c>
      <c r="V12" s="103">
        <f t="shared" si="3"/>
        <v>99.999999280246485</v>
      </c>
    </row>
    <row r="13" spans="2:22" x14ac:dyDescent="0.25">
      <c r="B13" s="53">
        <v>44348</v>
      </c>
      <c r="C13" s="99">
        <v>7.7231646935591289</v>
      </c>
      <c r="D13" s="100">
        <v>66.082873133647055</v>
      </c>
      <c r="E13" s="100">
        <v>23.416742075042187</v>
      </c>
      <c r="F13" s="100">
        <v>2.7772201395732039</v>
      </c>
      <c r="G13" s="101">
        <f t="shared" si="0"/>
        <v>100.00000004182156</v>
      </c>
      <c r="H13" s="102">
        <v>3.3810251310856723</v>
      </c>
      <c r="I13" s="100">
        <v>46.981302751185709</v>
      </c>
      <c r="J13" s="100">
        <v>49.507051259481003</v>
      </c>
      <c r="K13" s="100">
        <v>0.13062175293036749</v>
      </c>
      <c r="L13" s="101">
        <f t="shared" si="1"/>
        <v>100.00000089468274</v>
      </c>
      <c r="M13" s="102">
        <v>2.6543028802044581</v>
      </c>
      <c r="N13" s="100">
        <v>33.498690312605959</v>
      </c>
      <c r="O13" s="100">
        <v>63.732759308650181</v>
      </c>
      <c r="P13" s="100">
        <v>0.11426235774755485</v>
      </c>
      <c r="Q13" s="101">
        <f t="shared" si="2"/>
        <v>100.00001485920814</v>
      </c>
      <c r="R13" s="102">
        <v>6.1622998812739773</v>
      </c>
      <c r="S13" s="100">
        <v>58.925743142754563</v>
      </c>
      <c r="T13" s="100">
        <v>33.074051028441176</v>
      </c>
      <c r="U13" s="100">
        <v>1.8379066865774285</v>
      </c>
      <c r="V13" s="103">
        <f t="shared" si="3"/>
        <v>100.00000073904714</v>
      </c>
    </row>
    <row r="14" spans="2:22" x14ac:dyDescent="0.25">
      <c r="B14" s="53">
        <v>44440</v>
      </c>
      <c r="C14" s="99">
        <v>7.2808086715453708</v>
      </c>
      <c r="D14" s="100">
        <v>64.480499153749122</v>
      </c>
      <c r="E14" s="100">
        <v>25.473061663338676</v>
      </c>
      <c r="F14" s="100">
        <v>2.7656305815417928</v>
      </c>
      <c r="G14" s="101">
        <f t="shared" si="0"/>
        <v>100.00000007017498</v>
      </c>
      <c r="H14" s="102">
        <v>3.467154320716745</v>
      </c>
      <c r="I14" s="100">
        <v>43.388004900653385</v>
      </c>
      <c r="J14" s="100">
        <v>52.998470643414699</v>
      </c>
      <c r="K14" s="100">
        <v>0.14636998731088102</v>
      </c>
      <c r="L14" s="101">
        <f t="shared" si="1"/>
        <v>99.999999852095712</v>
      </c>
      <c r="M14" s="102">
        <v>2.0094755121588457</v>
      </c>
      <c r="N14" s="100">
        <v>26.322655818422341</v>
      </c>
      <c r="O14" s="100">
        <v>71.56709410987412</v>
      </c>
      <c r="P14" s="100">
        <v>0.10077455954468177</v>
      </c>
      <c r="Q14" s="101">
        <f t="shared" si="2"/>
        <v>99.999999999999986</v>
      </c>
      <c r="R14" s="102">
        <v>5.88100407179292</v>
      </c>
      <c r="S14" s="100">
        <v>56.487472505609148</v>
      </c>
      <c r="T14" s="100">
        <v>35.800653383533884</v>
      </c>
      <c r="U14" s="100">
        <v>1.8308700356403946</v>
      </c>
      <c r="V14" s="103">
        <f t="shared" si="3"/>
        <v>99.999999996576349</v>
      </c>
    </row>
    <row r="15" spans="2:22" x14ac:dyDescent="0.25">
      <c r="B15" s="53">
        <v>44531</v>
      </c>
      <c r="C15" s="99">
        <v>6.7768803823422932</v>
      </c>
      <c r="D15" s="100">
        <v>61.864608832090674</v>
      </c>
      <c r="E15" s="100">
        <v>28.854743581347286</v>
      </c>
      <c r="F15" s="100">
        <v>2.5037670643778567</v>
      </c>
      <c r="G15" s="101">
        <f t="shared" si="0"/>
        <v>99.999999860158113</v>
      </c>
      <c r="H15" s="102">
        <v>3.0467989323095646</v>
      </c>
      <c r="I15" s="100">
        <v>39.865614705747902</v>
      </c>
      <c r="J15" s="100">
        <v>56.957648320047802</v>
      </c>
      <c r="K15" s="100">
        <v>0.12993642785879975</v>
      </c>
      <c r="L15" s="101">
        <f t="shared" si="1"/>
        <v>99.999998385964062</v>
      </c>
      <c r="M15" s="102">
        <v>1.7292364640745728</v>
      </c>
      <c r="N15" s="100">
        <v>24.847211905876367</v>
      </c>
      <c r="O15" s="100">
        <v>73.335662784276607</v>
      </c>
      <c r="P15" s="100">
        <v>8.7888845772455926E-2</v>
      </c>
      <c r="Q15" s="101">
        <f t="shared" si="2"/>
        <v>100</v>
      </c>
      <c r="R15" s="102">
        <v>5.4079216881475451</v>
      </c>
      <c r="S15" s="100">
        <v>53.591433502511663</v>
      </c>
      <c r="T15" s="100">
        <v>39.346169371616426</v>
      </c>
      <c r="U15" s="100">
        <v>1.6544748155869524</v>
      </c>
      <c r="V15" s="103">
        <f t="shared" si="3"/>
        <v>99.999999377862594</v>
      </c>
    </row>
    <row r="16" spans="2:22" x14ac:dyDescent="0.25">
      <c r="B16" s="53">
        <v>44621</v>
      </c>
      <c r="C16" s="99">
        <v>6.1168658833518341</v>
      </c>
      <c r="D16" s="100">
        <v>57.680485095165913</v>
      </c>
      <c r="E16" s="100">
        <v>33.299896396910221</v>
      </c>
      <c r="F16" s="100">
        <v>2.9027525891434767</v>
      </c>
      <c r="G16" s="101">
        <f t="shared" si="0"/>
        <v>99.999999964571444</v>
      </c>
      <c r="H16" s="102">
        <v>2.7313595749447881</v>
      </c>
      <c r="I16" s="100">
        <v>33.712014628704409</v>
      </c>
      <c r="J16" s="100">
        <v>61.842053428394841</v>
      </c>
      <c r="K16" s="100">
        <v>1.7145724905638235</v>
      </c>
      <c r="L16" s="101">
        <f t="shared" si="1"/>
        <v>100.00000012260787</v>
      </c>
      <c r="M16" s="102">
        <v>1.194824490955481</v>
      </c>
      <c r="N16" s="100">
        <v>21.647474839299431</v>
      </c>
      <c r="O16" s="100">
        <v>75.805978369277071</v>
      </c>
      <c r="P16" s="100">
        <v>1.3517226027450238</v>
      </c>
      <c r="Q16" s="101">
        <f t="shared" si="2"/>
        <v>100.000000302277</v>
      </c>
      <c r="R16" s="102">
        <v>4.9000000000000004</v>
      </c>
      <c r="S16" s="100">
        <v>48.6</v>
      </c>
      <c r="T16" s="100">
        <v>44.04</v>
      </c>
      <c r="U16" s="100">
        <v>2.461663246515311</v>
      </c>
      <c r="V16" s="103">
        <f t="shared" si="3"/>
        <v>100.00166324651531</v>
      </c>
    </row>
    <row r="17" spans="2:22" x14ac:dyDescent="0.25">
      <c r="B17" s="53">
        <v>44713</v>
      </c>
      <c r="C17" s="99">
        <v>5.4500226833645753</v>
      </c>
      <c r="D17" s="100">
        <v>55.623922177744831</v>
      </c>
      <c r="E17" s="100">
        <v>36.238952766787541</v>
      </c>
      <c r="F17" s="100">
        <v>2.6871024070386684</v>
      </c>
      <c r="G17" s="101">
        <f t="shared" si="0"/>
        <v>100.00000003493561</v>
      </c>
      <c r="H17" s="102">
        <v>2.5026422478994723</v>
      </c>
      <c r="I17" s="100">
        <v>31.399539367796354</v>
      </c>
      <c r="J17" s="100">
        <v>64.543842773647228</v>
      </c>
      <c r="K17" s="100">
        <v>1.5539771246918659</v>
      </c>
      <c r="L17" s="101">
        <f t="shared" si="1"/>
        <v>100.00000151403492</v>
      </c>
      <c r="M17" s="102">
        <v>0.99946130247733889</v>
      </c>
      <c r="N17" s="100">
        <v>17.669581131909368</v>
      </c>
      <c r="O17" s="100">
        <v>80.04078181693059</v>
      </c>
      <c r="P17" s="100">
        <v>1.2901792125750136</v>
      </c>
      <c r="Q17" s="101">
        <f t="shared" si="2"/>
        <v>100.00000346389231</v>
      </c>
      <c r="R17" s="102">
        <v>4.3</v>
      </c>
      <c r="S17" s="100">
        <v>46.5</v>
      </c>
      <c r="T17" s="100">
        <v>46.9</v>
      </c>
      <c r="U17" s="100">
        <v>2.2999999999999998</v>
      </c>
      <c r="V17" s="103">
        <f t="shared" si="3"/>
        <v>99.999999999999986</v>
      </c>
    </row>
    <row r="18" spans="2:22" x14ac:dyDescent="0.25">
      <c r="B18" s="53">
        <v>44805</v>
      </c>
      <c r="C18" s="99">
        <v>4.8</v>
      </c>
      <c r="D18" s="100">
        <v>57</v>
      </c>
      <c r="E18" s="100">
        <v>35.5</v>
      </c>
      <c r="F18" s="100">
        <v>2.7</v>
      </c>
      <c r="G18" s="101">
        <f t="shared" si="0"/>
        <v>100</v>
      </c>
      <c r="H18" s="102">
        <v>2.2000000000000002</v>
      </c>
      <c r="I18" s="100">
        <v>29.2</v>
      </c>
      <c r="J18" s="100">
        <v>67.599999999999994</v>
      </c>
      <c r="K18" s="100">
        <v>1</v>
      </c>
      <c r="L18" s="101">
        <f t="shared" si="1"/>
        <v>100</v>
      </c>
      <c r="M18" s="102">
        <v>0.9</v>
      </c>
      <c r="N18" s="100">
        <v>17.5</v>
      </c>
      <c r="O18" s="100">
        <v>78.7</v>
      </c>
      <c r="P18" s="100">
        <v>2.9</v>
      </c>
      <c r="Q18" s="101">
        <f t="shared" si="2"/>
        <v>100</v>
      </c>
      <c r="R18" s="102">
        <v>3.8</v>
      </c>
      <c r="S18" s="100">
        <v>46.5</v>
      </c>
      <c r="T18" s="100">
        <v>47.6</v>
      </c>
      <c r="U18" s="100">
        <v>2.1</v>
      </c>
      <c r="V18" s="103">
        <f t="shared" si="3"/>
        <v>100</v>
      </c>
    </row>
    <row r="19" spans="2:22" x14ac:dyDescent="0.25">
      <c r="B19" s="53">
        <v>44896</v>
      </c>
      <c r="C19" s="99">
        <v>4.3</v>
      </c>
      <c r="D19" s="100">
        <v>57.8</v>
      </c>
      <c r="E19" s="100">
        <v>35.200000000000003</v>
      </c>
      <c r="F19" s="100">
        <v>2.7</v>
      </c>
      <c r="G19" s="101">
        <f t="shared" ref="G19" si="4">SUM(C19:F19)</f>
        <v>100</v>
      </c>
      <c r="H19" s="102">
        <v>2</v>
      </c>
      <c r="I19" s="100">
        <v>26.3</v>
      </c>
      <c r="J19" s="100">
        <v>70.5</v>
      </c>
      <c r="K19" s="100">
        <v>1.2</v>
      </c>
      <c r="L19" s="101">
        <f t="shared" ref="L19" si="5">SUM(H19:K19)</f>
        <v>100</v>
      </c>
      <c r="M19" s="102">
        <v>0.8</v>
      </c>
      <c r="N19" s="100">
        <v>15.8</v>
      </c>
      <c r="O19" s="100">
        <v>81.400000000000006</v>
      </c>
      <c r="P19" s="100">
        <v>2</v>
      </c>
      <c r="Q19" s="101">
        <f t="shared" ref="Q19" si="6">SUM(M19:P19)</f>
        <v>100</v>
      </c>
      <c r="R19" s="102">
        <v>3.4</v>
      </c>
      <c r="S19" s="100">
        <v>46.1</v>
      </c>
      <c r="T19" s="100">
        <v>48.3</v>
      </c>
      <c r="U19" s="100">
        <v>2.2000000000000002</v>
      </c>
      <c r="V19" s="103">
        <f t="shared" ref="V19" si="7">SUM(R19:U19)</f>
        <v>100</v>
      </c>
    </row>
    <row r="20" spans="2:22" x14ac:dyDescent="0.25">
      <c r="B20" s="53">
        <v>44986</v>
      </c>
      <c r="C20" s="99">
        <v>4.0999999999999996</v>
      </c>
      <c r="D20" s="100">
        <v>57.4</v>
      </c>
      <c r="E20" s="100">
        <v>36.200000000000003</v>
      </c>
      <c r="F20" s="100">
        <v>2.2999999999999998</v>
      </c>
      <c r="G20" s="101">
        <v>100</v>
      </c>
      <c r="H20" s="102">
        <v>1.3</v>
      </c>
      <c r="I20" s="100">
        <v>24.8</v>
      </c>
      <c r="J20" s="100">
        <v>72.900000000000006</v>
      </c>
      <c r="K20" s="100">
        <v>1</v>
      </c>
      <c r="L20" s="101">
        <v>100</v>
      </c>
      <c r="M20" s="102">
        <v>0.4</v>
      </c>
      <c r="N20" s="100">
        <v>13.8</v>
      </c>
      <c r="O20" s="100">
        <v>84.6</v>
      </c>
      <c r="P20" s="100">
        <v>1.2</v>
      </c>
      <c r="Q20" s="101">
        <v>100</v>
      </c>
      <c r="R20" s="102">
        <v>3.1</v>
      </c>
      <c r="S20" s="100">
        <v>45.4</v>
      </c>
      <c r="T20" s="100">
        <v>49.6</v>
      </c>
      <c r="U20" s="100">
        <v>1.9</v>
      </c>
      <c r="V20" s="103">
        <v>100</v>
      </c>
    </row>
    <row r="21" spans="2:22" ht="15.75" thickBot="1" x14ac:dyDescent="0.3">
      <c r="B21" s="120">
        <v>45078</v>
      </c>
      <c r="C21" s="121">
        <v>3.78</v>
      </c>
      <c r="D21" s="122">
        <v>57.18</v>
      </c>
      <c r="E21" s="122">
        <v>36.1</v>
      </c>
      <c r="F21" s="122">
        <v>2.94</v>
      </c>
      <c r="G21" s="123">
        <v>100</v>
      </c>
      <c r="H21" s="124">
        <v>1.43</v>
      </c>
      <c r="I21" s="122">
        <v>24.7</v>
      </c>
      <c r="J21" s="122">
        <v>73.17</v>
      </c>
      <c r="K21" s="122">
        <v>0.7</v>
      </c>
      <c r="L21" s="123">
        <v>100</v>
      </c>
      <c r="M21" s="124">
        <v>0.2</v>
      </c>
      <c r="N21" s="122">
        <v>11.2</v>
      </c>
      <c r="O21" s="122">
        <v>87.6</v>
      </c>
      <c r="P21" s="122">
        <v>1</v>
      </c>
      <c r="Q21" s="123">
        <v>100</v>
      </c>
      <c r="R21" s="124">
        <v>2.9</v>
      </c>
      <c r="S21" s="122">
        <v>44.8</v>
      </c>
      <c r="T21" s="122">
        <v>50.2</v>
      </c>
      <c r="U21" s="122">
        <v>2.1</v>
      </c>
      <c r="V21" s="125">
        <v>100</v>
      </c>
    </row>
    <row r="22" spans="2:22" x14ac:dyDescent="0.25">
      <c r="B22" s="115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</row>
    <row r="23" spans="2:22" x14ac:dyDescent="0.25">
      <c r="B23" s="4"/>
      <c r="C23" s="51" t="s">
        <v>248</v>
      </c>
      <c r="D23" s="51"/>
      <c r="E23" s="51"/>
      <c r="F23" s="51"/>
      <c r="G23" s="51"/>
      <c r="H23" s="51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2:22" x14ac:dyDescent="0.25">
      <c r="C24" s="4" t="s">
        <v>178</v>
      </c>
      <c r="D24" s="4"/>
    </row>
    <row r="25" spans="2:22" x14ac:dyDescent="0.25">
      <c r="C25" s="104"/>
      <c r="D25" s="104"/>
      <c r="E25" s="104"/>
      <c r="F25" s="104"/>
      <c r="G25" s="104"/>
      <c r="H25" s="104"/>
      <c r="I25" s="104"/>
    </row>
  </sheetData>
  <mergeCells count="6">
    <mergeCell ref="B2:V2"/>
    <mergeCell ref="R4:V4"/>
    <mergeCell ref="M4:Q4"/>
    <mergeCell ref="H4:L4"/>
    <mergeCell ref="C4:G4"/>
    <mergeCell ref="B3:V3"/>
  </mergeCells>
  <pageMargins left="0.7" right="0.7" top="0.75" bottom="0.75" header="0.3" footer="0.3"/>
  <pageSetup paperSize="9" orientation="portrait" verticalDpi="0" r:id="rId1"/>
  <ignoredErrors>
    <ignoredError sqref="G6:G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Monthly Outstanding Loans WALR</vt:lpstr>
      <vt:lpstr>Monthly Fresh Rupee Loans WALR</vt:lpstr>
      <vt:lpstr>Outstanding Rupee Term Deposits</vt:lpstr>
      <vt:lpstr>Fresh Rupee Term Deposits</vt:lpstr>
      <vt:lpstr>Bank wise 1 Year MCLR</vt:lpstr>
      <vt:lpstr>Bank Groupwise MCLR</vt:lpstr>
      <vt:lpstr>Bank Groupwise Benchmark Share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2023-11-01T10:58:16Z</dcterms:modified>
</cp:coreProperties>
</file>