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itin Bhoir\2021\Jan.,2021\14.01.2021\pr-940 (Money Supply)\"/>
    </mc:Choice>
  </mc:AlternateContent>
  <bookViews>
    <workbookView xWindow="0" yWindow="0" windowWidth="19200" windowHeight="6960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<sst xmlns="http://schemas.openxmlformats.org/spreadsheetml/2006/main" count="41" uniqueCount="29">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</sst>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MS%20Jan%2001,%202020\MSCOMP%20Jan%2001,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43833</v>
          </cell>
          <cell r="Q84">
            <v>44197</v>
          </cell>
        </row>
        <row r="86">
          <cell r="F86">
            <v>43921</v>
          </cell>
          <cell r="H86">
            <v>44197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Normal="100" workbookViewId="0">
      <selection activeCell="A2" sqref="A2"/>
    </sheetView>
  </sheetViews>
  <sheetFormatPr defaultRowHeight="15"/>
  <cols>
    <col min="1" max="1" width="4" style="3" customWidth="1"/>
    <col min="2" max="2" width="42.44140625" style="3" customWidth="1"/>
    <col min="3" max="4" width="12" style="3" bestFit="1" customWidth="1"/>
    <col min="5" max="8" width="8.88671875" style="3"/>
    <col min="9" max="9" width="9.5546875" style="3" bestFit="1" customWidth="1"/>
    <col min="10" max="10" width="8.88671875" style="3"/>
    <col min="11" max="11" width="10" style="3" bestFit="1" customWidth="1"/>
    <col min="12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8.7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</row>
    <row r="4" spans="2:15" ht="15.75">
      <c r="B4" s="33" t="s">
        <v>7</v>
      </c>
      <c r="C4" s="4" t="s">
        <v>2</v>
      </c>
      <c r="D4" s="4"/>
      <c r="E4" s="4" t="s">
        <v>3</v>
      </c>
      <c r="F4" s="4"/>
      <c r="G4" s="4"/>
      <c r="H4" s="4"/>
      <c r="I4" s="4"/>
      <c r="J4" s="4"/>
      <c r="K4" s="4"/>
      <c r="L4" s="4"/>
      <c r="M4" s="4"/>
      <c r="N4" s="4"/>
      <c r="O4" s="2"/>
    </row>
    <row r="5" spans="2:15" ht="15.75">
      <c r="B5" s="34"/>
      <c r="C5" s="4">
        <v>2020</v>
      </c>
      <c r="D5" s="4">
        <v>2021</v>
      </c>
      <c r="E5" s="5" t="s">
        <v>4</v>
      </c>
      <c r="F5" s="5"/>
      <c r="G5" s="4" t="s">
        <v>5</v>
      </c>
      <c r="H5" s="4"/>
      <c r="I5" s="4"/>
      <c r="J5" s="4"/>
      <c r="K5" s="4" t="s">
        <v>6</v>
      </c>
      <c r="L5" s="4"/>
      <c r="M5" s="4"/>
      <c r="N5" s="4"/>
      <c r="O5" s="2"/>
    </row>
    <row r="6" spans="2:15" ht="15.75">
      <c r="B6" s="34"/>
      <c r="C6" s="4"/>
      <c r="D6" s="4"/>
      <c r="E6" s="5"/>
      <c r="F6" s="5"/>
      <c r="G6" s="4" t="str">
        <f>'[1]review(Billion)'!K84</f>
        <v>2019-20</v>
      </c>
      <c r="H6" s="4"/>
      <c r="I6" s="4" t="str">
        <f>'[1]review(Billion)'!M84</f>
        <v>2020-21</v>
      </c>
      <c r="J6" s="4"/>
      <c r="K6" s="6">
        <f>'[1]review(Billion)'!O84</f>
        <v>43833</v>
      </c>
      <c r="L6" s="6"/>
      <c r="M6" s="6">
        <f>'[1]review(Billion)'!Q84</f>
        <v>44197</v>
      </c>
      <c r="N6" s="6"/>
      <c r="O6" s="2"/>
    </row>
    <row r="7" spans="2:15" ht="15.75">
      <c r="B7" s="35"/>
      <c r="C7" s="39">
        <f>'[1]review(Billion)'!F86</f>
        <v>43921</v>
      </c>
      <c r="D7" s="39">
        <f>'[1]review(Billion)'!H86</f>
        <v>44197</v>
      </c>
      <c r="E7" s="32" t="s">
        <v>8</v>
      </c>
      <c r="F7" s="32" t="s">
        <v>9</v>
      </c>
      <c r="G7" s="32" t="s">
        <v>8</v>
      </c>
      <c r="H7" s="32" t="s">
        <v>9</v>
      </c>
      <c r="I7" s="32" t="s">
        <v>8</v>
      </c>
      <c r="J7" s="32" t="s">
        <v>9</v>
      </c>
      <c r="K7" s="32" t="s">
        <v>8</v>
      </c>
      <c r="L7" s="32" t="s">
        <v>9</v>
      </c>
      <c r="M7" s="32" t="s">
        <v>8</v>
      </c>
      <c r="N7" s="32" t="s">
        <v>9</v>
      </c>
      <c r="O7" s="2"/>
    </row>
    <row r="8" spans="2:15" ht="15.75"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2"/>
    </row>
    <row r="9" spans="2:15" ht="15.75">
      <c r="B9" s="7" t="s">
        <v>10</v>
      </c>
      <c r="C9" s="8">
        <v>16799963.454214528</v>
      </c>
      <c r="D9" s="8">
        <v>18300351.519513328</v>
      </c>
      <c r="E9" s="8">
        <v>244979.52340940246</v>
      </c>
      <c r="F9" s="9">
        <v>1.3568234620824502</v>
      </c>
      <c r="G9" s="8">
        <v>834091.5392113413</v>
      </c>
      <c r="H9" s="9">
        <v>5.4049243499677289</v>
      </c>
      <c r="I9" s="8">
        <v>1500388.0652988008</v>
      </c>
      <c r="J9" s="9">
        <v>8.9309007688490283</v>
      </c>
      <c r="K9" s="8">
        <v>1494810.032514442</v>
      </c>
      <c r="L9" s="9">
        <v>10.119658651299746</v>
      </c>
      <c r="M9" s="8">
        <v>2034193.1241521612</v>
      </c>
      <c r="N9" s="9">
        <v>12.505676353995659</v>
      </c>
      <c r="O9" s="2"/>
    </row>
    <row r="10" spans="2:15" ht="15.75">
      <c r="B10" s="10"/>
      <c r="C10" s="11"/>
      <c r="D10" s="12"/>
      <c r="E10" s="11"/>
      <c r="F10" s="10"/>
      <c r="G10" s="13"/>
      <c r="H10" s="14"/>
      <c r="I10" s="11"/>
      <c r="J10" s="10"/>
      <c r="K10" s="11"/>
      <c r="L10" s="10"/>
      <c r="M10" s="11"/>
      <c r="N10" s="10"/>
      <c r="O10" s="2"/>
    </row>
    <row r="11" spans="2:15" ht="15.75">
      <c r="B11" s="7" t="s">
        <v>11</v>
      </c>
      <c r="C11" s="11"/>
      <c r="D11" s="11"/>
      <c r="E11" s="11"/>
      <c r="F11" s="10"/>
      <c r="G11" s="11"/>
      <c r="H11" s="10"/>
      <c r="I11" s="11"/>
      <c r="J11" s="10"/>
      <c r="K11" s="11"/>
      <c r="L11" s="10"/>
      <c r="M11" s="11"/>
      <c r="N11" s="10"/>
      <c r="O11" s="2"/>
    </row>
    <row r="12" spans="2:15" ht="15.75">
      <c r="B12" s="10" t="s">
        <v>12</v>
      </c>
      <c r="C12" s="15">
        <v>2349748.3748122598</v>
      </c>
      <c r="D12" s="15">
        <v>2674706.7341126604</v>
      </c>
      <c r="E12" s="15">
        <v>-6805.4416949998995</v>
      </c>
      <c r="F12" s="10">
        <v>-0.25379119126878957</v>
      </c>
      <c r="G12" s="15">
        <v>127024.31846133986</v>
      </c>
      <c r="H12" s="10">
        <v>6.1896376679768021</v>
      </c>
      <c r="I12" s="15">
        <v>324958.35930040048</v>
      </c>
      <c r="J12" s="10">
        <v>13.829496076419842</v>
      </c>
      <c r="K12" s="15">
        <v>227544.37620473982</v>
      </c>
      <c r="L12" s="10">
        <v>11.658842704558332</v>
      </c>
      <c r="M12" s="15">
        <v>495473.13822426042</v>
      </c>
      <c r="N12" s="10">
        <v>22.736118751063618</v>
      </c>
      <c r="O12" s="2"/>
    </row>
    <row r="13" spans="2:15" ht="15.75">
      <c r="B13" s="10"/>
      <c r="C13" s="11"/>
      <c r="D13" s="11"/>
      <c r="E13" s="11"/>
      <c r="F13" s="10"/>
      <c r="G13" s="13"/>
      <c r="H13" s="14"/>
      <c r="I13" s="11"/>
      <c r="J13" s="10"/>
      <c r="K13" s="11"/>
      <c r="L13" s="10"/>
      <c r="M13" s="11"/>
      <c r="N13" s="10"/>
      <c r="O13" s="2"/>
    </row>
    <row r="14" spans="2:15" ht="15.75">
      <c r="B14" s="10" t="s">
        <v>13</v>
      </c>
      <c r="C14" s="15">
        <v>1737692.3306509997</v>
      </c>
      <c r="D14" s="15">
        <v>1744689.1169000003</v>
      </c>
      <c r="E14" s="15">
        <v>58060.893600000054</v>
      </c>
      <c r="F14" s="10">
        <v>3.4424239318372165</v>
      </c>
      <c r="G14" s="15">
        <v>-137056.93201599969</v>
      </c>
      <c r="H14" s="10">
        <v>-8.4264303807919987</v>
      </c>
      <c r="I14" s="15">
        <v>6996.7862490004336</v>
      </c>
      <c r="J14" s="10">
        <v>0.40264816305998163</v>
      </c>
      <c r="K14" s="15">
        <v>142306.25197300015</v>
      </c>
      <c r="L14" s="10">
        <v>10.563511008931311</v>
      </c>
      <c r="M14" s="15">
        <v>255233.68457700015</v>
      </c>
      <c r="N14" s="10">
        <v>17.13604039692077</v>
      </c>
      <c r="O14" s="2"/>
    </row>
    <row r="15" spans="2:15" ht="15.75">
      <c r="B15" s="10" t="s">
        <v>14</v>
      </c>
      <c r="C15" s="15">
        <v>12674015.577059999</v>
      </c>
      <c r="D15" s="15">
        <v>13838545.81129</v>
      </c>
      <c r="E15" s="15">
        <v>193102.63039000274</v>
      </c>
      <c r="F15" s="10">
        <v>1.4151437064374373</v>
      </c>
      <c r="G15" s="15">
        <v>842203.54065999994</v>
      </c>
      <c r="H15" s="10">
        <v>7.1850541206483109</v>
      </c>
      <c r="I15" s="15">
        <v>1164530.2342300012</v>
      </c>
      <c r="J15" s="10">
        <v>9.1883288855806988</v>
      </c>
      <c r="K15" s="15">
        <v>1117082.5456040008</v>
      </c>
      <c r="L15" s="10">
        <v>9.7589713629226456</v>
      </c>
      <c r="M15" s="15">
        <v>1274738.9741470017</v>
      </c>
      <c r="N15" s="10">
        <v>10.146120444787709</v>
      </c>
      <c r="O15" s="2"/>
    </row>
    <row r="16" spans="2:15" ht="15.75">
      <c r="B16" s="10"/>
      <c r="C16" s="11"/>
      <c r="D16" s="11"/>
      <c r="E16" s="11"/>
      <c r="F16" s="10"/>
      <c r="G16" s="13"/>
      <c r="H16" s="14"/>
      <c r="I16" s="11"/>
      <c r="J16" s="10"/>
      <c r="K16" s="11"/>
      <c r="L16" s="10"/>
      <c r="M16" s="11"/>
      <c r="N16" s="10"/>
      <c r="O16" s="2"/>
    </row>
    <row r="17" spans="2:15" ht="15.75">
      <c r="B17" s="10" t="s">
        <v>15</v>
      </c>
      <c r="C17" s="15">
        <v>38507.171691268013</v>
      </c>
      <c r="D17" s="15">
        <v>42409.857210668088</v>
      </c>
      <c r="E17" s="15">
        <v>621.44111440029519</v>
      </c>
      <c r="F17" s="10">
        <v>1.4871133497108002</v>
      </c>
      <c r="G17" s="15">
        <v>1920.6121059999987</v>
      </c>
      <c r="H17" s="10">
        <v>6.0507122222552621</v>
      </c>
      <c r="I17" s="15">
        <v>3902.6855194000746</v>
      </c>
      <c r="J17" s="10">
        <v>10.134957588394002</v>
      </c>
      <c r="K17" s="15">
        <v>7876.8587326999523</v>
      </c>
      <c r="L17" s="10">
        <v>30.547425541027135</v>
      </c>
      <c r="M17" s="15">
        <v>8747.3272039001131</v>
      </c>
      <c r="N17" s="10">
        <v>25.985352860113103</v>
      </c>
      <c r="O17" s="2"/>
    </row>
    <row r="18" spans="2:15" ht="15.75">
      <c r="B18" s="7" t="s">
        <v>16</v>
      </c>
      <c r="C18" s="11"/>
      <c r="D18" s="11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2"/>
    </row>
    <row r="19" spans="2:15" ht="15.75">
      <c r="B19" s="10" t="s">
        <v>17</v>
      </c>
      <c r="C19" s="15">
        <v>4960362.1138959993</v>
      </c>
      <c r="D19" s="15">
        <v>5826509.9389970014</v>
      </c>
      <c r="E19" s="15">
        <v>189273.51639700209</v>
      </c>
      <c r="F19" s="10">
        <v>3.3575586015550787</v>
      </c>
      <c r="G19" s="15">
        <v>744898.91681499872</v>
      </c>
      <c r="H19" s="10">
        <v>16.973923623682197</v>
      </c>
      <c r="I19" s="15">
        <v>866147.82510100189</v>
      </c>
      <c r="J19" s="10">
        <v>17.461382963847907</v>
      </c>
      <c r="K19" s="15">
        <v>666562.78457199945</v>
      </c>
      <c r="L19" s="10">
        <v>14.922515136099495</v>
      </c>
      <c r="M19" s="15">
        <v>693121.16368100257</v>
      </c>
      <c r="N19" s="10">
        <v>13.502214502316468</v>
      </c>
      <c r="O19" s="2"/>
    </row>
    <row r="20" spans="2:15" ht="15.75">
      <c r="B20" s="10"/>
      <c r="C20" s="11"/>
      <c r="D20" s="11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2"/>
    </row>
    <row r="21" spans="2:15" ht="15.75">
      <c r="B21" s="10" t="s">
        <v>18</v>
      </c>
      <c r="C21" s="15">
        <v>992192</v>
      </c>
      <c r="D21" s="15">
        <v>1102052.6600000001</v>
      </c>
      <c r="E21" s="15">
        <v>121579.66000000015</v>
      </c>
      <c r="F21" s="16" t="s">
        <v>28</v>
      </c>
      <c r="G21" s="15">
        <v>333258.00000000006</v>
      </c>
      <c r="H21" s="16" t="s">
        <v>28</v>
      </c>
      <c r="I21" s="15">
        <v>109860.66000000009</v>
      </c>
      <c r="J21" s="16" t="s">
        <v>28</v>
      </c>
      <c r="K21" s="15">
        <v>257475</v>
      </c>
      <c r="L21" s="16" t="s">
        <v>28</v>
      </c>
      <c r="M21" s="15">
        <v>-33156.339999999909</v>
      </c>
      <c r="N21" s="10"/>
      <c r="O21" s="2"/>
    </row>
    <row r="22" spans="2:15" ht="15.75">
      <c r="B22" s="10" t="s">
        <v>19</v>
      </c>
      <c r="C22" s="15">
        <v>3968170.1138959993</v>
      </c>
      <c r="D22" s="15">
        <v>4724457.2789970003</v>
      </c>
      <c r="E22" s="15">
        <v>67693.856397001218</v>
      </c>
      <c r="F22" s="10">
        <v>1.453667499372469</v>
      </c>
      <c r="G22" s="15">
        <v>411640.91681499919</v>
      </c>
      <c r="H22" s="10">
        <v>11.477386222633742</v>
      </c>
      <c r="I22" s="15">
        <v>756287.16510100127</v>
      </c>
      <c r="J22" s="10">
        <v>19.058839298561953</v>
      </c>
      <c r="K22" s="15">
        <v>409087.78457199951</v>
      </c>
      <c r="L22" s="10">
        <v>11.398085800726378</v>
      </c>
      <c r="M22" s="15">
        <v>726277.50368100172</v>
      </c>
      <c r="N22" s="10">
        <v>18.165203780102654</v>
      </c>
      <c r="O22" s="2"/>
    </row>
    <row r="23" spans="2:15" ht="15.75">
      <c r="B23" s="10"/>
      <c r="C23" s="11"/>
      <c r="D23" s="11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2"/>
    </row>
    <row r="24" spans="2:15" ht="15.75">
      <c r="B24" s="10" t="s">
        <v>20</v>
      </c>
      <c r="C24" s="15">
        <v>11038644.439945001</v>
      </c>
      <c r="D24" s="15">
        <v>11362980.338078002</v>
      </c>
      <c r="E24" s="15">
        <v>158154.3420779999</v>
      </c>
      <c r="F24" s="10">
        <v>1.4114841420514628</v>
      </c>
      <c r="G24" s="15">
        <v>314728.87349699886</v>
      </c>
      <c r="H24" s="10">
        <v>3.0312759898761659</v>
      </c>
      <c r="I24" s="15">
        <v>324335.89813300059</v>
      </c>
      <c r="J24" s="10">
        <v>2.9381859330421238</v>
      </c>
      <c r="K24" s="15">
        <v>763862.39042499801</v>
      </c>
      <c r="L24" s="10">
        <v>7.6896945030125865</v>
      </c>
      <c r="M24" s="15">
        <v>665532.28796600306</v>
      </c>
      <c r="N24" s="10">
        <v>6.2214117315487698</v>
      </c>
      <c r="O24" s="2"/>
    </row>
    <row r="25" spans="2:15" ht="15.75">
      <c r="B25" s="10"/>
      <c r="C25" s="11"/>
      <c r="D25" s="11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2"/>
    </row>
    <row r="26" spans="2:15" ht="15.75">
      <c r="B26" s="10" t="s">
        <v>21</v>
      </c>
      <c r="C26" s="15">
        <v>13166</v>
      </c>
      <c r="D26" s="15">
        <v>11495.66</v>
      </c>
      <c r="E26" s="15">
        <v>290.65999999999974</v>
      </c>
      <c r="F26" s="10"/>
      <c r="G26" s="15">
        <v>-9090</v>
      </c>
      <c r="H26" s="10"/>
      <c r="I26" s="15">
        <v>-1670.3400000000001</v>
      </c>
      <c r="J26" s="10"/>
      <c r="K26" s="15">
        <v>-1536.9999999999991</v>
      </c>
      <c r="L26" s="10"/>
      <c r="M26" s="15">
        <v>5222.6599999999989</v>
      </c>
      <c r="N26" s="10"/>
      <c r="O26" s="2"/>
    </row>
    <row r="27" spans="2:15" ht="15.75">
      <c r="B27" s="10" t="s">
        <v>19</v>
      </c>
      <c r="C27" s="15">
        <v>11025478.439945001</v>
      </c>
      <c r="D27" s="15">
        <v>11351484.678078001</v>
      </c>
      <c r="E27" s="15">
        <v>157863.68207799969</v>
      </c>
      <c r="F27" s="10">
        <v>1.4103004035460169</v>
      </c>
      <c r="G27" s="15">
        <v>323818.87349699973</v>
      </c>
      <c r="H27" s="10">
        <v>3.1234469808939123</v>
      </c>
      <c r="I27" s="15">
        <v>326006.23813300044</v>
      </c>
      <c r="J27" s="10">
        <v>2.9568443665164579</v>
      </c>
      <c r="K27" s="15">
        <v>765399.39042499894</v>
      </c>
      <c r="L27" s="10">
        <v>7.7112300002268537</v>
      </c>
      <c r="M27" s="15">
        <v>660309.6279660021</v>
      </c>
      <c r="N27" s="10">
        <v>6.176211921243258</v>
      </c>
      <c r="O27" s="2"/>
    </row>
    <row r="28" spans="2:15" ht="15.75">
      <c r="B28" s="10"/>
      <c r="C28" s="11"/>
      <c r="D28" s="11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2"/>
    </row>
    <row r="29" spans="2:15" ht="15.75">
      <c r="B29" s="10" t="s">
        <v>22</v>
      </c>
      <c r="C29" s="15">
        <v>3801036.2816912681</v>
      </c>
      <c r="D29" s="15">
        <v>4567300.2372106677</v>
      </c>
      <c r="E29" s="15">
        <v>1888.0211143994529</v>
      </c>
      <c r="F29" s="10">
        <v>4.1354888124731849E-2</v>
      </c>
      <c r="G29" s="15">
        <v>436077.8621060006</v>
      </c>
      <c r="H29" s="10">
        <v>14.200602581078467</v>
      </c>
      <c r="I29" s="15">
        <v>766263.95551939937</v>
      </c>
      <c r="J29" s="10">
        <v>20.159343366710793</v>
      </c>
      <c r="K29" s="15">
        <v>613841.00873270107</v>
      </c>
      <c r="L29" s="10">
        <v>21.217579884394894</v>
      </c>
      <c r="M29" s="15">
        <v>1060381.8272038989</v>
      </c>
      <c r="N29" s="10">
        <v>30.236854789041189</v>
      </c>
      <c r="O29" s="2"/>
    </row>
    <row r="30" spans="2:15" ht="15.75">
      <c r="B30" s="10"/>
      <c r="C30" s="11"/>
      <c r="D30" s="11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2"/>
    </row>
    <row r="31" spans="2:15" ht="15.75">
      <c r="B31" s="10" t="s">
        <v>23</v>
      </c>
      <c r="C31" s="15">
        <v>26347.516633259998</v>
      </c>
      <c r="D31" s="15">
        <v>26618.344007659998</v>
      </c>
      <c r="E31" s="15">
        <v>0</v>
      </c>
      <c r="F31" s="10">
        <v>0</v>
      </c>
      <c r="G31" s="15">
        <v>351.02952134000134</v>
      </c>
      <c r="H31" s="10">
        <v>1.3559893730894443</v>
      </c>
      <c r="I31" s="15">
        <v>270.8273743999996</v>
      </c>
      <c r="J31" s="10">
        <v>1.0279047477974395</v>
      </c>
      <c r="K31" s="15">
        <v>440.09309273999975</v>
      </c>
      <c r="L31" s="10">
        <v>1.705901427056846</v>
      </c>
      <c r="M31" s="15">
        <v>379.97876626000107</v>
      </c>
      <c r="N31" s="10">
        <v>1.4481800324223499</v>
      </c>
      <c r="O31" s="2"/>
    </row>
    <row r="32" spans="2:15" ht="15.75">
      <c r="B32" s="10"/>
      <c r="C32" s="11"/>
      <c r="D32" s="11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2"/>
    </row>
    <row r="33" spans="2:15" ht="15.75">
      <c r="B33" s="10" t="s">
        <v>24</v>
      </c>
      <c r="C33" s="15">
        <v>3026426.8979510032</v>
      </c>
      <c r="D33" s="15">
        <v>3483057.3387800017</v>
      </c>
      <c r="E33" s="15">
        <v>104336.35617999826</v>
      </c>
      <c r="F33" s="10">
        <v>3.088042981865553</v>
      </c>
      <c r="G33" s="15">
        <v>661965.14272799832</v>
      </c>
      <c r="H33" s="10">
        <v>27.175716508661456</v>
      </c>
      <c r="I33" s="15">
        <v>456630.44082899869</v>
      </c>
      <c r="J33" s="10">
        <v>15.088104098537899</v>
      </c>
      <c r="K33" s="15">
        <v>549896.2443079974</v>
      </c>
      <c r="L33" s="10">
        <v>21.582002266281368</v>
      </c>
      <c r="M33" s="15">
        <v>385222.13346500066</v>
      </c>
      <c r="N33" s="10">
        <v>12.435204196920141</v>
      </c>
      <c r="O33" s="2"/>
    </row>
    <row r="34" spans="2:15" ht="15.75">
      <c r="B34" s="10"/>
      <c r="C34" s="11"/>
      <c r="D34" s="11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2"/>
    </row>
    <row r="35" spans="2:15" ht="15.75">
      <c r="B35" s="10" t="s">
        <v>25</v>
      </c>
      <c r="C35" s="15">
        <v>1378342.0300000003</v>
      </c>
      <c r="D35" s="15">
        <v>1457428.9899999998</v>
      </c>
      <c r="E35" s="15">
        <v>-21148.040000000401</v>
      </c>
      <c r="F35" s="10">
        <v>-1.4302968036775465</v>
      </c>
      <c r="G35" s="15">
        <v>109590.00000000015</v>
      </c>
      <c r="H35" s="10">
        <v>10.350445260401358</v>
      </c>
      <c r="I35" s="15">
        <v>79086.959999999643</v>
      </c>
      <c r="J35" s="10">
        <v>5.7378327206636532</v>
      </c>
      <c r="K35" s="15">
        <v>96969.000000000058</v>
      </c>
      <c r="L35" s="10">
        <v>9.0505459396570753</v>
      </c>
      <c r="M35" s="15">
        <v>289043.95999999961</v>
      </c>
      <c r="N35" s="10">
        <v>24.738759276982485</v>
      </c>
      <c r="O35" s="2"/>
    </row>
    <row r="36" spans="2: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2:15" ht="15.75">
      <c r="B37" s="36" t="s">
        <v>26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0"/>
    </row>
    <row r="38" spans="2:15" ht="18.75">
      <c r="B38" s="19" t="s">
        <v>27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ht="18.75" customHeight="1">
      <c r="B39" s="23"/>
      <c r="C39" s="24"/>
      <c r="D39" s="24"/>
      <c r="E39" s="24"/>
      <c r="F39" s="24"/>
      <c r="G39" s="24"/>
      <c r="H39" s="24"/>
      <c r="I39" s="23"/>
      <c r="J39" s="25"/>
      <c r="K39" s="25"/>
      <c r="L39" s="25"/>
      <c r="M39" s="25"/>
      <c r="N39" s="24"/>
      <c r="O39" s="26"/>
    </row>
    <row r="40" spans="2:15" ht="15.75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5.75">
      <c r="B41" s="2"/>
      <c r="C41" s="2"/>
      <c r="D41" s="2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RBIWebsite Support, Nitin</cp:lastModifiedBy>
  <dcterms:created xsi:type="dcterms:W3CDTF">2021-01-14T05:17:46Z</dcterms:created>
  <dcterms:modified xsi:type="dcterms:W3CDTF">2021-01-14T06:16:51Z</dcterms:modified>
</cp:coreProperties>
</file>