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05" yWindow="-105" windowWidth="19425" windowHeight="1042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4" l="1"/>
  <c r="J38" i="4"/>
  <c r="I38" i="4"/>
  <c r="H38" i="4"/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<sst xmlns="http://schemas.openxmlformats.org/spreadsheetml/2006/main" count="288" uniqueCount="182">
  <si>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</si>
  <si>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</si>
  <si>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</si>
  <si>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</si>
  <si>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</si>
  <si>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</si>
  <si>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</si>
  <si>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</si>
  <si>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</si>
  <si>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</si>
  <si>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</si>
  <si>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</si>
  <si>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</si>
  <si>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</si>
  <si>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</si>
  <si>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</si>
  <si>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</si>
  <si>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</si>
  <si>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</si>
  <si>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</si>
  <si>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</si>
  <si>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</si>
  <si>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</si>
  <si>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</si>
  <si>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</si>
  <si>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</si>
  <si>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</si>
  <si>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</si>
  <si>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</si>
  <si>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</si>
  <si>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</si>
  <si>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</si>
  <si>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</si>
  <si>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</si>
  <si>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</si>
  <si>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</si>
  <si>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</si>
  <si>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</si>
  <si>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</si>
  <si>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</si>
  <si>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</si>
  <si>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</si>
  <si>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</si>
  <si>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</si>
  <si>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</si>
  <si>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</si>
  <si>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</si>
  <si>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</si>
  <si>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</si>
  <si>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</si>
  <si>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</si>
  <si>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</si>
  <si>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</si>
  <si>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</si>
  <si>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</si>
  <si>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</si>
  <si>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</si>
  <si>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</si>
  <si>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</si>
  <si>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</si>
  <si>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</si>
  <si>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</si>
  <si>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</si>
  <si>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</si>
  <si>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</si>
  <si>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</si>
  <si>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</si>
  <si>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</si>
  <si>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</si>
  <si>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</si>
  <si>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</si>
  <si>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</si>
  <si>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</si>
  <si>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</si>
  <si>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</si>
  <si>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</si>
  <si>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</si>
  <si>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</si>
  <si>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</si>
  <si>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</si>
  <si>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</si>
  <si>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</si>
  <si>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</si>
  <si>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</si>
  <si>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</si>
  <si>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</si>
  <si>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</si>
  <si>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</si>
  <si>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</si>
  <si>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</si>
  <si>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</si>
  <si>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</si>
  <si>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</si>
  <si>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</si>
  <si>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</si>
  <si>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</si>
  <si>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</si>
  <si>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</si>
  <si>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</si>
  <si>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</si>
  <si>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</si>
  <si>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</si>
  <si>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</si>
  <si>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</si>
  <si>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</si>
  <si>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</si>
  <si>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</si>
  <si>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</si>
  <si>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</si>
  <si>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</si>
  <si>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</si>
  <si>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</si>
  <si>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</si>
  <si>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</si>
  <si>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</si>
  <si>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</si>
  <si>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</si>
  <si>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</si>
  <si>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</si>
  <si>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</si>
  <si>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</si>
  <si>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</si>
  <si>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</si>
  <si>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</si>
  <si>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</si>
  <si>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</si>
  <si>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</si>
  <si>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</si>
  <si>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</si>
  <si>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</si>
  <si>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</si>
  <si>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</si>
  <si>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</si>
  <si>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</si>
  <si>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</si>
  <si>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</si>
  <si>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</si>
  <si>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</si>
  <si>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</si>
  <si>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</si>
  <si>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</si>
  <si>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</si>
  <si>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</si>
  <si>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</si>
  <si>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</si>
  <si>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</si>
  <si>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</si>
  <si>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</si>
  <si>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</si>
  <si>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</si>
  <si>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</si>
  <si>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</si>
  <si>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</si>
  <si>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</si>
  <si>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</si>
  <si>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</si>
  <si>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</si>
  <si>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</si>
  <si>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</si>
  <si>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</si>
  <si>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</si>
  <si>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</si>
  <si>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</si>
  <si>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</si>
  <si>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</si>
  <si>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</si>
  <si>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</si>
  <si>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</si>
  <si>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</si>
  <si>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</si>
  <si>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</si>
  <si>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</si>
  <si>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</si>
  <si>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Jun. 22, 2018</t>
  </si>
  <si>
    <t>Mar.29, 2019</t>
  </si>
  <si>
    <t>Jun.21, 2019</t>
  </si>
  <si>
    <t>Mar.27, 2020</t>
  </si>
  <si>
    <t>Jun.19, 2020</t>
  </si>
  <si>
    <t>Jun.21, 2019 / Jun.22, 2018</t>
  </si>
  <si>
    <t>Jun.19, 2020 / Jun.21, 2019</t>
  </si>
  <si>
    <t>Jun.21, 2019/  Mar.29, 2019</t>
  </si>
  <si>
    <t>Jun.19, 2020/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</si>
</sst>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165" fontId="0" fillId="3" borderId="1" xfId="0" applyNumberFormat="1" applyFill="1" applyBorder="1"/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1" fontId="22" fillId="3" borderId="1" xfId="0" applyNumberFormat="1" applyFont="1" applyFill="1" applyBorder="1"/>
    <xf numFmtId="165" fontId="22" fillId="3" borderId="1" xfId="0" applyNumberFormat="1" applyFont="1" applyFill="1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31" customWidth="1"/>
    <col min="2" max="2" width="41.7109375" style="31" customWidth="1"/>
    <col min="3" max="3" width="13.28515625" style="31" customWidth="1"/>
    <col min="4" max="4" width="13" style="31" customWidth="1"/>
    <col min="5" max="5" width="13.7109375" style="31" customWidth="1"/>
    <col min="6" max="6" width="13" style="31" customWidth="1"/>
    <col min="7" max="7" width="13.42578125" style="31" customWidth="1"/>
    <col min="8" max="8" width="14.28515625" style="31" customWidth="1"/>
    <col min="9" max="9" width="13.7109375" style="31" customWidth="1"/>
    <col min="10" max="10" width="14" style="31" customWidth="1"/>
    <col min="11" max="11" width="13.7109375" style="31" customWidth="1"/>
    <col min="12" max="16384" width="9.28515625" style="31"/>
  </cols>
  <sheetData>
    <row r="1" spans="1:16" ht="14.45" x14ac:dyDescent="0.35">
      <c r="A1" s="64" t="s">
        <v>167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6" ht="15" customHeight="1" x14ac:dyDescent="0.35">
      <c r="A2" s="65" t="s">
        <v>172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6" ht="15" customHeight="1" x14ac:dyDescent="0.35">
      <c r="A3" s="15"/>
      <c r="B3" s="15"/>
      <c r="C3" s="70"/>
      <c r="D3" s="71"/>
      <c r="E3" s="71"/>
      <c r="F3" s="71"/>
      <c r="G3" s="72"/>
      <c r="H3" s="66" t="s">
        <v>170</v>
      </c>
      <c r="I3" s="67"/>
      <c r="J3" s="68" t="s">
        <v>171</v>
      </c>
      <c r="K3" s="69"/>
    </row>
    <row r="4" spans="1:16" ht="15" customHeight="1" x14ac:dyDescent="0.25">
      <c r="A4" s="46" t="s">
        <v>0</v>
      </c>
      <c r="B4" s="46" t="s">
        <v>1</v>
      </c>
      <c r="C4" s="60" t="s">
        <v>173</v>
      </c>
      <c r="D4" s="60" t="s">
        <v>174</v>
      </c>
      <c r="E4" s="74" t="s">
        <v>175</v>
      </c>
      <c r="F4" s="60" t="s">
        <v>176</v>
      </c>
      <c r="G4" s="62" t="s">
        <v>177</v>
      </c>
      <c r="H4" s="58" t="s">
        <v>178</v>
      </c>
      <c r="I4" s="58" t="s">
        <v>179</v>
      </c>
      <c r="J4" s="58" t="s">
        <v>180</v>
      </c>
      <c r="K4" s="58" t="s">
        <v>181</v>
      </c>
    </row>
    <row r="5" spans="1:16" ht="16.5" customHeight="1" x14ac:dyDescent="0.25">
      <c r="A5" s="15"/>
      <c r="B5" s="15"/>
      <c r="C5" s="73"/>
      <c r="D5" s="61"/>
      <c r="E5" s="75"/>
      <c r="F5" s="61"/>
      <c r="G5" s="63"/>
      <c r="H5" s="59"/>
      <c r="I5" s="59"/>
      <c r="J5" s="59"/>
      <c r="K5" s="59"/>
    </row>
    <row r="6" spans="1:16" ht="16.5" customHeight="1" x14ac:dyDescent="0.35">
      <c r="A6" s="15"/>
      <c r="B6" s="15"/>
      <c r="C6" s="17"/>
      <c r="D6" s="17"/>
      <c r="E6" s="17"/>
      <c r="F6" s="16"/>
      <c r="G6" s="16"/>
      <c r="H6" s="46" t="s">
        <v>2</v>
      </c>
      <c r="I6" s="46" t="s">
        <v>2</v>
      </c>
      <c r="J6" s="46" t="s">
        <v>2</v>
      </c>
      <c r="K6" s="46" t="s">
        <v>2</v>
      </c>
    </row>
    <row r="7" spans="1:16" ht="14.45" x14ac:dyDescent="0.35">
      <c r="A7" s="19" t="s">
        <v>3</v>
      </c>
      <c r="B7" s="19" t="s">
        <v>4</v>
      </c>
      <c r="C7" s="45">
        <v>7694894.0300000003</v>
      </c>
      <c r="D7" s="45">
        <v>8674892.6999999993</v>
      </c>
      <c r="E7" s="45">
        <v>8547554.9399999995</v>
      </c>
      <c r="F7" s="45">
        <v>9263134.3300000001</v>
      </c>
      <c r="G7" s="45">
        <v>9136004</v>
      </c>
      <c r="H7" s="38">
        <v>11.080866177958258</v>
      </c>
      <c r="I7" s="38">
        <v>6.884413895326194</v>
      </c>
      <c r="J7" s="38">
        <v>-1.467888588408705</v>
      </c>
      <c r="K7" s="38">
        <v>-1.3724331902245024</v>
      </c>
      <c r="M7" s="48"/>
      <c r="N7" s="48"/>
      <c r="O7" s="48"/>
      <c r="P7" s="48"/>
    </row>
    <row r="8" spans="1:16" ht="14.45" x14ac:dyDescent="0.35">
      <c r="A8" s="19" t="s">
        <v>5</v>
      </c>
      <c r="B8" s="19" t="s">
        <v>6</v>
      </c>
      <c r="C8" s="45">
        <v>62350.030000000006</v>
      </c>
      <c r="D8" s="45">
        <v>41473.700000000004</v>
      </c>
      <c r="E8" s="45">
        <v>71177.939999999988</v>
      </c>
      <c r="F8" s="45">
        <v>51590.33</v>
      </c>
      <c r="G8" s="45">
        <v>88990</v>
      </c>
      <c r="H8" s="38">
        <v>14.158629915655183</v>
      </c>
      <c r="I8" s="38">
        <v>25.024691639010648</v>
      </c>
      <c r="J8" s="38">
        <v>71.621871209947457</v>
      </c>
      <c r="K8" s="38">
        <v>72.493566139235782</v>
      </c>
      <c r="M8" s="48"/>
      <c r="N8" s="48"/>
      <c r="O8" s="48"/>
      <c r="P8" s="48"/>
    </row>
    <row r="9" spans="1:16" ht="14.45" x14ac:dyDescent="0.35">
      <c r="A9" s="19" t="s">
        <v>7</v>
      </c>
      <c r="B9" s="19" t="s">
        <v>8</v>
      </c>
      <c r="C9" s="45">
        <v>7632544</v>
      </c>
      <c r="D9" s="27">
        <v>8633419</v>
      </c>
      <c r="E9" s="27">
        <v>8476377</v>
      </c>
      <c r="F9" s="27">
        <v>9211544</v>
      </c>
      <c r="G9" s="27">
        <v>9047014</v>
      </c>
      <c r="H9" s="38">
        <v>11.055724015478981</v>
      </c>
      <c r="I9" s="38">
        <v>6.7320861259474425</v>
      </c>
      <c r="J9" s="38">
        <v>-1.8190012554701678</v>
      </c>
      <c r="K9" s="38">
        <v>-1.7861283624113395</v>
      </c>
      <c r="M9" s="48"/>
      <c r="N9" s="48"/>
      <c r="O9" s="48"/>
      <c r="P9" s="48"/>
    </row>
    <row r="10" spans="1:16" ht="14.45" x14ac:dyDescent="0.35">
      <c r="A10" s="19" t="s">
        <v>9</v>
      </c>
      <c r="B10" s="19" t="s">
        <v>10</v>
      </c>
      <c r="C10" s="45">
        <v>1035461</v>
      </c>
      <c r="D10" s="27">
        <v>1111300</v>
      </c>
      <c r="E10" s="27">
        <v>1125788</v>
      </c>
      <c r="F10" s="27">
        <v>1157795</v>
      </c>
      <c r="G10" s="27">
        <v>1152934</v>
      </c>
      <c r="H10" s="38">
        <v>8.7233608991550629</v>
      </c>
      <c r="I10" s="38">
        <v>2.4112888039311131</v>
      </c>
      <c r="J10" s="38">
        <v>1.3036983712768828</v>
      </c>
      <c r="K10" s="38">
        <v>-0.41984980069874206</v>
      </c>
      <c r="M10" s="48"/>
      <c r="N10" s="48"/>
      <c r="O10" s="48"/>
      <c r="P10" s="48"/>
    </row>
    <row r="11" spans="1:16" ht="14.45" x14ac:dyDescent="0.35">
      <c r="A11" s="19" t="s">
        <v>11</v>
      </c>
      <c r="B11" s="19" t="s">
        <v>12</v>
      </c>
      <c r="C11" s="45">
        <v>2641702</v>
      </c>
      <c r="D11" s="27">
        <v>2885778</v>
      </c>
      <c r="E11" s="27">
        <v>2812032</v>
      </c>
      <c r="F11" s="27">
        <v>2905151</v>
      </c>
      <c r="G11" s="27">
        <v>2875210</v>
      </c>
      <c r="H11" s="38">
        <v>6.4477371028223471</v>
      </c>
      <c r="I11" s="38">
        <v>2.2467027402248623</v>
      </c>
      <c r="J11" s="38">
        <v>-2.5554980320731535</v>
      </c>
      <c r="K11" s="38">
        <v>-1.0306176856211606</v>
      </c>
      <c r="M11" s="48"/>
      <c r="N11" s="48"/>
      <c r="O11" s="48"/>
      <c r="P11" s="48"/>
    </row>
    <row r="12" spans="1:16" ht="14.45" x14ac:dyDescent="0.35">
      <c r="A12" s="14" t="s">
        <v>13</v>
      </c>
      <c r="B12" s="14" t="s">
        <v>14</v>
      </c>
      <c r="C12" s="20">
        <v>364137</v>
      </c>
      <c r="D12" s="18">
        <v>375505</v>
      </c>
      <c r="E12" s="18">
        <v>366185</v>
      </c>
      <c r="F12" s="18">
        <v>381825</v>
      </c>
      <c r="G12" s="18">
        <v>352696</v>
      </c>
      <c r="H12" s="39">
        <v>0.56242568044444807</v>
      </c>
      <c r="I12" s="39">
        <v>-3.6836571678250065</v>
      </c>
      <c r="J12" s="39">
        <v>-2.4819909188958866</v>
      </c>
      <c r="K12" s="39">
        <v>-7.6288875793884632</v>
      </c>
      <c r="M12" s="48"/>
      <c r="N12" s="48"/>
      <c r="O12" s="48"/>
      <c r="P12" s="48"/>
    </row>
    <row r="13" spans="1:16" ht="14.45" x14ac:dyDescent="0.35">
      <c r="A13" s="14" t="s">
        <v>15</v>
      </c>
      <c r="B13" s="14" t="s">
        <v>16</v>
      </c>
      <c r="C13" s="20">
        <v>102909</v>
      </c>
      <c r="D13" s="18">
        <v>106395</v>
      </c>
      <c r="E13" s="18">
        <v>105170</v>
      </c>
      <c r="F13" s="18">
        <v>105598</v>
      </c>
      <c r="G13" s="18">
        <v>95670</v>
      </c>
      <c r="H13" s="39">
        <v>2.1970867465430621</v>
      </c>
      <c r="I13" s="39">
        <v>-9.0329941998668826</v>
      </c>
      <c r="J13" s="39">
        <v>-1.1513698952018421</v>
      </c>
      <c r="K13" s="39">
        <v>-9.4016932138866256</v>
      </c>
      <c r="M13" s="48"/>
      <c r="N13" s="48"/>
      <c r="O13" s="48"/>
      <c r="P13" s="48"/>
    </row>
    <row r="14" spans="1:16" ht="14.45" x14ac:dyDescent="0.35">
      <c r="A14" s="14" t="s">
        <v>17</v>
      </c>
      <c r="B14" s="14" t="s">
        <v>18</v>
      </c>
      <c r="C14" s="20">
        <v>2174656</v>
      </c>
      <c r="D14" s="18">
        <v>2403878</v>
      </c>
      <c r="E14" s="18">
        <v>2340677</v>
      </c>
      <c r="F14" s="18">
        <v>2417728</v>
      </c>
      <c r="G14" s="18">
        <v>2426844</v>
      </c>
      <c r="H14" s="39">
        <v>7.6343568821919421</v>
      </c>
      <c r="I14" s="39">
        <v>3.6812853717108336</v>
      </c>
      <c r="J14" s="39">
        <v>-2.6291267693285598</v>
      </c>
      <c r="K14" s="39">
        <v>0.37704820393361044</v>
      </c>
      <c r="M14" s="48"/>
      <c r="N14" s="48"/>
      <c r="O14" s="48"/>
      <c r="P14" s="48"/>
    </row>
    <row r="15" spans="1:16" ht="14.45" x14ac:dyDescent="0.35">
      <c r="A15" s="19" t="s">
        <v>19</v>
      </c>
      <c r="B15" s="19" t="s">
        <v>20</v>
      </c>
      <c r="C15" s="45">
        <v>2021782</v>
      </c>
      <c r="D15" s="27">
        <v>2415609</v>
      </c>
      <c r="E15" s="27">
        <v>2284715</v>
      </c>
      <c r="F15" s="27">
        <v>2594945</v>
      </c>
      <c r="G15" s="27">
        <v>2528489</v>
      </c>
      <c r="H15" s="38">
        <v>13.005012409844385</v>
      </c>
      <c r="I15" s="38">
        <v>10.669777193216659</v>
      </c>
      <c r="J15" s="38">
        <v>-5.4186749593994721</v>
      </c>
      <c r="K15" s="38">
        <v>-2.5609791344325217</v>
      </c>
      <c r="M15" s="48"/>
      <c r="N15" s="48"/>
      <c r="O15" s="48"/>
      <c r="P15" s="48"/>
    </row>
    <row r="16" spans="1:16" ht="14.45" x14ac:dyDescent="0.35">
      <c r="A16" s="14" t="s">
        <v>21</v>
      </c>
      <c r="B16" s="14" t="s">
        <v>22</v>
      </c>
      <c r="C16" s="20">
        <v>122338</v>
      </c>
      <c r="D16" s="18">
        <v>138524</v>
      </c>
      <c r="E16" s="18">
        <v>141711</v>
      </c>
      <c r="F16" s="18">
        <v>144466</v>
      </c>
      <c r="G16" s="18">
        <v>146715</v>
      </c>
      <c r="H16" s="39">
        <v>15.835635697820791</v>
      </c>
      <c r="I16" s="39">
        <v>3.5311302580604185</v>
      </c>
      <c r="J16" s="39">
        <v>2.3006843579451939</v>
      </c>
      <c r="K16" s="39">
        <v>1.5567676823612475</v>
      </c>
      <c r="M16" s="48"/>
      <c r="N16" s="48"/>
      <c r="O16" s="48"/>
      <c r="P16" s="48"/>
    </row>
    <row r="17" spans="1:16" ht="14.45" x14ac:dyDescent="0.35">
      <c r="A17" s="14" t="s">
        <v>23</v>
      </c>
      <c r="B17" s="14" t="s">
        <v>24</v>
      </c>
      <c r="C17" s="20">
        <v>18302</v>
      </c>
      <c r="D17" s="18">
        <v>18535</v>
      </c>
      <c r="E17" s="18">
        <v>18312</v>
      </c>
      <c r="F17" s="18">
        <v>20051</v>
      </c>
      <c r="G17" s="18">
        <v>20592</v>
      </c>
      <c r="H17" s="39">
        <v>5.4638837285542564E-2</v>
      </c>
      <c r="I17" s="39">
        <v>12.450851900393186</v>
      </c>
      <c r="J17" s="39">
        <v>-1.2031292149986512</v>
      </c>
      <c r="K17" s="39">
        <v>2.6981197945239637</v>
      </c>
      <c r="M17" s="48"/>
      <c r="N17" s="48"/>
      <c r="O17" s="48"/>
      <c r="P17" s="48"/>
    </row>
    <row r="18" spans="1:16" ht="14.45" x14ac:dyDescent="0.35">
      <c r="A18" s="14" t="s">
        <v>25</v>
      </c>
      <c r="B18" s="14" t="s">
        <v>26</v>
      </c>
      <c r="C18" s="20">
        <v>36607</v>
      </c>
      <c r="D18" s="18">
        <v>39005</v>
      </c>
      <c r="E18" s="18">
        <v>39603</v>
      </c>
      <c r="F18" s="18">
        <v>45977</v>
      </c>
      <c r="G18" s="18">
        <v>46253</v>
      </c>
      <c r="H18" s="39">
        <v>8.1842270603982836</v>
      </c>
      <c r="I18" s="39">
        <v>16.791657197687044</v>
      </c>
      <c r="J18" s="39">
        <v>1.533136777336239</v>
      </c>
      <c r="K18" s="39">
        <v>0.60030015007503756</v>
      </c>
      <c r="M18" s="48"/>
      <c r="N18" s="48"/>
      <c r="O18" s="48"/>
      <c r="P18" s="48"/>
    </row>
    <row r="19" spans="1:16" ht="14.45" x14ac:dyDescent="0.35">
      <c r="A19" s="14" t="s">
        <v>27</v>
      </c>
      <c r="B19" s="14" t="s">
        <v>28</v>
      </c>
      <c r="C19" s="20">
        <v>6695</v>
      </c>
      <c r="D19" s="18">
        <v>7748</v>
      </c>
      <c r="E19" s="18">
        <v>6080</v>
      </c>
      <c r="F19" s="18">
        <v>6557</v>
      </c>
      <c r="G19" s="18">
        <v>5155</v>
      </c>
      <c r="H19" s="39">
        <v>-9.1859596713965654</v>
      </c>
      <c r="I19" s="39">
        <v>-15.213815789473683</v>
      </c>
      <c r="J19" s="39">
        <v>-21.528136293236965</v>
      </c>
      <c r="K19" s="39">
        <v>-21.381729449443341</v>
      </c>
      <c r="M19" s="48"/>
      <c r="N19" s="48"/>
      <c r="O19" s="48"/>
      <c r="P19" s="48"/>
    </row>
    <row r="20" spans="1:16" ht="14.45" x14ac:dyDescent="0.35">
      <c r="A20" s="14" t="s">
        <v>29</v>
      </c>
      <c r="B20" s="14" t="s">
        <v>30</v>
      </c>
      <c r="C20" s="20">
        <v>153550</v>
      </c>
      <c r="D20" s="18">
        <v>171517</v>
      </c>
      <c r="E20" s="18">
        <v>168679</v>
      </c>
      <c r="F20" s="18">
        <v>177085</v>
      </c>
      <c r="G20" s="18">
        <v>173914</v>
      </c>
      <c r="H20" s="39">
        <v>9.8528166720937804</v>
      </c>
      <c r="I20" s="39">
        <v>3.1035280028930687</v>
      </c>
      <c r="J20" s="39">
        <v>-1.6546464781916661</v>
      </c>
      <c r="K20" s="39">
        <v>-1.7906654996188272</v>
      </c>
      <c r="M20" s="48"/>
      <c r="N20" s="48"/>
      <c r="O20" s="48"/>
      <c r="P20" s="48"/>
    </row>
    <row r="21" spans="1:16" ht="14.45" x14ac:dyDescent="0.35">
      <c r="A21" s="14" t="s">
        <v>31</v>
      </c>
      <c r="B21" s="14" t="s">
        <v>32</v>
      </c>
      <c r="C21" s="20">
        <v>469968</v>
      </c>
      <c r="D21" s="18">
        <v>528158</v>
      </c>
      <c r="E21" s="18">
        <v>511576</v>
      </c>
      <c r="F21" s="18">
        <v>552392</v>
      </c>
      <c r="G21" s="18">
        <v>543012</v>
      </c>
      <c r="H21" s="39">
        <v>8.8533687399993184</v>
      </c>
      <c r="I21" s="39">
        <v>6.144932522244984</v>
      </c>
      <c r="J21" s="39">
        <v>-3.1395908042669047</v>
      </c>
      <c r="K21" s="39">
        <v>-1.6980694868861244</v>
      </c>
      <c r="M21" s="48"/>
      <c r="N21" s="48"/>
      <c r="O21" s="48"/>
      <c r="P21" s="48"/>
    </row>
    <row r="22" spans="1:16" ht="14.45" x14ac:dyDescent="0.35">
      <c r="A22" s="14" t="s">
        <v>33</v>
      </c>
      <c r="B22" s="14" t="s">
        <v>34</v>
      </c>
      <c r="C22" s="20">
        <v>204869</v>
      </c>
      <c r="D22" s="18">
        <v>250528</v>
      </c>
      <c r="E22" s="18">
        <v>230097</v>
      </c>
      <c r="F22" s="18">
        <v>263397</v>
      </c>
      <c r="G22" s="18">
        <v>255206</v>
      </c>
      <c r="H22" s="39">
        <v>12.314210544299039</v>
      </c>
      <c r="I22" s="39">
        <v>10.912354354902497</v>
      </c>
      <c r="J22" s="39">
        <v>-8.1551762677225703</v>
      </c>
      <c r="K22" s="39">
        <v>-3.1097544770821233</v>
      </c>
      <c r="M22" s="48"/>
      <c r="N22" s="48"/>
      <c r="O22" s="48"/>
      <c r="P22" s="48"/>
    </row>
    <row r="23" spans="1:16" ht="14.45" x14ac:dyDescent="0.35">
      <c r="A23" s="14" t="s">
        <v>35</v>
      </c>
      <c r="B23" s="14" t="s">
        <v>36</v>
      </c>
      <c r="C23" s="20">
        <v>265099</v>
      </c>
      <c r="D23" s="18">
        <v>277630</v>
      </c>
      <c r="E23" s="18">
        <v>281479</v>
      </c>
      <c r="F23" s="18">
        <v>288995</v>
      </c>
      <c r="G23" s="18">
        <v>287806</v>
      </c>
      <c r="H23" s="39">
        <v>6.1788237601801592</v>
      </c>
      <c r="I23" s="39">
        <v>2.2477698158654817</v>
      </c>
      <c r="J23" s="39">
        <v>1.3863775528581206</v>
      </c>
      <c r="K23" s="39">
        <v>-0.41142580321458849</v>
      </c>
      <c r="M23" s="48"/>
      <c r="N23" s="48"/>
      <c r="O23" s="48"/>
      <c r="P23" s="48"/>
    </row>
    <row r="24" spans="1:16" ht="14.45" x14ac:dyDescent="0.35">
      <c r="A24" s="14" t="s">
        <v>37</v>
      </c>
      <c r="B24" s="14" t="s">
        <v>38</v>
      </c>
      <c r="C24" s="20">
        <v>186334</v>
      </c>
      <c r="D24" s="18">
        <v>202291</v>
      </c>
      <c r="E24" s="18">
        <v>205495</v>
      </c>
      <c r="F24" s="18">
        <v>229770</v>
      </c>
      <c r="G24" s="18">
        <v>229263</v>
      </c>
      <c r="H24" s="39">
        <v>10.28314746637758</v>
      </c>
      <c r="I24" s="39">
        <v>11.566218156159518</v>
      </c>
      <c r="J24" s="39">
        <v>1.5838569189929361</v>
      </c>
      <c r="K24" s="39">
        <v>-0.2206554380467424</v>
      </c>
      <c r="M24" s="48"/>
      <c r="N24" s="48"/>
      <c r="O24" s="48"/>
      <c r="P24" s="48"/>
    </row>
    <row r="25" spans="1:16" ht="14.45" x14ac:dyDescent="0.35">
      <c r="A25" s="14" t="s">
        <v>39</v>
      </c>
      <c r="B25" s="14" t="s">
        <v>40</v>
      </c>
      <c r="C25" s="20">
        <v>461641</v>
      </c>
      <c r="D25" s="18">
        <v>641208</v>
      </c>
      <c r="E25" s="18">
        <v>635098</v>
      </c>
      <c r="F25" s="18">
        <v>807383</v>
      </c>
      <c r="G25" s="18">
        <v>798514</v>
      </c>
      <c r="H25" s="39">
        <v>37.574002309153649</v>
      </c>
      <c r="I25" s="39">
        <v>25.730832092055085</v>
      </c>
      <c r="J25" s="39">
        <v>-0.95288892215942411</v>
      </c>
      <c r="K25" s="39">
        <v>-1.0984873350070536</v>
      </c>
      <c r="M25" s="48"/>
      <c r="N25" s="48"/>
      <c r="O25" s="48"/>
      <c r="P25" s="48"/>
    </row>
    <row r="26" spans="1:16" ht="14.45" x14ac:dyDescent="0.35">
      <c r="A26" s="33">
        <v>3.9</v>
      </c>
      <c r="B26" s="14" t="s">
        <v>41</v>
      </c>
      <c r="C26" s="20">
        <v>566347</v>
      </c>
      <c r="D26" s="18">
        <v>668623</v>
      </c>
      <c r="E26" s="18">
        <v>558161</v>
      </c>
      <c r="F26" s="18">
        <v>611264</v>
      </c>
      <c r="G26" s="18">
        <v>565071</v>
      </c>
      <c r="H26" s="39">
        <v>-1.4454036129793217</v>
      </c>
      <c r="I26" s="39">
        <v>1.2379940554786164</v>
      </c>
      <c r="J26" s="39">
        <v>-16.520819654723216</v>
      </c>
      <c r="K26" s="39">
        <v>-7.5569639304784841</v>
      </c>
      <c r="M26" s="48"/>
      <c r="N26" s="48"/>
      <c r="O26" s="48"/>
      <c r="P26" s="48"/>
    </row>
    <row r="27" spans="1:16" ht="14.45" x14ac:dyDescent="0.35">
      <c r="A27" s="19" t="s">
        <v>42</v>
      </c>
      <c r="B27" s="19" t="s">
        <v>43</v>
      </c>
      <c r="C27" s="45">
        <v>1933598</v>
      </c>
      <c r="D27" s="27">
        <v>2220732</v>
      </c>
      <c r="E27" s="27">
        <v>2253843</v>
      </c>
      <c r="F27" s="27">
        <v>2553652</v>
      </c>
      <c r="G27" s="27">
        <v>2490381</v>
      </c>
      <c r="H27" s="38">
        <v>16.562129253340146</v>
      </c>
      <c r="I27" s="38">
        <v>10.494874753920303</v>
      </c>
      <c r="J27" s="38">
        <v>1.4909948611538899</v>
      </c>
      <c r="K27" s="38">
        <v>-2.4776672780786106</v>
      </c>
      <c r="M27" s="48"/>
      <c r="N27" s="48"/>
      <c r="O27" s="48"/>
      <c r="P27" s="48"/>
    </row>
    <row r="28" spans="1:16" ht="14.45" x14ac:dyDescent="0.35">
      <c r="A28" s="14" t="s">
        <v>44</v>
      </c>
      <c r="B28" s="14" t="s">
        <v>45</v>
      </c>
      <c r="C28" s="20">
        <v>20252</v>
      </c>
      <c r="D28" s="18">
        <v>6299</v>
      </c>
      <c r="E28" s="18">
        <v>5771</v>
      </c>
      <c r="F28" s="18">
        <v>9298</v>
      </c>
      <c r="G28" s="18">
        <v>8847</v>
      </c>
      <c r="H28" s="39">
        <v>-71.504048982816514</v>
      </c>
      <c r="I28" s="39">
        <v>53.300987697106216</v>
      </c>
      <c r="J28" s="39">
        <v>-8.3822829020479439</v>
      </c>
      <c r="K28" s="39">
        <v>-4.8505054850505482</v>
      </c>
      <c r="M28" s="48"/>
      <c r="N28" s="48"/>
      <c r="O28" s="48"/>
      <c r="P28" s="48"/>
    </row>
    <row r="29" spans="1:16" ht="14.45" x14ac:dyDescent="0.35">
      <c r="A29" s="14" t="s">
        <v>46</v>
      </c>
      <c r="B29" s="14" t="s">
        <v>47</v>
      </c>
      <c r="C29" s="20">
        <v>998290</v>
      </c>
      <c r="D29" s="18">
        <v>1160111</v>
      </c>
      <c r="E29" s="18">
        <v>1187027</v>
      </c>
      <c r="F29" s="18">
        <v>1338964</v>
      </c>
      <c r="G29" s="18">
        <v>1335902</v>
      </c>
      <c r="H29" s="39">
        <v>18.906029310120307</v>
      </c>
      <c r="I29" s="39">
        <v>12.541837717254959</v>
      </c>
      <c r="J29" s="39">
        <v>2.3201228158340022</v>
      </c>
      <c r="K29" s="39">
        <v>-0.22868426634323255</v>
      </c>
      <c r="M29" s="48"/>
      <c r="N29" s="48"/>
      <c r="O29" s="48"/>
      <c r="P29" s="48"/>
    </row>
    <row r="30" spans="1:16" ht="14.45" x14ac:dyDescent="0.35">
      <c r="A30" s="14" t="s">
        <v>48</v>
      </c>
      <c r="B30" s="14" t="s">
        <v>49</v>
      </c>
      <c r="C30" s="20">
        <v>67936</v>
      </c>
      <c r="D30" s="18">
        <v>82873</v>
      </c>
      <c r="E30" s="18">
        <v>67105</v>
      </c>
      <c r="F30" s="18">
        <v>79496</v>
      </c>
      <c r="G30" s="18">
        <v>61457</v>
      </c>
      <c r="H30" s="39">
        <v>-1.2232100800753649</v>
      </c>
      <c r="I30" s="39">
        <v>-8.4166604574919894</v>
      </c>
      <c r="J30" s="39">
        <v>-19.026703510190291</v>
      </c>
      <c r="K30" s="39">
        <v>-22.691707758880948</v>
      </c>
      <c r="M30" s="48"/>
      <c r="N30" s="48"/>
      <c r="O30" s="48"/>
      <c r="P30" s="48"/>
    </row>
    <row r="31" spans="1:16" ht="14.45" x14ac:dyDescent="0.35">
      <c r="A31" s="14" t="s">
        <v>50</v>
      </c>
      <c r="B31" s="14" t="s">
        <v>51</v>
      </c>
      <c r="C31" s="20">
        <v>5673</v>
      </c>
      <c r="D31" s="18">
        <v>6265</v>
      </c>
      <c r="E31" s="18">
        <v>5368</v>
      </c>
      <c r="F31" s="18">
        <v>5334</v>
      </c>
      <c r="G31" s="18">
        <v>5803</v>
      </c>
      <c r="H31" s="39">
        <v>-5.376344086021505</v>
      </c>
      <c r="I31" s="39">
        <v>8.1035767511177337</v>
      </c>
      <c r="J31" s="39">
        <v>-14.317637669592978</v>
      </c>
      <c r="K31" s="39">
        <v>8.7926509186351716</v>
      </c>
      <c r="M31" s="48"/>
      <c r="N31" s="48"/>
      <c r="O31" s="48"/>
      <c r="P31" s="48"/>
    </row>
    <row r="32" spans="1:16" ht="14.45" x14ac:dyDescent="0.35">
      <c r="A32" s="14" t="s">
        <v>52</v>
      </c>
      <c r="B32" s="14" t="s">
        <v>53</v>
      </c>
      <c r="C32" s="20">
        <v>74396</v>
      </c>
      <c r="D32" s="18">
        <v>88262</v>
      </c>
      <c r="E32" s="18">
        <v>94890</v>
      </c>
      <c r="F32" s="18">
        <v>108094</v>
      </c>
      <c r="G32" s="18">
        <v>97586</v>
      </c>
      <c r="H32" s="39">
        <v>27.547179955911609</v>
      </c>
      <c r="I32" s="39">
        <v>2.8411845294551585</v>
      </c>
      <c r="J32" s="39">
        <v>7.5094604699644236</v>
      </c>
      <c r="K32" s="39">
        <v>-9.7211686125039325</v>
      </c>
      <c r="M32" s="48"/>
      <c r="N32" s="48"/>
      <c r="O32" s="48"/>
      <c r="P32" s="48"/>
    </row>
    <row r="33" spans="1:17" ht="14.45" x14ac:dyDescent="0.35">
      <c r="A33" s="14" t="s">
        <v>54</v>
      </c>
      <c r="B33" s="14" t="s">
        <v>55</v>
      </c>
      <c r="C33" s="20">
        <v>68642</v>
      </c>
      <c r="D33" s="18">
        <v>67988</v>
      </c>
      <c r="E33" s="18">
        <v>67641</v>
      </c>
      <c r="F33" s="18">
        <v>65745</v>
      </c>
      <c r="G33" s="18">
        <v>65017</v>
      </c>
      <c r="H33" s="39">
        <v>-1.4582908423414236</v>
      </c>
      <c r="I33" s="39">
        <v>-3.8793039724427492</v>
      </c>
      <c r="J33" s="39">
        <v>-0.51038418544449027</v>
      </c>
      <c r="K33" s="39">
        <v>-1.1073085405734275</v>
      </c>
      <c r="M33" s="48"/>
      <c r="N33" s="48"/>
      <c r="O33" s="48"/>
      <c r="P33" s="48"/>
    </row>
    <row r="34" spans="1:17" ht="14.45" x14ac:dyDescent="0.35">
      <c r="A34" s="14" t="s">
        <v>56</v>
      </c>
      <c r="B34" s="14" t="s">
        <v>57</v>
      </c>
      <c r="C34" s="20">
        <v>190648</v>
      </c>
      <c r="D34" s="18">
        <v>202154</v>
      </c>
      <c r="E34" s="18">
        <v>200419</v>
      </c>
      <c r="F34" s="18">
        <v>220609</v>
      </c>
      <c r="G34" s="18">
        <v>214602</v>
      </c>
      <c r="H34" s="39">
        <v>5.1251521127942592</v>
      </c>
      <c r="I34" s="39">
        <v>7.0766743672007149</v>
      </c>
      <c r="J34" s="39">
        <v>-0.85825657666927202</v>
      </c>
      <c r="K34" s="39">
        <v>-2.7229170160782199</v>
      </c>
      <c r="M34" s="48"/>
      <c r="N34" s="48"/>
      <c r="O34" s="48"/>
      <c r="P34" s="48"/>
    </row>
    <row r="35" spans="1:17" ht="14.45" x14ac:dyDescent="0.35">
      <c r="A35" s="14" t="s">
        <v>58</v>
      </c>
      <c r="B35" s="14" t="s">
        <v>59</v>
      </c>
      <c r="C35" s="20">
        <v>507761</v>
      </c>
      <c r="D35" s="18">
        <v>606780</v>
      </c>
      <c r="E35" s="18">
        <v>625622</v>
      </c>
      <c r="F35" s="18">
        <v>726112</v>
      </c>
      <c r="G35" s="18">
        <v>701167</v>
      </c>
      <c r="H35" s="39">
        <v>23.211904813485084</v>
      </c>
      <c r="I35" s="39">
        <v>12.075182778099236</v>
      </c>
      <c r="J35" s="39">
        <v>3.1052440752826396</v>
      </c>
      <c r="K35" s="39">
        <v>-3.4354204310078886</v>
      </c>
      <c r="M35" s="48"/>
      <c r="N35" s="48"/>
      <c r="O35" s="48"/>
      <c r="P35" s="48"/>
    </row>
    <row r="36" spans="1:17" ht="14.45" x14ac:dyDescent="0.35">
      <c r="A36" s="19" t="s">
        <v>60</v>
      </c>
      <c r="B36" s="19" t="s">
        <v>61</v>
      </c>
      <c r="C36" s="45">
        <v>2497515</v>
      </c>
      <c r="D36" s="27">
        <v>2739021</v>
      </c>
      <c r="E36" s="27">
        <v>2751954</v>
      </c>
      <c r="F36" s="27">
        <v>2897461</v>
      </c>
      <c r="G36" s="27">
        <v>2803776</v>
      </c>
      <c r="H36" s="38">
        <v>10.187686560441078</v>
      </c>
      <c r="I36" s="38">
        <v>1.8830983366727787</v>
      </c>
      <c r="J36" s="38">
        <v>0.47217600741286758</v>
      </c>
      <c r="K36" s="38">
        <v>-3.2333480933824474</v>
      </c>
      <c r="M36" s="48"/>
      <c r="N36" s="48"/>
      <c r="O36" s="48"/>
      <c r="P36" s="48"/>
    </row>
    <row r="37" spans="1:17" ht="14.45" x14ac:dyDescent="0.35">
      <c r="A37" s="14" t="s">
        <v>62</v>
      </c>
      <c r="B37" s="14" t="s">
        <v>10</v>
      </c>
      <c r="C37" s="20">
        <v>1029203</v>
      </c>
      <c r="D37" s="18">
        <v>1104988</v>
      </c>
      <c r="E37" s="18">
        <v>1118660</v>
      </c>
      <c r="F37" s="18">
        <v>1146624</v>
      </c>
      <c r="G37" s="18">
        <v>1144499</v>
      </c>
      <c r="H37" s="39">
        <v>8.6918712829247493</v>
      </c>
      <c r="I37" s="39">
        <v>2.3098171026049021</v>
      </c>
      <c r="J37" s="39">
        <v>1.2372985045991449</v>
      </c>
      <c r="K37" s="39">
        <v>-0.18532666331770484</v>
      </c>
      <c r="M37" s="48"/>
      <c r="N37" s="48"/>
      <c r="O37" s="48"/>
      <c r="P37" s="48"/>
    </row>
    <row r="38" spans="1:17" x14ac:dyDescent="0.25">
      <c r="A38" s="14" t="s">
        <v>63</v>
      </c>
      <c r="B38" s="14" t="s">
        <v>64</v>
      </c>
      <c r="C38" s="28">
        <v>957179</v>
      </c>
      <c r="D38" s="18">
        <v>1067175</v>
      </c>
      <c r="E38" s="18">
        <v>1062806</v>
      </c>
      <c r="F38" s="18">
        <v>1149394</v>
      </c>
      <c r="G38" s="84">
        <v>1132391</v>
      </c>
      <c r="H38" s="49">
        <f t="shared" ref="H38" si="0">(E38-C38)/C38*100</f>
        <v>11.03524001257863</v>
      </c>
      <c r="I38" s="85">
        <f t="shared" ref="I38" si="1">(G38-E38)/E38*100</f>
        <v>6.5472908508231979</v>
      </c>
      <c r="J38" s="49">
        <f t="shared" ref="J38" si="2">(E38-D38)/D38*100</f>
        <v>-0.40939864595778575</v>
      </c>
      <c r="K38" s="85">
        <f t="shared" ref="K38" si="3">(G38-F38)/F38*100</f>
        <v>-1.4793012665804763</v>
      </c>
      <c r="M38" s="48"/>
      <c r="N38" s="48"/>
      <c r="O38" s="48"/>
      <c r="P38" s="48"/>
    </row>
    <row r="39" spans="1:17" ht="14.45" x14ac:dyDescent="0.35">
      <c r="A39" s="14" t="s">
        <v>65</v>
      </c>
      <c r="B39" s="14" t="s">
        <v>90</v>
      </c>
      <c r="C39" s="20">
        <v>364137</v>
      </c>
      <c r="D39" s="18">
        <v>375505</v>
      </c>
      <c r="E39" s="18">
        <v>366185</v>
      </c>
      <c r="F39" s="18">
        <v>381825</v>
      </c>
      <c r="G39" s="18">
        <v>352696</v>
      </c>
      <c r="H39" s="39">
        <v>0.56242568044444807</v>
      </c>
      <c r="I39" s="39">
        <v>-3.6836571678250065</v>
      </c>
      <c r="J39" s="39">
        <v>-2.4819909188958866</v>
      </c>
      <c r="K39" s="39">
        <v>-7.6288875793884632</v>
      </c>
      <c r="M39" s="48"/>
      <c r="N39" s="48"/>
      <c r="O39" s="48"/>
      <c r="P39" s="48"/>
    </row>
    <row r="40" spans="1:17" ht="14.45" x14ac:dyDescent="0.35">
      <c r="A40" s="14" t="s">
        <v>67</v>
      </c>
      <c r="B40" s="14" t="s">
        <v>20</v>
      </c>
      <c r="C40" s="20">
        <v>593042</v>
      </c>
      <c r="D40" s="18">
        <v>691670</v>
      </c>
      <c r="E40" s="18">
        <v>696621</v>
      </c>
      <c r="F40" s="18">
        <v>767568</v>
      </c>
      <c r="G40" s="18">
        <v>779695</v>
      </c>
      <c r="H40" s="39">
        <v>17.465710691654216</v>
      </c>
      <c r="I40" s="39">
        <v>11.925279312567378</v>
      </c>
      <c r="J40" s="39">
        <v>0.71580377925889505</v>
      </c>
      <c r="K40" s="39">
        <v>1.5799251662393428</v>
      </c>
      <c r="L40" s="47"/>
      <c r="M40" s="48"/>
      <c r="N40" s="48"/>
      <c r="O40" s="48"/>
      <c r="P40" s="48"/>
      <c r="Q40" s="47"/>
    </row>
    <row r="41" spans="1:17" ht="14.45" x14ac:dyDescent="0.35">
      <c r="A41" s="14" t="s">
        <v>69</v>
      </c>
      <c r="B41" s="14" t="s">
        <v>70</v>
      </c>
      <c r="C41" s="20">
        <v>373903</v>
      </c>
      <c r="D41" s="18">
        <v>432703</v>
      </c>
      <c r="E41" s="18">
        <v>440022</v>
      </c>
      <c r="F41" s="18">
        <v>449945</v>
      </c>
      <c r="G41" s="18">
        <v>463729</v>
      </c>
      <c r="H41" s="39">
        <v>17.68346335814369</v>
      </c>
      <c r="I41" s="39">
        <v>5.3876851611964858</v>
      </c>
      <c r="J41" s="39">
        <v>1.6914604243557358</v>
      </c>
      <c r="K41" s="39">
        <v>3.0634855371212035</v>
      </c>
      <c r="M41" s="48"/>
      <c r="N41" s="48"/>
      <c r="O41" s="48"/>
      <c r="P41" s="48"/>
    </row>
    <row r="42" spans="1:17" ht="14.45" x14ac:dyDescent="0.35">
      <c r="A42" s="14" t="s">
        <v>71</v>
      </c>
      <c r="B42" s="14" t="s">
        <v>72</v>
      </c>
      <c r="C42" s="20">
        <v>21066</v>
      </c>
      <c r="D42" s="18">
        <v>24101</v>
      </c>
      <c r="E42" s="18">
        <v>28690</v>
      </c>
      <c r="F42" s="18">
        <v>38237</v>
      </c>
      <c r="G42" s="18">
        <v>35826</v>
      </c>
      <c r="H42" s="39">
        <v>36.191018703123518</v>
      </c>
      <c r="I42" s="39">
        <v>24.872777971418614</v>
      </c>
      <c r="J42" s="39">
        <v>19.040703705240446</v>
      </c>
      <c r="K42" s="39">
        <v>-6.3054109893558596</v>
      </c>
      <c r="M42" s="48"/>
      <c r="N42" s="48"/>
      <c r="O42" s="48"/>
      <c r="P42" s="48"/>
    </row>
    <row r="43" spans="1:17" ht="14.45" x14ac:dyDescent="0.35">
      <c r="A43" s="14" t="s">
        <v>73</v>
      </c>
      <c r="B43" s="14" t="s">
        <v>74</v>
      </c>
      <c r="C43" s="20">
        <v>56323</v>
      </c>
      <c r="D43" s="18">
        <v>53950</v>
      </c>
      <c r="E43" s="18">
        <v>54237</v>
      </c>
      <c r="F43" s="18">
        <v>51906</v>
      </c>
      <c r="G43" s="18">
        <v>52035</v>
      </c>
      <c r="H43" s="39">
        <v>-3.7036379454219412</v>
      </c>
      <c r="I43" s="39">
        <v>-4.0599590685325513</v>
      </c>
      <c r="J43" s="39">
        <v>0.53197405004633924</v>
      </c>
      <c r="K43" s="39">
        <v>0.24852618194428389</v>
      </c>
      <c r="M43" s="48"/>
      <c r="N43" s="48"/>
      <c r="O43" s="48"/>
      <c r="P43" s="48"/>
    </row>
    <row r="44" spans="1:17" ht="14.45" x14ac:dyDescent="0.35">
      <c r="A44" s="14" t="s">
        <v>75</v>
      </c>
      <c r="B44" s="14" t="s">
        <v>76</v>
      </c>
      <c r="C44" s="20">
        <v>335</v>
      </c>
      <c r="D44" s="18">
        <v>397</v>
      </c>
      <c r="E44" s="18">
        <v>383</v>
      </c>
      <c r="F44" s="18">
        <v>388</v>
      </c>
      <c r="G44" s="18">
        <v>399</v>
      </c>
      <c r="H44" s="39">
        <v>14.328358208955224</v>
      </c>
      <c r="I44" s="39">
        <v>4.1775456919060057</v>
      </c>
      <c r="J44" s="39">
        <v>-3.5264483627204033</v>
      </c>
      <c r="K44" s="39">
        <v>2.8350515463917527</v>
      </c>
      <c r="M44" s="48"/>
      <c r="N44" s="48"/>
      <c r="O44" s="48"/>
      <c r="P44" s="48"/>
    </row>
    <row r="45" spans="1:17" ht="14.45" x14ac:dyDescent="0.35">
      <c r="A45" s="14" t="s">
        <v>77</v>
      </c>
      <c r="B45" s="14" t="s">
        <v>78</v>
      </c>
      <c r="C45" s="20">
        <v>576546</v>
      </c>
      <c r="D45" s="18">
        <v>662628</v>
      </c>
      <c r="E45" s="18">
        <v>701478</v>
      </c>
      <c r="F45" s="18">
        <v>731409</v>
      </c>
      <c r="G45" s="18">
        <v>740428</v>
      </c>
      <c r="H45" s="39">
        <v>21.669042886430571</v>
      </c>
      <c r="I45" s="39">
        <v>5.5525618764950577</v>
      </c>
      <c r="J45" s="39">
        <v>5.863018164037741</v>
      </c>
      <c r="K45" s="39">
        <v>1.2330994012925736</v>
      </c>
      <c r="M45" s="48"/>
      <c r="N45" s="48"/>
      <c r="O45" s="48"/>
      <c r="P45" s="48"/>
    </row>
    <row r="46" spans="1:17" ht="14.45" x14ac:dyDescent="0.35">
      <c r="A46" s="14" t="s">
        <v>79</v>
      </c>
      <c r="B46" s="14" t="s">
        <v>80</v>
      </c>
      <c r="C46" s="20">
        <v>22340</v>
      </c>
      <c r="D46" s="18">
        <v>15566</v>
      </c>
      <c r="E46" s="18">
        <v>14279</v>
      </c>
      <c r="F46" s="18">
        <v>16114</v>
      </c>
      <c r="G46" s="18">
        <v>16719</v>
      </c>
      <c r="H46" s="39">
        <v>-36.08325872873769</v>
      </c>
      <c r="I46" s="39">
        <v>17.08803137474613</v>
      </c>
      <c r="J46" s="39">
        <v>-8.2680200436849542</v>
      </c>
      <c r="K46" s="39">
        <v>3.7544991932481073</v>
      </c>
      <c r="M46" s="48"/>
      <c r="N46" s="48"/>
      <c r="O46" s="48"/>
      <c r="P46" s="48"/>
    </row>
    <row r="47" spans="1:17" s="34" customFormat="1" ht="13.15" customHeight="1" x14ac:dyDescent="0.25">
      <c r="A47" s="51" t="s">
        <v>169</v>
      </c>
      <c r="B47" s="52"/>
      <c r="C47" s="52"/>
      <c r="D47" s="52"/>
      <c r="E47" s="52"/>
      <c r="F47" s="52"/>
      <c r="G47" s="52"/>
      <c r="H47" s="52"/>
      <c r="I47" s="52"/>
      <c r="J47" s="52"/>
      <c r="K47" s="53"/>
    </row>
    <row r="48" spans="1:17" s="34" customFormat="1" ht="13.15" customHeight="1" x14ac:dyDescent="0.25">
      <c r="A48" s="42" t="s">
        <v>81</v>
      </c>
      <c r="B48" s="43"/>
      <c r="C48" s="43"/>
      <c r="D48" s="43"/>
      <c r="E48" s="43"/>
      <c r="F48" s="43"/>
      <c r="G48" s="43"/>
      <c r="H48" s="43"/>
      <c r="I48" s="43"/>
      <c r="J48" s="43"/>
      <c r="K48" s="44"/>
    </row>
    <row r="49" spans="1:11" s="34" customFormat="1" ht="13.15" customHeight="1" x14ac:dyDescent="0.25">
      <c r="A49" s="51" t="s">
        <v>88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0" spans="1:11" s="34" customFormat="1" ht="13.15" customHeight="1" x14ac:dyDescent="0.25">
      <c r="A50" s="54" t="s">
        <v>89</v>
      </c>
      <c r="B50" s="55"/>
      <c r="C50" s="55"/>
      <c r="D50" s="55"/>
      <c r="E50" s="55"/>
      <c r="F50" s="55"/>
      <c r="G50" s="55"/>
      <c r="H50" s="55"/>
      <c r="I50" s="55"/>
      <c r="J50" s="55"/>
      <c r="K50" s="56"/>
    </row>
    <row r="51" spans="1:11" s="34" customFormat="1" ht="13.15" customHeight="1" x14ac:dyDescent="0.25">
      <c r="A51" s="57" t="s">
        <v>91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s="34" customFormat="1" ht="10.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31"/>
    <col min="2" max="2" width="24.28515625" style="31" customWidth="1"/>
    <col min="3" max="3" width="13.5703125" style="31" customWidth="1"/>
    <col min="4" max="4" width="13.28515625" style="31" customWidth="1"/>
    <col min="5" max="5" width="13.42578125" style="31" customWidth="1"/>
    <col min="6" max="6" width="13.7109375" style="31" customWidth="1"/>
    <col min="7" max="7" width="14.28515625" style="31" customWidth="1"/>
    <col min="8" max="11" width="14.42578125" style="31" customWidth="1"/>
    <col min="12" max="16384" width="9.28515625" style="31"/>
  </cols>
  <sheetData>
    <row r="1" spans="1:16" ht="15" customHeight="1" x14ac:dyDescent="0.35">
      <c r="A1" s="80" t="s">
        <v>168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6" ht="14.45" x14ac:dyDescent="0.35">
      <c r="A2" s="81" t="s">
        <v>172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6" ht="15" customHeight="1" x14ac:dyDescent="0.35">
      <c r="A3" s="46"/>
      <c r="B3" s="46"/>
      <c r="C3" s="70"/>
      <c r="D3" s="71"/>
      <c r="E3" s="71"/>
      <c r="F3" s="71"/>
      <c r="G3" s="72"/>
      <c r="H3" s="66" t="s">
        <v>170</v>
      </c>
      <c r="I3" s="67"/>
      <c r="J3" s="68" t="s">
        <v>171</v>
      </c>
      <c r="K3" s="69"/>
    </row>
    <row r="4" spans="1:16" ht="15" customHeight="1" x14ac:dyDescent="0.25">
      <c r="A4" s="76" t="s">
        <v>0</v>
      </c>
      <c r="B4" s="78" t="s">
        <v>92</v>
      </c>
      <c r="C4" s="60" t="s">
        <v>173</v>
      </c>
      <c r="D4" s="60" t="s">
        <v>174</v>
      </c>
      <c r="E4" s="74" t="s">
        <v>175</v>
      </c>
      <c r="F4" s="60" t="s">
        <v>176</v>
      </c>
      <c r="G4" s="62" t="s">
        <v>177</v>
      </c>
      <c r="H4" s="58" t="s">
        <v>178</v>
      </c>
      <c r="I4" s="58" t="s">
        <v>179</v>
      </c>
      <c r="J4" s="58" t="s">
        <v>180</v>
      </c>
      <c r="K4" s="58" t="s">
        <v>181</v>
      </c>
    </row>
    <row r="5" spans="1:16" ht="16.5" customHeight="1" x14ac:dyDescent="0.25">
      <c r="A5" s="77"/>
      <c r="B5" s="79"/>
      <c r="C5" s="73"/>
      <c r="D5" s="61"/>
      <c r="E5" s="75"/>
      <c r="F5" s="61"/>
      <c r="G5" s="63"/>
      <c r="H5" s="59"/>
      <c r="I5" s="59"/>
      <c r="J5" s="59"/>
      <c r="K5" s="59"/>
    </row>
    <row r="6" spans="1:16" ht="16.5" customHeight="1" x14ac:dyDescent="0.25">
      <c r="A6" s="77"/>
      <c r="B6" s="21"/>
      <c r="C6" s="30"/>
      <c r="D6" s="30"/>
      <c r="E6" s="41"/>
      <c r="F6" s="29"/>
      <c r="G6" s="29"/>
      <c r="H6" s="46" t="s">
        <v>2</v>
      </c>
      <c r="I6" s="46" t="s">
        <v>2</v>
      </c>
      <c r="J6" s="46" t="s">
        <v>2</v>
      </c>
      <c r="K6" s="46" t="s">
        <v>2</v>
      </c>
    </row>
    <row r="7" spans="1:16" ht="26.45" x14ac:dyDescent="0.35">
      <c r="A7" s="22" t="s">
        <v>13</v>
      </c>
      <c r="B7" s="23" t="s">
        <v>93</v>
      </c>
      <c r="C7" s="35">
        <v>39923</v>
      </c>
      <c r="D7" s="36">
        <v>41752</v>
      </c>
      <c r="E7" s="36">
        <v>41129</v>
      </c>
      <c r="F7" s="36">
        <v>43927</v>
      </c>
      <c r="G7" s="36">
        <v>42890</v>
      </c>
      <c r="H7" s="32">
        <v>3.0208150690078401</v>
      </c>
      <c r="I7" s="32">
        <v>4.2816504169807192</v>
      </c>
      <c r="J7" s="32">
        <v>-1.4921440889059208</v>
      </c>
      <c r="K7" s="32">
        <v>-2.3607348555558088</v>
      </c>
      <c r="M7" s="48"/>
      <c r="N7" s="48"/>
      <c r="O7" s="48"/>
      <c r="P7" s="48"/>
    </row>
    <row r="8" spans="1:16" ht="14.45" x14ac:dyDescent="0.35">
      <c r="A8" s="22" t="s">
        <v>15</v>
      </c>
      <c r="B8" s="23" t="s">
        <v>94</v>
      </c>
      <c r="C8" s="35">
        <v>149760</v>
      </c>
      <c r="D8" s="36">
        <v>157058</v>
      </c>
      <c r="E8" s="36">
        <v>151625</v>
      </c>
      <c r="F8" s="36">
        <v>154146</v>
      </c>
      <c r="G8" s="36">
        <v>157937</v>
      </c>
      <c r="H8" s="32">
        <v>1.2453258547008548</v>
      </c>
      <c r="I8" s="32">
        <v>4.1629018961253097</v>
      </c>
      <c r="J8" s="32">
        <v>-3.4592316214392134</v>
      </c>
      <c r="K8" s="32">
        <v>2.4593567137648722</v>
      </c>
      <c r="M8" s="48"/>
      <c r="N8" s="48"/>
      <c r="O8" s="48"/>
      <c r="P8" s="48"/>
    </row>
    <row r="9" spans="1:16" ht="14.45" x14ac:dyDescent="0.35">
      <c r="A9" s="24" t="s">
        <v>95</v>
      </c>
      <c r="B9" s="25" t="s">
        <v>96</v>
      </c>
      <c r="C9" s="37">
        <v>27600</v>
      </c>
      <c r="D9" s="37">
        <v>29705</v>
      </c>
      <c r="E9" s="37">
        <v>29572</v>
      </c>
      <c r="F9" s="37">
        <v>27382</v>
      </c>
      <c r="G9" s="37">
        <v>25491</v>
      </c>
      <c r="H9" s="13">
        <v>7.1449275362318838</v>
      </c>
      <c r="I9" s="13">
        <v>-13.800216420938726</v>
      </c>
      <c r="J9" s="13">
        <v>-0.4477360713684565</v>
      </c>
      <c r="K9" s="13">
        <v>-6.905996640128552</v>
      </c>
      <c r="M9" s="48"/>
      <c r="N9" s="48"/>
      <c r="O9" s="48"/>
      <c r="P9" s="48"/>
    </row>
    <row r="10" spans="1:16" ht="14.45" x14ac:dyDescent="0.35">
      <c r="A10" s="24" t="s">
        <v>97</v>
      </c>
      <c r="B10" s="25" t="s">
        <v>98</v>
      </c>
      <c r="C10" s="37">
        <v>21185</v>
      </c>
      <c r="D10" s="37">
        <v>21343</v>
      </c>
      <c r="E10" s="37">
        <v>20100</v>
      </c>
      <c r="F10" s="37">
        <v>19240</v>
      </c>
      <c r="G10" s="37">
        <v>17589</v>
      </c>
      <c r="H10" s="13">
        <v>-5.1215482652820397</v>
      </c>
      <c r="I10" s="13">
        <v>-12.492537313432836</v>
      </c>
      <c r="J10" s="13">
        <v>-5.8239235346483627</v>
      </c>
      <c r="K10" s="13">
        <v>-8.5810810810810807</v>
      </c>
      <c r="M10" s="48"/>
      <c r="N10" s="48"/>
      <c r="O10" s="48"/>
      <c r="P10" s="48"/>
    </row>
    <row r="11" spans="1:16" ht="14.45" x14ac:dyDescent="0.35">
      <c r="A11" s="24" t="s">
        <v>99</v>
      </c>
      <c r="B11" s="25" t="s">
        <v>100</v>
      </c>
      <c r="C11" s="37">
        <v>4882</v>
      </c>
      <c r="D11" s="37">
        <v>4966</v>
      </c>
      <c r="E11" s="37">
        <v>5110</v>
      </c>
      <c r="F11" s="37">
        <v>5375</v>
      </c>
      <c r="G11" s="37">
        <v>5108</v>
      </c>
      <c r="H11" s="13">
        <v>4.6702171241294552</v>
      </c>
      <c r="I11" s="13">
        <v>-3.9138943248532287E-2</v>
      </c>
      <c r="J11" s="13">
        <v>2.899718082964156</v>
      </c>
      <c r="K11" s="13">
        <v>-4.967441860465116</v>
      </c>
      <c r="M11" s="48"/>
      <c r="N11" s="48"/>
      <c r="O11" s="48"/>
      <c r="P11" s="48"/>
    </row>
    <row r="12" spans="1:16" ht="14.45" x14ac:dyDescent="0.35">
      <c r="A12" s="24" t="s">
        <v>101</v>
      </c>
      <c r="B12" s="25" t="s">
        <v>102</v>
      </c>
      <c r="C12" s="37">
        <v>96093</v>
      </c>
      <c r="D12" s="37">
        <v>101044</v>
      </c>
      <c r="E12" s="37">
        <v>96843</v>
      </c>
      <c r="F12" s="37">
        <v>102149</v>
      </c>
      <c r="G12" s="37">
        <v>109749</v>
      </c>
      <c r="H12" s="13">
        <v>0.78049389653772916</v>
      </c>
      <c r="I12" s="13">
        <v>13.326724698739195</v>
      </c>
      <c r="J12" s="13">
        <v>-4.1575947112149159</v>
      </c>
      <c r="K12" s="13">
        <v>7.4401119932647406</v>
      </c>
      <c r="M12" s="48"/>
      <c r="N12" s="48"/>
      <c r="O12" s="48"/>
      <c r="P12" s="48"/>
    </row>
    <row r="13" spans="1:16" ht="14.45" x14ac:dyDescent="0.35">
      <c r="A13" s="22" t="s">
        <v>17</v>
      </c>
      <c r="B13" s="23" t="s">
        <v>103</v>
      </c>
      <c r="C13" s="35">
        <v>13996</v>
      </c>
      <c r="D13" s="36">
        <v>14662</v>
      </c>
      <c r="E13" s="36">
        <v>14376</v>
      </c>
      <c r="F13" s="36">
        <v>16522</v>
      </c>
      <c r="G13" s="36">
        <v>15025</v>
      </c>
      <c r="H13" s="32">
        <v>2.7150614461274651</v>
      </c>
      <c r="I13" s="32">
        <v>4.5144685587089599</v>
      </c>
      <c r="J13" s="32">
        <v>-1.9506206520256444</v>
      </c>
      <c r="K13" s="32">
        <v>-9.0606464108461449</v>
      </c>
      <c r="M13" s="48"/>
      <c r="N13" s="48"/>
      <c r="O13" s="48"/>
      <c r="P13" s="48"/>
    </row>
    <row r="14" spans="1:16" ht="14.45" x14ac:dyDescent="0.35">
      <c r="A14" s="22" t="s">
        <v>104</v>
      </c>
      <c r="B14" s="23" t="s">
        <v>105</v>
      </c>
      <c r="C14" s="35">
        <v>203310</v>
      </c>
      <c r="D14" s="36">
        <v>203549</v>
      </c>
      <c r="E14" s="36">
        <v>193595</v>
      </c>
      <c r="F14" s="36">
        <v>192424</v>
      </c>
      <c r="G14" s="36">
        <v>189236</v>
      </c>
      <c r="H14" s="32">
        <v>-4.7784171954158676</v>
      </c>
      <c r="I14" s="32">
        <v>-2.2516077378031456</v>
      </c>
      <c r="J14" s="32">
        <v>-4.8902229929894032</v>
      </c>
      <c r="K14" s="32">
        <v>-1.656757992765975</v>
      </c>
      <c r="M14" s="48"/>
      <c r="N14" s="48"/>
      <c r="O14" s="48"/>
      <c r="P14" s="48"/>
    </row>
    <row r="15" spans="1:16" ht="14.45" x14ac:dyDescent="0.35">
      <c r="A15" s="24" t="s">
        <v>106</v>
      </c>
      <c r="B15" s="25" t="s">
        <v>107</v>
      </c>
      <c r="C15" s="37">
        <v>100818</v>
      </c>
      <c r="D15" s="37">
        <v>97726</v>
      </c>
      <c r="E15" s="37">
        <v>91947</v>
      </c>
      <c r="F15" s="37">
        <v>89283</v>
      </c>
      <c r="G15" s="37">
        <v>86401</v>
      </c>
      <c r="H15" s="13">
        <v>-8.7990239838124147</v>
      </c>
      <c r="I15" s="13">
        <v>-6.0317356738120873</v>
      </c>
      <c r="J15" s="13">
        <v>-5.9134723615005225</v>
      </c>
      <c r="K15" s="13">
        <v>-3.2279381293191314</v>
      </c>
      <c r="M15" s="48"/>
      <c r="N15" s="48"/>
      <c r="O15" s="48"/>
      <c r="P15" s="48"/>
    </row>
    <row r="16" spans="1:16" ht="14.45" x14ac:dyDescent="0.35">
      <c r="A16" s="24" t="s">
        <v>108</v>
      </c>
      <c r="B16" s="25" t="s">
        <v>109</v>
      </c>
      <c r="C16" s="37">
        <v>2164</v>
      </c>
      <c r="D16" s="37">
        <v>2119</v>
      </c>
      <c r="E16" s="37">
        <v>2122</v>
      </c>
      <c r="F16" s="37">
        <v>2116</v>
      </c>
      <c r="G16" s="37">
        <v>2046</v>
      </c>
      <c r="H16" s="13">
        <v>-1.9408502772643252</v>
      </c>
      <c r="I16" s="13">
        <v>-3.581526861451461</v>
      </c>
      <c r="J16" s="13">
        <v>0.14157621519584712</v>
      </c>
      <c r="K16" s="13">
        <v>-3.3081285444234401</v>
      </c>
      <c r="M16" s="48"/>
      <c r="N16" s="48"/>
      <c r="O16" s="48"/>
      <c r="P16" s="48"/>
    </row>
    <row r="17" spans="1:16" ht="14.45" x14ac:dyDescent="0.35">
      <c r="A17" s="24" t="s">
        <v>110</v>
      </c>
      <c r="B17" s="25" t="s">
        <v>111</v>
      </c>
      <c r="C17" s="37">
        <v>23882</v>
      </c>
      <c r="D17" s="37">
        <v>26748</v>
      </c>
      <c r="E17" s="37">
        <v>25984</v>
      </c>
      <c r="F17" s="37">
        <v>26074</v>
      </c>
      <c r="G17" s="37">
        <v>26835</v>
      </c>
      <c r="H17" s="13">
        <v>8.8016079055355494</v>
      </c>
      <c r="I17" s="13">
        <v>3.2750923645320196</v>
      </c>
      <c r="J17" s="13">
        <v>-2.8562883206221028</v>
      </c>
      <c r="K17" s="13">
        <v>2.9186162460688809</v>
      </c>
      <c r="M17" s="48"/>
      <c r="N17" s="48"/>
      <c r="O17" s="48"/>
      <c r="P17" s="48"/>
    </row>
    <row r="18" spans="1:16" ht="14.45" x14ac:dyDescent="0.35">
      <c r="A18" s="24" t="s">
        <v>112</v>
      </c>
      <c r="B18" s="25" t="s">
        <v>113</v>
      </c>
      <c r="C18" s="37">
        <v>76446</v>
      </c>
      <c r="D18" s="37">
        <v>76956</v>
      </c>
      <c r="E18" s="37">
        <v>73542</v>
      </c>
      <c r="F18" s="37">
        <v>74951</v>
      </c>
      <c r="G18" s="37">
        <v>73954</v>
      </c>
      <c r="H18" s="13">
        <v>-3.7987599089553412</v>
      </c>
      <c r="I18" s="13">
        <v>0.56022408963585435</v>
      </c>
      <c r="J18" s="13">
        <v>-4.4363012630594101</v>
      </c>
      <c r="K18" s="13">
        <v>-1.3302023989006151</v>
      </c>
      <c r="M18" s="48"/>
      <c r="N18" s="48"/>
      <c r="O18" s="48"/>
      <c r="P18" s="48"/>
    </row>
    <row r="19" spans="1:16" ht="26.45" x14ac:dyDescent="0.35">
      <c r="A19" s="22" t="s">
        <v>114</v>
      </c>
      <c r="B19" s="23" t="s">
        <v>115</v>
      </c>
      <c r="C19" s="35">
        <v>11099</v>
      </c>
      <c r="D19" s="36">
        <v>11071</v>
      </c>
      <c r="E19" s="36">
        <v>11150</v>
      </c>
      <c r="F19" s="36">
        <v>11098</v>
      </c>
      <c r="G19" s="36">
        <v>10936</v>
      </c>
      <c r="H19" s="32">
        <v>0.45950085593296697</v>
      </c>
      <c r="I19" s="32">
        <v>-1.9192825112107621</v>
      </c>
      <c r="J19" s="32">
        <v>0.71357600939391197</v>
      </c>
      <c r="K19" s="32">
        <v>-1.4597224725175706</v>
      </c>
      <c r="M19" s="48"/>
      <c r="N19" s="48"/>
      <c r="O19" s="48"/>
      <c r="P19" s="48"/>
    </row>
    <row r="20" spans="1:16" ht="14.45" x14ac:dyDescent="0.35">
      <c r="A20" s="22" t="s">
        <v>116</v>
      </c>
      <c r="B20" s="23" t="s">
        <v>117</v>
      </c>
      <c r="C20" s="35">
        <v>11086</v>
      </c>
      <c r="D20" s="36">
        <v>11968</v>
      </c>
      <c r="E20" s="36">
        <v>11691</v>
      </c>
      <c r="F20" s="36">
        <v>12233</v>
      </c>
      <c r="G20" s="36">
        <v>12591</v>
      </c>
      <c r="H20" s="32">
        <v>5.4573335738769622</v>
      </c>
      <c r="I20" s="32">
        <v>7.6982294072363358</v>
      </c>
      <c r="J20" s="32">
        <v>-2.3145053475935828</v>
      </c>
      <c r="K20" s="32">
        <v>2.9265102591351266</v>
      </c>
      <c r="M20" s="48"/>
      <c r="N20" s="48"/>
      <c r="O20" s="48"/>
      <c r="P20" s="48"/>
    </row>
    <row r="21" spans="1:16" ht="14.45" x14ac:dyDescent="0.35">
      <c r="A21" s="22" t="s">
        <v>118</v>
      </c>
      <c r="B21" s="23" t="s">
        <v>119</v>
      </c>
      <c r="C21" s="35">
        <v>30432</v>
      </c>
      <c r="D21" s="36">
        <v>30319</v>
      </c>
      <c r="E21" s="36">
        <v>30142</v>
      </c>
      <c r="F21" s="36">
        <v>30965</v>
      </c>
      <c r="G21" s="36">
        <v>31675</v>
      </c>
      <c r="H21" s="32">
        <v>-0.95294426919032593</v>
      </c>
      <c r="I21" s="32">
        <v>5.0859266140269392</v>
      </c>
      <c r="J21" s="32">
        <v>-0.58379234143606318</v>
      </c>
      <c r="K21" s="32">
        <v>2.2929113515259161</v>
      </c>
      <c r="M21" s="48"/>
      <c r="N21" s="48"/>
      <c r="O21" s="48"/>
      <c r="P21" s="48"/>
    </row>
    <row r="22" spans="1:16" ht="26.45" x14ac:dyDescent="0.35">
      <c r="A22" s="22" t="s">
        <v>120</v>
      </c>
      <c r="B22" s="23" t="s">
        <v>121</v>
      </c>
      <c r="C22" s="35">
        <v>63971</v>
      </c>
      <c r="D22" s="36">
        <v>63136</v>
      </c>
      <c r="E22" s="36">
        <v>55775</v>
      </c>
      <c r="F22" s="36">
        <v>75834</v>
      </c>
      <c r="G22" s="36">
        <v>73323</v>
      </c>
      <c r="H22" s="32">
        <v>-12.812055462631506</v>
      </c>
      <c r="I22" s="32">
        <v>31.46212460779919</v>
      </c>
      <c r="J22" s="32">
        <v>-11.658958438925495</v>
      </c>
      <c r="K22" s="32">
        <v>-3.3111796819368622</v>
      </c>
      <c r="M22" s="48"/>
      <c r="N22" s="48"/>
      <c r="O22" s="48"/>
      <c r="P22" s="48"/>
    </row>
    <row r="23" spans="1:16" ht="26.45" x14ac:dyDescent="0.35">
      <c r="A23" s="22" t="s">
        <v>122</v>
      </c>
      <c r="B23" s="23" t="s">
        <v>123</v>
      </c>
      <c r="C23" s="35">
        <v>157122</v>
      </c>
      <c r="D23" s="36">
        <v>191484</v>
      </c>
      <c r="E23" s="36">
        <v>174540</v>
      </c>
      <c r="F23" s="36">
        <v>202949</v>
      </c>
      <c r="G23" s="36">
        <v>180006</v>
      </c>
      <c r="H23" s="32">
        <v>11.085653186695689</v>
      </c>
      <c r="I23" s="32">
        <v>3.131660364386387</v>
      </c>
      <c r="J23" s="32">
        <v>-8.8487810992041123</v>
      </c>
      <c r="K23" s="32">
        <v>-11.3048105681723</v>
      </c>
      <c r="M23" s="48"/>
      <c r="N23" s="48"/>
      <c r="O23" s="48"/>
      <c r="P23" s="48"/>
    </row>
    <row r="24" spans="1:16" ht="14.45" x14ac:dyDescent="0.35">
      <c r="A24" s="24" t="s">
        <v>124</v>
      </c>
      <c r="B24" s="25" t="s">
        <v>125</v>
      </c>
      <c r="C24" s="37">
        <v>27157</v>
      </c>
      <c r="D24" s="37">
        <v>40043</v>
      </c>
      <c r="E24" s="37">
        <v>33118</v>
      </c>
      <c r="F24" s="37">
        <v>49066</v>
      </c>
      <c r="G24" s="37">
        <v>34486</v>
      </c>
      <c r="H24" s="13">
        <v>21.950141768236549</v>
      </c>
      <c r="I24" s="13">
        <v>4.1306842200615979</v>
      </c>
      <c r="J24" s="13">
        <v>-17.293909047773642</v>
      </c>
      <c r="K24" s="13">
        <v>-29.715077650511557</v>
      </c>
      <c r="M24" s="48"/>
      <c r="N24" s="48"/>
      <c r="O24" s="48"/>
      <c r="P24" s="48"/>
    </row>
    <row r="25" spans="1:16" ht="14.45" x14ac:dyDescent="0.35">
      <c r="A25" s="24" t="s">
        <v>126</v>
      </c>
      <c r="B25" s="25" t="s">
        <v>127</v>
      </c>
      <c r="C25" s="37">
        <v>49537</v>
      </c>
      <c r="D25" s="37">
        <v>50500</v>
      </c>
      <c r="E25" s="37">
        <v>49021</v>
      </c>
      <c r="F25" s="37">
        <v>53427</v>
      </c>
      <c r="G25" s="37">
        <v>52040</v>
      </c>
      <c r="H25" s="13">
        <v>-1.0416456386135615</v>
      </c>
      <c r="I25" s="13">
        <v>6.158585096183268</v>
      </c>
      <c r="J25" s="13">
        <v>-2.9287128712871291</v>
      </c>
      <c r="K25" s="13">
        <v>-2.5960656596851779</v>
      </c>
      <c r="M25" s="48"/>
      <c r="N25" s="48"/>
      <c r="O25" s="48"/>
      <c r="P25" s="48"/>
    </row>
    <row r="26" spans="1:16" ht="14.45" x14ac:dyDescent="0.35">
      <c r="A26" s="24" t="s">
        <v>128</v>
      </c>
      <c r="B26" s="25" t="s">
        <v>129</v>
      </c>
      <c r="C26" s="37">
        <v>34868</v>
      </c>
      <c r="D26" s="37">
        <v>46717</v>
      </c>
      <c r="E26" s="37">
        <v>39493</v>
      </c>
      <c r="F26" s="37">
        <v>42233</v>
      </c>
      <c r="G26" s="37">
        <v>39455</v>
      </c>
      <c r="H26" s="13">
        <v>13.264311116209704</v>
      </c>
      <c r="I26" s="13">
        <v>-9.6219583217279012E-2</v>
      </c>
      <c r="J26" s="13">
        <v>-15.463321703020313</v>
      </c>
      <c r="K26" s="13">
        <v>-6.5777946155849687</v>
      </c>
      <c r="M26" s="48"/>
      <c r="N26" s="48"/>
      <c r="O26" s="48"/>
      <c r="P26" s="48"/>
    </row>
    <row r="27" spans="1:16" ht="14.45" x14ac:dyDescent="0.35">
      <c r="A27" s="24" t="s">
        <v>130</v>
      </c>
      <c r="B27" s="25" t="s">
        <v>102</v>
      </c>
      <c r="C27" s="37">
        <v>45560</v>
      </c>
      <c r="D27" s="37">
        <v>54224</v>
      </c>
      <c r="E27" s="37">
        <v>52908</v>
      </c>
      <c r="F27" s="37">
        <v>58223</v>
      </c>
      <c r="G27" s="37">
        <v>54025</v>
      </c>
      <c r="H27" s="13">
        <v>16.128182616330115</v>
      </c>
      <c r="I27" s="13">
        <v>2.1112119150223028</v>
      </c>
      <c r="J27" s="13">
        <v>-2.4269696075538505</v>
      </c>
      <c r="K27" s="13">
        <v>-7.2102090239252528</v>
      </c>
      <c r="M27" s="48"/>
      <c r="N27" s="48"/>
      <c r="O27" s="48"/>
      <c r="P27" s="48"/>
    </row>
    <row r="28" spans="1:16" ht="26.45" x14ac:dyDescent="0.35">
      <c r="A28" s="22" t="s">
        <v>131</v>
      </c>
      <c r="B28" s="23" t="s">
        <v>132</v>
      </c>
      <c r="C28" s="35">
        <v>41540</v>
      </c>
      <c r="D28" s="36">
        <v>45803</v>
      </c>
      <c r="E28" s="36">
        <v>45828</v>
      </c>
      <c r="F28" s="36">
        <v>50415</v>
      </c>
      <c r="G28" s="36">
        <v>48402</v>
      </c>
      <c r="H28" s="32">
        <v>10.32258064516129</v>
      </c>
      <c r="I28" s="32">
        <v>5.6166535742340926</v>
      </c>
      <c r="J28" s="32">
        <v>5.4581577625919697E-2</v>
      </c>
      <c r="K28" s="32">
        <v>-3.9928592680749775</v>
      </c>
      <c r="M28" s="48"/>
      <c r="N28" s="48"/>
      <c r="O28" s="48"/>
      <c r="P28" s="48"/>
    </row>
    <row r="29" spans="1:16" x14ac:dyDescent="0.25">
      <c r="A29" s="22" t="s">
        <v>133</v>
      </c>
      <c r="B29" s="23" t="s">
        <v>134</v>
      </c>
      <c r="C29" s="35">
        <v>8989</v>
      </c>
      <c r="D29" s="36">
        <v>9887</v>
      </c>
      <c r="E29" s="36">
        <v>9832</v>
      </c>
      <c r="F29" s="36">
        <v>8777</v>
      </c>
      <c r="G29" s="36">
        <v>8132</v>
      </c>
      <c r="H29" s="32">
        <v>9.3781288241183667</v>
      </c>
      <c r="I29" s="32">
        <v>-17.290480065093572</v>
      </c>
      <c r="J29" s="32">
        <v>-0.55628603216344696</v>
      </c>
      <c r="K29" s="32">
        <v>-7.3487524211006043</v>
      </c>
      <c r="M29" s="48"/>
      <c r="N29" s="48"/>
      <c r="O29" s="48"/>
      <c r="P29" s="48"/>
    </row>
    <row r="30" spans="1:16" ht="26.25" x14ac:dyDescent="0.25">
      <c r="A30" s="22" t="s">
        <v>135</v>
      </c>
      <c r="B30" s="23" t="s">
        <v>136</v>
      </c>
      <c r="C30" s="35">
        <v>51964</v>
      </c>
      <c r="D30" s="36">
        <v>55683</v>
      </c>
      <c r="E30" s="36">
        <v>56126</v>
      </c>
      <c r="F30" s="36">
        <v>58689</v>
      </c>
      <c r="G30" s="36">
        <v>57163</v>
      </c>
      <c r="H30" s="32">
        <v>8.0093911169271035</v>
      </c>
      <c r="I30" s="32">
        <v>1.8476285500481062</v>
      </c>
      <c r="J30" s="32">
        <v>0.79557495106226328</v>
      </c>
      <c r="K30" s="32">
        <v>-2.600146535125833</v>
      </c>
      <c r="M30" s="48"/>
      <c r="N30" s="48"/>
      <c r="O30" s="48"/>
      <c r="P30" s="48"/>
    </row>
    <row r="31" spans="1:16" ht="26.25" x14ac:dyDescent="0.25">
      <c r="A31" s="22" t="s">
        <v>137</v>
      </c>
      <c r="B31" s="23" t="s">
        <v>138</v>
      </c>
      <c r="C31" s="35">
        <v>392529</v>
      </c>
      <c r="D31" s="36">
        <v>371564</v>
      </c>
      <c r="E31" s="36">
        <v>352015</v>
      </c>
      <c r="F31" s="36">
        <v>350325</v>
      </c>
      <c r="G31" s="36">
        <v>350359</v>
      </c>
      <c r="H31" s="32">
        <v>-10.321275625495186</v>
      </c>
      <c r="I31" s="32">
        <v>-0.47043449852989216</v>
      </c>
      <c r="J31" s="32">
        <v>-5.2612739662615322</v>
      </c>
      <c r="K31" s="32">
        <v>9.7052736744451581E-3</v>
      </c>
      <c r="M31" s="48"/>
      <c r="N31" s="48"/>
      <c r="O31" s="48"/>
      <c r="P31" s="48"/>
    </row>
    <row r="32" spans="1:16" x14ac:dyDescent="0.25">
      <c r="A32" s="24" t="s">
        <v>139</v>
      </c>
      <c r="B32" s="25" t="s">
        <v>140</v>
      </c>
      <c r="C32" s="37">
        <v>300490</v>
      </c>
      <c r="D32" s="37">
        <v>282878</v>
      </c>
      <c r="E32" s="37">
        <v>266162</v>
      </c>
      <c r="F32" s="37">
        <v>262396</v>
      </c>
      <c r="G32" s="37">
        <v>266465</v>
      </c>
      <c r="H32" s="13">
        <v>-11.424007454490997</v>
      </c>
      <c r="I32" s="13">
        <v>0.11384044303845027</v>
      </c>
      <c r="J32" s="13">
        <v>-5.9092612362926777</v>
      </c>
      <c r="K32" s="13">
        <v>1.5507096144758303</v>
      </c>
      <c r="M32" s="48"/>
      <c r="N32" s="48"/>
      <c r="O32" s="48"/>
      <c r="P32" s="48"/>
    </row>
    <row r="33" spans="1:16" ht="30" x14ac:dyDescent="0.25">
      <c r="A33" s="24" t="s">
        <v>141</v>
      </c>
      <c r="B33" s="25" t="s">
        <v>142</v>
      </c>
      <c r="C33" s="37">
        <v>92039</v>
      </c>
      <c r="D33" s="37">
        <v>88686</v>
      </c>
      <c r="E33" s="37">
        <v>85853</v>
      </c>
      <c r="F33" s="37">
        <v>87929</v>
      </c>
      <c r="G33" s="37">
        <v>83894</v>
      </c>
      <c r="H33" s="13">
        <v>-6.7210638968263456</v>
      </c>
      <c r="I33" s="13">
        <v>-2.2818072752262588</v>
      </c>
      <c r="J33" s="13">
        <v>-3.1944162551022712</v>
      </c>
      <c r="K33" s="13">
        <v>-4.5889297046480682</v>
      </c>
      <c r="M33" s="48"/>
      <c r="N33" s="48"/>
      <c r="O33" s="48"/>
      <c r="P33" s="48"/>
    </row>
    <row r="34" spans="1:16" x14ac:dyDescent="0.25">
      <c r="A34" s="22" t="s">
        <v>143</v>
      </c>
      <c r="B34" s="23" t="s">
        <v>144</v>
      </c>
      <c r="C34" s="35">
        <v>152565</v>
      </c>
      <c r="D34" s="36">
        <v>168621</v>
      </c>
      <c r="E34" s="36">
        <v>164574</v>
      </c>
      <c r="F34" s="36">
        <v>157259</v>
      </c>
      <c r="G34" s="36">
        <v>147283</v>
      </c>
      <c r="H34" s="32">
        <v>7.8713990758037564</v>
      </c>
      <c r="I34" s="32">
        <v>-10.506519863404911</v>
      </c>
      <c r="J34" s="32">
        <v>-2.4000569324105538</v>
      </c>
      <c r="K34" s="32">
        <v>-6.3436750837789893</v>
      </c>
      <c r="M34" s="48"/>
      <c r="N34" s="48"/>
      <c r="O34" s="48"/>
      <c r="P34" s="48"/>
    </row>
    <row r="35" spans="1:16" x14ac:dyDescent="0.25">
      <c r="A35" s="24" t="s">
        <v>145</v>
      </c>
      <c r="B35" s="25" t="s">
        <v>146</v>
      </c>
      <c r="C35" s="37">
        <v>33681</v>
      </c>
      <c r="D35" s="37">
        <v>37856</v>
      </c>
      <c r="E35" s="37">
        <v>37942</v>
      </c>
      <c r="F35" s="37">
        <v>30159</v>
      </c>
      <c r="G35" s="37">
        <v>29742</v>
      </c>
      <c r="H35" s="13">
        <v>12.651049553160535</v>
      </c>
      <c r="I35" s="13">
        <v>-21.611934004533236</v>
      </c>
      <c r="J35" s="13">
        <v>0.22717666948436183</v>
      </c>
      <c r="K35" s="13">
        <v>-1.3826718392519646</v>
      </c>
      <c r="M35" s="48"/>
      <c r="N35" s="48"/>
      <c r="O35" s="48"/>
      <c r="P35" s="48"/>
    </row>
    <row r="36" spans="1:16" x14ac:dyDescent="0.25">
      <c r="A36" s="24" t="s">
        <v>147</v>
      </c>
      <c r="B36" s="25" t="s">
        <v>102</v>
      </c>
      <c r="C36" s="37">
        <v>118884</v>
      </c>
      <c r="D36" s="37">
        <v>130765</v>
      </c>
      <c r="E36" s="37">
        <v>126632</v>
      </c>
      <c r="F36" s="37">
        <v>127100</v>
      </c>
      <c r="G36" s="37">
        <v>117541</v>
      </c>
      <c r="H36" s="13">
        <v>6.5172773459843212</v>
      </c>
      <c r="I36" s="13">
        <v>-7.1790700612799299</v>
      </c>
      <c r="J36" s="13">
        <v>-3.1606316674951249</v>
      </c>
      <c r="K36" s="13">
        <v>-7.5208497246262791</v>
      </c>
      <c r="M36" s="48"/>
      <c r="N36" s="48"/>
      <c r="O36" s="48"/>
      <c r="P36" s="48"/>
    </row>
    <row r="37" spans="1:16" ht="26.25" x14ac:dyDescent="0.25">
      <c r="A37" s="22" t="s">
        <v>148</v>
      </c>
      <c r="B37" s="23" t="s">
        <v>149</v>
      </c>
      <c r="C37" s="35">
        <v>74841</v>
      </c>
      <c r="D37" s="36">
        <v>79859</v>
      </c>
      <c r="E37" s="36">
        <v>81419</v>
      </c>
      <c r="F37" s="36">
        <v>82606</v>
      </c>
      <c r="G37" s="36">
        <v>85374</v>
      </c>
      <c r="H37" s="32">
        <v>8.7892999826298421</v>
      </c>
      <c r="I37" s="32">
        <v>4.8575885235632965</v>
      </c>
      <c r="J37" s="32">
        <v>1.9534429431873679</v>
      </c>
      <c r="K37" s="32">
        <v>3.3508461855071059</v>
      </c>
      <c r="M37" s="48"/>
      <c r="N37" s="48"/>
      <c r="O37" s="48"/>
      <c r="P37" s="48"/>
    </row>
    <row r="38" spans="1:16" x14ac:dyDescent="0.25">
      <c r="A38" s="22" t="s">
        <v>150</v>
      </c>
      <c r="B38" s="23" t="s">
        <v>151</v>
      </c>
      <c r="C38" s="35">
        <v>68058</v>
      </c>
      <c r="D38" s="36">
        <v>72014</v>
      </c>
      <c r="E38" s="36">
        <v>66218</v>
      </c>
      <c r="F38" s="36">
        <v>59515</v>
      </c>
      <c r="G38" s="36">
        <v>55686</v>
      </c>
      <c r="H38" s="32">
        <v>-2.7035763613388579</v>
      </c>
      <c r="I38" s="32">
        <v>-15.905040925428132</v>
      </c>
      <c r="J38" s="32">
        <v>-8.0484350265226219</v>
      </c>
      <c r="K38" s="32">
        <v>-6.4336721834831554</v>
      </c>
      <c r="M38" s="48"/>
      <c r="N38" s="48"/>
      <c r="O38" s="48"/>
      <c r="P38" s="48"/>
    </row>
    <row r="39" spans="1:16" x14ac:dyDescent="0.25">
      <c r="A39" s="22" t="s">
        <v>152</v>
      </c>
      <c r="B39" s="23" t="s">
        <v>153</v>
      </c>
      <c r="C39" s="35">
        <v>91094</v>
      </c>
      <c r="D39" s="36">
        <v>99473</v>
      </c>
      <c r="E39" s="36">
        <v>97160</v>
      </c>
      <c r="F39" s="36">
        <v>104288</v>
      </c>
      <c r="G39" s="36">
        <v>102608</v>
      </c>
      <c r="H39" s="32">
        <v>6.6590554811513378</v>
      </c>
      <c r="I39" s="32">
        <v>5.6072457801564433</v>
      </c>
      <c r="J39" s="32">
        <v>-2.3252540890492899</v>
      </c>
      <c r="K39" s="32">
        <v>-1.6109235961951518</v>
      </c>
      <c r="M39" s="48"/>
      <c r="N39" s="48"/>
      <c r="O39" s="48"/>
      <c r="P39" s="48"/>
    </row>
    <row r="40" spans="1:16" x14ac:dyDescent="0.25">
      <c r="A40" s="22" t="s">
        <v>154</v>
      </c>
      <c r="B40" s="23" t="s">
        <v>155</v>
      </c>
      <c r="C40" s="35">
        <v>891185</v>
      </c>
      <c r="D40" s="36">
        <v>1055921</v>
      </c>
      <c r="E40" s="36">
        <v>1026481</v>
      </c>
      <c r="F40" s="36">
        <v>1053913</v>
      </c>
      <c r="G40" s="36">
        <v>1069160</v>
      </c>
      <c r="H40" s="32">
        <v>15.181584070647508</v>
      </c>
      <c r="I40" s="32">
        <v>4.1577973679006242</v>
      </c>
      <c r="J40" s="32">
        <v>-2.788087366384417</v>
      </c>
      <c r="K40" s="32">
        <v>1.4467038550620401</v>
      </c>
      <c r="M40" s="48"/>
      <c r="N40" s="48"/>
      <c r="O40" s="48"/>
      <c r="P40" s="48"/>
    </row>
    <row r="41" spans="1:16" x14ac:dyDescent="0.25">
      <c r="A41" s="24" t="s">
        <v>156</v>
      </c>
      <c r="B41" s="25" t="s">
        <v>157</v>
      </c>
      <c r="C41" s="37">
        <v>513978</v>
      </c>
      <c r="D41" s="37">
        <v>568966</v>
      </c>
      <c r="E41" s="37">
        <v>563743</v>
      </c>
      <c r="F41" s="37">
        <v>559774</v>
      </c>
      <c r="G41" s="37">
        <v>568950</v>
      </c>
      <c r="H41" s="13">
        <v>9.6823210331959721</v>
      </c>
      <c r="I41" s="13">
        <v>0.92364783243428294</v>
      </c>
      <c r="J41" s="13">
        <v>-0.91798103928881514</v>
      </c>
      <c r="K41" s="13">
        <v>1.639232976165381</v>
      </c>
      <c r="M41" s="48"/>
      <c r="N41" s="48"/>
      <c r="O41" s="48"/>
      <c r="P41" s="48"/>
    </row>
    <row r="42" spans="1:16" x14ac:dyDescent="0.25">
      <c r="A42" s="24" t="s">
        <v>158</v>
      </c>
      <c r="B42" s="25" t="s">
        <v>159</v>
      </c>
      <c r="C42" s="37">
        <v>88337</v>
      </c>
      <c r="D42" s="37">
        <v>115585</v>
      </c>
      <c r="E42" s="37">
        <v>106831</v>
      </c>
      <c r="F42" s="37">
        <v>143760</v>
      </c>
      <c r="G42" s="37">
        <v>146173</v>
      </c>
      <c r="H42" s="13">
        <v>20.935734743086137</v>
      </c>
      <c r="I42" s="13">
        <v>36.826389343917029</v>
      </c>
      <c r="J42" s="13">
        <v>-7.573647099537137</v>
      </c>
      <c r="K42" s="13">
        <v>1.6784919309961046</v>
      </c>
      <c r="M42" s="48"/>
      <c r="N42" s="48"/>
      <c r="O42" s="48"/>
      <c r="P42" s="48"/>
    </row>
    <row r="43" spans="1:16" x14ac:dyDescent="0.25">
      <c r="A43" s="24" t="s">
        <v>160</v>
      </c>
      <c r="B43" s="25" t="s">
        <v>161</v>
      </c>
      <c r="C43" s="37">
        <v>162361</v>
      </c>
      <c r="D43" s="37">
        <v>186852</v>
      </c>
      <c r="E43" s="37">
        <v>186128</v>
      </c>
      <c r="F43" s="37">
        <v>190676</v>
      </c>
      <c r="G43" s="37">
        <v>194921</v>
      </c>
      <c r="H43" s="13">
        <v>14.638367588275509</v>
      </c>
      <c r="I43" s="13">
        <v>4.7241683142783462</v>
      </c>
      <c r="J43" s="13">
        <v>-0.38747243807933551</v>
      </c>
      <c r="K43" s="13">
        <v>2.2262896221863264</v>
      </c>
      <c r="M43" s="48"/>
      <c r="N43" s="48"/>
      <c r="O43" s="48"/>
      <c r="P43" s="48"/>
    </row>
    <row r="44" spans="1:16" x14ac:dyDescent="0.25">
      <c r="A44" s="24" t="s">
        <v>162</v>
      </c>
      <c r="B44" s="25" t="s">
        <v>163</v>
      </c>
      <c r="C44" s="37">
        <v>126509</v>
      </c>
      <c r="D44" s="37">
        <v>184518</v>
      </c>
      <c r="E44" s="37">
        <v>169779</v>
      </c>
      <c r="F44" s="37">
        <v>159703</v>
      </c>
      <c r="G44" s="37">
        <v>159116</v>
      </c>
      <c r="H44" s="13">
        <v>34.20310017469113</v>
      </c>
      <c r="I44" s="13">
        <v>-6.2805176140747685</v>
      </c>
      <c r="J44" s="13">
        <v>-7.9878385848535096</v>
      </c>
      <c r="K44" s="13">
        <v>-0.36755727819765438</v>
      </c>
      <c r="M44" s="48"/>
      <c r="N44" s="48"/>
      <c r="O44" s="48"/>
      <c r="P44" s="48"/>
    </row>
    <row r="45" spans="1:16" x14ac:dyDescent="0.25">
      <c r="A45" s="22" t="s">
        <v>164</v>
      </c>
      <c r="B45" s="23" t="s">
        <v>165</v>
      </c>
      <c r="C45" s="35">
        <v>188238</v>
      </c>
      <c r="D45" s="36">
        <v>201954</v>
      </c>
      <c r="E45" s="36">
        <v>228356</v>
      </c>
      <c r="F45" s="36">
        <v>239266</v>
      </c>
      <c r="G45" s="36">
        <v>237424</v>
      </c>
      <c r="H45" s="32">
        <v>21.312381134521193</v>
      </c>
      <c r="I45" s="32">
        <v>3.9709926605825991</v>
      </c>
      <c r="J45" s="32">
        <v>13.073274111926478</v>
      </c>
      <c r="K45" s="32">
        <v>-0.76985447159228637</v>
      </c>
      <c r="M45" s="48"/>
      <c r="N45" s="48"/>
      <c r="O45" s="48"/>
      <c r="P45" s="48"/>
    </row>
    <row r="46" spans="1:16" x14ac:dyDescent="0.25">
      <c r="A46" s="26"/>
      <c r="B46" s="26" t="s">
        <v>166</v>
      </c>
      <c r="C46" s="35">
        <v>2641702</v>
      </c>
      <c r="D46" s="35">
        <v>2885778</v>
      </c>
      <c r="E46" s="35">
        <v>2812032</v>
      </c>
      <c r="F46" s="35">
        <v>2905151</v>
      </c>
      <c r="G46" s="35">
        <v>2875210</v>
      </c>
      <c r="H46" s="40">
        <v>6.4477371028223471</v>
      </c>
      <c r="I46" s="40">
        <v>2.2467027402248623</v>
      </c>
      <c r="J46" s="40">
        <v>-2.5554980320731535</v>
      </c>
      <c r="K46" s="40">
        <v>-1.0306176856211606</v>
      </c>
      <c r="M46" s="48"/>
      <c r="N46" s="48"/>
      <c r="O46" s="48"/>
      <c r="P46" s="48"/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ht="14.45" x14ac:dyDescent="0.35">
      <c r="D1" s="83" t="s">
        <v>87</v>
      </c>
      <c r="E1" s="83"/>
      <c r="F1" s="83"/>
      <c r="G1" s="83"/>
      <c r="H1" s="83"/>
      <c r="I1" s="83"/>
      <c r="J1" s="83"/>
      <c r="K1" s="83"/>
    </row>
    <row r="2" spans="2:11" x14ac:dyDescent="0.25">
      <c r="B2" s="12"/>
      <c r="C2" s="12"/>
      <c r="D2" s="12"/>
      <c r="E2" s="82" t="s">
        <v>84</v>
      </c>
      <c r="F2" s="82" t="s">
        <v>83</v>
      </c>
      <c r="G2" s="76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82"/>
      <c r="F3" s="82"/>
      <c r="G3" s="76"/>
      <c r="H3" s="8" t="s">
        <v>86</v>
      </c>
      <c r="I3" s="12" t="s">
        <v>85</v>
      </c>
      <c r="J3" s="12" t="s">
        <v>2</v>
      </c>
      <c r="K3" s="12" t="s">
        <v>2</v>
      </c>
    </row>
    <row r="4" spans="2:11" ht="14.45" x14ac:dyDescent="0.3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ht="14.45" x14ac:dyDescent="0.3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ht="14.45" x14ac:dyDescent="0.3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ht="14.45" x14ac:dyDescent="0.3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ht="14.45" x14ac:dyDescent="0.3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ht="14.45" x14ac:dyDescent="0.3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ht="14.45" x14ac:dyDescent="0.3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ht="14.45" x14ac:dyDescent="0.3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ht="14.45" x14ac:dyDescent="0.3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ht="14.45" x14ac:dyDescent="0.3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ht="14.45" x14ac:dyDescent="0.3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ht="14.45" x14ac:dyDescent="0.3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ht="14.45" x14ac:dyDescent="0.3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ht="14.45" x14ac:dyDescent="0.3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ht="14.45" x14ac:dyDescent="0.3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ht="14.45" x14ac:dyDescent="0.3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ht="14.45" x14ac:dyDescent="0.3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ht="14.45" x14ac:dyDescent="0.3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ht="14.45" x14ac:dyDescent="0.3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ht="14.45" x14ac:dyDescent="0.3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ht="14.45" x14ac:dyDescent="0.3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ht="14.45" x14ac:dyDescent="0.3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ht="14.45" x14ac:dyDescent="0.3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ht="14.45" x14ac:dyDescent="0.3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ht="14.45" x14ac:dyDescent="0.3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ht="14.45" x14ac:dyDescent="0.3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ht="14.45" x14ac:dyDescent="0.3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ht="14.45" x14ac:dyDescent="0.3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2020-08-01T04:55:10Z</dcterms:modified>
</cp:coreProperties>
</file>