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6815" windowHeight="655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I'!$A$1:$G$51</definedName>
    <definedName name="_xlnm.Print_Area" localSheetId="1">'Statement II'!$A$1:$G$46</definedName>
  </definedNames>
  <calcPr calcId="152511"/>
</workbook>
</file>

<file path=xl/calcChain.xml><?xml version="1.0" encoding="utf-8"?>
<calcChain xmlns="http://schemas.openxmlformats.org/spreadsheetml/2006/main">
  <c r="H6" i="3" l="1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5" i="3"/>
  <c r="J5" i="3"/>
  <c r="I6" i="3"/>
  <c r="K6" i="3"/>
  <c r="I7" i="3"/>
  <c r="K7" i="3"/>
  <c r="I8" i="3"/>
  <c r="K8" i="3"/>
  <c r="I9" i="3"/>
  <c r="K9" i="3"/>
  <c r="I10" i="3"/>
  <c r="K10" i="3"/>
  <c r="I11" i="3"/>
  <c r="K11" i="3"/>
  <c r="I12" i="3"/>
  <c r="K12" i="3"/>
  <c r="I13" i="3"/>
  <c r="K13" i="3"/>
  <c r="I14" i="3"/>
  <c r="K14" i="3"/>
  <c r="I15" i="3"/>
  <c r="K15" i="3"/>
  <c r="I16" i="3"/>
  <c r="K16" i="3"/>
  <c r="I17" i="3"/>
  <c r="K17" i="3"/>
  <c r="I18" i="3"/>
  <c r="K18" i="3"/>
  <c r="I19" i="3"/>
  <c r="K19" i="3"/>
  <c r="I20" i="3"/>
  <c r="K20" i="3"/>
  <c r="I21" i="3"/>
  <c r="K21" i="3"/>
  <c r="I22" i="3"/>
  <c r="K22" i="3"/>
  <c r="I23" i="3"/>
  <c r="K23" i="3"/>
  <c r="I24" i="3"/>
  <c r="K24" i="3"/>
  <c r="I25" i="3"/>
  <c r="K25" i="3"/>
  <c r="I26" i="3"/>
  <c r="K26" i="3"/>
  <c r="I27" i="3"/>
  <c r="K27" i="3"/>
  <c r="I28" i="3"/>
  <c r="K28" i="3"/>
  <c r="I29" i="3"/>
  <c r="K29" i="3"/>
  <c r="I30" i="3"/>
  <c r="K30" i="3"/>
  <c r="I31" i="3"/>
  <c r="K31" i="3"/>
  <c r="I32" i="3"/>
  <c r="K32" i="3"/>
  <c r="I33" i="3"/>
  <c r="K33" i="3"/>
  <c r="I34" i="3"/>
  <c r="K34" i="3"/>
  <c r="I35" i="3"/>
  <c r="K35" i="3"/>
  <c r="I36" i="3"/>
  <c r="K36" i="3"/>
  <c r="I37" i="3"/>
  <c r="K37" i="3"/>
  <c r="I38" i="3"/>
  <c r="K38" i="3"/>
  <c r="I39" i="3"/>
  <c r="K39" i="3"/>
  <c r="I40" i="3"/>
  <c r="K40" i="3"/>
  <c r="I41" i="3"/>
  <c r="K41" i="3"/>
  <c r="I42" i="3"/>
  <c r="K42" i="3"/>
  <c r="I43" i="3"/>
  <c r="K43" i="3"/>
  <c r="I44" i="3"/>
  <c r="K44" i="3"/>
  <c r="I5" i="3"/>
  <c r="K5" i="3"/>
</calcChain>
</file>

<file path=xl/sharedStrings.xml><?xml version="1.0" encoding="utf-8"?>
<sst xmlns="http://schemas.openxmlformats.org/spreadsheetml/2006/main" count="288" uniqueCount="182">
  <si>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</si>
  <si>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</si>
  <si>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</si>
  <si>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</si>
  <si>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</si>
  <si>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</si>
  <si>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</si>
  <si>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</si>
  <si>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</si>
  <si>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</si>
  <si>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</si>
  <si>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</si>
  <si>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</si>
  <si>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</si>
  <si>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</si>
  <si>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</si>
  <si>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</si>
  <si>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</si>
  <si>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</si>
  <si>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</si>
  <si>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</si>
  <si>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</si>
  <si>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</si>
  <si>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</si>
  <si>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</si>
  <si>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</si>
  <si>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</si>
  <si>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</si>
  <si>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</si>
  <si>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</si>
  <si>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</si>
  <si>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</si>
  <si>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</si>
  <si>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</si>
  <si>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</si>
  <si>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</si>
  <si>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</si>
  <si>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</si>
  <si>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</si>
  <si>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</si>
  <si>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</si>
  <si>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</si>
  <si>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</si>
  <si>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</si>
  <si>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</si>
  <si>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</si>
  <si>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</si>
  <si>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</si>
  <si>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</si>
  <si>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</si>
  <si>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</si>
  <si>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</si>
  <si>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</si>
  <si>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</si>
  <si>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</si>
  <si>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</si>
  <si>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</si>
  <si>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</si>
  <si>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</si>
  <si>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</si>
  <si>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</si>
  <si>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</si>
  <si>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</si>
  <si>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</si>
  <si>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</si>
  <si>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</si>
  <si>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</si>
  <si>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</si>
  <si>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</si>
  <si>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</si>
  <si>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</si>
  <si>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</si>
  <si>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</si>
  <si>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</si>
  <si>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</si>
  <si>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</si>
  <si>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</si>
  <si>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</si>
  <si>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</si>
  <si>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</si>
  <si>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</si>
  <si>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</si>
  <si>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</si>
  <si>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</si>
  <si>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</si>
  <si>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</si>
  <si>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</si>
  <si>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</si>
  <si>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</si>
  <si>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</si>
  <si>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</si>
  <si>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</si>
  <si>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</si>
  <si>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</si>
  <si>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</si>
  <si>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</si>
  <si>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</si>
  <si>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</si>
  <si>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</si>
  <si>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</si>
  <si>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</si>
  <si>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</si>
  <si>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</si>
  <si>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</si>
  <si>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</si>
  <si>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</si>
  <si>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</si>
  <si>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</si>
  <si>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</si>
  <si>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</si>
  <si>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</si>
  <si>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</si>
  <si>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</si>
  <si>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</si>
  <si>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</si>
  <si>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</si>
  <si>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</si>
  <si>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</si>
  <si>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</si>
  <si>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</si>
  <si>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</si>
  <si>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</si>
  <si>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</si>
  <si>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</si>
  <si>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</si>
  <si>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</si>
  <si>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</si>
  <si>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</si>
  <si>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</si>
  <si>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</si>
  <si>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</si>
  <si>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</si>
  <si>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</si>
  <si>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</si>
  <si>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</si>
  <si>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</si>
  <si>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</si>
  <si>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</si>
  <si>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</si>
  <si>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</si>
  <si>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</si>
  <si>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</si>
  <si>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</si>
  <si>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</si>
  <si>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</si>
  <si>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</si>
  <si>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</si>
  <si>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</si>
  <si>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</si>
  <si>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</si>
  <si>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</si>
  <si>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</si>
  <si>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</si>
  <si>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</si>
  <si>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</si>
  <si>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</si>
  <si>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</si>
  <si>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</si>
  <si>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</si>
  <si>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</si>
  <si>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</si>
  <si>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</si>
  <si>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</si>
  <si>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</si>
  <si>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</si>
  <si>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</si>
  <si>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</si>
  <si>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</si>
  <si>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Mar.31, 2017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</si>
  <si>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</si>
  <si>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</si>
  <si>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</si>
  <si>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Variation (Year-on-Year)</t>
  </si>
  <si>
    <t>Variation (Financial Year)</t>
  </si>
  <si>
    <t>Mar. 30, 2018</t>
  </si>
  <si>
    <t>Oct.28, 2016</t>
  </si>
  <si>
    <t xml:space="preserve">Oct.27, 2017 </t>
  </si>
  <si>
    <t>Oct.26, 2018</t>
  </si>
  <si>
    <t>Oct.27, 2017 / Oct.28, 2016</t>
  </si>
  <si>
    <t>Oct.26, 2018 / Oct.27, 2017</t>
  </si>
  <si>
    <t>Oct.27, 2017 / Mar.31, 2017</t>
  </si>
  <si>
    <t>Oct.26, 2018 /  Mar.30,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</si>
</sst>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1" fontId="0" fillId="3" borderId="1" xfId="0" applyNumberFormat="1" applyFont="1" applyFill="1" applyBorder="1" applyAlignment="1"/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1" fontId="2" fillId="3" borderId="1" xfId="0" applyNumberFormat="1" applyFont="1" applyFill="1" applyBorder="1" applyAlignment="1"/>
    <xf numFmtId="164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9" fillId="0" borderId="0" xfId="0" applyFont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5" fontId="5" fillId="5" borderId="1" xfId="0" applyNumberFormat="1" applyFont="1" applyFill="1" applyBorder="1"/>
    <xf numFmtId="165" fontId="0" fillId="0" borderId="1" xfId="0" applyNumberFormat="1" applyFill="1" applyBorder="1"/>
    <xf numFmtId="165" fontId="5" fillId="6" borderId="1" xfId="0" applyNumberFormat="1" applyFont="1" applyFill="1" applyBorder="1"/>
    <xf numFmtId="0" fontId="0" fillId="0" borderId="2" xfId="0" applyFont="1" applyBorder="1" applyAlignment="1">
      <alignment vertical="center"/>
    </xf>
    <xf numFmtId="0" fontId="3" fillId="3" borderId="3" xfId="1" quotePrefix="1" applyFont="1" applyFill="1" applyBorder="1" applyAlignment="1">
      <alignment vertical="top"/>
    </xf>
    <xf numFmtId="0" fontId="3" fillId="3" borderId="4" xfId="1" quotePrefix="1" applyFont="1" applyFill="1" applyBorder="1" applyAlignment="1">
      <alignment vertical="top"/>
    </xf>
    <xf numFmtId="0" fontId="3" fillId="3" borderId="5" xfId="1" quotePrefix="1" applyFont="1" applyFill="1" applyBorder="1" applyAlignment="1">
      <alignment vertical="top"/>
    </xf>
    <xf numFmtId="1" fontId="1" fillId="5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3" borderId="5" xfId="1" applyFont="1" applyFill="1" applyBorder="1" applyAlignment="1">
      <alignment horizontal="left" vertical="top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A3" sqref="A3"/>
    </sheetView>
  </sheetViews>
  <sheetFormatPr defaultRowHeight="15" x14ac:dyDescent="0.25"/>
  <cols>
    <col min="1" max="1" width="6.42578125" style="32" customWidth="1"/>
    <col min="2" max="2" width="41.85546875" style="32" customWidth="1"/>
    <col min="3" max="3" width="13.140625" style="32" customWidth="1"/>
    <col min="4" max="4" width="13" style="32" customWidth="1"/>
    <col min="5" max="5" width="13.7109375" style="32" customWidth="1"/>
    <col min="6" max="6" width="13" style="32" customWidth="1"/>
    <col min="7" max="7" width="13.42578125" style="32" customWidth="1"/>
    <col min="8" max="8" width="14.28515625" style="32" customWidth="1"/>
    <col min="9" max="9" width="13.85546875" style="32" customWidth="1"/>
    <col min="10" max="10" width="14" style="32" customWidth="1"/>
    <col min="11" max="11" width="13.85546875" style="32" customWidth="1"/>
    <col min="12" max="16384" width="9.140625" style="32"/>
  </cols>
  <sheetData>
    <row r="1" spans="1:11" x14ac:dyDescent="0.25">
      <c r="A1" s="60" t="s">
        <v>169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 customHeight="1" x14ac:dyDescent="0.25">
      <c r="A3" s="15"/>
      <c r="B3" s="15"/>
      <c r="C3" s="66"/>
      <c r="D3" s="67"/>
      <c r="E3" s="67"/>
      <c r="F3" s="67"/>
      <c r="G3" s="68"/>
      <c r="H3" s="62" t="s">
        <v>172</v>
      </c>
      <c r="I3" s="63"/>
      <c r="J3" s="64" t="s">
        <v>173</v>
      </c>
      <c r="K3" s="65"/>
    </row>
    <row r="4" spans="1:11" ht="15" customHeight="1" x14ac:dyDescent="0.25">
      <c r="A4" s="47" t="s">
        <v>1</v>
      </c>
      <c r="B4" s="47" t="s">
        <v>2</v>
      </c>
      <c r="C4" s="58" t="s">
        <v>175</v>
      </c>
      <c r="D4" s="58" t="s">
        <v>168</v>
      </c>
      <c r="E4" s="58" t="s">
        <v>176</v>
      </c>
      <c r="F4" s="58" t="s">
        <v>174</v>
      </c>
      <c r="G4" s="58" t="s">
        <v>177</v>
      </c>
      <c r="H4" s="56" t="s">
        <v>178</v>
      </c>
      <c r="I4" s="56" t="s">
        <v>179</v>
      </c>
      <c r="J4" s="56" t="s">
        <v>180</v>
      </c>
      <c r="K4" s="56" t="s">
        <v>181</v>
      </c>
    </row>
    <row r="5" spans="1:11" ht="16.5" customHeight="1" x14ac:dyDescent="0.25">
      <c r="A5" s="15"/>
      <c r="B5" s="15"/>
      <c r="C5" s="59"/>
      <c r="D5" s="59"/>
      <c r="E5" s="59"/>
      <c r="F5" s="59"/>
      <c r="G5" s="59"/>
      <c r="H5" s="57"/>
      <c r="I5" s="57"/>
      <c r="J5" s="57"/>
      <c r="K5" s="57"/>
    </row>
    <row r="6" spans="1:11" ht="16.5" customHeight="1" x14ac:dyDescent="0.25">
      <c r="A6" s="15"/>
      <c r="B6" s="15"/>
      <c r="C6" s="17"/>
      <c r="D6" s="17"/>
      <c r="E6" s="17"/>
      <c r="F6" s="16"/>
      <c r="G6" s="16"/>
      <c r="H6" s="47" t="s">
        <v>3</v>
      </c>
      <c r="I6" s="47" t="s">
        <v>3</v>
      </c>
      <c r="J6" s="47" t="s">
        <v>3</v>
      </c>
      <c r="K6" s="47" t="s">
        <v>3</v>
      </c>
    </row>
    <row r="7" spans="1:11" x14ac:dyDescent="0.25">
      <c r="A7" s="19" t="s">
        <v>4</v>
      </c>
      <c r="B7" s="19" t="s">
        <v>5</v>
      </c>
      <c r="C7" s="46">
        <v>67203.055600000007</v>
      </c>
      <c r="D7" s="46">
        <v>71455.415199999989</v>
      </c>
      <c r="E7" s="46">
        <v>71210.691800000001</v>
      </c>
      <c r="F7" s="46">
        <v>77302.842099999994</v>
      </c>
      <c r="G7" s="46">
        <v>80574.485199999996</v>
      </c>
      <c r="H7" s="39">
        <v>5.9634731846925026</v>
      </c>
      <c r="I7" s="39">
        <v>13.149420632366326</v>
      </c>
      <c r="J7" s="39">
        <v>-0.34248405011015604</v>
      </c>
      <c r="K7" s="39">
        <v>4.2322416758852928</v>
      </c>
    </row>
    <row r="8" spans="1:11" x14ac:dyDescent="0.25">
      <c r="A8" s="19" t="s">
        <v>6</v>
      </c>
      <c r="B8" s="19" t="s">
        <v>7</v>
      </c>
      <c r="C8" s="46">
        <v>963.8456000000001</v>
      </c>
      <c r="D8" s="46">
        <v>510.51520000000005</v>
      </c>
      <c r="E8" s="46">
        <v>626.36180000000013</v>
      </c>
      <c r="F8" s="46">
        <v>418.6121</v>
      </c>
      <c r="G8" s="46">
        <v>548.67520000000002</v>
      </c>
      <c r="H8" s="39">
        <v>-35.014301045727649</v>
      </c>
      <c r="I8" s="39">
        <v>-12.402831718026244</v>
      </c>
      <c r="J8" s="39">
        <v>22.692096141309811</v>
      </c>
      <c r="K8" s="39">
        <v>31.070076569693043</v>
      </c>
    </row>
    <row r="9" spans="1:11" x14ac:dyDescent="0.25">
      <c r="A9" s="19" t="s">
        <v>8</v>
      </c>
      <c r="B9" s="19" t="s">
        <v>9</v>
      </c>
      <c r="C9" s="46">
        <v>66239.210000000006</v>
      </c>
      <c r="D9" s="28">
        <v>70944.899999999994</v>
      </c>
      <c r="E9" s="28">
        <v>70584.33</v>
      </c>
      <c r="F9" s="28">
        <v>76884.23</v>
      </c>
      <c r="G9" s="28">
        <v>80025.81</v>
      </c>
      <c r="H9" s="39">
        <v>6.5597400693637429</v>
      </c>
      <c r="I9" s="39">
        <v>13.376170036607268</v>
      </c>
      <c r="J9" s="39">
        <v>-0.50823949290222759</v>
      </c>
      <c r="K9" s="39">
        <v>4.0861175302139365</v>
      </c>
    </row>
    <row r="10" spans="1:11" x14ac:dyDescent="0.25">
      <c r="A10" s="19" t="s">
        <v>10</v>
      </c>
      <c r="B10" s="19" t="s">
        <v>11</v>
      </c>
      <c r="C10" s="46">
        <v>9302.35</v>
      </c>
      <c r="D10" s="28">
        <v>9923.86</v>
      </c>
      <c r="E10" s="28">
        <v>9810.31</v>
      </c>
      <c r="F10" s="28">
        <v>10302.15</v>
      </c>
      <c r="G10" s="28">
        <v>10597.39</v>
      </c>
      <c r="H10" s="39">
        <v>5.4605556660413672</v>
      </c>
      <c r="I10" s="39">
        <v>8.022988060520003</v>
      </c>
      <c r="J10" s="39">
        <v>-1.1442120303994723</v>
      </c>
      <c r="K10" s="39">
        <v>2.8658095640230421</v>
      </c>
    </row>
    <row r="11" spans="1:11" x14ac:dyDescent="0.25">
      <c r="A11" s="19" t="s">
        <v>12</v>
      </c>
      <c r="B11" s="19" t="s">
        <v>13</v>
      </c>
      <c r="C11" s="46">
        <v>26046.76</v>
      </c>
      <c r="D11" s="28">
        <v>26798.33</v>
      </c>
      <c r="E11" s="28">
        <v>25991.3</v>
      </c>
      <c r="F11" s="28">
        <v>26992.67</v>
      </c>
      <c r="G11" s="28">
        <v>26961.59</v>
      </c>
      <c r="H11" s="39">
        <v>-0.21292475532465124</v>
      </c>
      <c r="I11" s="39">
        <v>3.7331337793800268</v>
      </c>
      <c r="J11" s="39">
        <v>-3.0114936266551031</v>
      </c>
      <c r="K11" s="39">
        <v>-0.11514237013232893</v>
      </c>
    </row>
    <row r="12" spans="1:11" x14ac:dyDescent="0.25">
      <c r="A12" s="14" t="s">
        <v>14</v>
      </c>
      <c r="B12" s="14" t="s">
        <v>15</v>
      </c>
      <c r="C12" s="20">
        <v>3542.53</v>
      </c>
      <c r="D12" s="18">
        <v>3697.31</v>
      </c>
      <c r="E12" s="18">
        <v>3584.56</v>
      </c>
      <c r="F12" s="18">
        <v>3729.99</v>
      </c>
      <c r="G12" s="18">
        <v>3641.72</v>
      </c>
      <c r="H12" s="40">
        <v>1.1864401995184162</v>
      </c>
      <c r="I12" s="40">
        <v>1.5946169125359837</v>
      </c>
      <c r="J12" s="40">
        <v>-3.0495143766684425</v>
      </c>
      <c r="K12" s="40">
        <v>-2.3664942801455231</v>
      </c>
    </row>
    <row r="13" spans="1:11" x14ac:dyDescent="0.25">
      <c r="A13" s="14" t="s">
        <v>16</v>
      </c>
      <c r="B13" s="14" t="s">
        <v>17</v>
      </c>
      <c r="C13" s="20">
        <v>1087.25</v>
      </c>
      <c r="D13" s="18">
        <v>1048.06</v>
      </c>
      <c r="E13" s="18">
        <v>940.33</v>
      </c>
      <c r="F13" s="18">
        <v>1036.8</v>
      </c>
      <c r="G13" s="18">
        <v>1042.56</v>
      </c>
      <c r="H13" s="40">
        <v>-13.512991492297077</v>
      </c>
      <c r="I13" s="40">
        <v>10.871715248901971</v>
      </c>
      <c r="J13" s="40">
        <v>-10.278991660782772</v>
      </c>
      <c r="K13" s="40">
        <v>0.55555555555555469</v>
      </c>
    </row>
    <row r="14" spans="1:11" x14ac:dyDescent="0.25">
      <c r="A14" s="14" t="s">
        <v>18</v>
      </c>
      <c r="B14" s="14" t="s">
        <v>19</v>
      </c>
      <c r="C14" s="20">
        <v>21416.98</v>
      </c>
      <c r="D14" s="18">
        <v>22052.959999999999</v>
      </c>
      <c r="E14" s="18">
        <v>21466.41</v>
      </c>
      <c r="F14" s="18">
        <v>22225.89</v>
      </c>
      <c r="G14" s="18">
        <v>22277.31</v>
      </c>
      <c r="H14" s="40">
        <v>0.23079817976204065</v>
      </c>
      <c r="I14" s="40">
        <v>3.777529638164935</v>
      </c>
      <c r="J14" s="40">
        <v>-2.6597336593364305</v>
      </c>
      <c r="K14" s="40">
        <v>0.23135181538287958</v>
      </c>
    </row>
    <row r="15" spans="1:11" x14ac:dyDescent="0.25">
      <c r="A15" s="19" t="s">
        <v>20</v>
      </c>
      <c r="B15" s="19" t="s">
        <v>21</v>
      </c>
      <c r="C15" s="46">
        <v>15848.95</v>
      </c>
      <c r="D15" s="28">
        <v>18022.37</v>
      </c>
      <c r="E15" s="28">
        <v>17336.04</v>
      </c>
      <c r="F15" s="28">
        <v>20504.71</v>
      </c>
      <c r="G15" s="28">
        <v>22080.799999999999</v>
      </c>
      <c r="H15" s="39">
        <v>9.3828928730294443</v>
      </c>
      <c r="I15" s="39">
        <v>27.369341556664601</v>
      </c>
      <c r="J15" s="39">
        <v>-3.8082116835909936</v>
      </c>
      <c r="K15" s="39">
        <v>7.6864778872756556</v>
      </c>
    </row>
    <row r="16" spans="1:11" x14ac:dyDescent="0.25">
      <c r="A16" s="14" t="s">
        <v>22</v>
      </c>
      <c r="B16" s="14" t="s">
        <v>23</v>
      </c>
      <c r="C16" s="20">
        <v>1019.57</v>
      </c>
      <c r="D16" s="18">
        <v>1104.46</v>
      </c>
      <c r="E16" s="18">
        <v>1123.47</v>
      </c>
      <c r="F16" s="18">
        <v>1212.68</v>
      </c>
      <c r="G16" s="18">
        <v>1285.8599999999999</v>
      </c>
      <c r="H16" s="40">
        <v>10.190570534637148</v>
      </c>
      <c r="I16" s="40">
        <v>14.454324548052005</v>
      </c>
      <c r="J16" s="40">
        <v>1.7212031218876183</v>
      </c>
      <c r="K16" s="40">
        <v>6.0345680641224257</v>
      </c>
    </row>
    <row r="17" spans="1:11" x14ac:dyDescent="0.25">
      <c r="A17" s="14" t="s">
        <v>24</v>
      </c>
      <c r="B17" s="14" t="s">
        <v>25</v>
      </c>
      <c r="C17" s="20">
        <v>181</v>
      </c>
      <c r="D17" s="18">
        <v>178.84</v>
      </c>
      <c r="E17" s="18">
        <v>173.07</v>
      </c>
      <c r="F17" s="18">
        <v>186.09</v>
      </c>
      <c r="G17" s="18">
        <v>193.9</v>
      </c>
      <c r="H17" s="40">
        <v>-4.3812154696132639</v>
      </c>
      <c r="I17" s="40">
        <v>12.035592534812512</v>
      </c>
      <c r="J17" s="40">
        <v>-3.2263475732498383</v>
      </c>
      <c r="K17" s="40">
        <v>4.1968939760331034</v>
      </c>
    </row>
    <row r="18" spans="1:11" x14ac:dyDescent="0.25">
      <c r="A18" s="14" t="s">
        <v>26</v>
      </c>
      <c r="B18" s="14" t="s">
        <v>27</v>
      </c>
      <c r="C18" s="20">
        <v>383.15</v>
      </c>
      <c r="D18" s="18">
        <v>375.03</v>
      </c>
      <c r="E18" s="18">
        <v>364.01</v>
      </c>
      <c r="F18" s="18">
        <v>364.89</v>
      </c>
      <c r="G18" s="18">
        <v>384.04</v>
      </c>
      <c r="H18" s="40">
        <v>-4.9954325981991357</v>
      </c>
      <c r="I18" s="40">
        <v>5.5025960825252138</v>
      </c>
      <c r="J18" s="40">
        <v>-2.9384315921392909</v>
      </c>
      <c r="K18" s="40">
        <v>5.2481569788155431</v>
      </c>
    </row>
    <row r="19" spans="1:11" x14ac:dyDescent="0.25">
      <c r="A19" s="14" t="s">
        <v>28</v>
      </c>
      <c r="B19" s="14" t="s">
        <v>29</v>
      </c>
      <c r="C19" s="20">
        <v>104.63</v>
      </c>
      <c r="D19" s="18">
        <v>83.75</v>
      </c>
      <c r="E19" s="18">
        <v>69.56</v>
      </c>
      <c r="F19" s="18">
        <v>63.08</v>
      </c>
      <c r="G19" s="18">
        <v>64.31</v>
      </c>
      <c r="H19" s="40">
        <v>-33.518111440313483</v>
      </c>
      <c r="I19" s="40">
        <v>-7.5474410580793556</v>
      </c>
      <c r="J19" s="40">
        <v>-16.943283582089549</v>
      </c>
      <c r="K19" s="40">
        <v>1.9499048826886558</v>
      </c>
    </row>
    <row r="20" spans="1:11" x14ac:dyDescent="0.25">
      <c r="A20" s="14" t="s">
        <v>30</v>
      </c>
      <c r="B20" s="14" t="s">
        <v>31</v>
      </c>
      <c r="C20" s="20">
        <v>1218.01</v>
      </c>
      <c r="D20" s="18">
        <v>1376.5</v>
      </c>
      <c r="E20" s="18">
        <v>1365.89</v>
      </c>
      <c r="F20" s="18">
        <v>1554.07</v>
      </c>
      <c r="G20" s="18">
        <v>1713.99</v>
      </c>
      <c r="H20" s="40">
        <v>12.141115425981733</v>
      </c>
      <c r="I20" s="40">
        <v>25.485214768392762</v>
      </c>
      <c r="J20" s="40">
        <v>-0.77079549582273155</v>
      </c>
      <c r="K20" s="40">
        <v>10.290398759386649</v>
      </c>
    </row>
    <row r="21" spans="1:11" x14ac:dyDescent="0.25">
      <c r="A21" s="14" t="s">
        <v>32</v>
      </c>
      <c r="B21" s="14" t="s">
        <v>33</v>
      </c>
      <c r="C21" s="20">
        <v>3925.36</v>
      </c>
      <c r="D21" s="18">
        <v>4278.93</v>
      </c>
      <c r="E21" s="18">
        <v>4264.88</v>
      </c>
      <c r="F21" s="18">
        <v>4669.38</v>
      </c>
      <c r="G21" s="18">
        <v>4799.6099999999997</v>
      </c>
      <c r="H21" s="40">
        <v>8.6493977622434617</v>
      </c>
      <c r="I21" s="40">
        <v>12.537984656074721</v>
      </c>
      <c r="J21" s="40">
        <v>-0.32835311631646652</v>
      </c>
      <c r="K21" s="40">
        <v>2.7890212405072954</v>
      </c>
    </row>
    <row r="22" spans="1:11" x14ac:dyDescent="0.25">
      <c r="A22" s="14" t="s">
        <v>34</v>
      </c>
      <c r="B22" s="14" t="s">
        <v>35</v>
      </c>
      <c r="C22" s="20">
        <v>1740.94</v>
      </c>
      <c r="D22" s="18">
        <v>1932.08</v>
      </c>
      <c r="E22" s="18">
        <v>1854.76</v>
      </c>
      <c r="F22" s="18">
        <v>2051.6</v>
      </c>
      <c r="G22" s="18">
        <v>2095.9899999999998</v>
      </c>
      <c r="H22" s="40">
        <v>6.5378473698117068</v>
      </c>
      <c r="I22" s="40">
        <v>13.005995384847624</v>
      </c>
      <c r="J22" s="40">
        <v>-4.001904683035896</v>
      </c>
      <c r="K22" s="40">
        <v>2.163677130044837</v>
      </c>
    </row>
    <row r="23" spans="1:11" x14ac:dyDescent="0.25">
      <c r="A23" s="14" t="s">
        <v>36</v>
      </c>
      <c r="B23" s="14" t="s">
        <v>37</v>
      </c>
      <c r="C23" s="20">
        <v>2184.41</v>
      </c>
      <c r="D23" s="18">
        <v>2346.85</v>
      </c>
      <c r="E23" s="18">
        <v>2410.11</v>
      </c>
      <c r="F23" s="18">
        <v>2617.7800000000002</v>
      </c>
      <c r="G23" s="18">
        <v>2703.62</v>
      </c>
      <c r="H23" s="40">
        <v>10.332309410779125</v>
      </c>
      <c r="I23" s="40">
        <v>12.178282319064266</v>
      </c>
      <c r="J23" s="40">
        <v>2.6955280482348773</v>
      </c>
      <c r="K23" s="40">
        <v>3.2791143640794753</v>
      </c>
    </row>
    <row r="24" spans="1:11" x14ac:dyDescent="0.25">
      <c r="A24" s="14" t="s">
        <v>38</v>
      </c>
      <c r="B24" s="14" t="s">
        <v>39</v>
      </c>
      <c r="C24" s="20">
        <v>1786.9</v>
      </c>
      <c r="D24" s="18">
        <v>1855.64</v>
      </c>
      <c r="E24" s="18">
        <v>1829.37</v>
      </c>
      <c r="F24" s="18">
        <v>1858.01</v>
      </c>
      <c r="G24" s="18">
        <v>1868.11</v>
      </c>
      <c r="H24" s="40">
        <v>2.3767418434159606</v>
      </c>
      <c r="I24" s="40">
        <v>2.1176689242744779</v>
      </c>
      <c r="J24" s="40">
        <v>-1.4156840766528103</v>
      </c>
      <c r="K24" s="40">
        <v>0.54359233803907991</v>
      </c>
    </row>
    <row r="25" spans="1:11" x14ac:dyDescent="0.25">
      <c r="A25" s="14" t="s">
        <v>40</v>
      </c>
      <c r="B25" s="14" t="s">
        <v>41</v>
      </c>
      <c r="C25" s="20">
        <v>3345.32</v>
      </c>
      <c r="D25" s="18">
        <v>3910.32</v>
      </c>
      <c r="E25" s="18">
        <v>3614.92</v>
      </c>
      <c r="F25" s="18">
        <v>4963.93</v>
      </c>
      <c r="G25" s="18">
        <v>5626.15</v>
      </c>
      <c r="H25" s="40">
        <v>8.0590197649253259</v>
      </c>
      <c r="I25" s="40">
        <v>55.636915893021133</v>
      </c>
      <c r="J25" s="40">
        <v>-7.5543689519016368</v>
      </c>
      <c r="K25" s="40">
        <v>13.340639372432717</v>
      </c>
    </row>
    <row r="26" spans="1:11" x14ac:dyDescent="0.25">
      <c r="A26" s="34">
        <v>3.9</v>
      </c>
      <c r="B26" s="14" t="s">
        <v>42</v>
      </c>
      <c r="C26" s="20">
        <v>3885.02</v>
      </c>
      <c r="D26" s="18">
        <v>4858.92</v>
      </c>
      <c r="E26" s="18">
        <v>4530.88</v>
      </c>
      <c r="F26" s="18">
        <v>5632.59</v>
      </c>
      <c r="G26" s="18">
        <v>6144.83</v>
      </c>
      <c r="H26" s="40">
        <v>16.624367442123852</v>
      </c>
      <c r="I26" s="40">
        <v>35.621115544883111</v>
      </c>
      <c r="J26" s="40">
        <v>-6.7512945263556503</v>
      </c>
      <c r="K26" s="40">
        <v>9.0942177577277903</v>
      </c>
    </row>
    <row r="27" spans="1:11" x14ac:dyDescent="0.25">
      <c r="A27" s="19" t="s">
        <v>43</v>
      </c>
      <c r="B27" s="19" t="s">
        <v>44</v>
      </c>
      <c r="C27" s="46">
        <v>15041.16</v>
      </c>
      <c r="D27" s="28">
        <v>16200.34</v>
      </c>
      <c r="E27" s="28">
        <v>17446.689999999999</v>
      </c>
      <c r="F27" s="28">
        <v>19084.689999999999</v>
      </c>
      <c r="G27" s="28">
        <v>20386.03</v>
      </c>
      <c r="H27" s="39">
        <v>15.992981924266472</v>
      </c>
      <c r="I27" s="39">
        <v>16.847551025438065</v>
      </c>
      <c r="J27" s="39">
        <v>7.6933570530001134</v>
      </c>
      <c r="K27" s="39">
        <v>6.8187641507407264</v>
      </c>
    </row>
    <row r="28" spans="1:11" x14ac:dyDescent="0.25">
      <c r="A28" s="14" t="s">
        <v>45</v>
      </c>
      <c r="B28" s="14" t="s">
        <v>46</v>
      </c>
      <c r="C28" s="20">
        <v>195.99</v>
      </c>
      <c r="D28" s="18">
        <v>207.91</v>
      </c>
      <c r="E28" s="18">
        <v>177.61</v>
      </c>
      <c r="F28" s="18">
        <v>197.03</v>
      </c>
      <c r="G28" s="18">
        <v>32.69</v>
      </c>
      <c r="H28" s="40">
        <v>-9.3780294913005733</v>
      </c>
      <c r="I28" s="40">
        <v>-81.594504813918135</v>
      </c>
      <c r="J28" s="40">
        <v>-14.573613582800244</v>
      </c>
      <c r="K28" s="40">
        <v>-83.408617976957828</v>
      </c>
    </row>
    <row r="29" spans="1:11" x14ac:dyDescent="0.25">
      <c r="A29" s="14" t="s">
        <v>47</v>
      </c>
      <c r="B29" s="14" t="s">
        <v>48</v>
      </c>
      <c r="C29" s="20">
        <v>8112.81</v>
      </c>
      <c r="D29" s="18">
        <v>8600.86</v>
      </c>
      <c r="E29" s="18">
        <v>9034.93</v>
      </c>
      <c r="F29" s="18">
        <v>9745.65</v>
      </c>
      <c r="G29" s="18">
        <v>10623.44</v>
      </c>
      <c r="H29" s="40">
        <v>11.366222061160066</v>
      </c>
      <c r="I29" s="40">
        <v>17.58187390494448</v>
      </c>
      <c r="J29" s="40">
        <v>5.0468208993054144</v>
      </c>
      <c r="K29" s="40">
        <v>9.0069928634826901</v>
      </c>
    </row>
    <row r="30" spans="1:11" x14ac:dyDescent="0.25">
      <c r="A30" s="14" t="s">
        <v>49</v>
      </c>
      <c r="B30" s="14" t="s">
        <v>50</v>
      </c>
      <c r="C30" s="20">
        <v>613.17999999999995</v>
      </c>
      <c r="D30" s="18">
        <v>661.15</v>
      </c>
      <c r="E30" s="18">
        <v>531.62</v>
      </c>
      <c r="F30" s="18">
        <v>724.93</v>
      </c>
      <c r="G30" s="18">
        <v>693.94</v>
      </c>
      <c r="H30" s="40">
        <v>-13.301151374800213</v>
      </c>
      <c r="I30" s="40">
        <v>30.533087543734254</v>
      </c>
      <c r="J30" s="40">
        <v>-19.591620660969518</v>
      </c>
      <c r="K30" s="40">
        <v>-4.2748955071524009</v>
      </c>
    </row>
    <row r="31" spans="1:11" x14ac:dyDescent="0.25">
      <c r="A31" s="14" t="s">
        <v>51</v>
      </c>
      <c r="B31" s="14" t="s">
        <v>52</v>
      </c>
      <c r="C31" s="20">
        <v>46.24</v>
      </c>
      <c r="D31" s="18">
        <v>47.5</v>
      </c>
      <c r="E31" s="18">
        <v>54.45</v>
      </c>
      <c r="F31" s="18">
        <v>55.56</v>
      </c>
      <c r="G31" s="18">
        <v>60.58</v>
      </c>
      <c r="H31" s="40">
        <v>17.755190311418687</v>
      </c>
      <c r="I31" s="40">
        <v>11.258034894398522</v>
      </c>
      <c r="J31" s="40">
        <v>14.631578947368427</v>
      </c>
      <c r="K31" s="40">
        <v>9.0352771778257672</v>
      </c>
    </row>
    <row r="32" spans="1:11" x14ac:dyDescent="0.25">
      <c r="A32" s="14" t="s">
        <v>53</v>
      </c>
      <c r="B32" s="14" t="s">
        <v>54</v>
      </c>
      <c r="C32" s="20">
        <v>462.84</v>
      </c>
      <c r="D32" s="18">
        <v>521.32000000000005</v>
      </c>
      <c r="E32" s="18">
        <v>637.16999999999996</v>
      </c>
      <c r="F32" s="18">
        <v>686.28</v>
      </c>
      <c r="G32" s="18">
        <v>833.93</v>
      </c>
      <c r="H32" s="40">
        <v>37.665283899403676</v>
      </c>
      <c r="I32" s="40">
        <v>30.88029882135066</v>
      </c>
      <c r="J32" s="40">
        <v>22.222435356402958</v>
      </c>
      <c r="K32" s="40">
        <v>21.514542169376931</v>
      </c>
    </row>
    <row r="33" spans="1:11" x14ac:dyDescent="0.25">
      <c r="A33" s="14" t="s">
        <v>55</v>
      </c>
      <c r="B33" s="14" t="s">
        <v>56</v>
      </c>
      <c r="C33" s="20">
        <v>710.22</v>
      </c>
      <c r="D33" s="18">
        <v>700.88</v>
      </c>
      <c r="E33" s="18">
        <v>717.5</v>
      </c>
      <c r="F33" s="18">
        <v>697.12</v>
      </c>
      <c r="G33" s="18">
        <v>693.38</v>
      </c>
      <c r="H33" s="40">
        <v>1.0250344963532387</v>
      </c>
      <c r="I33" s="40">
        <v>-3.3616724738675963</v>
      </c>
      <c r="J33" s="40">
        <v>2.3713046455884035</v>
      </c>
      <c r="K33" s="40">
        <v>-0.53649299977048559</v>
      </c>
    </row>
    <row r="34" spans="1:11" x14ac:dyDescent="0.25">
      <c r="A34" s="14" t="s">
        <v>57</v>
      </c>
      <c r="B34" s="14" t="s">
        <v>58</v>
      </c>
      <c r="C34" s="20">
        <v>1679.56</v>
      </c>
      <c r="D34" s="18">
        <v>1705.25</v>
      </c>
      <c r="E34" s="18">
        <v>1804.03</v>
      </c>
      <c r="F34" s="18">
        <v>1897.86</v>
      </c>
      <c r="G34" s="18">
        <v>1967.92</v>
      </c>
      <c r="H34" s="40">
        <v>7.4108695134439992</v>
      </c>
      <c r="I34" s="40">
        <v>9.0846604546487644</v>
      </c>
      <c r="J34" s="40">
        <v>5.7926990177393325</v>
      </c>
      <c r="K34" s="40">
        <v>3.691526245350035</v>
      </c>
    </row>
    <row r="35" spans="1:11" x14ac:dyDescent="0.25">
      <c r="A35" s="14" t="s">
        <v>59</v>
      </c>
      <c r="B35" s="14" t="s">
        <v>60</v>
      </c>
      <c r="C35" s="20">
        <v>3220.32</v>
      </c>
      <c r="D35" s="18">
        <v>3755.47</v>
      </c>
      <c r="E35" s="18">
        <v>4489.38</v>
      </c>
      <c r="F35" s="18">
        <v>5080.26</v>
      </c>
      <c r="G35" s="18">
        <v>5480.15</v>
      </c>
      <c r="H35" s="40">
        <v>39.407884930690109</v>
      </c>
      <c r="I35" s="40">
        <v>22.069194409918509</v>
      </c>
      <c r="J35" s="40">
        <v>19.542427445832356</v>
      </c>
      <c r="K35" s="40">
        <v>7.8714475243392936</v>
      </c>
    </row>
    <row r="36" spans="1:11" x14ac:dyDescent="0.25">
      <c r="A36" s="19" t="s">
        <v>61</v>
      </c>
      <c r="B36" s="19" t="s">
        <v>62</v>
      </c>
      <c r="C36" s="46">
        <v>22985.43</v>
      </c>
      <c r="D36" s="28">
        <v>24356.47</v>
      </c>
      <c r="E36" s="28">
        <v>23791.94</v>
      </c>
      <c r="F36" s="28">
        <v>25531.87</v>
      </c>
      <c r="G36" s="28">
        <v>26009.7</v>
      </c>
      <c r="H36" s="39">
        <v>3.5087879582848718</v>
      </c>
      <c r="I36" s="39">
        <v>9.3214760965268173</v>
      </c>
      <c r="J36" s="39">
        <v>-2.3177825029653412</v>
      </c>
      <c r="K36" s="39">
        <v>1.871504124061425</v>
      </c>
    </row>
    <row r="37" spans="1:11" x14ac:dyDescent="0.25">
      <c r="A37" s="14" t="s">
        <v>63</v>
      </c>
      <c r="B37" s="14" t="s">
        <v>11</v>
      </c>
      <c r="C37" s="20">
        <v>9286.2999999999993</v>
      </c>
      <c r="D37" s="18">
        <v>9909.2099999999991</v>
      </c>
      <c r="E37" s="18">
        <v>9770.98</v>
      </c>
      <c r="F37" s="18">
        <v>10215.91</v>
      </c>
      <c r="G37" s="18">
        <v>10532.05</v>
      </c>
      <c r="H37" s="40">
        <v>5.2193015517482779</v>
      </c>
      <c r="I37" s="40">
        <v>7.7890856393115087</v>
      </c>
      <c r="J37" s="40">
        <v>-1.394964886201822</v>
      </c>
      <c r="K37" s="40">
        <v>3.0945848191693095</v>
      </c>
    </row>
    <row r="38" spans="1:11" x14ac:dyDescent="0.25">
      <c r="A38" s="14" t="s">
        <v>64</v>
      </c>
      <c r="B38" s="14" t="s">
        <v>65</v>
      </c>
      <c r="C38" s="29">
        <v>8467.59</v>
      </c>
      <c r="D38" s="18">
        <v>9019.7199999999993</v>
      </c>
      <c r="E38" s="18">
        <v>8866.7000000000007</v>
      </c>
      <c r="F38" s="18">
        <v>9963.64</v>
      </c>
      <c r="G38" s="18">
        <v>9961.11</v>
      </c>
      <c r="H38" s="40">
        <v>4.7133836191879928</v>
      </c>
      <c r="I38" s="40">
        <v>12.342923522843897</v>
      </c>
      <c r="J38" s="40">
        <v>-1.6965049912857453</v>
      </c>
      <c r="K38" s="40">
        <v>-2.539232649913923E-2</v>
      </c>
    </row>
    <row r="39" spans="1:11" x14ac:dyDescent="0.25">
      <c r="A39" s="14" t="s">
        <v>66</v>
      </c>
      <c r="B39" s="14" t="s">
        <v>91</v>
      </c>
      <c r="C39" s="20">
        <v>3542.53</v>
      </c>
      <c r="D39" s="18">
        <v>3697.31</v>
      </c>
      <c r="E39" s="18">
        <v>3584.56</v>
      </c>
      <c r="F39" s="18">
        <v>3729.99</v>
      </c>
      <c r="G39" s="18">
        <v>3641.72</v>
      </c>
      <c r="H39" s="40">
        <v>1.1864401995184162</v>
      </c>
      <c r="I39" s="40">
        <v>1.5946169125359837</v>
      </c>
      <c r="J39" s="40">
        <v>-3.0495143766684425</v>
      </c>
      <c r="K39" s="40">
        <v>-2.3664942801455231</v>
      </c>
    </row>
    <row r="40" spans="1:11" x14ac:dyDescent="0.25">
      <c r="A40" s="14" t="s">
        <v>68</v>
      </c>
      <c r="B40" s="14" t="s">
        <v>21</v>
      </c>
      <c r="C40" s="20">
        <v>4925.07</v>
      </c>
      <c r="D40" s="18">
        <v>5322.41</v>
      </c>
      <c r="E40" s="18">
        <v>5282.15</v>
      </c>
      <c r="F40" s="18">
        <v>6233.66</v>
      </c>
      <c r="G40" s="18">
        <v>6319.4</v>
      </c>
      <c r="H40" s="40">
        <v>7.250252280678243</v>
      </c>
      <c r="I40" s="40">
        <v>19.6368902814195</v>
      </c>
      <c r="J40" s="40">
        <v>-0.75642425141994363</v>
      </c>
      <c r="K40" s="40">
        <v>1.3754359397208027</v>
      </c>
    </row>
    <row r="41" spans="1:11" x14ac:dyDescent="0.25">
      <c r="A41" s="14" t="s">
        <v>70</v>
      </c>
      <c r="B41" s="14" t="s">
        <v>71</v>
      </c>
      <c r="C41" s="20">
        <v>3566.38</v>
      </c>
      <c r="D41" s="18">
        <v>3683.44</v>
      </c>
      <c r="E41" s="18">
        <v>3661.88</v>
      </c>
      <c r="F41" s="18">
        <v>3755.87</v>
      </c>
      <c r="G41" s="18">
        <v>4040.77</v>
      </c>
      <c r="H41" s="40">
        <v>2.6777853173245698</v>
      </c>
      <c r="I41" s="40">
        <v>10.346871006149842</v>
      </c>
      <c r="J41" s="40">
        <v>-0.58532241600243107</v>
      </c>
      <c r="K41" s="40">
        <v>7.5854595606344235</v>
      </c>
    </row>
    <row r="42" spans="1:11" x14ac:dyDescent="0.25">
      <c r="A42" s="14" t="s">
        <v>72</v>
      </c>
      <c r="B42" s="14" t="s">
        <v>73</v>
      </c>
      <c r="C42" s="20">
        <v>183.17</v>
      </c>
      <c r="D42" s="18">
        <v>188.94</v>
      </c>
      <c r="E42" s="18">
        <v>166.99</v>
      </c>
      <c r="F42" s="18">
        <v>263.52</v>
      </c>
      <c r="G42" s="18">
        <v>231.39</v>
      </c>
      <c r="H42" s="40">
        <v>-8.8333242343178355</v>
      </c>
      <c r="I42" s="40">
        <v>38.565183543924768</v>
      </c>
      <c r="J42" s="40">
        <v>-11.617444691436429</v>
      </c>
      <c r="K42" s="40">
        <v>-12.192622950819672</v>
      </c>
    </row>
    <row r="43" spans="1:11" x14ac:dyDescent="0.25">
      <c r="A43" s="14" t="s">
        <v>74</v>
      </c>
      <c r="B43" s="14" t="s">
        <v>75</v>
      </c>
      <c r="C43" s="20">
        <v>609.54999999999995</v>
      </c>
      <c r="D43" s="18">
        <v>604.36</v>
      </c>
      <c r="E43" s="18">
        <v>589.21</v>
      </c>
      <c r="F43" s="18">
        <v>607.13</v>
      </c>
      <c r="G43" s="18">
        <v>568.04999999999995</v>
      </c>
      <c r="H43" s="40">
        <v>-3.3368878680994043</v>
      </c>
      <c r="I43" s="40">
        <v>-3.5912492999100625</v>
      </c>
      <c r="J43" s="40">
        <v>-2.5067840360050262</v>
      </c>
      <c r="K43" s="40">
        <v>-6.436842191952306</v>
      </c>
    </row>
    <row r="44" spans="1:11" x14ac:dyDescent="0.25">
      <c r="A44" s="14" t="s">
        <v>76</v>
      </c>
      <c r="B44" s="14" t="s">
        <v>77</v>
      </c>
      <c r="C44" s="20">
        <v>6.38</v>
      </c>
      <c r="D44" s="18">
        <v>6.36</v>
      </c>
      <c r="E44" s="18">
        <v>2.82</v>
      </c>
      <c r="F44" s="18">
        <v>2.96</v>
      </c>
      <c r="G44" s="18">
        <v>3.47</v>
      </c>
      <c r="H44" s="40">
        <v>-55.799373040752357</v>
      </c>
      <c r="I44" s="40">
        <v>23.049645390070935</v>
      </c>
      <c r="J44" s="40">
        <v>-55.660377358490578</v>
      </c>
      <c r="K44" s="40">
        <v>17.229729729729737</v>
      </c>
    </row>
    <row r="45" spans="1:11" x14ac:dyDescent="0.25">
      <c r="A45" s="14" t="s">
        <v>78</v>
      </c>
      <c r="B45" s="14" t="s">
        <v>79</v>
      </c>
      <c r="C45" s="20">
        <v>5120.6899999999996</v>
      </c>
      <c r="D45" s="18">
        <v>5545.98</v>
      </c>
      <c r="E45" s="18">
        <v>5430.05</v>
      </c>
      <c r="F45" s="18">
        <v>5690.48</v>
      </c>
      <c r="G45" s="18">
        <v>5957.64</v>
      </c>
      <c r="H45" s="40">
        <v>6.0413733305472626</v>
      </c>
      <c r="I45" s="40">
        <v>9.7161167945046572</v>
      </c>
      <c r="J45" s="40">
        <v>-2.0903429150483666</v>
      </c>
      <c r="K45" s="40">
        <v>4.6948587816845109</v>
      </c>
    </row>
    <row r="46" spans="1:11" x14ac:dyDescent="0.25">
      <c r="A46" s="14" t="s">
        <v>80</v>
      </c>
      <c r="B46" s="14" t="s">
        <v>81</v>
      </c>
      <c r="C46" s="20">
        <v>456.15</v>
      </c>
      <c r="D46" s="18">
        <v>425.02</v>
      </c>
      <c r="E46" s="18">
        <v>433.87</v>
      </c>
      <c r="F46" s="18">
        <v>283.05</v>
      </c>
      <c r="G46" s="18">
        <v>196.82</v>
      </c>
      <c r="H46" s="40">
        <v>-4.8843582154992822</v>
      </c>
      <c r="I46" s="40">
        <v>-54.636181344642409</v>
      </c>
      <c r="J46" s="40">
        <v>2.0822549527081131</v>
      </c>
      <c r="K46" s="40">
        <v>-30.464582229288119</v>
      </c>
    </row>
    <row r="47" spans="1:11" s="35" customFormat="1" ht="12.95" customHeight="1" x14ac:dyDescent="0.2">
      <c r="A47" s="49" t="s">
        <v>171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s="35" customFormat="1" ht="12.95" customHeight="1" x14ac:dyDescent="0.2">
      <c r="A48" s="43" t="s">
        <v>82</v>
      </c>
      <c r="B48" s="44"/>
      <c r="C48" s="44"/>
      <c r="D48" s="44"/>
      <c r="E48" s="44"/>
      <c r="F48" s="44"/>
      <c r="G48" s="44"/>
      <c r="H48" s="44"/>
      <c r="I48" s="44"/>
      <c r="J48" s="44"/>
      <c r="K48" s="45"/>
    </row>
    <row r="49" spans="1:11" s="35" customFormat="1" ht="12.95" customHeight="1" x14ac:dyDescent="0.2">
      <c r="A49" s="49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1"/>
    </row>
    <row r="50" spans="1:11" s="35" customFormat="1" ht="12.95" customHeight="1" x14ac:dyDescent="0.2">
      <c r="A50" s="52" t="s">
        <v>90</v>
      </c>
      <c r="B50" s="53"/>
      <c r="C50" s="53"/>
      <c r="D50" s="53"/>
      <c r="E50" s="53"/>
      <c r="F50" s="53"/>
      <c r="G50" s="53"/>
      <c r="H50" s="53"/>
      <c r="I50" s="53"/>
      <c r="J50" s="53"/>
      <c r="K50" s="54"/>
    </row>
    <row r="51" spans="1:11" s="35" customFormat="1" ht="12.95" customHeight="1" x14ac:dyDescent="0.2">
      <c r="A51" s="55" t="s">
        <v>92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s="35" customFormat="1" ht="10.5" customHeight="1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</row>
  </sheetData>
  <mergeCells count="19">
    <mergeCell ref="J4:J5"/>
    <mergeCell ref="K4:K5"/>
    <mergeCell ref="F4:F5"/>
    <mergeCell ref="G4:G5"/>
    <mergeCell ref="A1:K1"/>
    <mergeCell ref="A2:K2"/>
    <mergeCell ref="H3:I3"/>
    <mergeCell ref="J3:K3"/>
    <mergeCell ref="C3:G3"/>
    <mergeCell ref="C4:C5"/>
    <mergeCell ref="D4:D5"/>
    <mergeCell ref="E4:E5"/>
    <mergeCell ref="H4:H5"/>
    <mergeCell ref="I4:I5"/>
    <mergeCell ref="A52:K52"/>
    <mergeCell ref="A47:K47"/>
    <mergeCell ref="A49:K49"/>
    <mergeCell ref="A50:K50"/>
    <mergeCell ref="A51:K51"/>
  </mergeCells>
  <printOptions horizontalCentered="1"/>
  <pageMargins left="0.70866141732283472" right="0.27" top="0.31496062992125984" bottom="0.27559055118110237" header="0.17" footer="0.15748031496062992"/>
  <pageSetup scale="7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A3" sqref="A3"/>
    </sheetView>
  </sheetViews>
  <sheetFormatPr defaultRowHeight="15" x14ac:dyDescent="0.25"/>
  <cols>
    <col min="1" max="1" width="9.140625" style="32"/>
    <col min="2" max="2" width="42.140625" style="32" customWidth="1"/>
    <col min="3" max="3" width="13.5703125" style="32" customWidth="1"/>
    <col min="4" max="4" width="13.28515625" style="32" customWidth="1"/>
    <col min="5" max="5" width="13.42578125" style="32" customWidth="1"/>
    <col min="6" max="6" width="13.7109375" style="32" customWidth="1"/>
    <col min="7" max="7" width="14.140625" style="32" customWidth="1"/>
    <col min="8" max="11" width="14.42578125" style="32" customWidth="1"/>
    <col min="12" max="16384" width="9.140625" style="32"/>
  </cols>
  <sheetData>
    <row r="1" spans="1:11" ht="15" customHeight="1" x14ac:dyDescent="0.25">
      <c r="A1" s="73" t="s">
        <v>170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 x14ac:dyDescent="0.25">
      <c r="A3" s="47"/>
      <c r="B3" s="47"/>
      <c r="C3" s="66"/>
      <c r="D3" s="67"/>
      <c r="E3" s="67"/>
      <c r="F3" s="67"/>
      <c r="G3" s="68"/>
      <c r="H3" s="62" t="s">
        <v>172</v>
      </c>
      <c r="I3" s="63"/>
      <c r="J3" s="64" t="s">
        <v>173</v>
      </c>
      <c r="K3" s="65"/>
    </row>
    <row r="4" spans="1:11" ht="15" customHeight="1" x14ac:dyDescent="0.25">
      <c r="A4" s="69" t="s">
        <v>1</v>
      </c>
      <c r="B4" s="71" t="s">
        <v>93</v>
      </c>
      <c r="C4" s="58" t="s">
        <v>175</v>
      </c>
      <c r="D4" s="58" t="s">
        <v>168</v>
      </c>
      <c r="E4" s="58" t="s">
        <v>176</v>
      </c>
      <c r="F4" s="58" t="s">
        <v>174</v>
      </c>
      <c r="G4" s="58" t="s">
        <v>177</v>
      </c>
      <c r="H4" s="56" t="s">
        <v>178</v>
      </c>
      <c r="I4" s="56" t="s">
        <v>179</v>
      </c>
      <c r="J4" s="56" t="s">
        <v>180</v>
      </c>
      <c r="K4" s="56" t="s">
        <v>181</v>
      </c>
    </row>
    <row r="5" spans="1:11" ht="16.5" customHeight="1" x14ac:dyDescent="0.25">
      <c r="A5" s="70"/>
      <c r="B5" s="72"/>
      <c r="C5" s="59"/>
      <c r="D5" s="59"/>
      <c r="E5" s="59"/>
      <c r="F5" s="59"/>
      <c r="G5" s="59"/>
      <c r="H5" s="57"/>
      <c r="I5" s="57"/>
      <c r="J5" s="57"/>
      <c r="K5" s="57"/>
    </row>
    <row r="6" spans="1:11" ht="16.5" customHeight="1" x14ac:dyDescent="0.25">
      <c r="A6" s="70"/>
      <c r="B6" s="21"/>
      <c r="C6" s="31"/>
      <c r="D6" s="31"/>
      <c r="E6" s="42"/>
      <c r="F6" s="30"/>
      <c r="G6" s="30"/>
      <c r="H6" s="47" t="s">
        <v>3</v>
      </c>
      <c r="I6" s="47" t="s">
        <v>3</v>
      </c>
      <c r="J6" s="47" t="s">
        <v>3</v>
      </c>
      <c r="K6" s="47" t="s">
        <v>3</v>
      </c>
    </row>
    <row r="7" spans="1:11" x14ac:dyDescent="0.25">
      <c r="A7" s="22" t="s">
        <v>14</v>
      </c>
      <c r="B7" s="23" t="s">
        <v>94</v>
      </c>
      <c r="C7" s="36">
        <v>343.94</v>
      </c>
      <c r="D7" s="37">
        <v>345.03</v>
      </c>
      <c r="E7" s="37">
        <v>324.37</v>
      </c>
      <c r="F7" s="37">
        <v>413.14</v>
      </c>
      <c r="G7" s="37">
        <v>429.16</v>
      </c>
      <c r="H7" s="33">
        <v>-5.6899459208001382</v>
      </c>
      <c r="I7" s="33">
        <v>32.305700280543832</v>
      </c>
      <c r="J7" s="33">
        <v>-5.9878851114395761</v>
      </c>
      <c r="K7" s="33">
        <v>3.8776201771796579</v>
      </c>
    </row>
    <row r="8" spans="1:11" x14ac:dyDescent="0.25">
      <c r="A8" s="22" t="s">
        <v>16</v>
      </c>
      <c r="B8" s="23" t="s">
        <v>95</v>
      </c>
      <c r="C8" s="36">
        <v>1292.95</v>
      </c>
      <c r="D8" s="37">
        <v>1455.23</v>
      </c>
      <c r="E8" s="37">
        <v>1339.02</v>
      </c>
      <c r="F8" s="37">
        <v>1553.58</v>
      </c>
      <c r="G8" s="37">
        <v>1395.44</v>
      </c>
      <c r="H8" s="33">
        <v>3.5631694961135336</v>
      </c>
      <c r="I8" s="33">
        <v>4.2135292975459722</v>
      </c>
      <c r="J8" s="33">
        <v>-7.9856792397078147</v>
      </c>
      <c r="K8" s="33">
        <v>-10.179070276393871</v>
      </c>
    </row>
    <row r="9" spans="1:11" x14ac:dyDescent="0.25">
      <c r="A9" s="24" t="s">
        <v>96</v>
      </c>
      <c r="B9" s="25" t="s">
        <v>97</v>
      </c>
      <c r="C9" s="38">
        <v>291.81</v>
      </c>
      <c r="D9" s="38">
        <v>327</v>
      </c>
      <c r="E9" s="38">
        <v>264.2</v>
      </c>
      <c r="F9" s="38">
        <v>289.52999999999997</v>
      </c>
      <c r="G9" s="38">
        <v>244.45</v>
      </c>
      <c r="H9" s="13">
        <v>-9.4616359960248158</v>
      </c>
      <c r="I9" s="13">
        <v>-7.4753974261922789</v>
      </c>
      <c r="J9" s="13">
        <v>-19.204892966360859</v>
      </c>
      <c r="K9" s="13">
        <v>-15.570061824335991</v>
      </c>
    </row>
    <row r="10" spans="1:11" x14ac:dyDescent="0.25">
      <c r="A10" s="24" t="s">
        <v>98</v>
      </c>
      <c r="B10" s="25" t="s">
        <v>99</v>
      </c>
      <c r="C10" s="38">
        <v>161.62</v>
      </c>
      <c r="D10" s="38">
        <v>183.61</v>
      </c>
      <c r="E10" s="38">
        <v>178.11</v>
      </c>
      <c r="F10" s="38">
        <v>211.17</v>
      </c>
      <c r="G10" s="38">
        <v>204.19</v>
      </c>
      <c r="H10" s="13">
        <v>10.20294518005198</v>
      </c>
      <c r="I10" s="13">
        <v>14.642636572904374</v>
      </c>
      <c r="J10" s="13">
        <v>-2.9954795490441692</v>
      </c>
      <c r="K10" s="13">
        <v>-3.305393758583127</v>
      </c>
    </row>
    <row r="11" spans="1:11" x14ac:dyDescent="0.25">
      <c r="A11" s="24" t="s">
        <v>100</v>
      </c>
      <c r="B11" s="25" t="s">
        <v>101</v>
      </c>
      <c r="C11" s="38">
        <v>39.07</v>
      </c>
      <c r="D11" s="38">
        <v>35.4</v>
      </c>
      <c r="E11" s="38">
        <v>43.06</v>
      </c>
      <c r="F11" s="38">
        <v>44.5</v>
      </c>
      <c r="G11" s="38">
        <v>55.31</v>
      </c>
      <c r="H11" s="13">
        <v>10.212439211671365</v>
      </c>
      <c r="I11" s="13">
        <v>28.4486762656758</v>
      </c>
      <c r="J11" s="13">
        <v>21.638418079096056</v>
      </c>
      <c r="K11" s="13">
        <v>24.292134831460679</v>
      </c>
    </row>
    <row r="12" spans="1:11" x14ac:dyDescent="0.25">
      <c r="A12" s="24" t="s">
        <v>102</v>
      </c>
      <c r="B12" s="25" t="s">
        <v>103</v>
      </c>
      <c r="C12" s="38">
        <v>800.45</v>
      </c>
      <c r="D12" s="38">
        <v>909.22</v>
      </c>
      <c r="E12" s="38">
        <v>853.66</v>
      </c>
      <c r="F12" s="38">
        <v>1008.39</v>
      </c>
      <c r="G12" s="38">
        <v>891.48</v>
      </c>
      <c r="H12" s="13">
        <v>6.6475107751889455</v>
      </c>
      <c r="I12" s="13">
        <v>4.4303352622824139</v>
      </c>
      <c r="J12" s="13">
        <v>-6.1107322760168126</v>
      </c>
      <c r="K12" s="13">
        <v>-11.593728616904171</v>
      </c>
    </row>
    <row r="13" spans="1:11" x14ac:dyDescent="0.25">
      <c r="A13" s="22" t="s">
        <v>18</v>
      </c>
      <c r="B13" s="23" t="s">
        <v>104</v>
      </c>
      <c r="C13" s="36">
        <v>168.19</v>
      </c>
      <c r="D13" s="37">
        <v>172.58</v>
      </c>
      <c r="E13" s="37">
        <v>155.31</v>
      </c>
      <c r="F13" s="37">
        <v>155.76</v>
      </c>
      <c r="G13" s="37">
        <v>135.59</v>
      </c>
      <c r="H13" s="33">
        <v>-7.6580058267435609</v>
      </c>
      <c r="I13" s="33">
        <v>-12.697186272616056</v>
      </c>
      <c r="J13" s="33">
        <v>-10.006953297021676</v>
      </c>
      <c r="K13" s="33">
        <v>-12.949409347714425</v>
      </c>
    </row>
    <row r="14" spans="1:11" x14ac:dyDescent="0.25">
      <c r="A14" s="22" t="s">
        <v>105</v>
      </c>
      <c r="B14" s="23" t="s">
        <v>106</v>
      </c>
      <c r="C14" s="36">
        <v>1905.94</v>
      </c>
      <c r="D14" s="37">
        <v>1962.95</v>
      </c>
      <c r="E14" s="37">
        <v>1934.58</v>
      </c>
      <c r="F14" s="37">
        <v>2099.02</v>
      </c>
      <c r="G14" s="37">
        <v>1968.18</v>
      </c>
      <c r="H14" s="33">
        <v>1.5026705982349848</v>
      </c>
      <c r="I14" s="33">
        <v>1.7368110907794012</v>
      </c>
      <c r="J14" s="33">
        <v>-1.4452736952036536</v>
      </c>
      <c r="K14" s="33">
        <v>-6.2333851035244985</v>
      </c>
    </row>
    <row r="15" spans="1:11" x14ac:dyDescent="0.25">
      <c r="A15" s="24" t="s">
        <v>107</v>
      </c>
      <c r="B15" s="25" t="s">
        <v>108</v>
      </c>
      <c r="C15" s="38">
        <v>908.35</v>
      </c>
      <c r="D15" s="38">
        <v>963.55</v>
      </c>
      <c r="E15" s="38">
        <v>958.46</v>
      </c>
      <c r="F15" s="38">
        <v>1057.49</v>
      </c>
      <c r="G15" s="38">
        <v>970.99</v>
      </c>
      <c r="H15" s="13">
        <v>5.5165960257609967</v>
      </c>
      <c r="I15" s="13">
        <v>1.3073054691901562</v>
      </c>
      <c r="J15" s="13">
        <v>-0.52825489076850385</v>
      </c>
      <c r="K15" s="13">
        <v>-8.1797463805804309</v>
      </c>
    </row>
    <row r="16" spans="1:11" x14ac:dyDescent="0.25">
      <c r="A16" s="24" t="s">
        <v>109</v>
      </c>
      <c r="B16" s="25" t="s">
        <v>110</v>
      </c>
      <c r="C16" s="38">
        <v>21.35</v>
      </c>
      <c r="D16" s="38">
        <v>23.13</v>
      </c>
      <c r="E16" s="38">
        <v>25.04</v>
      </c>
      <c r="F16" s="38">
        <v>22.06</v>
      </c>
      <c r="G16" s="38">
        <v>20.38</v>
      </c>
      <c r="H16" s="13">
        <v>17.283372365339567</v>
      </c>
      <c r="I16" s="13">
        <v>-18.610223642172524</v>
      </c>
      <c r="J16" s="13">
        <v>8.2576740164288811</v>
      </c>
      <c r="K16" s="13">
        <v>-7.6155938349954653</v>
      </c>
    </row>
    <row r="17" spans="1:11" x14ac:dyDescent="0.25">
      <c r="A17" s="24" t="s">
        <v>111</v>
      </c>
      <c r="B17" s="25" t="s">
        <v>112</v>
      </c>
      <c r="C17" s="38">
        <v>196.09</v>
      </c>
      <c r="D17" s="38">
        <v>203.84</v>
      </c>
      <c r="E17" s="38">
        <v>226.81</v>
      </c>
      <c r="F17" s="38">
        <v>243.15</v>
      </c>
      <c r="G17" s="38">
        <v>235.29</v>
      </c>
      <c r="H17" s="13">
        <v>15.666275689734304</v>
      </c>
      <c r="I17" s="13">
        <v>3.738812221683343</v>
      </c>
      <c r="J17" s="13">
        <v>11.268642072213501</v>
      </c>
      <c r="K17" s="13">
        <v>-3.2325724861196852</v>
      </c>
    </row>
    <row r="18" spans="1:11" x14ac:dyDescent="0.25">
      <c r="A18" s="24" t="s">
        <v>113</v>
      </c>
      <c r="B18" s="25" t="s">
        <v>114</v>
      </c>
      <c r="C18" s="38">
        <v>780.15</v>
      </c>
      <c r="D18" s="38">
        <v>772.43</v>
      </c>
      <c r="E18" s="38">
        <v>724.26</v>
      </c>
      <c r="F18" s="38">
        <v>776.31</v>
      </c>
      <c r="G18" s="38">
        <v>741.52</v>
      </c>
      <c r="H18" s="13">
        <v>-7.1640069217458162</v>
      </c>
      <c r="I18" s="13">
        <v>2.3831220832297784</v>
      </c>
      <c r="J18" s="13">
        <v>-6.2361637947775153</v>
      </c>
      <c r="K18" s="13">
        <v>-4.4814571498499269</v>
      </c>
    </row>
    <row r="19" spans="1:11" ht="26.25" x14ac:dyDescent="0.25">
      <c r="A19" s="22" t="s">
        <v>115</v>
      </c>
      <c r="B19" s="23" t="s">
        <v>116</v>
      </c>
      <c r="C19" s="36">
        <v>104.1</v>
      </c>
      <c r="D19" s="37">
        <v>107.06</v>
      </c>
      <c r="E19" s="37">
        <v>107.85</v>
      </c>
      <c r="F19" s="37">
        <v>113.13</v>
      </c>
      <c r="G19" s="37">
        <v>112.58</v>
      </c>
      <c r="H19" s="33">
        <v>3.6023054755043229</v>
      </c>
      <c r="I19" s="33">
        <v>4.3857209086694517</v>
      </c>
      <c r="J19" s="33">
        <v>0.73790397907714556</v>
      </c>
      <c r="K19" s="33">
        <v>-0.48616635728807323</v>
      </c>
    </row>
    <row r="20" spans="1:11" x14ac:dyDescent="0.25">
      <c r="A20" s="22" t="s">
        <v>117</v>
      </c>
      <c r="B20" s="23" t="s">
        <v>118</v>
      </c>
      <c r="C20" s="36">
        <v>103.59</v>
      </c>
      <c r="D20" s="37">
        <v>105.16</v>
      </c>
      <c r="E20" s="37">
        <v>104.59</v>
      </c>
      <c r="F20" s="37">
        <v>108.64</v>
      </c>
      <c r="G20" s="37">
        <v>112.89</v>
      </c>
      <c r="H20" s="33">
        <v>0.96534414518775946</v>
      </c>
      <c r="I20" s="33">
        <v>7.9357491155942217</v>
      </c>
      <c r="J20" s="33">
        <v>-0.54203119056674898</v>
      </c>
      <c r="K20" s="33">
        <v>3.9120029455081</v>
      </c>
    </row>
    <row r="21" spans="1:11" x14ac:dyDescent="0.25">
      <c r="A21" s="22" t="s">
        <v>119</v>
      </c>
      <c r="B21" s="23" t="s">
        <v>120</v>
      </c>
      <c r="C21" s="36">
        <v>345.18</v>
      </c>
      <c r="D21" s="37">
        <v>326.18</v>
      </c>
      <c r="E21" s="37">
        <v>307.64</v>
      </c>
      <c r="F21" s="37">
        <v>306.27</v>
      </c>
      <c r="G21" s="37">
        <v>301.14</v>
      </c>
      <c r="H21" s="33">
        <v>-10.875485254070345</v>
      </c>
      <c r="I21" s="33">
        <v>-2.1128591860616308</v>
      </c>
      <c r="J21" s="33">
        <v>-5.6839781715617201</v>
      </c>
      <c r="K21" s="33">
        <v>-1.674992653540992</v>
      </c>
    </row>
    <row r="22" spans="1:11" x14ac:dyDescent="0.25">
      <c r="A22" s="22" t="s">
        <v>121</v>
      </c>
      <c r="B22" s="23" t="s">
        <v>122</v>
      </c>
      <c r="C22" s="36">
        <v>482.35</v>
      </c>
      <c r="D22" s="37">
        <v>595.42999999999995</v>
      </c>
      <c r="E22" s="37">
        <v>460.79</v>
      </c>
      <c r="F22" s="37">
        <v>651.29999999999995</v>
      </c>
      <c r="G22" s="37">
        <v>504.38</v>
      </c>
      <c r="H22" s="33">
        <v>-4.4697833523375152</v>
      </c>
      <c r="I22" s="33">
        <v>9.4598407083486986</v>
      </c>
      <c r="J22" s="33">
        <v>-22.612229817106954</v>
      </c>
      <c r="K22" s="33">
        <v>-22.557961001074769</v>
      </c>
    </row>
    <row r="23" spans="1:11" x14ac:dyDescent="0.25">
      <c r="A23" s="22" t="s">
        <v>123</v>
      </c>
      <c r="B23" s="23" t="s">
        <v>124</v>
      </c>
      <c r="C23" s="36">
        <v>1516.14</v>
      </c>
      <c r="D23" s="37">
        <v>1724.26</v>
      </c>
      <c r="E23" s="37">
        <v>1528.94</v>
      </c>
      <c r="F23" s="37">
        <v>1629.92</v>
      </c>
      <c r="G23" s="37">
        <v>1696.96</v>
      </c>
      <c r="H23" s="33">
        <v>0.84424921181420931</v>
      </c>
      <c r="I23" s="33">
        <v>10.989312857273665</v>
      </c>
      <c r="J23" s="33">
        <v>-11.32775799473397</v>
      </c>
      <c r="K23" s="33">
        <v>4.1130853048002329</v>
      </c>
    </row>
    <row r="24" spans="1:11" x14ac:dyDescent="0.25">
      <c r="A24" s="24" t="s">
        <v>125</v>
      </c>
      <c r="B24" s="25" t="s">
        <v>126</v>
      </c>
      <c r="C24" s="38">
        <v>255.3</v>
      </c>
      <c r="D24" s="38">
        <v>334.5</v>
      </c>
      <c r="E24" s="38">
        <v>242.92</v>
      </c>
      <c r="F24" s="38">
        <v>305.87</v>
      </c>
      <c r="G24" s="38">
        <v>251.93</v>
      </c>
      <c r="H24" s="13">
        <v>-4.8491970231100758</v>
      </c>
      <c r="I24" s="13">
        <v>3.7090400131730692</v>
      </c>
      <c r="J24" s="13">
        <v>-27.378176382660691</v>
      </c>
      <c r="K24" s="13">
        <v>-17.634942949619116</v>
      </c>
    </row>
    <row r="25" spans="1:11" x14ac:dyDescent="0.25">
      <c r="A25" s="24" t="s">
        <v>127</v>
      </c>
      <c r="B25" s="25" t="s">
        <v>128</v>
      </c>
      <c r="C25" s="38">
        <v>470.84</v>
      </c>
      <c r="D25" s="38">
        <v>463.51</v>
      </c>
      <c r="E25" s="38">
        <v>458.84</v>
      </c>
      <c r="F25" s="38">
        <v>483.93</v>
      </c>
      <c r="G25" s="38">
        <v>518.21</v>
      </c>
      <c r="H25" s="13">
        <v>-2.5486364794834766</v>
      </c>
      <c r="I25" s="13">
        <v>12.939150902275317</v>
      </c>
      <c r="J25" s="13">
        <v>-1.0075295031390943</v>
      </c>
      <c r="K25" s="13">
        <v>7.0836691257000037</v>
      </c>
    </row>
    <row r="26" spans="1:11" x14ac:dyDescent="0.25">
      <c r="A26" s="24" t="s">
        <v>129</v>
      </c>
      <c r="B26" s="25" t="s">
        <v>130</v>
      </c>
      <c r="C26" s="38">
        <v>372.41</v>
      </c>
      <c r="D26" s="38">
        <v>507.22</v>
      </c>
      <c r="E26" s="38">
        <v>417.9</v>
      </c>
      <c r="F26" s="38">
        <v>386.98</v>
      </c>
      <c r="G26" s="38">
        <v>411.46</v>
      </c>
      <c r="H26" s="13">
        <v>12.215031819768521</v>
      </c>
      <c r="I26" s="13">
        <v>-1.5410385259631487</v>
      </c>
      <c r="J26" s="13">
        <v>-17.609715705216679</v>
      </c>
      <c r="K26" s="13">
        <v>6.3259083156752185</v>
      </c>
    </row>
    <row r="27" spans="1:11" x14ac:dyDescent="0.25">
      <c r="A27" s="24" t="s">
        <v>131</v>
      </c>
      <c r="B27" s="25" t="s">
        <v>103</v>
      </c>
      <c r="C27" s="38">
        <v>417.59</v>
      </c>
      <c r="D27" s="38">
        <v>419.03</v>
      </c>
      <c r="E27" s="38">
        <v>409.28</v>
      </c>
      <c r="F27" s="38">
        <v>453.14</v>
      </c>
      <c r="G27" s="38">
        <v>515.36</v>
      </c>
      <c r="H27" s="13">
        <v>-1.9899901817572268</v>
      </c>
      <c r="I27" s="13">
        <v>25.918686473807671</v>
      </c>
      <c r="J27" s="13">
        <v>-2.3268023769181205</v>
      </c>
      <c r="K27" s="13">
        <v>13.730855806152631</v>
      </c>
    </row>
    <row r="28" spans="1:11" x14ac:dyDescent="0.25">
      <c r="A28" s="22" t="s">
        <v>132</v>
      </c>
      <c r="B28" s="23" t="s">
        <v>133</v>
      </c>
      <c r="C28" s="36">
        <v>366.38</v>
      </c>
      <c r="D28" s="37">
        <v>391.71</v>
      </c>
      <c r="E28" s="37">
        <v>400.81</v>
      </c>
      <c r="F28" s="37">
        <v>423.81</v>
      </c>
      <c r="G28" s="37">
        <v>435.92</v>
      </c>
      <c r="H28" s="33">
        <v>9.3973470167585589</v>
      </c>
      <c r="I28" s="33">
        <v>8.7597614829969341</v>
      </c>
      <c r="J28" s="33">
        <v>2.323147226264334</v>
      </c>
      <c r="K28" s="33">
        <v>2.8574125197612168</v>
      </c>
    </row>
    <row r="29" spans="1:11" x14ac:dyDescent="0.25">
      <c r="A29" s="22" t="s">
        <v>134</v>
      </c>
      <c r="B29" s="23" t="s">
        <v>135</v>
      </c>
      <c r="C29" s="36">
        <v>84.08</v>
      </c>
      <c r="D29" s="37">
        <v>79.34</v>
      </c>
      <c r="E29" s="37">
        <v>78.489999999999995</v>
      </c>
      <c r="F29" s="37">
        <v>84.53</v>
      </c>
      <c r="G29" s="37">
        <v>102.54</v>
      </c>
      <c r="H29" s="33">
        <v>-6.6484300666032397</v>
      </c>
      <c r="I29" s="33">
        <v>30.640845967639208</v>
      </c>
      <c r="J29" s="33">
        <v>-1.0713385429795921</v>
      </c>
      <c r="K29" s="33">
        <v>21.306045191056437</v>
      </c>
    </row>
    <row r="30" spans="1:11" x14ac:dyDescent="0.25">
      <c r="A30" s="22" t="s">
        <v>136</v>
      </c>
      <c r="B30" s="23" t="s">
        <v>137</v>
      </c>
      <c r="C30" s="36">
        <v>537.98</v>
      </c>
      <c r="D30" s="37">
        <v>542.47</v>
      </c>
      <c r="E30" s="37">
        <v>535.35</v>
      </c>
      <c r="F30" s="37">
        <v>525.88</v>
      </c>
      <c r="G30" s="37">
        <v>512.63</v>
      </c>
      <c r="H30" s="33">
        <v>-0.48886575709134078</v>
      </c>
      <c r="I30" s="33">
        <v>-4.2439525544036663</v>
      </c>
      <c r="J30" s="33">
        <v>-1.3125149777867908</v>
      </c>
      <c r="K30" s="33">
        <v>-2.5195862173879973</v>
      </c>
    </row>
    <row r="31" spans="1:11" x14ac:dyDescent="0.25">
      <c r="A31" s="22" t="s">
        <v>138</v>
      </c>
      <c r="B31" s="23" t="s">
        <v>139</v>
      </c>
      <c r="C31" s="36">
        <v>4115.68</v>
      </c>
      <c r="D31" s="37">
        <v>4209.58</v>
      </c>
      <c r="E31" s="37">
        <v>4144.1099999999997</v>
      </c>
      <c r="F31" s="37">
        <v>4160.18</v>
      </c>
      <c r="G31" s="37">
        <v>3778.86</v>
      </c>
      <c r="H31" s="33">
        <v>0.69077284920108895</v>
      </c>
      <c r="I31" s="33">
        <v>-8.8137139216864302</v>
      </c>
      <c r="J31" s="33">
        <v>-1.5552620451446524</v>
      </c>
      <c r="K31" s="33">
        <v>-9.1659495502598478</v>
      </c>
    </row>
    <row r="32" spans="1:11" x14ac:dyDescent="0.25">
      <c r="A32" s="24" t="s">
        <v>140</v>
      </c>
      <c r="B32" s="25" t="s">
        <v>141</v>
      </c>
      <c r="C32" s="38">
        <v>3095.36</v>
      </c>
      <c r="D32" s="38">
        <v>3191.52</v>
      </c>
      <c r="E32" s="38">
        <v>3222.55</v>
      </c>
      <c r="F32" s="38">
        <v>3261.81</v>
      </c>
      <c r="G32" s="38">
        <v>2880.89</v>
      </c>
      <c r="H32" s="13">
        <v>4.1090535511216801</v>
      </c>
      <c r="I32" s="13">
        <v>-10.602162883430832</v>
      </c>
      <c r="J32" s="13">
        <v>0.9722639995989435</v>
      </c>
      <c r="K32" s="13">
        <v>-11.678178679935376</v>
      </c>
    </row>
    <row r="33" spans="1:11" x14ac:dyDescent="0.25">
      <c r="A33" s="24" t="s">
        <v>142</v>
      </c>
      <c r="B33" s="25" t="s">
        <v>143</v>
      </c>
      <c r="C33" s="38">
        <v>1020.32</v>
      </c>
      <c r="D33" s="38">
        <v>1018.07</v>
      </c>
      <c r="E33" s="38">
        <v>921.56</v>
      </c>
      <c r="F33" s="38">
        <v>898.37</v>
      </c>
      <c r="G33" s="38">
        <v>897.97</v>
      </c>
      <c r="H33" s="13">
        <v>-9.6793162929277177</v>
      </c>
      <c r="I33" s="13">
        <v>-2.5597899214375537</v>
      </c>
      <c r="J33" s="13">
        <v>-9.4797017886785877</v>
      </c>
      <c r="K33" s="13">
        <v>-4.4525084319375893E-2</v>
      </c>
    </row>
    <row r="34" spans="1:11" x14ac:dyDescent="0.25">
      <c r="A34" s="3" t="s">
        <v>144</v>
      </c>
      <c r="B34" s="26" t="s">
        <v>145</v>
      </c>
      <c r="C34" s="36">
        <v>1498.7</v>
      </c>
      <c r="D34" s="37">
        <v>1496.2</v>
      </c>
      <c r="E34" s="37">
        <v>1507.2</v>
      </c>
      <c r="F34" s="37">
        <v>1553.2</v>
      </c>
      <c r="G34" s="37">
        <v>1576.07</v>
      </c>
      <c r="H34" s="33">
        <v>0.56715820377660631</v>
      </c>
      <c r="I34" s="33">
        <v>4.5694002123142177</v>
      </c>
      <c r="J34" s="33">
        <v>0.73519582943456763</v>
      </c>
      <c r="K34" s="33">
        <v>1.4724439866082855</v>
      </c>
    </row>
    <row r="35" spans="1:11" x14ac:dyDescent="0.25">
      <c r="A35" s="24" t="s">
        <v>146</v>
      </c>
      <c r="B35" s="25" t="s">
        <v>147</v>
      </c>
      <c r="C35" s="38">
        <v>343.54</v>
      </c>
      <c r="D35" s="38">
        <v>335.95</v>
      </c>
      <c r="E35" s="38">
        <v>362.75</v>
      </c>
      <c r="F35" s="38">
        <v>343.7</v>
      </c>
      <c r="G35" s="38">
        <v>364.03</v>
      </c>
      <c r="H35" s="13">
        <v>5.5917797054200324</v>
      </c>
      <c r="I35" s="13">
        <v>0.35286009648517513</v>
      </c>
      <c r="J35" s="13">
        <v>7.9773775859502933</v>
      </c>
      <c r="K35" s="13">
        <v>5.9150421879546071</v>
      </c>
    </row>
    <row r="36" spans="1:11" x14ac:dyDescent="0.25">
      <c r="A36" s="24" t="s">
        <v>148</v>
      </c>
      <c r="B36" s="25" t="s">
        <v>103</v>
      </c>
      <c r="C36" s="38">
        <v>1155.1600000000001</v>
      </c>
      <c r="D36" s="38">
        <v>1160.26</v>
      </c>
      <c r="E36" s="38">
        <v>1144.45</v>
      </c>
      <c r="F36" s="38">
        <v>1209.5</v>
      </c>
      <c r="G36" s="38">
        <v>1212.03</v>
      </c>
      <c r="H36" s="13">
        <v>-0.92714429169985424</v>
      </c>
      <c r="I36" s="13">
        <v>5.9050198785442722</v>
      </c>
      <c r="J36" s="13">
        <v>-1.362625618395872</v>
      </c>
      <c r="K36" s="13">
        <v>0.20917734601074597</v>
      </c>
    </row>
    <row r="37" spans="1:11" ht="26.25" x14ac:dyDescent="0.25">
      <c r="A37" s="22" t="s">
        <v>149</v>
      </c>
      <c r="B37" s="23" t="s">
        <v>150</v>
      </c>
      <c r="C37" s="36">
        <v>719.15</v>
      </c>
      <c r="D37" s="37">
        <v>735.71</v>
      </c>
      <c r="E37" s="37">
        <v>702.21</v>
      </c>
      <c r="F37" s="37">
        <v>787.4</v>
      </c>
      <c r="G37" s="37">
        <v>776.83</v>
      </c>
      <c r="H37" s="33">
        <v>-2.3555586456232973</v>
      </c>
      <c r="I37" s="33">
        <v>10.62645077683314</v>
      </c>
      <c r="J37" s="33">
        <v>-4.5534245830558238</v>
      </c>
      <c r="K37" s="33">
        <v>-1.3423926847853616</v>
      </c>
    </row>
    <row r="38" spans="1:11" x14ac:dyDescent="0.25">
      <c r="A38" s="22" t="s">
        <v>151</v>
      </c>
      <c r="B38" s="23" t="s">
        <v>152</v>
      </c>
      <c r="C38" s="36">
        <v>685.49</v>
      </c>
      <c r="D38" s="37">
        <v>690.36</v>
      </c>
      <c r="E38" s="37">
        <v>695.76</v>
      </c>
      <c r="F38" s="37">
        <v>726.65</v>
      </c>
      <c r="G38" s="37">
        <v>693.34</v>
      </c>
      <c r="H38" s="33">
        <v>1.4981983690498741</v>
      </c>
      <c r="I38" s="33">
        <v>-0.34782108773139575</v>
      </c>
      <c r="J38" s="33">
        <v>0.7822005909959987</v>
      </c>
      <c r="K38" s="33">
        <v>-4.5840500928920314</v>
      </c>
    </row>
    <row r="39" spans="1:11" x14ac:dyDescent="0.25">
      <c r="A39" s="22" t="s">
        <v>153</v>
      </c>
      <c r="B39" s="23" t="s">
        <v>154</v>
      </c>
      <c r="C39" s="36">
        <v>786.58</v>
      </c>
      <c r="D39" s="37">
        <v>822.27</v>
      </c>
      <c r="E39" s="37">
        <v>839.18</v>
      </c>
      <c r="F39" s="37">
        <v>900.74</v>
      </c>
      <c r="G39" s="37">
        <v>919.89</v>
      </c>
      <c r="H39" s="33">
        <v>6.6871774009000875</v>
      </c>
      <c r="I39" s="33">
        <v>9.6177220620129216</v>
      </c>
      <c r="J39" s="33">
        <v>2.0565021221739777</v>
      </c>
      <c r="K39" s="33">
        <v>2.1260297089060081</v>
      </c>
    </row>
    <row r="40" spans="1:11" x14ac:dyDescent="0.25">
      <c r="A40" s="22" t="s">
        <v>155</v>
      </c>
      <c r="B40" s="23" t="s">
        <v>156</v>
      </c>
      <c r="C40" s="36">
        <v>8970.73</v>
      </c>
      <c r="D40" s="37">
        <v>9063.94</v>
      </c>
      <c r="E40" s="37">
        <v>8839.2099999999991</v>
      </c>
      <c r="F40" s="37">
        <v>8909.3700000000008</v>
      </c>
      <c r="G40" s="37">
        <v>9549.7999999999993</v>
      </c>
      <c r="H40" s="33">
        <v>-1.4661014209545984</v>
      </c>
      <c r="I40" s="33">
        <v>8.03906683968364</v>
      </c>
      <c r="J40" s="33">
        <v>-2.4793853445631964</v>
      </c>
      <c r="K40" s="33">
        <v>7.1882748162889003</v>
      </c>
    </row>
    <row r="41" spans="1:11" x14ac:dyDescent="0.25">
      <c r="A41" s="24" t="s">
        <v>157</v>
      </c>
      <c r="B41" s="25" t="s">
        <v>158</v>
      </c>
      <c r="C41" s="38">
        <v>5207.8599999999997</v>
      </c>
      <c r="D41" s="38">
        <v>5253.93</v>
      </c>
      <c r="E41" s="38">
        <v>5161.24</v>
      </c>
      <c r="F41" s="38">
        <v>5196.1899999999996</v>
      </c>
      <c r="G41" s="38">
        <v>5339.49</v>
      </c>
      <c r="H41" s="13">
        <v>-0.89518535444500991</v>
      </c>
      <c r="I41" s="13">
        <v>3.4536274228673731</v>
      </c>
      <c r="J41" s="13">
        <v>-1.7642031774309994</v>
      </c>
      <c r="K41" s="13">
        <v>2.7577898421728264</v>
      </c>
    </row>
    <row r="42" spans="1:11" x14ac:dyDescent="0.25">
      <c r="A42" s="24" t="s">
        <v>159</v>
      </c>
      <c r="B42" s="25" t="s">
        <v>160</v>
      </c>
      <c r="C42" s="38">
        <v>838.45</v>
      </c>
      <c r="D42" s="38">
        <v>850.66</v>
      </c>
      <c r="E42" s="38">
        <v>846</v>
      </c>
      <c r="F42" s="38">
        <v>845.6</v>
      </c>
      <c r="G42" s="38">
        <v>952.95</v>
      </c>
      <c r="H42" s="13">
        <v>0.90047110740055503</v>
      </c>
      <c r="I42" s="13">
        <v>12.641843971631211</v>
      </c>
      <c r="J42" s="13">
        <v>-0.54780993581454029</v>
      </c>
      <c r="K42" s="13">
        <v>12.69512771996216</v>
      </c>
    </row>
    <row r="43" spans="1:11" x14ac:dyDescent="0.25">
      <c r="A43" s="24" t="s">
        <v>161</v>
      </c>
      <c r="B43" s="25" t="s">
        <v>162</v>
      </c>
      <c r="C43" s="38">
        <v>1810.47</v>
      </c>
      <c r="D43" s="38">
        <v>1799.72</v>
      </c>
      <c r="E43" s="38">
        <v>1726.81</v>
      </c>
      <c r="F43" s="38">
        <v>1665.4</v>
      </c>
      <c r="G43" s="38">
        <v>1788.64</v>
      </c>
      <c r="H43" s="13">
        <v>-4.6208995454219117</v>
      </c>
      <c r="I43" s="13">
        <v>3.5805908003775837</v>
      </c>
      <c r="J43" s="13">
        <v>-4.051185740004005</v>
      </c>
      <c r="K43" s="13">
        <v>7.4000240182538732</v>
      </c>
    </row>
    <row r="44" spans="1:11" x14ac:dyDescent="0.25">
      <c r="A44" s="24" t="s">
        <v>163</v>
      </c>
      <c r="B44" s="25" t="s">
        <v>164</v>
      </c>
      <c r="C44" s="38">
        <v>1113.94</v>
      </c>
      <c r="D44" s="38">
        <v>1159.6400000000001</v>
      </c>
      <c r="E44" s="38">
        <v>1105.1600000000001</v>
      </c>
      <c r="F44" s="38">
        <v>1202.18</v>
      </c>
      <c r="G44" s="38">
        <v>1468.72</v>
      </c>
      <c r="H44" s="13">
        <v>-0.78819325996013911</v>
      </c>
      <c r="I44" s="13">
        <v>32.896594158311906</v>
      </c>
      <c r="J44" s="13">
        <v>-4.6980097271567054</v>
      </c>
      <c r="K44" s="13">
        <v>22.171388643963464</v>
      </c>
    </row>
    <row r="45" spans="1:11" x14ac:dyDescent="0.25">
      <c r="A45" s="22" t="s">
        <v>165</v>
      </c>
      <c r="B45" s="23" t="s">
        <v>166</v>
      </c>
      <c r="C45" s="36">
        <v>2019.6</v>
      </c>
      <c r="D45" s="37">
        <v>1972.85</v>
      </c>
      <c r="E45" s="37">
        <v>1985.89</v>
      </c>
      <c r="F45" s="37">
        <v>1890.16</v>
      </c>
      <c r="G45" s="37">
        <v>1959.38</v>
      </c>
      <c r="H45" s="33">
        <v>-1.6691424044365126</v>
      </c>
      <c r="I45" s="33">
        <v>-1.3349178453992914</v>
      </c>
      <c r="J45" s="33">
        <v>0.66097270446309619</v>
      </c>
      <c r="K45" s="33">
        <v>3.662123841367928</v>
      </c>
    </row>
    <row r="46" spans="1:11" x14ac:dyDescent="0.25">
      <c r="A46" s="27"/>
      <c r="B46" s="27" t="s">
        <v>167</v>
      </c>
      <c r="C46" s="36">
        <v>26046.75</v>
      </c>
      <c r="D46" s="36">
        <v>26798.31</v>
      </c>
      <c r="E46" s="36">
        <v>25991.3</v>
      </c>
      <c r="F46" s="36">
        <v>26992.68</v>
      </c>
      <c r="G46" s="36">
        <v>26961.58</v>
      </c>
      <c r="H46" s="41">
        <v>-0.21288644456602351</v>
      </c>
      <c r="I46" s="41">
        <v>3.7330953049674411</v>
      </c>
      <c r="J46" s="41">
        <v>-3.0114212426082165</v>
      </c>
      <c r="K46" s="41">
        <v>-0.11521642163726813</v>
      </c>
    </row>
  </sheetData>
  <mergeCells count="16">
    <mergeCell ref="A1:K1"/>
    <mergeCell ref="A2:K2"/>
    <mergeCell ref="H3:I3"/>
    <mergeCell ref="J3:K3"/>
    <mergeCell ref="C3:G3"/>
    <mergeCell ref="H4:H5"/>
    <mergeCell ref="I4:I5"/>
    <mergeCell ref="J4:J5"/>
    <mergeCell ref="K4:K5"/>
    <mergeCell ref="A4:A6"/>
    <mergeCell ref="B4:B5"/>
    <mergeCell ref="C4:C5"/>
    <mergeCell ref="F4:F5"/>
    <mergeCell ref="G4:G5"/>
    <mergeCell ref="D4:D5"/>
    <mergeCell ref="E4:E5"/>
  </mergeCells>
  <printOptions horizontalCentered="1" verticalCentered="1"/>
  <pageMargins left="0.33" right="0.35" top="0.43" bottom="0.45" header="0.3" footer="0.3"/>
  <pageSetup scale="7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76" t="s">
        <v>88</v>
      </c>
      <c r="E1" s="76"/>
      <c r="F1" s="76"/>
      <c r="G1" s="76"/>
      <c r="H1" s="76"/>
      <c r="I1" s="76"/>
      <c r="J1" s="76"/>
      <c r="K1" s="76"/>
    </row>
    <row r="2" spans="2:11" x14ac:dyDescent="0.25">
      <c r="B2" s="12"/>
      <c r="C2" s="12"/>
      <c r="D2" s="12"/>
      <c r="E2" s="75" t="s">
        <v>85</v>
      </c>
      <c r="F2" s="75" t="s">
        <v>84</v>
      </c>
      <c r="G2" s="69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75"/>
      <c r="F3" s="75"/>
      <c r="G3" s="69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2018-11-30T11:11:14Z</dcterms:modified>
</cp:coreProperties>
</file>