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tabRatio="743" activeTab="0"/>
  </bookViews>
  <sheets>
    <sheet name="2018-19 US$ " sheetId="1" r:id="rId1"/>
    <sheet name="2018-19 INR" sheetId="2" r:id="rId2"/>
  </sheets>
  <definedNames>
    <definedName name="_xlnm.Print_Area" localSheetId="1">'2018-19 INR'!$A$1:$K$73</definedName>
    <definedName name="_xlnm.Print_Area" localSheetId="0">'2018-19 US$ '!$A$1:$K$73</definedName>
  </definedNames>
  <calcPr fullCalcOnLoad="1"/>
</workbook>
</file>

<file path=xl/sharedStrings.xml><?xml version="1.0" encoding="utf-8"?>
<sst xmlns="http://schemas.openxmlformats.org/spreadsheetml/2006/main" count="162" uniqueCount="73">
  <si>
    <t>Credit</t>
  </si>
  <si>
    <t>Debit</t>
  </si>
  <si>
    <t>Net</t>
  </si>
  <si>
    <t xml:space="preserve">Statement II: Standard Presentation of India's Balance of Payments </t>
  </si>
  <si>
    <t>Item</t>
  </si>
  <si>
    <t>A. CURRENT ACCOUNT</t>
  </si>
  <si>
    <t xml:space="preserve">  I. MERCHANDISE</t>
  </si>
  <si>
    <t xml:space="preserve">  II. INVISIBLES (a+b+c)</t>
  </si>
  <si>
    <t xml:space="preserve">    a) Services</t>
  </si>
  <si>
    <t xml:space="preserve">       i) Travel</t>
  </si>
  <si>
    <t xml:space="preserve">       ii) Transportation</t>
  </si>
  <si>
    <t xml:space="preserve">       iii) Insurance</t>
  </si>
  <si>
    <t xml:space="preserve">       iv) G.n.i.e.</t>
  </si>
  <si>
    <t xml:space="preserve">       v) Miscellaneous</t>
  </si>
  <si>
    <t xml:space="preserve">               Of which :</t>
  </si>
  <si>
    <t xml:space="preserve">        Software Services</t>
  </si>
  <si>
    <t xml:space="preserve">        Business Services</t>
  </si>
  <si>
    <t xml:space="preserve">        Financial Services</t>
  </si>
  <si>
    <t xml:space="preserve">        Communication Services</t>
  </si>
  <si>
    <t xml:space="preserve">    b) Transfers</t>
  </si>
  <si>
    <t xml:space="preserve">      i) Official</t>
  </si>
  <si>
    <t xml:space="preserve">      ii) Private</t>
  </si>
  <si>
    <t xml:space="preserve">    c) Income</t>
  </si>
  <si>
    <t xml:space="preserve">       i) Investment Income</t>
  </si>
  <si>
    <t xml:space="preserve">       ii) Compensation of  Employees</t>
  </si>
  <si>
    <t xml:space="preserve">  Total Current Account (I+II)</t>
  </si>
  <si>
    <t>B. CAPITAL ACCOUNT</t>
  </si>
  <si>
    <t xml:space="preserve">  1. Foreign Investment (a+b)</t>
  </si>
  <si>
    <t xml:space="preserve">    a) Foreign Direct Investment (i+ii)</t>
  </si>
  <si>
    <t xml:space="preserve">       i. In India</t>
  </si>
  <si>
    <t xml:space="preserve">         Equity</t>
  </si>
  <si>
    <t xml:space="preserve">         Reinvested Earnings</t>
  </si>
  <si>
    <t xml:space="preserve">        Other Capital</t>
  </si>
  <si>
    <t xml:space="preserve">      ii. Abroad</t>
  </si>
  <si>
    <t xml:space="preserve">        Equity</t>
  </si>
  <si>
    <t xml:space="preserve">        Reinvested Earnings</t>
  </si>
  <si>
    <t xml:space="preserve">    b) Portfolio Investment</t>
  </si>
  <si>
    <t xml:space="preserve">        In India</t>
  </si>
  <si>
    <t xml:space="preserve">           FIIs</t>
  </si>
  <si>
    <t>of which:</t>
  </si>
  <si>
    <t>Equity</t>
  </si>
  <si>
    <t>Debt</t>
  </si>
  <si>
    <t xml:space="preserve">          ADRs/GDRs</t>
  </si>
  <si>
    <t xml:space="preserve">        Abroad</t>
  </si>
  <si>
    <t xml:space="preserve">  2.Loans (a+b+c)</t>
  </si>
  <si>
    <t xml:space="preserve">    a) External Assistance</t>
  </si>
  <si>
    <t xml:space="preserve">       i) By India</t>
  </si>
  <si>
    <t xml:space="preserve">       ii) To India</t>
  </si>
  <si>
    <t xml:space="preserve">    b) Commercial Borrowings(MT&amp;LT)</t>
  </si>
  <si>
    <t xml:space="preserve">    c) Short Term To India</t>
  </si>
  <si>
    <t xml:space="preserve">       i) Buyers' credit &amp; Suppliers' Credit &gt;180 days </t>
  </si>
  <si>
    <t xml:space="preserve">       ii) Suppliers' credit up to 180 days</t>
  </si>
  <si>
    <t xml:space="preserve">  3. Banking Capital (a+b)</t>
  </si>
  <si>
    <t xml:space="preserve">    a) Commercial Banks</t>
  </si>
  <si>
    <t xml:space="preserve">       i)  Assets</t>
  </si>
  <si>
    <t xml:space="preserve">       ii)  Liabilities</t>
  </si>
  <si>
    <t xml:space="preserve">       of which: Non-Resident Deposits</t>
  </si>
  <si>
    <t xml:space="preserve">    b) Others</t>
  </si>
  <si>
    <t xml:space="preserve">  4. Rupee Debt Service</t>
  </si>
  <si>
    <t xml:space="preserve">  5. Other Capital</t>
  </si>
  <si>
    <t xml:space="preserve">  Total Capital Account (1 to 5)</t>
  </si>
  <si>
    <t>C. Errors &amp; Omissions</t>
  </si>
  <si>
    <t>D. Overall Balance (A+B+C)</t>
  </si>
  <si>
    <t>E. Monetary Movements (i+ii)</t>
  </si>
  <si>
    <t xml:space="preserve">      i)  I.M.F.</t>
  </si>
  <si>
    <t xml:space="preserve">      ii) Foreign Exchange Reserves</t>
  </si>
  <si>
    <t xml:space="preserve">         ( Increase - / Decrease +)</t>
  </si>
  <si>
    <t>P: Preliminary. PR: Partially Revised.</t>
  </si>
  <si>
    <t xml:space="preserve">                                                          (INR Billion)</t>
  </si>
  <si>
    <t xml:space="preserve">                                                          (US$ Million)</t>
  </si>
  <si>
    <t>Apr-Jun 2018 PR</t>
  </si>
  <si>
    <t>Jul-Sep 2018 P</t>
  </si>
  <si>
    <t>Apr-Sep 2018 P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</si>
</sst>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#,##0.0"/>
    <numFmt numFmtId="178" formatCode="#,##0.00000000000"/>
    <numFmt numFmtId="179" formatCode="#,##0.0000000000"/>
    <numFmt numFmtId="180" formatCode="#,##0.000000000"/>
    <numFmt numFmtId="181" formatCode="#,##0.00000000"/>
    <numFmt numFmtId="182" formatCode="#,##0.0000000"/>
    <numFmt numFmtId="183" formatCode="#,##0.000000"/>
    <numFmt numFmtId="184" formatCode="#,##0.00000"/>
    <numFmt numFmtId="185" formatCode="#,##0.0000"/>
    <numFmt numFmtId="186" formatCode="#,##0.000"/>
    <numFmt numFmtId="187" formatCode="0.0000000000"/>
    <numFmt numFmtId="188" formatCode="0.000000000"/>
    <numFmt numFmtId="189" formatCode="0.00000000"/>
    <numFmt numFmtId="190" formatCode="0.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medium"/>
    </border>
    <border>
      <left/>
      <right/>
      <top style="medium"/>
      <bottom/>
    </border>
    <border>
      <left style="medium"/>
      <right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/>
      <top style="hair"/>
      <bottom style="medium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3" fontId="4" fillId="33" borderId="0" xfId="0" applyNumberFormat="1" applyFont="1" applyFill="1" applyAlignment="1">
      <alignment horizontal="right"/>
    </xf>
    <xf numFmtId="0" fontId="4" fillId="33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/>
    </xf>
    <xf numFmtId="0" fontId="3" fillId="33" borderId="0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indent="1"/>
    </xf>
    <xf numFmtId="3" fontId="4" fillId="0" borderId="10" xfId="0" applyNumberFormat="1" applyFont="1" applyFill="1" applyBorder="1" applyAlignment="1">
      <alignment/>
    </xf>
    <xf numFmtId="0" fontId="4" fillId="33" borderId="0" xfId="0" applyFont="1" applyFill="1" applyAlignment="1">
      <alignment vertical="top"/>
    </xf>
    <xf numFmtId="3" fontId="4" fillId="0" borderId="12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4" fillId="33" borderId="15" xfId="0" applyFont="1" applyFill="1" applyBorder="1" applyAlignment="1" applyProtection="1">
      <alignment/>
      <protection/>
    </xf>
    <xf numFmtId="0" fontId="3" fillId="33" borderId="11" xfId="0" applyFont="1" applyFill="1" applyBorder="1" applyAlignment="1">
      <alignment/>
    </xf>
    <xf numFmtId="0" fontId="5" fillId="33" borderId="15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 indent="5"/>
    </xf>
    <xf numFmtId="0" fontId="4" fillId="33" borderId="15" xfId="0" applyFont="1" applyFill="1" applyBorder="1" applyAlignment="1">
      <alignment vertical="top"/>
    </xf>
    <xf numFmtId="0" fontId="4" fillId="33" borderId="15" xfId="0" applyFont="1" applyFill="1" applyBorder="1" applyAlignment="1">
      <alignment vertical="top" wrapText="1"/>
    </xf>
    <xf numFmtId="0" fontId="4" fillId="33" borderId="16" xfId="0" applyFont="1" applyFill="1" applyBorder="1" applyAlignment="1">
      <alignment/>
    </xf>
    <xf numFmtId="0" fontId="3" fillId="0" borderId="17" xfId="0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/>
    </xf>
    <xf numFmtId="0" fontId="0" fillId="0" borderId="18" xfId="0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3" fontId="3" fillId="0" borderId="19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3" fillId="0" borderId="20" xfId="56" applyFont="1" applyFill="1" applyBorder="1" applyAlignment="1">
      <alignment horizontal="center" vertical="top"/>
      <protection/>
    </xf>
    <xf numFmtId="0" fontId="3" fillId="0" borderId="21" xfId="56" applyFont="1" applyFill="1" applyBorder="1" applyAlignment="1">
      <alignment horizontal="center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6"/>
  <sheetViews>
    <sheetView tabSelected="1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0" defaultRowHeight="15" zeroHeight="1"/>
  <cols>
    <col min="1" max="1" width="2.7109375" style="2" customWidth="1"/>
    <col min="2" max="2" width="57.421875" style="2" customWidth="1"/>
    <col min="3" max="3" width="11.7109375" style="2" customWidth="1"/>
    <col min="4" max="4" width="12.28125" style="2" customWidth="1"/>
    <col min="5" max="8" width="11.140625" style="2" customWidth="1"/>
    <col min="9" max="9" width="11.28125" style="2" customWidth="1"/>
    <col min="10" max="10" width="12.421875" style="2" customWidth="1"/>
    <col min="11" max="11" width="11.8515625" style="2" customWidth="1"/>
    <col min="12" max="12" width="4.28125" style="0" customWidth="1"/>
    <col min="13" max="21" width="4.28125" style="0" hidden="1" customWidth="1"/>
    <col min="22" max="23" width="11.7109375" style="0" hidden="1" customWidth="1"/>
    <col min="24" max="24" width="11.28125" style="0" hidden="1" customWidth="1"/>
    <col min="25" max="16384" width="9.140625" style="0" hidden="1" customWidth="1"/>
  </cols>
  <sheetData>
    <row r="1" spans="2:12" ht="18.75">
      <c r="B1" s="3"/>
      <c r="D1" s="4"/>
      <c r="L1" s="2"/>
    </row>
    <row r="2" spans="2:12" ht="22.5">
      <c r="B2" s="5" t="s">
        <v>3</v>
      </c>
      <c r="C2" s="6"/>
      <c r="D2" s="6"/>
      <c r="E2" s="6"/>
      <c r="F2" s="6"/>
      <c r="G2" s="6"/>
      <c r="H2" s="6"/>
      <c r="I2" s="6"/>
      <c r="J2" s="6"/>
      <c r="K2" s="6"/>
      <c r="L2" s="2"/>
    </row>
    <row r="3" spans="1:12" ht="19.5" thickBot="1">
      <c r="A3" s="34" t="s">
        <v>69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</row>
    <row r="4" spans="2:12" ht="18.75">
      <c r="B4" s="16" t="s">
        <v>4</v>
      </c>
      <c r="C4" s="35" t="s">
        <v>70</v>
      </c>
      <c r="D4" s="35"/>
      <c r="E4" s="35"/>
      <c r="F4" s="35" t="s">
        <v>71</v>
      </c>
      <c r="G4" s="35"/>
      <c r="H4" s="35"/>
      <c r="I4" s="35" t="s">
        <v>72</v>
      </c>
      <c r="J4" s="35"/>
      <c r="K4" s="35"/>
      <c r="L4" s="2"/>
    </row>
    <row r="5" spans="2:12" ht="18.75">
      <c r="B5" s="17"/>
      <c r="C5" s="7" t="s">
        <v>0</v>
      </c>
      <c r="D5" s="7" t="s">
        <v>1</v>
      </c>
      <c r="E5" s="7" t="s">
        <v>2</v>
      </c>
      <c r="F5" s="7" t="s">
        <v>0</v>
      </c>
      <c r="G5" s="7" t="s">
        <v>1</v>
      </c>
      <c r="H5" s="7" t="s">
        <v>2</v>
      </c>
      <c r="I5" s="7" t="s">
        <v>0</v>
      </c>
      <c r="J5" s="7" t="s">
        <v>1</v>
      </c>
      <c r="K5" s="7" t="s">
        <v>2</v>
      </c>
      <c r="L5" s="2"/>
    </row>
    <row r="6" spans="2:12" ht="18.75">
      <c r="B6" s="18" t="s">
        <v>5</v>
      </c>
      <c r="C6" s="8"/>
      <c r="D6" s="8"/>
      <c r="E6" s="8"/>
      <c r="F6" s="8"/>
      <c r="G6" s="8"/>
      <c r="H6" s="8"/>
      <c r="I6" s="8"/>
      <c r="J6" s="8"/>
      <c r="K6" s="8"/>
      <c r="L6" s="2"/>
    </row>
    <row r="7" spans="2:12" ht="18.75">
      <c r="B7" s="18" t="s">
        <v>6</v>
      </c>
      <c r="C7" s="9">
        <v>83388.86878248</v>
      </c>
      <c r="D7" s="9">
        <v>129141.35263420184</v>
      </c>
      <c r="E7" s="9">
        <v>-45752.483851721845</v>
      </c>
      <c r="F7" s="9">
        <v>83398.64032638002</v>
      </c>
      <c r="G7" s="9">
        <v>133432.3199958165</v>
      </c>
      <c r="H7" s="9">
        <v>-50033.67966943649</v>
      </c>
      <c r="I7" s="9">
        <v>166787.50910886002</v>
      </c>
      <c r="J7" s="9">
        <v>262573.6726300183</v>
      </c>
      <c r="K7" s="9">
        <v>-95786.1635211583</v>
      </c>
      <c r="L7" s="2"/>
    </row>
    <row r="8" spans="2:12" ht="18.75">
      <c r="B8" s="18" t="s">
        <v>7</v>
      </c>
      <c r="C8" s="9">
        <v>72303.9196313488</v>
      </c>
      <c r="D8" s="9">
        <v>42494.024085083845</v>
      </c>
      <c r="E8" s="9">
        <v>29809.89554626496</v>
      </c>
      <c r="F8" s="9">
        <v>76608.61931005759</v>
      </c>
      <c r="G8" s="9">
        <v>45686.7589067776</v>
      </c>
      <c r="H8" s="9">
        <v>30921.860403279992</v>
      </c>
      <c r="I8" s="9">
        <v>148912.5389414064</v>
      </c>
      <c r="J8" s="9">
        <v>88180.78299186144</v>
      </c>
      <c r="K8" s="9">
        <v>60731.75594954497</v>
      </c>
      <c r="L8" s="2"/>
    </row>
    <row r="9" spans="1:27" s="1" customFormat="1" ht="18.75">
      <c r="A9" s="2"/>
      <c r="B9" s="17" t="s">
        <v>8</v>
      </c>
      <c r="C9" s="8">
        <v>48173.70934265227</v>
      </c>
      <c r="D9" s="8">
        <v>29477.797491948026</v>
      </c>
      <c r="E9" s="8">
        <v>18695.911850704244</v>
      </c>
      <c r="F9" s="8">
        <v>50094.132857948964</v>
      </c>
      <c r="G9" s="8">
        <v>29844.2720208073</v>
      </c>
      <c r="H9" s="8">
        <v>20249.860837141663</v>
      </c>
      <c r="I9" s="8">
        <v>98267.84220060124</v>
      </c>
      <c r="J9" s="8">
        <v>59322.069512755326</v>
      </c>
      <c r="K9" s="8">
        <v>38945.772687845914</v>
      </c>
      <c r="L9" s="2"/>
      <c r="M9"/>
      <c r="N9"/>
      <c r="O9"/>
      <c r="P9"/>
      <c r="Q9"/>
      <c r="R9"/>
      <c r="S9"/>
      <c r="T9"/>
      <c r="U9"/>
      <c r="V9"/>
      <c r="W9"/>
      <c r="X9"/>
      <c r="Y9"/>
      <c r="Z9"/>
      <c r="AA9"/>
    </row>
    <row r="10" spans="2:12" ht="18.75">
      <c r="B10" s="17" t="s">
        <v>9</v>
      </c>
      <c r="C10" s="8">
        <v>6447.87818915695</v>
      </c>
      <c r="D10" s="8">
        <v>5906.996854487343</v>
      </c>
      <c r="E10" s="8">
        <v>540.881334669607</v>
      </c>
      <c r="F10" s="8">
        <v>7037.978636705557</v>
      </c>
      <c r="G10" s="8">
        <v>5813.0035343403515</v>
      </c>
      <c r="H10" s="8">
        <v>1224.9751023652052</v>
      </c>
      <c r="I10" s="8">
        <v>13485.856825862506</v>
      </c>
      <c r="J10" s="8">
        <v>11720.000388827695</v>
      </c>
      <c r="K10" s="8">
        <v>1765.8564370348104</v>
      </c>
      <c r="L10" s="2"/>
    </row>
    <row r="11" spans="2:12" ht="18.75">
      <c r="B11" s="17" t="s">
        <v>10</v>
      </c>
      <c r="C11" s="8">
        <v>4862.5951808292475</v>
      </c>
      <c r="D11" s="8">
        <v>4775.903816622262</v>
      </c>
      <c r="E11" s="8">
        <v>86.69136420698578</v>
      </c>
      <c r="F11" s="8">
        <v>4640.794156827762</v>
      </c>
      <c r="G11" s="8">
        <v>5086.3616782931</v>
      </c>
      <c r="H11" s="8">
        <v>-445.56752146533836</v>
      </c>
      <c r="I11" s="8">
        <v>9503.389337657009</v>
      </c>
      <c r="J11" s="8">
        <v>9862.265494915362</v>
      </c>
      <c r="K11" s="8">
        <v>-358.8761572583535</v>
      </c>
      <c r="L11" s="2"/>
    </row>
    <row r="12" spans="2:12" ht="18.75">
      <c r="B12" s="17" t="s">
        <v>11</v>
      </c>
      <c r="C12" s="8">
        <v>606.123699044115</v>
      </c>
      <c r="D12" s="8">
        <v>372.79740496483817</v>
      </c>
      <c r="E12" s="8">
        <v>233.32629407927686</v>
      </c>
      <c r="F12" s="8">
        <v>646.3502121731286</v>
      </c>
      <c r="G12" s="8">
        <v>396.22061997278354</v>
      </c>
      <c r="H12" s="8">
        <v>250.1295922003451</v>
      </c>
      <c r="I12" s="8">
        <v>1252.4739112172438</v>
      </c>
      <c r="J12" s="8">
        <v>769.0180249376217</v>
      </c>
      <c r="K12" s="8">
        <v>483.45588627962206</v>
      </c>
      <c r="L12" s="2"/>
    </row>
    <row r="13" spans="2:12" ht="18.75">
      <c r="B13" s="17" t="s">
        <v>12</v>
      </c>
      <c r="C13" s="8">
        <v>169.9462422888048</v>
      </c>
      <c r="D13" s="8">
        <v>278.43397653212185</v>
      </c>
      <c r="E13" s="8">
        <v>-108.48773424331705</v>
      </c>
      <c r="F13" s="8">
        <v>139.86114201027004</v>
      </c>
      <c r="G13" s="8">
        <v>261.4775637760111</v>
      </c>
      <c r="H13" s="8">
        <v>-121.61642176574105</v>
      </c>
      <c r="I13" s="8">
        <v>309.80738429907484</v>
      </c>
      <c r="J13" s="8">
        <v>539.911540308133</v>
      </c>
      <c r="K13" s="8">
        <v>-230.10415600905816</v>
      </c>
      <c r="L13" s="2"/>
    </row>
    <row r="14" spans="2:12" ht="18.75">
      <c r="B14" s="17" t="s">
        <v>13</v>
      </c>
      <c r="C14" s="8">
        <v>36087.16603133315</v>
      </c>
      <c r="D14" s="8">
        <v>18143.66543934146</v>
      </c>
      <c r="E14" s="8">
        <v>17943.50059199169</v>
      </c>
      <c r="F14" s="8">
        <v>37629.14871023225</v>
      </c>
      <c r="G14" s="8">
        <v>18287.208624425053</v>
      </c>
      <c r="H14" s="8">
        <v>19341.940085807197</v>
      </c>
      <c r="I14" s="8">
        <v>73716.31474156541</v>
      </c>
      <c r="J14" s="8">
        <v>36430.87406376652</v>
      </c>
      <c r="K14" s="8">
        <v>37285.44067779889</v>
      </c>
      <c r="L14" s="2"/>
    </row>
    <row r="15" spans="2:12" ht="18.75">
      <c r="B15" s="19" t="s">
        <v>14</v>
      </c>
      <c r="C15" s="8"/>
      <c r="D15" s="8"/>
      <c r="E15" s="8"/>
      <c r="F15" s="8"/>
      <c r="G15" s="8"/>
      <c r="H15" s="8"/>
      <c r="I15" s="8"/>
      <c r="J15" s="8"/>
      <c r="K15" s="8"/>
      <c r="L15" s="2"/>
    </row>
    <row r="16" spans="2:12" ht="18.75">
      <c r="B16" s="17" t="s">
        <v>15</v>
      </c>
      <c r="C16" s="8">
        <v>19930.037218386096</v>
      </c>
      <c r="D16" s="8">
        <v>1515.6207883222455</v>
      </c>
      <c r="E16" s="8">
        <v>18414.41643006385</v>
      </c>
      <c r="F16" s="8">
        <v>20754.896283634665</v>
      </c>
      <c r="G16" s="8">
        <v>1471.5035892337085</v>
      </c>
      <c r="H16" s="8">
        <v>19283.392694400958</v>
      </c>
      <c r="I16" s="8">
        <v>40684.933502020765</v>
      </c>
      <c r="J16" s="8">
        <v>2987.124377555954</v>
      </c>
      <c r="K16" s="8">
        <v>37697.80912446481</v>
      </c>
      <c r="L16" s="2"/>
    </row>
    <row r="17" spans="2:12" ht="18.75">
      <c r="B17" s="17" t="s">
        <v>16</v>
      </c>
      <c r="C17" s="8">
        <v>9435.761874804812</v>
      </c>
      <c r="D17" s="8">
        <v>9461.340601183734</v>
      </c>
      <c r="E17" s="8">
        <v>-25.57872637892251</v>
      </c>
      <c r="F17" s="8">
        <v>9407.86110229692</v>
      </c>
      <c r="G17" s="8">
        <v>9689.981916798355</v>
      </c>
      <c r="H17" s="8">
        <v>-282.12081450143523</v>
      </c>
      <c r="I17" s="8">
        <v>18843.62297710173</v>
      </c>
      <c r="J17" s="8">
        <v>19151.322517982087</v>
      </c>
      <c r="K17" s="8">
        <v>-307.6995408803559</v>
      </c>
      <c r="L17" s="2"/>
    </row>
    <row r="18" spans="2:12" ht="18.75">
      <c r="B18" s="17" t="s">
        <v>17</v>
      </c>
      <c r="C18" s="8">
        <v>1111.4766175189213</v>
      </c>
      <c r="D18" s="8">
        <v>744.2750853482115</v>
      </c>
      <c r="E18" s="8">
        <v>367.2015321707098</v>
      </c>
      <c r="F18" s="8">
        <v>1311.4510766342598</v>
      </c>
      <c r="G18" s="8">
        <v>1131.7307281689723</v>
      </c>
      <c r="H18" s="8">
        <v>179.72034846528754</v>
      </c>
      <c r="I18" s="8">
        <v>2422.927694153181</v>
      </c>
      <c r="J18" s="8">
        <v>1876.005813517184</v>
      </c>
      <c r="K18" s="8">
        <v>546.9218806359972</v>
      </c>
      <c r="L18" s="2"/>
    </row>
    <row r="19" spans="2:12" ht="18.75">
      <c r="B19" s="17" t="s">
        <v>18</v>
      </c>
      <c r="C19" s="8">
        <v>521.894383834037</v>
      </c>
      <c r="D19" s="8">
        <v>232.27361561761353</v>
      </c>
      <c r="E19" s="8">
        <v>289.6207682164234</v>
      </c>
      <c r="F19" s="8">
        <v>606.1701611982247</v>
      </c>
      <c r="G19" s="8">
        <v>278.0916595095838</v>
      </c>
      <c r="H19" s="8">
        <v>328.0785016886409</v>
      </c>
      <c r="I19" s="8">
        <v>1128.0645450322618</v>
      </c>
      <c r="J19" s="8">
        <v>510.3652751271973</v>
      </c>
      <c r="K19" s="8">
        <v>617.6992699050645</v>
      </c>
      <c r="L19" s="2"/>
    </row>
    <row r="20" spans="1:27" s="1" customFormat="1" ht="18.75">
      <c r="A20" s="2"/>
      <c r="B20" s="17" t="s">
        <v>19</v>
      </c>
      <c r="C20" s="8">
        <v>18803.27374141783</v>
      </c>
      <c r="D20" s="8">
        <v>1772.041805278287</v>
      </c>
      <c r="E20" s="8">
        <v>17031.231936139542</v>
      </c>
      <c r="F20" s="8">
        <v>20891.319850869706</v>
      </c>
      <c r="G20" s="8">
        <v>1560.1856904425304</v>
      </c>
      <c r="H20" s="8">
        <v>19331.134160427177</v>
      </c>
      <c r="I20" s="8">
        <v>39694.593592287536</v>
      </c>
      <c r="J20" s="8">
        <v>3332.2274957208174</v>
      </c>
      <c r="K20" s="8">
        <v>36362.36609656672</v>
      </c>
      <c r="L20" s="2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2:12" ht="18.75">
      <c r="B21" s="17" t="s">
        <v>20</v>
      </c>
      <c r="C21" s="8">
        <v>40.76800257371539</v>
      </c>
      <c r="D21" s="8">
        <v>225.051344394643</v>
      </c>
      <c r="E21" s="8">
        <v>-184.2833418209276</v>
      </c>
      <c r="F21" s="8">
        <v>35.089040419945334</v>
      </c>
      <c r="G21" s="8">
        <v>214.63370557518098</v>
      </c>
      <c r="H21" s="8">
        <v>-179.54466515523563</v>
      </c>
      <c r="I21" s="8">
        <v>75.85704299366073</v>
      </c>
      <c r="J21" s="8">
        <v>439.685049969824</v>
      </c>
      <c r="K21" s="8">
        <v>-363.82800697616324</v>
      </c>
      <c r="L21" s="2"/>
    </row>
    <row r="22" spans="2:12" ht="18.75">
      <c r="B22" s="17" t="s">
        <v>21</v>
      </c>
      <c r="C22" s="8">
        <v>18762.505738844116</v>
      </c>
      <c r="D22" s="8">
        <v>1546.9904608836441</v>
      </c>
      <c r="E22" s="8">
        <v>17215.515277960472</v>
      </c>
      <c r="F22" s="8">
        <v>20856.23081044976</v>
      </c>
      <c r="G22" s="8">
        <v>1345.5519848673493</v>
      </c>
      <c r="H22" s="8">
        <v>19510.67882558241</v>
      </c>
      <c r="I22" s="8">
        <v>39618.73654929388</v>
      </c>
      <c r="J22" s="8">
        <v>2892.5424457509935</v>
      </c>
      <c r="K22" s="8">
        <v>36726.19410354288</v>
      </c>
      <c r="L22" s="2"/>
    </row>
    <row r="23" spans="1:27" s="1" customFormat="1" ht="18.75">
      <c r="A23" s="2"/>
      <c r="B23" s="20" t="s">
        <v>22</v>
      </c>
      <c r="C23" s="8">
        <v>5326.9365472786985</v>
      </c>
      <c r="D23" s="8">
        <v>11244.184787857532</v>
      </c>
      <c r="E23" s="8">
        <v>-5917.248240578833</v>
      </c>
      <c r="F23" s="8">
        <v>5623.166601238912</v>
      </c>
      <c r="G23" s="8">
        <v>14282.301195527769</v>
      </c>
      <c r="H23" s="8">
        <v>-8659.134594288857</v>
      </c>
      <c r="I23" s="8">
        <v>10950.10314851761</v>
      </c>
      <c r="J23" s="8">
        <v>25526.4859833853</v>
      </c>
      <c r="K23" s="8">
        <v>-14576.38283486769</v>
      </c>
      <c r="L23" s="2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2:12" ht="18.75">
      <c r="B24" s="20" t="s">
        <v>23</v>
      </c>
      <c r="C24" s="8">
        <v>4183.243574555329</v>
      </c>
      <c r="D24" s="8">
        <v>10644.488678568297</v>
      </c>
      <c r="E24" s="8">
        <v>-6461.245104012968</v>
      </c>
      <c r="F24" s="8">
        <v>4549.034218847497</v>
      </c>
      <c r="G24" s="8">
        <v>13690.507938441046</v>
      </c>
      <c r="H24" s="8">
        <v>-9141.473719593549</v>
      </c>
      <c r="I24" s="8">
        <v>8732.277793402827</v>
      </c>
      <c r="J24" s="8">
        <v>24334.996617009343</v>
      </c>
      <c r="K24" s="8">
        <v>-15602.718823606516</v>
      </c>
      <c r="L24" s="2"/>
    </row>
    <row r="25" spans="2:12" ht="18.75">
      <c r="B25" s="20" t="s">
        <v>24</v>
      </c>
      <c r="C25" s="8">
        <v>1143.6929727233694</v>
      </c>
      <c r="D25" s="8">
        <v>599.6961092892338</v>
      </c>
      <c r="E25" s="8">
        <v>543.9968634341355</v>
      </c>
      <c r="F25" s="8">
        <v>1074.1323823914154</v>
      </c>
      <c r="G25" s="8">
        <v>591.7932570867227</v>
      </c>
      <c r="H25" s="8">
        <v>482.33912530469263</v>
      </c>
      <c r="I25" s="8">
        <v>2217.8253551147845</v>
      </c>
      <c r="J25" s="8">
        <v>1191.4893663759567</v>
      </c>
      <c r="K25" s="8">
        <v>1026.3359887388278</v>
      </c>
      <c r="L25" s="2"/>
    </row>
    <row r="26" spans="2:12" ht="18.75">
      <c r="B26" s="21" t="s">
        <v>25</v>
      </c>
      <c r="C26" s="10">
        <v>155692.78841382882</v>
      </c>
      <c r="D26" s="10">
        <v>171635.37671928568</v>
      </c>
      <c r="E26" s="10">
        <v>-15942.588305456855</v>
      </c>
      <c r="F26" s="10">
        <v>160007.2596364376</v>
      </c>
      <c r="G26" s="10">
        <v>179119.0789025941</v>
      </c>
      <c r="H26" s="10">
        <v>-19111.819266156497</v>
      </c>
      <c r="I26" s="10">
        <v>315700.04805026646</v>
      </c>
      <c r="J26" s="10">
        <v>350754.4556218798</v>
      </c>
      <c r="K26" s="10">
        <v>-35054.40757161332</v>
      </c>
      <c r="L26" s="2"/>
    </row>
    <row r="27" spans="2:12" ht="18.75">
      <c r="B27" s="18" t="s">
        <v>26</v>
      </c>
      <c r="C27" s="8"/>
      <c r="D27" s="8"/>
      <c r="E27" s="8"/>
      <c r="F27" s="8"/>
      <c r="G27" s="8"/>
      <c r="H27" s="8"/>
      <c r="I27" s="8"/>
      <c r="J27" s="8"/>
      <c r="K27" s="8"/>
      <c r="L27" s="2"/>
    </row>
    <row r="28" spans="2:12" ht="18.75">
      <c r="B28" s="18" t="s">
        <v>27</v>
      </c>
      <c r="C28" s="9">
        <v>77765.4214842896</v>
      </c>
      <c r="D28" s="9">
        <v>76050.76543129809</v>
      </c>
      <c r="E28" s="9">
        <v>1714.656052991515</v>
      </c>
      <c r="F28" s="9">
        <v>75385.84035899938</v>
      </c>
      <c r="G28" s="9">
        <v>69132.1925956172</v>
      </c>
      <c r="H28" s="9">
        <v>6253.647763382178</v>
      </c>
      <c r="I28" s="9">
        <v>153151.261843289</v>
      </c>
      <c r="J28" s="9">
        <v>145182.9580269153</v>
      </c>
      <c r="K28" s="9">
        <v>7968.303816373693</v>
      </c>
      <c r="L28" s="2"/>
    </row>
    <row r="29" spans="2:12" ht="18.75">
      <c r="B29" s="17" t="s">
        <v>28</v>
      </c>
      <c r="C29" s="8">
        <v>17312.740974409095</v>
      </c>
      <c r="D29" s="8">
        <v>7452.746035822408</v>
      </c>
      <c r="E29" s="8">
        <v>9859.994938586686</v>
      </c>
      <c r="F29" s="8">
        <v>14997.405521265697</v>
      </c>
      <c r="G29" s="8">
        <v>7125.885154243105</v>
      </c>
      <c r="H29" s="8">
        <v>7871.520367022592</v>
      </c>
      <c r="I29" s="8">
        <v>32310.14649567479</v>
      </c>
      <c r="J29" s="8">
        <v>14578.631190065513</v>
      </c>
      <c r="K29" s="8">
        <v>17731.51530560928</v>
      </c>
      <c r="L29" s="2"/>
    </row>
    <row r="30" spans="2:12" ht="18.75">
      <c r="B30" s="17" t="s">
        <v>29</v>
      </c>
      <c r="C30" s="8">
        <v>17037.1</v>
      </c>
      <c r="D30" s="8">
        <v>3833.5747858224067</v>
      </c>
      <c r="E30" s="8">
        <v>13203.525214177593</v>
      </c>
      <c r="F30" s="8">
        <v>14246.428999999998</v>
      </c>
      <c r="G30" s="8">
        <v>4055.2851542431044</v>
      </c>
      <c r="H30" s="8">
        <v>10191.143845756895</v>
      </c>
      <c r="I30" s="8">
        <v>31283.528999999995</v>
      </c>
      <c r="J30" s="8">
        <v>7888.859940065511</v>
      </c>
      <c r="K30" s="8">
        <v>23394.669059934484</v>
      </c>
      <c r="L30" s="2"/>
    </row>
    <row r="31" spans="2:12" ht="18.75">
      <c r="B31" s="22" t="s">
        <v>30</v>
      </c>
      <c r="C31" s="8">
        <v>12912.32</v>
      </c>
      <c r="D31" s="8">
        <v>3821.249708640101</v>
      </c>
      <c r="E31" s="8">
        <v>9091.070291359898</v>
      </c>
      <c r="F31" s="8">
        <v>10184.868999999999</v>
      </c>
      <c r="G31" s="8">
        <v>3893.9031144651717</v>
      </c>
      <c r="H31" s="8">
        <v>6290.965885534827</v>
      </c>
      <c r="I31" s="8">
        <v>23097.189</v>
      </c>
      <c r="J31" s="8">
        <v>7715.152823105273</v>
      </c>
      <c r="K31" s="8">
        <v>15382.036176894726</v>
      </c>
      <c r="L31" s="2"/>
    </row>
    <row r="32" spans="2:12" ht="18.75">
      <c r="B32" s="22" t="s">
        <v>31</v>
      </c>
      <c r="C32" s="8">
        <v>3335.78</v>
      </c>
      <c r="D32" s="8"/>
      <c r="E32" s="8">
        <v>3335.78</v>
      </c>
      <c r="F32" s="8">
        <v>3455.5599999999995</v>
      </c>
      <c r="G32" s="8"/>
      <c r="H32" s="8">
        <v>3455.5599999999995</v>
      </c>
      <c r="I32" s="8">
        <v>6791.34</v>
      </c>
      <c r="J32" s="8">
        <v>0</v>
      </c>
      <c r="K32" s="8">
        <v>6791.34</v>
      </c>
      <c r="L32" s="2"/>
    </row>
    <row r="33" spans="2:12" ht="18.75">
      <c r="B33" s="22" t="s">
        <v>32</v>
      </c>
      <c r="C33" s="8">
        <v>789</v>
      </c>
      <c r="D33" s="8">
        <v>12.325077182305751</v>
      </c>
      <c r="E33" s="8">
        <v>776.6749228176942</v>
      </c>
      <c r="F33" s="8">
        <v>606</v>
      </c>
      <c r="G33" s="8">
        <v>161.3820397779328</v>
      </c>
      <c r="H33" s="8">
        <v>444.6179602220672</v>
      </c>
      <c r="I33" s="8">
        <v>1395</v>
      </c>
      <c r="J33" s="8">
        <v>173.70711696023855</v>
      </c>
      <c r="K33" s="8">
        <v>1221.2928830397614</v>
      </c>
      <c r="L33" s="2"/>
    </row>
    <row r="34" spans="2:12" ht="18.75">
      <c r="B34" s="17" t="s">
        <v>33</v>
      </c>
      <c r="C34" s="8">
        <v>275.6409744090974</v>
      </c>
      <c r="D34" s="8">
        <v>3619.1712500000012</v>
      </c>
      <c r="E34" s="8">
        <v>-3343.530275590904</v>
      </c>
      <c r="F34" s="8">
        <v>750.9765212656988</v>
      </c>
      <c r="G34" s="8">
        <v>3070.6000000000004</v>
      </c>
      <c r="H34" s="8">
        <v>-2319.6234787343014</v>
      </c>
      <c r="I34" s="8">
        <v>1026.6174956747961</v>
      </c>
      <c r="J34" s="8">
        <v>6689.771250000002</v>
      </c>
      <c r="K34" s="8">
        <v>-5663.153754325205</v>
      </c>
      <c r="L34" s="2"/>
    </row>
    <row r="35" spans="2:12" ht="18.75">
      <c r="B35" s="19" t="s">
        <v>34</v>
      </c>
      <c r="C35" s="8">
        <v>275.6409744090974</v>
      </c>
      <c r="D35" s="8">
        <v>2256.187500000001</v>
      </c>
      <c r="E35" s="8">
        <v>-1980.5465255909035</v>
      </c>
      <c r="F35" s="8">
        <v>750.9765212656988</v>
      </c>
      <c r="G35" s="8">
        <v>1112.2075000000007</v>
      </c>
      <c r="H35" s="8">
        <v>-361.23097873430186</v>
      </c>
      <c r="I35" s="8">
        <v>1026.6174956747961</v>
      </c>
      <c r="J35" s="8">
        <v>3368.3950000000013</v>
      </c>
      <c r="K35" s="8">
        <v>-2341.777504325205</v>
      </c>
      <c r="L35" s="2"/>
    </row>
    <row r="36" spans="2:12" ht="18.75">
      <c r="B36" s="19" t="s">
        <v>35</v>
      </c>
      <c r="C36" s="8">
        <v>0</v>
      </c>
      <c r="D36" s="8">
        <v>728.70375</v>
      </c>
      <c r="E36" s="8">
        <v>-728.70375</v>
      </c>
      <c r="F36" s="8">
        <v>0</v>
      </c>
      <c r="G36" s="8">
        <v>746.6725</v>
      </c>
      <c r="H36" s="8">
        <v>-746.6725</v>
      </c>
      <c r="I36" s="8">
        <v>0</v>
      </c>
      <c r="J36" s="8">
        <v>1475.37625</v>
      </c>
      <c r="K36" s="8">
        <v>-1475.37625</v>
      </c>
      <c r="L36" s="2"/>
    </row>
    <row r="37" spans="2:12" ht="18.75">
      <c r="B37" s="19" t="s">
        <v>32</v>
      </c>
      <c r="C37" s="8">
        <v>0</v>
      </c>
      <c r="D37" s="8">
        <v>634.28</v>
      </c>
      <c r="E37" s="8">
        <v>-634.28</v>
      </c>
      <c r="F37" s="8">
        <v>0</v>
      </c>
      <c r="G37" s="8">
        <v>1211.72</v>
      </c>
      <c r="H37" s="8">
        <v>-1211.72</v>
      </c>
      <c r="I37" s="8">
        <v>0</v>
      </c>
      <c r="J37" s="8">
        <v>1846</v>
      </c>
      <c r="K37" s="8">
        <v>-1846</v>
      </c>
      <c r="L37" s="2"/>
    </row>
    <row r="38" spans="2:12" ht="18.75">
      <c r="B38" s="17" t="s">
        <v>36</v>
      </c>
      <c r="C38" s="8">
        <v>60452.68050988051</v>
      </c>
      <c r="D38" s="8">
        <v>68598.01939547568</v>
      </c>
      <c r="E38" s="8">
        <v>-8145.338885595171</v>
      </c>
      <c r="F38" s="8">
        <v>60388.434837733694</v>
      </c>
      <c r="G38" s="8">
        <v>62006.307441374105</v>
      </c>
      <c r="H38" s="8">
        <v>-1617.8726036404114</v>
      </c>
      <c r="I38" s="8">
        <v>120841.1153476142</v>
      </c>
      <c r="J38" s="8">
        <v>130604.3268368498</v>
      </c>
      <c r="K38" s="8">
        <v>-9763.21148923559</v>
      </c>
      <c r="L38" s="2"/>
    </row>
    <row r="39" spans="2:12" ht="18.75">
      <c r="B39" s="19" t="s">
        <v>37</v>
      </c>
      <c r="C39" s="8">
        <v>59137.726719892875</v>
      </c>
      <c r="D39" s="8">
        <v>68243.68671989291</v>
      </c>
      <c r="E39" s="8">
        <v>-9105.960000000036</v>
      </c>
      <c r="F39" s="8">
        <v>59215.89209949482</v>
      </c>
      <c r="G39" s="8">
        <v>61615.59009949482</v>
      </c>
      <c r="H39" s="8">
        <v>-2399.6979999999967</v>
      </c>
      <c r="I39" s="8">
        <v>118353.61881938769</v>
      </c>
      <c r="J39" s="8">
        <v>129859.27681938773</v>
      </c>
      <c r="K39" s="8">
        <v>-11505.65800000004</v>
      </c>
      <c r="L39" s="2"/>
    </row>
    <row r="40" spans="2:12" ht="18.75">
      <c r="B40" s="19" t="s">
        <v>38</v>
      </c>
      <c r="C40" s="8">
        <v>59137.726719892875</v>
      </c>
      <c r="D40" s="8">
        <v>68243.68671989291</v>
      </c>
      <c r="E40" s="8">
        <v>-9105.960000000036</v>
      </c>
      <c r="F40" s="8">
        <v>59215.89209949482</v>
      </c>
      <c r="G40" s="8">
        <v>61615.59009949482</v>
      </c>
      <c r="H40" s="8">
        <v>-2399.6979999999967</v>
      </c>
      <c r="I40" s="8">
        <v>118353.61881938769</v>
      </c>
      <c r="J40" s="8">
        <v>129859.27681938773</v>
      </c>
      <c r="K40" s="8">
        <v>-11505.65800000004</v>
      </c>
      <c r="L40" s="2"/>
    </row>
    <row r="41" spans="2:12" ht="18.75">
      <c r="B41" s="11" t="s">
        <v>39</v>
      </c>
      <c r="C41" s="8"/>
      <c r="D41" s="8"/>
      <c r="E41" s="8"/>
      <c r="F41" s="8"/>
      <c r="G41" s="8"/>
      <c r="H41" s="8"/>
      <c r="I41" s="8"/>
      <c r="J41" s="8"/>
      <c r="K41" s="8"/>
      <c r="L41" s="2"/>
    </row>
    <row r="42" spans="2:12" ht="18.75">
      <c r="B42" s="23" t="s">
        <v>40</v>
      </c>
      <c r="C42" s="8">
        <v>49357.158632483624</v>
      </c>
      <c r="D42" s="8">
        <v>52106.623168827755</v>
      </c>
      <c r="E42" s="8">
        <v>-2749.4645363441305</v>
      </c>
      <c r="F42" s="8">
        <v>50860.25955130037</v>
      </c>
      <c r="G42" s="8">
        <v>52179.28315999135</v>
      </c>
      <c r="H42" s="8">
        <v>-1319.023608690979</v>
      </c>
      <c r="I42" s="8">
        <v>100217.418183784</v>
      </c>
      <c r="J42" s="8">
        <v>104285.90632881911</v>
      </c>
      <c r="K42" s="8">
        <v>-4068.4881450351095</v>
      </c>
      <c r="L42" s="2"/>
    </row>
    <row r="43" spans="2:12" ht="18.75">
      <c r="B43" s="23" t="s">
        <v>41</v>
      </c>
      <c r="C43" s="12">
        <v>9780.56808740925</v>
      </c>
      <c r="D43" s="8">
        <v>16137.063551065155</v>
      </c>
      <c r="E43" s="8">
        <v>-6356.495463655905</v>
      </c>
      <c r="F43" s="8">
        <v>8355.632548194451</v>
      </c>
      <c r="G43" s="8">
        <v>9436.306939503469</v>
      </c>
      <c r="H43" s="8">
        <v>-1080.6743913090177</v>
      </c>
      <c r="I43" s="12">
        <v>18136.2006356037</v>
      </c>
      <c r="J43" s="8">
        <v>25573.370490568625</v>
      </c>
      <c r="K43" s="8">
        <v>-7437.169854964923</v>
      </c>
      <c r="L43" s="2"/>
    </row>
    <row r="44" spans="2:12" ht="18.75">
      <c r="B44" s="19" t="s">
        <v>42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2"/>
    </row>
    <row r="45" spans="2:12" ht="18.75">
      <c r="B45" s="19" t="s">
        <v>43</v>
      </c>
      <c r="C45" s="8">
        <v>1314.9537899876386</v>
      </c>
      <c r="D45" s="8">
        <v>354.3326755827749</v>
      </c>
      <c r="E45" s="8">
        <v>960.6211144048636</v>
      </c>
      <c r="F45" s="8">
        <v>1172.54273823887</v>
      </c>
      <c r="G45" s="8">
        <v>390.7173418792861</v>
      </c>
      <c r="H45" s="8">
        <v>781.8253963595839</v>
      </c>
      <c r="I45" s="8">
        <v>2487.4965282265084</v>
      </c>
      <c r="J45" s="8">
        <v>745.0500174620611</v>
      </c>
      <c r="K45" s="8">
        <v>1742.4465107644473</v>
      </c>
      <c r="L45" s="2"/>
    </row>
    <row r="46" spans="2:12" ht="18.75">
      <c r="B46" s="18" t="s">
        <v>44</v>
      </c>
      <c r="C46" s="9">
        <v>18728.20612962915</v>
      </c>
      <c r="D46" s="9">
        <v>22388.531071552727</v>
      </c>
      <c r="E46" s="9">
        <v>-3660.3249419235763</v>
      </c>
      <c r="F46" s="9">
        <v>23120.4289945614</v>
      </c>
      <c r="G46" s="9">
        <v>16933.100913023365</v>
      </c>
      <c r="H46" s="9">
        <v>6187.328081538035</v>
      </c>
      <c r="I46" s="9">
        <v>41848.63512419055</v>
      </c>
      <c r="J46" s="9">
        <v>39321.63198457609</v>
      </c>
      <c r="K46" s="9">
        <v>2527.0031396144623</v>
      </c>
      <c r="L46" s="2"/>
    </row>
    <row r="47" spans="2:12" ht="18.75">
      <c r="B47" s="17" t="s">
        <v>45</v>
      </c>
      <c r="C47" s="8">
        <v>1876.0137595570213</v>
      </c>
      <c r="D47" s="8">
        <v>1349.9363793391972</v>
      </c>
      <c r="E47" s="8">
        <v>526.0773802178242</v>
      </c>
      <c r="F47" s="8">
        <v>1215.7021369227311</v>
      </c>
      <c r="G47" s="8">
        <v>1263.5784142955013</v>
      </c>
      <c r="H47" s="8">
        <v>-47.87627737277012</v>
      </c>
      <c r="I47" s="8">
        <v>3091.7158964797527</v>
      </c>
      <c r="J47" s="8">
        <v>2613.5147936346984</v>
      </c>
      <c r="K47" s="8">
        <v>478.20110284505427</v>
      </c>
      <c r="L47" s="2"/>
    </row>
    <row r="48" spans="2:12" ht="18.75">
      <c r="B48" s="17" t="s">
        <v>46</v>
      </c>
      <c r="C48" s="8">
        <v>12.142103402497462</v>
      </c>
      <c r="D48" s="8">
        <v>31.22404468686134</v>
      </c>
      <c r="E48" s="8">
        <v>-19.08194128436388</v>
      </c>
      <c r="F48" s="8">
        <v>11.5976183069656</v>
      </c>
      <c r="G48" s="8">
        <v>29.82387320168688</v>
      </c>
      <c r="H48" s="8">
        <v>-18.22625489472128</v>
      </c>
      <c r="I48" s="8">
        <v>23.739721709463062</v>
      </c>
      <c r="J48" s="8">
        <v>61.04791788854822</v>
      </c>
      <c r="K48" s="8">
        <v>-37.30819617908516</v>
      </c>
      <c r="L48" s="2"/>
    </row>
    <row r="49" spans="2:12" ht="18.75">
      <c r="B49" s="17" t="s">
        <v>47</v>
      </c>
      <c r="C49" s="8">
        <v>1863.8716561545239</v>
      </c>
      <c r="D49" s="8">
        <v>1318.7123346523358</v>
      </c>
      <c r="E49" s="8">
        <v>545.159321502188</v>
      </c>
      <c r="F49" s="8">
        <v>1204.1045186157655</v>
      </c>
      <c r="G49" s="8">
        <v>1233.7545410938144</v>
      </c>
      <c r="H49" s="8">
        <v>-29.650022478048868</v>
      </c>
      <c r="I49" s="8">
        <v>3067.9761747702896</v>
      </c>
      <c r="J49" s="8">
        <v>2552.4668757461504</v>
      </c>
      <c r="K49" s="8">
        <v>515.5092990241392</v>
      </c>
      <c r="L49" s="2"/>
    </row>
    <row r="50" spans="2:12" ht="18.75">
      <c r="B50" s="17" t="s">
        <v>48</v>
      </c>
      <c r="C50" s="8">
        <v>4703.33982906915</v>
      </c>
      <c r="D50" s="8">
        <v>5399.518475588876</v>
      </c>
      <c r="E50" s="8">
        <v>-696.1786465197256</v>
      </c>
      <c r="F50" s="8">
        <v>8493.923087638668</v>
      </c>
      <c r="G50" s="8">
        <v>7047.266848727864</v>
      </c>
      <c r="H50" s="8">
        <v>1446.656238910804</v>
      </c>
      <c r="I50" s="8">
        <v>13197.26291670782</v>
      </c>
      <c r="J50" s="8">
        <v>12446.785324316741</v>
      </c>
      <c r="K50" s="8">
        <v>750.4775923910784</v>
      </c>
      <c r="L50" s="2"/>
    </row>
    <row r="51" spans="2:12" ht="18.75">
      <c r="B51" s="17" t="s">
        <v>46</v>
      </c>
      <c r="C51" s="8">
        <v>1718.3398290691503</v>
      </c>
      <c r="D51" s="8">
        <v>1518.991528051937</v>
      </c>
      <c r="E51" s="8">
        <v>199.34830101721332</v>
      </c>
      <c r="F51" s="8">
        <v>1514.9230876386684</v>
      </c>
      <c r="G51" s="8">
        <v>1349.2668487278645</v>
      </c>
      <c r="H51" s="8">
        <v>165.65623891080395</v>
      </c>
      <c r="I51" s="8">
        <v>3233.2629167078185</v>
      </c>
      <c r="J51" s="8">
        <v>2868.2583767798014</v>
      </c>
      <c r="K51" s="8">
        <v>365.00453992801704</v>
      </c>
      <c r="L51" s="2"/>
    </row>
    <row r="52" spans="2:12" ht="18.75">
      <c r="B52" s="17" t="s">
        <v>47</v>
      </c>
      <c r="C52" s="8">
        <v>2985</v>
      </c>
      <c r="D52" s="8">
        <v>3880.5269475369387</v>
      </c>
      <c r="E52" s="8">
        <v>-895.5269475369387</v>
      </c>
      <c r="F52" s="8">
        <v>6979</v>
      </c>
      <c r="G52" s="8">
        <v>5698</v>
      </c>
      <c r="H52" s="8">
        <v>1281</v>
      </c>
      <c r="I52" s="8">
        <v>9964</v>
      </c>
      <c r="J52" s="8">
        <v>9578.526947536939</v>
      </c>
      <c r="K52" s="8">
        <v>385.4730524630613</v>
      </c>
      <c r="L52" s="2"/>
    </row>
    <row r="53" spans="2:12" ht="18.75">
      <c r="B53" s="17" t="s">
        <v>49</v>
      </c>
      <c r="C53" s="8">
        <v>12148.85254100298</v>
      </c>
      <c r="D53" s="8">
        <v>15639.076216624653</v>
      </c>
      <c r="E53" s="8">
        <v>-3490.2236756216735</v>
      </c>
      <c r="F53" s="8">
        <v>13410.80377</v>
      </c>
      <c r="G53" s="8">
        <v>8622.255650000001</v>
      </c>
      <c r="H53" s="8">
        <v>4788.5481199999995</v>
      </c>
      <c r="I53" s="8">
        <v>25559.656311002982</v>
      </c>
      <c r="J53" s="8">
        <v>24261.331866624656</v>
      </c>
      <c r="K53" s="8">
        <v>1298.324444378326</v>
      </c>
      <c r="L53" s="2"/>
    </row>
    <row r="54" spans="1:12" ht="18.75">
      <c r="A54" s="13"/>
      <c r="B54" s="24" t="s">
        <v>50</v>
      </c>
      <c r="C54" s="8">
        <v>5612.8525410029815</v>
      </c>
      <c r="D54" s="8">
        <v>15639.076216624653</v>
      </c>
      <c r="E54" s="8">
        <v>-10026.223675621672</v>
      </c>
      <c r="F54" s="8">
        <v>7391.8037699999995</v>
      </c>
      <c r="G54" s="8">
        <v>8622.255650000001</v>
      </c>
      <c r="H54" s="8">
        <v>-1230.4518800000014</v>
      </c>
      <c r="I54" s="8">
        <v>13004.656311002982</v>
      </c>
      <c r="J54" s="8">
        <v>24261.331866624656</v>
      </c>
      <c r="K54" s="8">
        <v>-11256.675555621674</v>
      </c>
      <c r="L54" s="2"/>
    </row>
    <row r="55" spans="1:12" ht="18.75">
      <c r="A55" s="13"/>
      <c r="B55" s="25" t="s">
        <v>51</v>
      </c>
      <c r="C55" s="8">
        <v>6536</v>
      </c>
      <c r="D55" s="8">
        <v>0</v>
      </c>
      <c r="E55" s="8">
        <v>6536</v>
      </c>
      <c r="F55" s="8">
        <v>6019</v>
      </c>
      <c r="G55" s="8">
        <v>0</v>
      </c>
      <c r="H55" s="8">
        <v>6019</v>
      </c>
      <c r="I55" s="8">
        <v>12555</v>
      </c>
      <c r="J55" s="8">
        <v>0</v>
      </c>
      <c r="K55" s="8">
        <v>12555</v>
      </c>
      <c r="L55" s="2"/>
    </row>
    <row r="56" spans="2:12" ht="18.75">
      <c r="B56" s="18" t="s">
        <v>52</v>
      </c>
      <c r="C56" s="9">
        <v>28806.068995340516</v>
      </c>
      <c r="D56" s="9">
        <v>18744.599826042497</v>
      </c>
      <c r="E56" s="9">
        <v>10061.46916929802</v>
      </c>
      <c r="F56" s="9">
        <v>21193.65765342754</v>
      </c>
      <c r="G56" s="9">
        <v>20672.081094664147</v>
      </c>
      <c r="H56" s="9">
        <v>521.5765587633941</v>
      </c>
      <c r="I56" s="9">
        <v>49999.72664876806</v>
      </c>
      <c r="J56" s="9">
        <v>39416.68092070664</v>
      </c>
      <c r="K56" s="9">
        <v>10583.045728061421</v>
      </c>
      <c r="L56" s="2"/>
    </row>
    <row r="57" spans="2:12" ht="18.75">
      <c r="B57" s="17" t="s">
        <v>53</v>
      </c>
      <c r="C57" s="8">
        <v>28806.068995340516</v>
      </c>
      <c r="D57" s="8">
        <v>18231.439164312178</v>
      </c>
      <c r="E57" s="8">
        <v>10574.629831028338</v>
      </c>
      <c r="F57" s="8">
        <v>21193.65765342754</v>
      </c>
      <c r="G57" s="8">
        <v>20669.73242475369</v>
      </c>
      <c r="H57" s="8">
        <v>523.925228673852</v>
      </c>
      <c r="I57" s="8">
        <v>49999.72664876806</v>
      </c>
      <c r="J57" s="8">
        <v>38901.17158906587</v>
      </c>
      <c r="K57" s="8">
        <v>11098.555059702194</v>
      </c>
      <c r="L57" s="2"/>
    </row>
    <row r="58" spans="2:12" ht="18.75">
      <c r="B58" s="17" t="s">
        <v>54</v>
      </c>
      <c r="C58" s="8">
        <v>11158.374074187743</v>
      </c>
      <c r="D58" s="8">
        <v>5690.183694413896</v>
      </c>
      <c r="E58" s="8">
        <v>5468.190379773847</v>
      </c>
      <c r="F58" s="8">
        <v>5370.3517417433495</v>
      </c>
      <c r="G58" s="8">
        <v>5638.469518942473</v>
      </c>
      <c r="H58" s="8">
        <v>-268.11777719912334</v>
      </c>
      <c r="I58" s="8">
        <v>16528.72581593109</v>
      </c>
      <c r="J58" s="8">
        <v>11328.653213356369</v>
      </c>
      <c r="K58" s="8">
        <v>5200.072602574723</v>
      </c>
      <c r="L58" s="2"/>
    </row>
    <row r="59" spans="2:12" ht="18.75">
      <c r="B59" s="17" t="s">
        <v>55</v>
      </c>
      <c r="C59" s="8">
        <v>17647.694921152775</v>
      </c>
      <c r="D59" s="8">
        <v>12541.255469898282</v>
      </c>
      <c r="E59" s="8">
        <v>5106.439451254493</v>
      </c>
      <c r="F59" s="8">
        <v>15823.305911684192</v>
      </c>
      <c r="G59" s="8">
        <v>15031.262905811218</v>
      </c>
      <c r="H59" s="8">
        <v>792.0430058729744</v>
      </c>
      <c r="I59" s="8">
        <v>33471.000832836966</v>
      </c>
      <c r="J59" s="8">
        <v>27572.5183757095</v>
      </c>
      <c r="K59" s="8">
        <v>5898.482457127466</v>
      </c>
      <c r="L59" s="2"/>
    </row>
    <row r="60" spans="2:12" ht="18.75">
      <c r="B60" s="19" t="s">
        <v>56</v>
      </c>
      <c r="C60" s="8">
        <v>15578.284998291554</v>
      </c>
      <c r="D60" s="8">
        <v>12066.78321301683</v>
      </c>
      <c r="E60" s="8">
        <v>3511.501785274724</v>
      </c>
      <c r="F60" s="8">
        <v>15401.595537260057</v>
      </c>
      <c r="G60" s="8">
        <v>12075.443347885292</v>
      </c>
      <c r="H60" s="8">
        <v>3326.152189374765</v>
      </c>
      <c r="I60" s="8">
        <v>30979.88053555161</v>
      </c>
      <c r="J60" s="8">
        <v>24142.22656090212</v>
      </c>
      <c r="K60" s="8">
        <v>6837.653974649489</v>
      </c>
      <c r="L60" s="2"/>
    </row>
    <row r="61" spans="2:12" ht="18.75">
      <c r="B61" s="17" t="s">
        <v>57</v>
      </c>
      <c r="C61" s="8">
        <v>0</v>
      </c>
      <c r="D61" s="8">
        <v>513.1606617303173</v>
      </c>
      <c r="E61" s="8">
        <v>-513.1606617303173</v>
      </c>
      <c r="F61" s="8">
        <v>0</v>
      </c>
      <c r="G61" s="8">
        <v>2.3486699104593884</v>
      </c>
      <c r="H61" s="8">
        <v>-2.3486699104593884</v>
      </c>
      <c r="I61" s="8">
        <v>0</v>
      </c>
      <c r="J61" s="8">
        <v>515.5093316407767</v>
      </c>
      <c r="K61" s="8">
        <v>-515.5093316407767</v>
      </c>
      <c r="L61" s="2"/>
    </row>
    <row r="62" spans="2:12" ht="18.75">
      <c r="B62" s="18" t="s">
        <v>58</v>
      </c>
      <c r="C62" s="9">
        <v>0</v>
      </c>
      <c r="D62" s="9">
        <v>23</v>
      </c>
      <c r="E62" s="9">
        <v>-23</v>
      </c>
      <c r="F62" s="9">
        <v>0</v>
      </c>
      <c r="G62" s="9">
        <v>1.29</v>
      </c>
      <c r="H62" s="9">
        <v>-1.29</v>
      </c>
      <c r="I62" s="9">
        <v>0</v>
      </c>
      <c r="J62" s="9">
        <v>24.29</v>
      </c>
      <c r="K62" s="9">
        <v>-24.29</v>
      </c>
      <c r="L62" s="2"/>
    </row>
    <row r="63" spans="2:12" ht="18.75">
      <c r="B63" s="18" t="s">
        <v>59</v>
      </c>
      <c r="C63" s="9">
        <v>5974.6951858068105</v>
      </c>
      <c r="D63" s="9">
        <v>8671.771577096217</v>
      </c>
      <c r="E63" s="9">
        <v>-2697.0763912894063</v>
      </c>
      <c r="F63" s="9">
        <v>9554.86943414302</v>
      </c>
      <c r="G63" s="9">
        <v>6186.594571984995</v>
      </c>
      <c r="H63" s="9">
        <v>3368.274862158025</v>
      </c>
      <c r="I63" s="9">
        <v>15529.56461994983</v>
      </c>
      <c r="J63" s="9">
        <v>14858.366149081212</v>
      </c>
      <c r="K63" s="9">
        <v>671.1984708686177</v>
      </c>
      <c r="L63" s="2"/>
    </row>
    <row r="64" spans="2:12" ht="18.75">
      <c r="B64" s="18" t="s">
        <v>60</v>
      </c>
      <c r="C64" s="9">
        <v>131274.39179506607</v>
      </c>
      <c r="D64" s="9">
        <v>125878.66790598953</v>
      </c>
      <c r="E64" s="9">
        <v>5395.723889076544</v>
      </c>
      <c r="F64" s="9">
        <v>129254.79644113134</v>
      </c>
      <c r="G64" s="9">
        <v>112925.25917528971</v>
      </c>
      <c r="H64" s="9">
        <v>16329.53726584163</v>
      </c>
      <c r="I64" s="9">
        <v>260529.1882361974</v>
      </c>
      <c r="J64" s="9">
        <v>238803.92708127922</v>
      </c>
      <c r="K64" s="9">
        <v>21725.261154918175</v>
      </c>
      <c r="L64" s="2"/>
    </row>
    <row r="65" spans="2:12" ht="18.75">
      <c r="B65" s="18" t="s">
        <v>61</v>
      </c>
      <c r="C65" s="9"/>
      <c r="D65" s="9">
        <v>791.5661421139866</v>
      </c>
      <c r="E65" s="9">
        <v>-791.5661421139866</v>
      </c>
      <c r="F65" s="9">
        <v>914.4990030210352</v>
      </c>
      <c r="G65" s="9"/>
      <c r="H65" s="9">
        <v>914.4990030210352</v>
      </c>
      <c r="I65" s="9">
        <v>914.4990030210352</v>
      </c>
      <c r="J65" s="9">
        <v>791.5661421139866</v>
      </c>
      <c r="K65" s="9">
        <v>122.93286090704851</v>
      </c>
      <c r="L65" s="2"/>
    </row>
    <row r="66" spans="2:12" ht="18.75">
      <c r="B66" s="18" t="s">
        <v>62</v>
      </c>
      <c r="C66" s="9">
        <v>286967.1802088949</v>
      </c>
      <c r="D66" s="9">
        <v>298305.6107673892</v>
      </c>
      <c r="E66" s="9">
        <v>-11338.430558494292</v>
      </c>
      <c r="F66" s="9">
        <v>290176.55508059</v>
      </c>
      <c r="G66" s="9">
        <v>292044.3380778838</v>
      </c>
      <c r="H66" s="9">
        <v>-1867.7829972938052</v>
      </c>
      <c r="I66" s="9">
        <v>577143.735289485</v>
      </c>
      <c r="J66" s="9">
        <v>590349.948845273</v>
      </c>
      <c r="K66" s="9">
        <v>-13206.21355578804</v>
      </c>
      <c r="L66" s="2"/>
    </row>
    <row r="67" spans="2:12" ht="18.75" customHeight="1" hidden="1">
      <c r="B67"/>
      <c r="C67" s="9"/>
      <c r="D67" s="9"/>
      <c r="E67" s="9"/>
      <c r="F67" s="9"/>
      <c r="G67" s="9"/>
      <c r="H67" s="9"/>
      <c r="I67" s="9">
        <v>0</v>
      </c>
      <c r="J67" s="9">
        <v>0</v>
      </c>
      <c r="K67" s="9">
        <v>0</v>
      </c>
      <c r="L67" s="2"/>
    </row>
    <row r="68" spans="2:12" ht="18.75" customHeight="1" hidden="1">
      <c r="B68"/>
      <c r="C68" s="9"/>
      <c r="D68" s="9"/>
      <c r="E68" s="9"/>
      <c r="F68" s="9"/>
      <c r="G68" s="9"/>
      <c r="H68" s="9"/>
      <c r="I68" s="9">
        <v>0</v>
      </c>
      <c r="J68" s="9">
        <v>0</v>
      </c>
      <c r="K68" s="9">
        <v>0</v>
      </c>
      <c r="L68" s="2"/>
    </row>
    <row r="69" spans="2:12" ht="18.75">
      <c r="B69" s="18" t="s">
        <v>63</v>
      </c>
      <c r="C69" s="8">
        <v>11338.430558494298</v>
      </c>
      <c r="D69" s="8">
        <v>0</v>
      </c>
      <c r="E69" s="8">
        <v>11338.430558494298</v>
      </c>
      <c r="F69" s="8">
        <v>1867.7829972938507</v>
      </c>
      <c r="G69" s="8">
        <v>0</v>
      </c>
      <c r="H69" s="8">
        <v>1867.7829972938507</v>
      </c>
      <c r="I69" s="8">
        <v>13206.213555788148</v>
      </c>
      <c r="J69" s="8">
        <v>0</v>
      </c>
      <c r="K69" s="8">
        <v>13206.213555788148</v>
      </c>
      <c r="L69" s="2"/>
    </row>
    <row r="70" spans="2:12" ht="18.75">
      <c r="B70" s="17" t="s">
        <v>64</v>
      </c>
      <c r="C70" s="8"/>
      <c r="D70" s="8"/>
      <c r="E70" s="8"/>
      <c r="F70" s="8"/>
      <c r="G70" s="8"/>
      <c r="H70" s="8"/>
      <c r="I70" s="8"/>
      <c r="J70" s="8"/>
      <c r="K70" s="8"/>
      <c r="L70" s="2"/>
    </row>
    <row r="71" spans="2:12" ht="18.75">
      <c r="B71" s="17" t="s">
        <v>65</v>
      </c>
      <c r="C71" s="8">
        <v>11338.430558494298</v>
      </c>
      <c r="D71" s="8">
        <v>0</v>
      </c>
      <c r="E71" s="8">
        <v>11338.430558494298</v>
      </c>
      <c r="F71" s="8">
        <v>1867.7829972938507</v>
      </c>
      <c r="G71" s="8">
        <v>0</v>
      </c>
      <c r="H71" s="8">
        <v>1867.7829972938507</v>
      </c>
      <c r="I71" s="8">
        <v>13206.213555788148</v>
      </c>
      <c r="J71" s="8">
        <v>0</v>
      </c>
      <c r="K71" s="8">
        <v>13206.213555788148</v>
      </c>
      <c r="L71" s="2"/>
    </row>
    <row r="72" spans="2:12" ht="19.5" thickBot="1">
      <c r="B72" s="26" t="s">
        <v>66</v>
      </c>
      <c r="C72" s="14"/>
      <c r="D72" s="14"/>
      <c r="E72" s="14"/>
      <c r="F72" s="14"/>
      <c r="G72" s="14"/>
      <c r="H72" s="14"/>
      <c r="I72" s="14"/>
      <c r="J72" s="14"/>
      <c r="K72" s="14"/>
      <c r="L72" s="2"/>
    </row>
    <row r="73" spans="2:12" ht="18.75">
      <c r="B73" s="15" t="s">
        <v>67</v>
      </c>
      <c r="C73" s="15"/>
      <c r="D73" s="4"/>
      <c r="E73" s="4"/>
      <c r="F73" s="4"/>
      <c r="G73" s="4"/>
      <c r="H73" s="4"/>
      <c r="I73" s="4"/>
      <c r="J73" s="4"/>
      <c r="K73" s="4"/>
      <c r="L73" s="2"/>
    </row>
    <row r="74" spans="2:12" ht="18.75">
      <c r="B74" s="4"/>
      <c r="L74" s="2"/>
    </row>
    <row r="75" ht="18.75">
      <c r="L75" s="2"/>
    </row>
    <row r="76" ht="18.75">
      <c r="L76" s="2"/>
    </row>
    <row r="77" ht="18.75" hidden="1">
      <c r="L77" s="2"/>
    </row>
    <row r="78" ht="18.75" hidden="1">
      <c r="L78" s="2"/>
    </row>
    <row r="79" ht="18.75" hidden="1">
      <c r="L79" s="2"/>
    </row>
    <row r="80" ht="18.75" hidden="1">
      <c r="L80" s="2"/>
    </row>
    <row r="81" ht="18.75" hidden="1">
      <c r="L81" s="2"/>
    </row>
    <row r="82" ht="18.75" hidden="1">
      <c r="L82" s="2"/>
    </row>
    <row r="83" ht="18.75" hidden="1">
      <c r="L83" s="2"/>
    </row>
    <row r="84" ht="18.75" hidden="1">
      <c r="L84" s="2"/>
    </row>
    <row r="85" ht="18.75" hidden="1">
      <c r="L85" s="2"/>
    </row>
    <row r="86" ht="18.75" hidden="1">
      <c r="L86" s="2"/>
    </row>
    <row r="87" ht="18.75" hidden="1">
      <c r="L87" s="2"/>
    </row>
    <row r="88" ht="18.75" hidden="1">
      <c r="L88" s="2"/>
    </row>
    <row r="89" ht="18.75" hidden="1">
      <c r="L89" s="2"/>
    </row>
    <row r="90" ht="18.75" hidden="1">
      <c r="L90" s="2"/>
    </row>
    <row r="91" ht="18.75" hidden="1">
      <c r="L91" s="2"/>
    </row>
    <row r="92" ht="18.75" hidden="1">
      <c r="L92" s="2"/>
    </row>
    <row r="93" ht="18.75" hidden="1">
      <c r="L93" s="2"/>
    </row>
    <row r="94" ht="18.75" hidden="1">
      <c r="L94" s="2"/>
    </row>
    <row r="95" ht="18.75" hidden="1">
      <c r="L95" s="2"/>
    </row>
    <row r="96" ht="18.75" hidden="1">
      <c r="L96" s="2"/>
    </row>
    <row r="97" ht="18.75" hidden="1">
      <c r="L97" s="2"/>
    </row>
    <row r="98" ht="18.75" hidden="1">
      <c r="L98" s="2"/>
    </row>
    <row r="99" ht="18.75" hidden="1">
      <c r="L99" s="2"/>
    </row>
    <row r="100" ht="18.75" hidden="1">
      <c r="L100" s="2"/>
    </row>
    <row r="101" ht="18.75" hidden="1">
      <c r="L101" s="2"/>
    </row>
    <row r="102" ht="18.75" hidden="1">
      <c r="L102" s="2"/>
    </row>
    <row r="103" ht="18.75" hidden="1">
      <c r="L103" s="2"/>
    </row>
    <row r="104" ht="18.75" hidden="1">
      <c r="L104" s="2"/>
    </row>
    <row r="105" ht="18.75" hidden="1">
      <c r="L105" s="2"/>
    </row>
    <row r="106" ht="18.75" hidden="1">
      <c r="L106" s="2"/>
    </row>
    <row r="107" ht="18.75" hidden="1">
      <c r="L107" s="2"/>
    </row>
    <row r="108" ht="18.75" hidden="1">
      <c r="L108" s="2"/>
    </row>
    <row r="109" ht="18.75" hidden="1">
      <c r="L109" s="2"/>
    </row>
    <row r="110" ht="18.75" hidden="1">
      <c r="L110" s="2"/>
    </row>
    <row r="111" ht="18.75" hidden="1">
      <c r="L111" s="2"/>
    </row>
    <row r="112" ht="18.75" hidden="1">
      <c r="L112" s="2"/>
    </row>
    <row r="113" ht="18.75" hidden="1">
      <c r="L113" s="2"/>
    </row>
    <row r="114" ht="18.75" hidden="1">
      <c r="L114" s="2"/>
    </row>
    <row r="115" ht="18.75" hidden="1">
      <c r="L115" s="2"/>
    </row>
    <row r="116" ht="18.75" hidden="1">
      <c r="L116" s="2"/>
    </row>
    <row r="117" ht="18.75" hidden="1">
      <c r="L117" s="2"/>
    </row>
    <row r="118" ht="18.75" hidden="1">
      <c r="L118" s="2"/>
    </row>
    <row r="119" ht="18.75" hidden="1">
      <c r="L119" s="2"/>
    </row>
    <row r="120" ht="18.75" hidden="1">
      <c r="L120" s="2"/>
    </row>
    <row r="121" ht="18.75" hidden="1">
      <c r="L121" s="2"/>
    </row>
    <row r="122" ht="18.75" hidden="1">
      <c r="L122" s="2"/>
    </row>
    <row r="123" ht="18.75" hidden="1">
      <c r="L123" s="2"/>
    </row>
    <row r="124" ht="18.75" hidden="1">
      <c r="L124" s="2"/>
    </row>
    <row r="125" ht="18.75" hidden="1">
      <c r="L125" s="2"/>
    </row>
    <row r="126" ht="18.75" hidden="1">
      <c r="L126" s="2"/>
    </row>
    <row r="127" ht="18.75" hidden="1">
      <c r="L127" s="2"/>
    </row>
    <row r="128" ht="18.75" hidden="1">
      <c r="L128" s="2"/>
    </row>
    <row r="129" ht="18.75" hidden="1">
      <c r="L129" s="2"/>
    </row>
    <row r="130" ht="18.75" hidden="1">
      <c r="L130" s="2"/>
    </row>
    <row r="131" ht="18.75" hidden="1">
      <c r="L131" s="2"/>
    </row>
    <row r="132" ht="18.75" hidden="1">
      <c r="L132" s="2"/>
    </row>
    <row r="133" ht="18.75" hidden="1">
      <c r="L133" s="2"/>
    </row>
    <row r="134" ht="18.75" hidden="1">
      <c r="L134" s="2"/>
    </row>
    <row r="135" ht="18.75" hidden="1">
      <c r="L135" s="2"/>
    </row>
    <row r="136" ht="18.75" hidden="1">
      <c r="L136" s="2"/>
    </row>
    <row r="137" ht="18.75" hidden="1">
      <c r="L137" s="2"/>
    </row>
    <row r="138" ht="18.75" hidden="1">
      <c r="L138" s="2"/>
    </row>
    <row r="139" ht="18.75" hidden="1">
      <c r="L139" s="2"/>
    </row>
    <row r="140" ht="18.75" hidden="1">
      <c r="L140" s="2"/>
    </row>
    <row r="141" ht="18.75" hidden="1">
      <c r="L141" s="2"/>
    </row>
    <row r="142" ht="18.75" hidden="1">
      <c r="L142" s="2"/>
    </row>
    <row r="143" ht="18.75" hidden="1">
      <c r="L143" s="2"/>
    </row>
    <row r="144" ht="18.75" hidden="1">
      <c r="L144" s="2"/>
    </row>
    <row r="145" ht="18.75" hidden="1">
      <c r="L145" s="2"/>
    </row>
    <row r="146" ht="18.75" hidden="1">
      <c r="L146" s="2"/>
    </row>
    <row r="147" ht="18.75" hidden="1">
      <c r="L147" s="2"/>
    </row>
    <row r="148" ht="18.75" hidden="1">
      <c r="L148" s="2"/>
    </row>
    <row r="149" ht="18.75" hidden="1">
      <c r="L149" s="2"/>
    </row>
    <row r="150" ht="18.75" hidden="1">
      <c r="L150" s="2"/>
    </row>
    <row r="151" ht="18.75" hidden="1"/>
    <row r="152" ht="18.75" hidden="1"/>
    <row r="153" ht="18.75" hidden="1"/>
    <row r="154" ht="18.75" hidden="1"/>
    <row r="155" ht="18.75" hidden="1"/>
    <row r="156" ht="18.75" hidden="1"/>
    <row r="157" ht="18.75" hidden="1"/>
    <row r="158" ht="18.75" hidden="1"/>
    <row r="159" ht="18.75" hidden="1"/>
    <row r="160" ht="18.75" hidden="1"/>
    <row r="161" ht="18.75" hidden="1"/>
    <row r="162" ht="18.75" hidden="1"/>
    <row r="163" ht="18.75" hidden="1"/>
    <row r="164" ht="18.75" hidden="1"/>
    <row r="165" ht="18.75" hidden="1"/>
    <row r="166" ht="18.75" hidden="1"/>
    <row r="167" ht="18.75" hidden="1"/>
    <row r="168" ht="18.75" hidden="1"/>
    <row r="169" ht="18.75" hidden="1"/>
    <row r="170" ht="18.75" hidden="1"/>
    <row r="171" ht="18.75" hidden="1"/>
    <row r="172" ht="18.75" hidden="1"/>
    <row r="173" ht="18.75" hidden="1"/>
    <row r="174" ht="18.75" hidden="1"/>
    <row r="175" ht="18.75" hidden="1"/>
    <row r="176" ht="18.75" hidden="1"/>
    <row r="177" ht="18.75" hidden="1"/>
    <row r="178" ht="18.75" hidden="1"/>
    <row r="179" ht="18.75" hidden="1"/>
    <row r="180" ht="18.75" hidden="1"/>
    <row r="181" ht="18.75" hidden="1"/>
    <row r="182" ht="18.75" hidden="1"/>
    <row r="183" ht="18.75" hidden="1"/>
    <row r="184" ht="18.75" hidden="1"/>
    <row r="185" ht="18.75" hidden="1"/>
    <row r="186" ht="18.75" hidden="1"/>
    <row r="187" ht="18.75" hidden="1"/>
    <row r="188" ht="18.75" hidden="1"/>
    <row r="189" ht="18.75" hidden="1"/>
    <row r="190" ht="18.75" hidden="1"/>
    <row r="191" ht="18.75" hidden="1"/>
    <row r="192" ht="18.75" hidden="1"/>
    <row r="193" ht="18.75" hidden="1"/>
    <row r="194" ht="18.75" hidden="1"/>
    <row r="195" ht="18.75" hidden="1"/>
    <row r="196" ht="18.75" hidden="1"/>
    <row r="197" ht="18.75" hidden="1"/>
    <row r="198" ht="18.75" hidden="1"/>
    <row r="199" ht="18.75" hidden="1"/>
    <row r="200" ht="18.75" hidden="1"/>
    <row r="201" ht="18.75" hidden="1"/>
    <row r="202" ht="18.75" hidden="1"/>
    <row r="203" ht="18.75" hidden="1"/>
    <row r="204" ht="18.75" hidden="1"/>
    <row r="205" ht="18.75" hidden="1"/>
    <row r="206" ht="18.75" hidden="1"/>
    <row r="207" ht="18.75" hidden="1"/>
    <row r="208" ht="18.75" hidden="1"/>
    <row r="209" ht="18.75" hidden="1"/>
    <row r="210" ht="18.75" hidden="1"/>
    <row r="211" ht="18.75" hidden="1"/>
    <row r="212" ht="18.75" hidden="1"/>
    <row r="213" ht="18.75" hidden="1"/>
    <row r="214" ht="18.75" hidden="1"/>
    <row r="215" ht="18.75" hidden="1"/>
    <row r="216" ht="18.75" hidden="1"/>
    <row r="217" ht="18.75" hidden="1"/>
    <row r="218" ht="18.75" hidden="1"/>
    <row r="219" ht="18.75" hidden="1"/>
    <row r="220" ht="18.75" hidden="1"/>
    <row r="221" ht="18.75" hidden="1"/>
    <row r="222" ht="18.75" hidden="1"/>
    <row r="223" ht="18.75" hidden="1"/>
    <row r="224" ht="18.75">
      <c r="L224" s="2"/>
    </row>
    <row r="225" ht="18.75">
      <c r="L225" s="2"/>
    </row>
    <row r="226" ht="18.75">
      <c r="L226" s="2"/>
    </row>
  </sheetData>
  <sheetProtection/>
  <mergeCells count="4">
    <mergeCell ref="A3:K3"/>
    <mergeCell ref="C4:E4"/>
    <mergeCell ref="F4:H4"/>
    <mergeCell ref="I4:K4"/>
  </mergeCells>
  <conditionalFormatting sqref="C6:D14 C16:D25 C15:H15">
    <cfRule type="cellIs" priority="3" dxfId="0" operator="lessThan">
      <formula>0</formula>
    </cfRule>
  </conditionalFormatting>
  <conditionalFormatting sqref="C27:D70">
    <cfRule type="cellIs" priority="4" dxfId="0" operator="lessThan">
      <formula>0</formula>
    </cfRule>
  </conditionalFormatting>
  <conditionalFormatting sqref="I6:J14 I16:J25 I15:K15">
    <cfRule type="cellIs" priority="1" dxfId="0" operator="lessThan">
      <formula>0</formula>
    </cfRule>
  </conditionalFormatting>
  <conditionalFormatting sqref="I27:J70">
    <cfRule type="cellIs" priority="2" dxfId="0" operator="lessThan">
      <formula>0</formula>
    </cfRule>
  </conditionalFormatting>
  <printOptions horizontalCentered="1"/>
  <pageMargins left="0.25" right="0.25" top="0.36" bottom="0.75" header="0.3" footer="0.3"/>
  <pageSetup fitToHeight="1" fitToWidth="1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6"/>
  <sheetViews>
    <sheetView zoomScale="70" zoomScaleNormal="70" zoomScalePageLayoutView="0" workbookViewId="0" topLeftCell="A1">
      <pane ySplit="5" topLeftCell="A9" activePane="bottomLeft" state="frozen"/>
      <selection pane="topLeft" activeCell="A1" sqref="A1"/>
      <selection pane="bottomLeft" activeCell="D9" sqref="D9"/>
    </sheetView>
  </sheetViews>
  <sheetFormatPr defaultColWidth="0" defaultRowHeight="15" zeroHeight="1"/>
  <cols>
    <col min="1" max="1" width="2.7109375" style="2" customWidth="1"/>
    <col min="2" max="2" width="57.421875" style="2" customWidth="1"/>
    <col min="3" max="3" width="11.7109375" style="2" customWidth="1"/>
    <col min="4" max="4" width="12.28125" style="2" customWidth="1"/>
    <col min="5" max="8" width="11.140625" style="2" customWidth="1"/>
    <col min="9" max="9" width="11.28125" style="2" customWidth="1"/>
    <col min="10" max="10" width="12.421875" style="2" customWidth="1"/>
    <col min="11" max="11" width="11.8515625" style="2" customWidth="1"/>
    <col min="12" max="12" width="4.28125" style="0" customWidth="1"/>
    <col min="13" max="14" width="10.421875" style="0" hidden="1" customWidth="1"/>
    <col min="15" max="15" width="8.421875" style="0" hidden="1" customWidth="1"/>
    <col min="16" max="17" width="10.421875" style="0" hidden="1" customWidth="1"/>
    <col min="18" max="18" width="8.421875" style="0" hidden="1" customWidth="1"/>
    <col min="19" max="20" width="11.7109375" style="0" hidden="1" customWidth="1"/>
    <col min="21" max="21" width="11.28125" style="0" hidden="1" customWidth="1"/>
    <col min="22" max="16384" width="9.140625" style="0" hidden="1" customWidth="1"/>
  </cols>
  <sheetData>
    <row r="1" spans="2:12" ht="18.75">
      <c r="B1" s="3"/>
      <c r="D1" s="4"/>
      <c r="L1" s="2"/>
    </row>
    <row r="2" spans="2:12" ht="22.5">
      <c r="B2" s="5" t="s">
        <v>3</v>
      </c>
      <c r="C2" s="6"/>
      <c r="D2" s="6"/>
      <c r="E2" s="6"/>
      <c r="F2" s="6"/>
      <c r="G2" s="6"/>
      <c r="H2" s="6"/>
      <c r="I2" s="6"/>
      <c r="J2" s="6"/>
      <c r="K2" s="6"/>
      <c r="L2" s="2"/>
    </row>
    <row r="3" spans="1:12" ht="19.5" thickBot="1">
      <c r="A3" s="34" t="s">
        <v>68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</row>
    <row r="4" spans="2:12" ht="18.75">
      <c r="B4" s="16" t="s">
        <v>4</v>
      </c>
      <c r="C4" s="35" t="s">
        <v>70</v>
      </c>
      <c r="D4" s="35"/>
      <c r="E4" s="35"/>
      <c r="F4" s="35" t="s">
        <v>71</v>
      </c>
      <c r="G4" s="35"/>
      <c r="H4" s="35"/>
      <c r="I4" s="35" t="s">
        <v>72</v>
      </c>
      <c r="J4" s="35"/>
      <c r="K4" s="36"/>
      <c r="L4" s="2"/>
    </row>
    <row r="5" spans="2:12" ht="18.75">
      <c r="B5" s="17"/>
      <c r="C5" s="7" t="s">
        <v>0</v>
      </c>
      <c r="D5" s="7" t="s">
        <v>1</v>
      </c>
      <c r="E5" s="7" t="s">
        <v>2</v>
      </c>
      <c r="F5" s="7" t="s">
        <v>0</v>
      </c>
      <c r="G5" s="7" t="s">
        <v>1</v>
      </c>
      <c r="H5" s="7" t="s">
        <v>2</v>
      </c>
      <c r="I5" s="7" t="s">
        <v>0</v>
      </c>
      <c r="J5" s="7" t="s">
        <v>1</v>
      </c>
      <c r="K5" s="27" t="s">
        <v>2</v>
      </c>
      <c r="L5" s="2"/>
    </row>
    <row r="6" spans="2:12" ht="18.75">
      <c r="B6" s="18" t="s">
        <v>5</v>
      </c>
      <c r="C6" s="8"/>
      <c r="D6" s="8"/>
      <c r="E6" s="8"/>
      <c r="F6" s="8"/>
      <c r="G6" s="8"/>
      <c r="H6" s="8"/>
      <c r="I6" s="8"/>
      <c r="J6" s="8"/>
      <c r="K6" s="28"/>
      <c r="L6" s="2"/>
    </row>
    <row r="7" spans="2:12" ht="18.75">
      <c r="B7" s="18" t="s">
        <v>6</v>
      </c>
      <c r="C7" s="9">
        <v>5586.186217167977</v>
      </c>
      <c r="D7" s="9">
        <v>8651.126399536619</v>
      </c>
      <c r="E7" s="9">
        <v>-3064.940182368642</v>
      </c>
      <c r="F7" s="9">
        <v>5850.557853954294</v>
      </c>
      <c r="G7" s="9">
        <v>9360.506414346619</v>
      </c>
      <c r="H7" s="9">
        <v>-3509.948560392326</v>
      </c>
      <c r="I7" s="9">
        <v>11436.74407112227</v>
      </c>
      <c r="J7" s="9">
        <v>18011.63281388324</v>
      </c>
      <c r="K7" s="29">
        <v>-6574.88874276097</v>
      </c>
      <c r="L7" s="2"/>
    </row>
    <row r="8" spans="2:12" ht="18.75">
      <c r="B8" s="18" t="s">
        <v>7</v>
      </c>
      <c r="C8" s="9">
        <v>4843.610006815705</v>
      </c>
      <c r="D8" s="9">
        <v>2846.657295175743</v>
      </c>
      <c r="E8" s="9">
        <v>1996.952711639962</v>
      </c>
      <c r="F8" s="9">
        <v>5374.2262179696445</v>
      </c>
      <c r="G8" s="9">
        <v>3205.0046031651655</v>
      </c>
      <c r="H8" s="9">
        <v>2169.2216148044795</v>
      </c>
      <c r="I8" s="9">
        <v>10217.83622478535</v>
      </c>
      <c r="J8" s="9">
        <v>6051.661898340908</v>
      </c>
      <c r="K8" s="29">
        <v>4166.174326444441</v>
      </c>
      <c r="L8" s="2"/>
    </row>
    <row r="9" spans="1:24" s="1" customFormat="1" ht="18.75">
      <c r="A9" s="2"/>
      <c r="B9" s="17" t="s">
        <v>8</v>
      </c>
      <c r="C9" s="8">
        <v>3227.137087825801</v>
      </c>
      <c r="D9" s="8">
        <v>1974.7055987955273</v>
      </c>
      <c r="E9" s="8">
        <v>1252.4314890302735</v>
      </c>
      <c r="F9" s="8">
        <v>3514.1894553933002</v>
      </c>
      <c r="G9" s="8">
        <v>2093.626939043185</v>
      </c>
      <c r="H9" s="8">
        <v>1420.5625163501156</v>
      </c>
      <c r="I9" s="8">
        <v>6741.326543219101</v>
      </c>
      <c r="J9" s="8">
        <v>4068.332537838712</v>
      </c>
      <c r="K9" s="28">
        <v>2672.994005380389</v>
      </c>
      <c r="L9" s="2"/>
      <c r="M9"/>
      <c r="N9"/>
      <c r="O9"/>
      <c r="P9"/>
      <c r="Q9"/>
      <c r="R9"/>
      <c r="S9"/>
      <c r="T9"/>
      <c r="U9"/>
      <c r="V9"/>
      <c r="W9"/>
      <c r="X9"/>
    </row>
    <row r="10" spans="2:12" ht="18.75">
      <c r="B10" s="17" t="s">
        <v>9</v>
      </c>
      <c r="C10" s="8">
        <v>431.9407229782948</v>
      </c>
      <c r="D10" s="8">
        <v>395.70730356669117</v>
      </c>
      <c r="E10" s="8">
        <v>36.23341941160363</v>
      </c>
      <c r="F10" s="8">
        <v>493.7262889154767</v>
      </c>
      <c r="G10" s="8">
        <v>407.7921816207529</v>
      </c>
      <c r="H10" s="8">
        <v>85.93410729472376</v>
      </c>
      <c r="I10" s="8">
        <v>925.6670118937715</v>
      </c>
      <c r="J10" s="8">
        <v>803.4994851874441</v>
      </c>
      <c r="K10" s="28">
        <v>122.16752670632741</v>
      </c>
      <c r="L10" s="2"/>
    </row>
    <row r="11" spans="2:12" ht="18.75">
      <c r="B11" s="17" t="s">
        <v>10</v>
      </c>
      <c r="C11" s="8">
        <v>325.7432625650726</v>
      </c>
      <c r="D11" s="8">
        <v>319.93584352999994</v>
      </c>
      <c r="E11" s="8">
        <v>5.807419035072691</v>
      </c>
      <c r="F11" s="8">
        <v>325.5596805482401</v>
      </c>
      <c r="G11" s="8">
        <v>356.81700743000005</v>
      </c>
      <c r="H11" s="8">
        <v>-31.2573268817599</v>
      </c>
      <c r="I11" s="8">
        <v>651.3029431133127</v>
      </c>
      <c r="J11" s="8">
        <v>676.7528509599999</v>
      </c>
      <c r="K11" s="28">
        <v>-25.44990784668721</v>
      </c>
      <c r="L11" s="2"/>
    </row>
    <row r="12" spans="2:12" ht="18.75">
      <c r="B12" s="17" t="s">
        <v>11</v>
      </c>
      <c r="C12" s="8">
        <v>40.603978719645234</v>
      </c>
      <c r="D12" s="8">
        <v>24.973545700000003</v>
      </c>
      <c r="E12" s="8">
        <v>15.630433019645228</v>
      </c>
      <c r="F12" s="8">
        <v>45.34257747411241</v>
      </c>
      <c r="G12" s="8">
        <v>27.79555699</v>
      </c>
      <c r="H12" s="8">
        <v>17.547020484112412</v>
      </c>
      <c r="I12" s="8">
        <v>85.94655619375764</v>
      </c>
      <c r="J12" s="8">
        <v>52.769102690000004</v>
      </c>
      <c r="K12" s="28">
        <v>33.17745350375764</v>
      </c>
      <c r="L12" s="2"/>
    </row>
    <row r="13" spans="2:12" ht="18.75">
      <c r="B13" s="17" t="s">
        <v>12</v>
      </c>
      <c r="C13" s="8">
        <v>11.38462927</v>
      </c>
      <c r="D13" s="8">
        <v>18.65217822</v>
      </c>
      <c r="E13" s="8">
        <v>-7.2675489499999975</v>
      </c>
      <c r="F13" s="8">
        <v>9.811499320000001</v>
      </c>
      <c r="G13" s="8">
        <v>18.343100179999997</v>
      </c>
      <c r="H13" s="8">
        <v>-8.531600859999998</v>
      </c>
      <c r="I13" s="8">
        <v>21.19612859</v>
      </c>
      <c r="J13" s="8">
        <v>36.9952784</v>
      </c>
      <c r="K13" s="28">
        <v>-15.799149809999996</v>
      </c>
      <c r="L13" s="2"/>
    </row>
    <row r="14" spans="2:12" ht="18.75">
      <c r="B14" s="17" t="s">
        <v>13</v>
      </c>
      <c r="C14" s="8">
        <v>2417.464494292788</v>
      </c>
      <c r="D14" s="8">
        <v>1215.4367277788365</v>
      </c>
      <c r="E14" s="8">
        <v>1202.0277665139517</v>
      </c>
      <c r="F14" s="8">
        <v>2639.7494091354715</v>
      </c>
      <c r="G14" s="8">
        <v>1282.8790928224319</v>
      </c>
      <c r="H14" s="8">
        <v>1356.8703163130394</v>
      </c>
      <c r="I14" s="8">
        <v>5057.213903428259</v>
      </c>
      <c r="J14" s="8">
        <v>2498.3158206012686</v>
      </c>
      <c r="K14" s="28">
        <v>2558.8980828269905</v>
      </c>
      <c r="L14" s="2"/>
    </row>
    <row r="15" spans="2:12" ht="18.75">
      <c r="B15" s="19" t="s">
        <v>14</v>
      </c>
      <c r="C15" s="8"/>
      <c r="D15" s="8"/>
      <c r="E15" s="8"/>
      <c r="F15" s="8"/>
      <c r="G15" s="8"/>
      <c r="H15" s="8"/>
      <c r="I15" s="8"/>
      <c r="J15" s="8"/>
      <c r="K15" s="28"/>
      <c r="L15" s="2"/>
    </row>
    <row r="16" spans="2:12" ht="18.75">
      <c r="B16" s="17" t="s">
        <v>15</v>
      </c>
      <c r="C16" s="8">
        <v>1335.1050427054633</v>
      </c>
      <c r="D16" s="8">
        <v>101.53081678399998</v>
      </c>
      <c r="E16" s="8">
        <v>1233.5742259214633</v>
      </c>
      <c r="F16" s="8">
        <v>1455.9916203072255</v>
      </c>
      <c r="G16" s="8">
        <v>103.228504055</v>
      </c>
      <c r="H16" s="8">
        <v>1352.7631162522257</v>
      </c>
      <c r="I16" s="8">
        <v>2791.0966630126886</v>
      </c>
      <c r="J16" s="8">
        <v>204.759320839</v>
      </c>
      <c r="K16" s="28">
        <v>2586.3373421736887</v>
      </c>
      <c r="L16" s="2"/>
    </row>
    <row r="17" spans="2:12" ht="18.75">
      <c r="B17" s="17" t="s">
        <v>16</v>
      </c>
      <c r="C17" s="8">
        <v>632.0978291600002</v>
      </c>
      <c r="D17" s="8">
        <v>633.8113375794916</v>
      </c>
      <c r="E17" s="8">
        <v>-1.7135084194914583</v>
      </c>
      <c r="F17" s="8">
        <v>659.97761409</v>
      </c>
      <c r="G17" s="8">
        <v>679.7688737626503</v>
      </c>
      <c r="H17" s="8">
        <v>-19.79125967265033</v>
      </c>
      <c r="I17" s="8">
        <v>1292.0754432500003</v>
      </c>
      <c r="J17" s="8">
        <v>1313.5802113421419</v>
      </c>
      <c r="K17" s="28">
        <v>-21.504768092141603</v>
      </c>
      <c r="L17" s="2"/>
    </row>
    <row r="18" spans="2:12" ht="18.75">
      <c r="B18" s="17" t="s">
        <v>17</v>
      </c>
      <c r="C18" s="8">
        <v>74.45736405999999</v>
      </c>
      <c r="D18" s="8">
        <v>49.85868359</v>
      </c>
      <c r="E18" s="8">
        <v>24.59868046999999</v>
      </c>
      <c r="F18" s="8">
        <v>92.00054541</v>
      </c>
      <c r="G18" s="8">
        <v>79.3928543</v>
      </c>
      <c r="H18" s="8">
        <v>12.60769111000002</v>
      </c>
      <c r="I18" s="8">
        <v>166.45790947</v>
      </c>
      <c r="J18" s="8">
        <v>129.25153789</v>
      </c>
      <c r="K18" s="28">
        <v>37.206371579999995</v>
      </c>
      <c r="L18" s="2"/>
    </row>
    <row r="19" spans="2:12" ht="18.75">
      <c r="B19" s="17" t="s">
        <v>18</v>
      </c>
      <c r="C19" s="8">
        <v>34.96149134000001</v>
      </c>
      <c r="D19" s="8">
        <v>15.55991452</v>
      </c>
      <c r="E19" s="8">
        <v>19.401576820000002</v>
      </c>
      <c r="F19" s="8">
        <v>42.52387789</v>
      </c>
      <c r="G19" s="8">
        <v>19.50860753</v>
      </c>
      <c r="H19" s="8">
        <v>23.015270360000006</v>
      </c>
      <c r="I19" s="8">
        <v>77.48536923</v>
      </c>
      <c r="J19" s="8">
        <v>35.06852205</v>
      </c>
      <c r="K19" s="28">
        <v>42.416847180000005</v>
      </c>
      <c r="L19" s="2"/>
    </row>
    <row r="20" spans="1:24" s="1" customFormat="1" ht="18.75">
      <c r="A20" s="2"/>
      <c r="B20" s="17" t="s">
        <v>19</v>
      </c>
      <c r="C20" s="8">
        <v>1259.6236181826396</v>
      </c>
      <c r="D20" s="8">
        <v>118.70835584438097</v>
      </c>
      <c r="E20" s="8">
        <v>1140.9152623382586</v>
      </c>
      <c r="F20" s="8">
        <v>1465.5619678527955</v>
      </c>
      <c r="G20" s="8">
        <v>109.44970576406823</v>
      </c>
      <c r="H20" s="8">
        <v>1356.1122620887272</v>
      </c>
      <c r="I20" s="8">
        <v>2725.1855860354353</v>
      </c>
      <c r="J20" s="8">
        <v>228.1580616084492</v>
      </c>
      <c r="K20" s="28">
        <v>2497.027524426986</v>
      </c>
      <c r="L20" s="2"/>
      <c r="M20"/>
      <c r="N20"/>
      <c r="O20"/>
      <c r="P20"/>
      <c r="Q20"/>
      <c r="R20"/>
      <c r="S20"/>
      <c r="T20"/>
      <c r="U20"/>
      <c r="V20"/>
      <c r="W20"/>
      <c r="X20"/>
    </row>
    <row r="21" spans="2:12" ht="18.75">
      <c r="B21" s="17" t="s">
        <v>20</v>
      </c>
      <c r="C21" s="8">
        <v>2.73103182</v>
      </c>
      <c r="D21" s="8">
        <v>15.076097524380994</v>
      </c>
      <c r="E21" s="8">
        <v>-12.345065704380994</v>
      </c>
      <c r="F21" s="8">
        <v>2.4615564500000002</v>
      </c>
      <c r="G21" s="8">
        <v>15.05692307406823</v>
      </c>
      <c r="H21" s="8">
        <v>-12.595366624068228</v>
      </c>
      <c r="I21" s="8">
        <v>5.19258827</v>
      </c>
      <c r="J21" s="8">
        <v>30.133020598449225</v>
      </c>
      <c r="K21" s="28">
        <v>-24.940432328449226</v>
      </c>
      <c r="L21" s="2"/>
    </row>
    <row r="22" spans="2:12" ht="18.75">
      <c r="B22" s="17" t="s">
        <v>21</v>
      </c>
      <c r="C22" s="8">
        <v>1256.8925863626396</v>
      </c>
      <c r="D22" s="8">
        <v>103.63225831999998</v>
      </c>
      <c r="E22" s="8">
        <v>1153.26032804264</v>
      </c>
      <c r="F22" s="8">
        <v>1463.1004114027955</v>
      </c>
      <c r="G22" s="8">
        <v>94.39278268999999</v>
      </c>
      <c r="H22" s="8">
        <v>1368.7076287127952</v>
      </c>
      <c r="I22" s="8">
        <v>2719.992997765435</v>
      </c>
      <c r="J22" s="8">
        <v>198.02504100999997</v>
      </c>
      <c r="K22" s="28">
        <v>2521.9679567554354</v>
      </c>
      <c r="L22" s="2"/>
    </row>
    <row r="23" spans="1:24" s="1" customFormat="1" ht="18.75">
      <c r="A23" s="2"/>
      <c r="B23" s="20" t="s">
        <v>22</v>
      </c>
      <c r="C23" s="8">
        <v>356.8493008072636</v>
      </c>
      <c r="D23" s="8">
        <v>753.2433405358342</v>
      </c>
      <c r="E23" s="8">
        <v>-396.39403972857065</v>
      </c>
      <c r="F23" s="8">
        <v>394.4747947235482</v>
      </c>
      <c r="G23" s="8">
        <v>1001.9279583579123</v>
      </c>
      <c r="H23" s="8">
        <v>-607.453163634364</v>
      </c>
      <c r="I23" s="8">
        <v>751.3240955308117</v>
      </c>
      <c r="J23" s="8">
        <v>1755.1712988937466</v>
      </c>
      <c r="K23" s="28">
        <v>-1003.8472033629348</v>
      </c>
      <c r="L23" s="2"/>
      <c r="M23"/>
      <c r="N23"/>
      <c r="O23"/>
      <c r="P23"/>
      <c r="Q23"/>
      <c r="R23"/>
      <c r="S23"/>
      <c r="T23"/>
      <c r="U23"/>
      <c r="V23"/>
      <c r="W23"/>
      <c r="X23"/>
    </row>
    <row r="24" spans="2:12" ht="18.75">
      <c r="B24" s="20" t="s">
        <v>23</v>
      </c>
      <c r="C24" s="8">
        <v>280.2337762872636</v>
      </c>
      <c r="D24" s="8">
        <v>713.0699434252522</v>
      </c>
      <c r="E24" s="8">
        <v>-432.8361671379886</v>
      </c>
      <c r="F24" s="8">
        <v>319.1225633035482</v>
      </c>
      <c r="G24" s="8">
        <v>960.4126449833038</v>
      </c>
      <c r="H24" s="8">
        <v>-641.2900816797556</v>
      </c>
      <c r="I24" s="8">
        <v>599.3563395908118</v>
      </c>
      <c r="J24" s="8">
        <v>1673.482588408556</v>
      </c>
      <c r="K24" s="28">
        <v>-1074.1262488177442</v>
      </c>
      <c r="L24" s="2"/>
    </row>
    <row r="25" spans="2:12" ht="18.75">
      <c r="B25" s="20" t="s">
        <v>24</v>
      </c>
      <c r="C25" s="8">
        <v>76.61552451999998</v>
      </c>
      <c r="D25" s="8">
        <v>40.173397110581945</v>
      </c>
      <c r="E25" s="8">
        <v>36.442127409418035</v>
      </c>
      <c r="F25" s="8">
        <v>75.35223142</v>
      </c>
      <c r="G25" s="8">
        <v>41.515313374608375</v>
      </c>
      <c r="H25" s="8">
        <v>33.83691804539162</v>
      </c>
      <c r="I25" s="8">
        <v>151.96775593999996</v>
      </c>
      <c r="J25" s="8">
        <v>81.68871048519031</v>
      </c>
      <c r="K25" s="28">
        <v>70.27904545480965</v>
      </c>
      <c r="L25" s="2"/>
    </row>
    <row r="26" spans="2:12" ht="18.75">
      <c r="B26" s="21" t="s">
        <v>25</v>
      </c>
      <c r="C26" s="10">
        <v>10429.796223983683</v>
      </c>
      <c r="D26" s="10">
        <v>11497.783694712361</v>
      </c>
      <c r="E26" s="10">
        <v>-1067.9874707286783</v>
      </c>
      <c r="F26" s="10">
        <v>11224.784071923938</v>
      </c>
      <c r="G26" s="10">
        <v>12565.511017511784</v>
      </c>
      <c r="H26" s="10">
        <v>-1340.7269455878466</v>
      </c>
      <c r="I26" s="10">
        <v>21654.58029590762</v>
      </c>
      <c r="J26" s="10">
        <v>24063.294712224146</v>
      </c>
      <c r="K26" s="30">
        <v>-2408.714416316525</v>
      </c>
      <c r="L26" s="2"/>
    </row>
    <row r="27" spans="2:12" ht="18.75">
      <c r="B27" s="18" t="s">
        <v>26</v>
      </c>
      <c r="C27" s="8"/>
      <c r="D27" s="8"/>
      <c r="E27" s="8"/>
      <c r="F27" s="8"/>
      <c r="G27" s="8"/>
      <c r="H27" s="8"/>
      <c r="I27" s="8"/>
      <c r="J27" s="8"/>
      <c r="K27" s="28"/>
      <c r="L27" s="2"/>
    </row>
    <row r="28" spans="2:12" ht="18.75">
      <c r="B28" s="18" t="s">
        <v>27</v>
      </c>
      <c r="C28" s="9">
        <v>5209.473782417673</v>
      </c>
      <c r="D28" s="9">
        <v>5094.609674650603</v>
      </c>
      <c r="E28" s="9">
        <v>114.86410776707005</v>
      </c>
      <c r="F28" s="9">
        <v>5288.446174460941</v>
      </c>
      <c r="G28" s="9">
        <v>4849.742043377568</v>
      </c>
      <c r="H28" s="9">
        <v>438.70413108337306</v>
      </c>
      <c r="I28" s="9">
        <v>10497.919956878613</v>
      </c>
      <c r="J28" s="9">
        <v>9944.35171802817</v>
      </c>
      <c r="K28" s="29">
        <v>553.5682388504429</v>
      </c>
      <c r="L28" s="2"/>
    </row>
    <row r="29" spans="2:12" ht="18.75">
      <c r="B29" s="17" t="s">
        <v>28</v>
      </c>
      <c r="C29" s="8">
        <v>1159.773437686477</v>
      </c>
      <c r="D29" s="8">
        <v>499.25640907736346</v>
      </c>
      <c r="E29" s="8">
        <v>660.5170286091135</v>
      </c>
      <c r="F29" s="8">
        <v>1052.0937549820492</v>
      </c>
      <c r="G29" s="8">
        <v>499.8930820979597</v>
      </c>
      <c r="H29" s="8">
        <v>552.2006728840895</v>
      </c>
      <c r="I29" s="8">
        <v>2211.8671926685265</v>
      </c>
      <c r="J29" s="8">
        <v>999.1494911753232</v>
      </c>
      <c r="K29" s="28">
        <v>1212.7177014932033</v>
      </c>
      <c r="L29" s="2"/>
    </row>
    <row r="30" spans="2:12" ht="18.75">
      <c r="B30" s="17" t="s">
        <v>29</v>
      </c>
      <c r="C30" s="8">
        <v>1141.3083615364772</v>
      </c>
      <c r="D30" s="8">
        <v>256.80960713</v>
      </c>
      <c r="E30" s="8">
        <v>884.4987544064772</v>
      </c>
      <c r="F30" s="8">
        <v>999.4114622320492</v>
      </c>
      <c r="G30" s="8">
        <v>284.48521842</v>
      </c>
      <c r="H30" s="8">
        <v>714.9262438120493</v>
      </c>
      <c r="I30" s="8">
        <v>2140.719823768526</v>
      </c>
      <c r="J30" s="8">
        <v>541.29482555</v>
      </c>
      <c r="K30" s="28">
        <v>1599.424998218526</v>
      </c>
      <c r="L30" s="2"/>
    </row>
    <row r="31" spans="2:12" ht="18.75">
      <c r="B31" s="22" t="s">
        <v>30</v>
      </c>
      <c r="C31" s="8">
        <v>864.9910361995107</v>
      </c>
      <c r="D31" s="8">
        <v>255.98395524999998</v>
      </c>
      <c r="E31" s="8">
        <v>609.0070809495109</v>
      </c>
      <c r="F31" s="8">
        <v>714.4860526053138</v>
      </c>
      <c r="G31" s="8">
        <v>273.16399116</v>
      </c>
      <c r="H31" s="8">
        <v>441.3220614453138</v>
      </c>
      <c r="I31" s="8">
        <v>1579.4770888048247</v>
      </c>
      <c r="J31" s="8">
        <v>529.14794641</v>
      </c>
      <c r="K31" s="28">
        <v>1050.3291423948247</v>
      </c>
      <c r="L31" s="2"/>
    </row>
    <row r="32" spans="2:12" ht="18.75">
      <c r="B32" s="22" t="s">
        <v>31</v>
      </c>
      <c r="C32" s="8">
        <v>223.46253800506838</v>
      </c>
      <c r="D32" s="8">
        <v>0</v>
      </c>
      <c r="E32" s="8">
        <v>223.46253800506838</v>
      </c>
      <c r="F32" s="8">
        <v>242.41346883703838</v>
      </c>
      <c r="G32" s="8">
        <v>0</v>
      </c>
      <c r="H32" s="8">
        <v>242.41346883703838</v>
      </c>
      <c r="I32" s="8">
        <v>465.8760068421068</v>
      </c>
      <c r="J32" s="8">
        <v>0</v>
      </c>
      <c r="K32" s="28">
        <v>465.8760068421068</v>
      </c>
      <c r="L32" s="2"/>
    </row>
    <row r="33" spans="2:12" ht="18.75">
      <c r="B33" s="22" t="s">
        <v>32</v>
      </c>
      <c r="C33" s="8">
        <v>52.854787331898066</v>
      </c>
      <c r="D33" s="8">
        <v>0.8256518799999999</v>
      </c>
      <c r="E33" s="8">
        <v>52.029135451898064</v>
      </c>
      <c r="F33" s="8">
        <v>42.51194078969698</v>
      </c>
      <c r="G33" s="8">
        <v>11.321227260000002</v>
      </c>
      <c r="H33" s="8">
        <v>31.190713529696975</v>
      </c>
      <c r="I33" s="8">
        <v>95.36672812159505</v>
      </c>
      <c r="J33" s="8">
        <v>12.146879140000003</v>
      </c>
      <c r="K33" s="28">
        <v>83.21984898159505</v>
      </c>
      <c r="L33" s="2"/>
    </row>
    <row r="34" spans="2:12" ht="18.75">
      <c r="B34" s="17" t="s">
        <v>33</v>
      </c>
      <c r="C34" s="8">
        <v>18.46507615</v>
      </c>
      <c r="D34" s="8">
        <v>242.44680194736344</v>
      </c>
      <c r="E34" s="8">
        <v>-223.98172579736345</v>
      </c>
      <c r="F34" s="8">
        <v>52.68229275</v>
      </c>
      <c r="G34" s="8">
        <v>215.40786367795965</v>
      </c>
      <c r="H34" s="8">
        <v>-162.72557092795964</v>
      </c>
      <c r="I34" s="8">
        <v>71.1473689</v>
      </c>
      <c r="J34" s="8">
        <v>457.8546656253231</v>
      </c>
      <c r="K34" s="28">
        <v>-386.7072967253231</v>
      </c>
      <c r="L34" s="2"/>
    </row>
    <row r="35" spans="2:12" ht="18.75">
      <c r="B35" s="19" t="s">
        <v>34</v>
      </c>
      <c r="C35" s="8">
        <v>18.46507615</v>
      </c>
      <c r="D35" s="8">
        <v>151.14107793838633</v>
      </c>
      <c r="E35" s="8">
        <v>-132.67600178838632</v>
      </c>
      <c r="F35" s="8">
        <v>52.68229275</v>
      </c>
      <c r="G35" s="8">
        <v>78.02326631329525</v>
      </c>
      <c r="H35" s="8">
        <v>-25.34097356329526</v>
      </c>
      <c r="I35" s="8">
        <v>71.1473689</v>
      </c>
      <c r="J35" s="8">
        <v>229.1643442516816</v>
      </c>
      <c r="K35" s="28">
        <v>-158.0169753516816</v>
      </c>
      <c r="L35" s="2"/>
    </row>
    <row r="36" spans="2:12" ht="18.75">
      <c r="B36" s="19" t="s">
        <v>35</v>
      </c>
      <c r="C36" s="8">
        <v>0</v>
      </c>
      <c r="D36" s="8">
        <v>48.81556620305021</v>
      </c>
      <c r="E36" s="8">
        <v>-48.81556620305021</v>
      </c>
      <c r="F36" s="8">
        <v>0</v>
      </c>
      <c r="G36" s="8">
        <v>52.38035826616339</v>
      </c>
      <c r="H36" s="8">
        <v>-52.38035826616339</v>
      </c>
      <c r="I36" s="8">
        <v>0</v>
      </c>
      <c r="J36" s="8">
        <v>101.1959244692136</v>
      </c>
      <c r="K36" s="28">
        <v>-101.1959244692136</v>
      </c>
      <c r="L36" s="2"/>
    </row>
    <row r="37" spans="2:12" ht="18.75">
      <c r="B37" s="19" t="s">
        <v>32</v>
      </c>
      <c r="C37" s="8">
        <v>0</v>
      </c>
      <c r="D37" s="8">
        <v>42.49015780592687</v>
      </c>
      <c r="E37" s="8">
        <v>-42.49015780592687</v>
      </c>
      <c r="F37" s="8">
        <v>0</v>
      </c>
      <c r="G37" s="8">
        <v>85.00423909850103</v>
      </c>
      <c r="H37" s="8">
        <v>-85.00423909850103</v>
      </c>
      <c r="I37" s="8">
        <v>0</v>
      </c>
      <c r="J37" s="8">
        <v>127.4943969044279</v>
      </c>
      <c r="K37" s="28">
        <v>-127.4943969044279</v>
      </c>
      <c r="L37" s="2"/>
    </row>
    <row r="38" spans="2:12" ht="18.75">
      <c r="B38" s="17" t="s">
        <v>36</v>
      </c>
      <c r="C38" s="8">
        <v>4049.7003447311963</v>
      </c>
      <c r="D38" s="8">
        <v>4595.35326557324</v>
      </c>
      <c r="E38" s="8">
        <v>-545.6529208420436</v>
      </c>
      <c r="F38" s="8">
        <v>4236.352419478892</v>
      </c>
      <c r="G38" s="8">
        <v>4349.848961279609</v>
      </c>
      <c r="H38" s="8">
        <v>-113.49654180071627</v>
      </c>
      <c r="I38" s="8">
        <v>8286.05276421009</v>
      </c>
      <c r="J38" s="8">
        <v>8945.202226852849</v>
      </c>
      <c r="K38" s="28">
        <v>-659.1494626427593</v>
      </c>
      <c r="L38" s="2"/>
    </row>
    <row r="39" spans="2:12" ht="18.75">
      <c r="B39" s="19" t="s">
        <v>37</v>
      </c>
      <c r="C39" s="8">
        <v>3961.612128101196</v>
      </c>
      <c r="D39" s="8">
        <v>4571.6166645432395</v>
      </c>
      <c r="E39" s="8">
        <v>-610.0045364420436</v>
      </c>
      <c r="F39" s="8">
        <v>4154.096532578893</v>
      </c>
      <c r="G39" s="8">
        <v>4322.439468699609</v>
      </c>
      <c r="H39" s="8">
        <v>-168.34293612071636</v>
      </c>
      <c r="I39" s="8">
        <v>8115.708660680089</v>
      </c>
      <c r="J39" s="8">
        <v>8894.056133242848</v>
      </c>
      <c r="K39" s="28">
        <v>-778.3474725627584</v>
      </c>
      <c r="L39" s="2"/>
    </row>
    <row r="40" spans="2:12" ht="18.75">
      <c r="B40" s="19" t="s">
        <v>38</v>
      </c>
      <c r="C40" s="8">
        <v>3961.612128101196</v>
      </c>
      <c r="D40" s="8">
        <v>4571.6166645432395</v>
      </c>
      <c r="E40" s="8">
        <v>-610.0045364420436</v>
      </c>
      <c r="F40" s="8">
        <v>4154.096532578893</v>
      </c>
      <c r="G40" s="8">
        <v>4322.439468699609</v>
      </c>
      <c r="H40" s="8">
        <v>-168.34293612071636</v>
      </c>
      <c r="I40" s="8">
        <v>8115.708660680089</v>
      </c>
      <c r="J40" s="8">
        <v>8894.056133242848</v>
      </c>
      <c r="K40" s="28">
        <v>-778.3474725627584</v>
      </c>
      <c r="L40" s="2"/>
    </row>
    <row r="41" spans="2:12" ht="18.75">
      <c r="B41" s="11" t="s">
        <v>39</v>
      </c>
      <c r="C41" s="8"/>
      <c r="D41" s="8"/>
      <c r="E41" s="8"/>
      <c r="F41" s="8"/>
      <c r="G41" s="8"/>
      <c r="H41" s="8"/>
      <c r="I41" s="8"/>
      <c r="J41" s="8"/>
      <c r="K41" s="28"/>
      <c r="L41" s="2"/>
    </row>
    <row r="42" spans="2:12" ht="18.75">
      <c r="B42" s="23" t="s">
        <v>40</v>
      </c>
      <c r="C42" s="8">
        <v>3306.4158717701885</v>
      </c>
      <c r="D42" s="8">
        <v>3490.6013766435276</v>
      </c>
      <c r="E42" s="8">
        <v>-184.18550487333934</v>
      </c>
      <c r="F42" s="8">
        <v>3567.934558735151</v>
      </c>
      <c r="G42" s="8">
        <v>3660.4663302745626</v>
      </c>
      <c r="H42" s="8">
        <v>-92.53177153941144</v>
      </c>
      <c r="I42" s="8">
        <v>6874.350430505339</v>
      </c>
      <c r="J42" s="8">
        <v>7151.06770691809</v>
      </c>
      <c r="K42" s="28">
        <v>-276.71727641275083</v>
      </c>
      <c r="L42" s="2"/>
    </row>
    <row r="43" spans="2:12" ht="18.75">
      <c r="B43" s="23" t="s">
        <v>41</v>
      </c>
      <c r="C43" s="12">
        <v>655.1962563310076</v>
      </c>
      <c r="D43" s="8">
        <v>1081.015287899712</v>
      </c>
      <c r="E43" s="8">
        <v>-425.81903156870425</v>
      </c>
      <c r="F43" s="8">
        <v>586.1619738437416</v>
      </c>
      <c r="G43" s="8">
        <v>661.9731384250465</v>
      </c>
      <c r="H43" s="8">
        <v>-75.81116458130491</v>
      </c>
      <c r="I43" s="12">
        <v>1241.3582301747492</v>
      </c>
      <c r="J43" s="8">
        <v>1742.9884263247584</v>
      </c>
      <c r="K43" s="28">
        <v>-501.63019615000917</v>
      </c>
      <c r="L43" s="2"/>
    </row>
    <row r="44" spans="2:12" ht="18.75">
      <c r="B44" s="19" t="s">
        <v>42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28">
        <v>0</v>
      </c>
      <c r="L44" s="2"/>
    </row>
    <row r="45" spans="2:12" ht="18.75">
      <c r="B45" s="19" t="s">
        <v>43</v>
      </c>
      <c r="C45" s="8">
        <v>88.08821662999999</v>
      </c>
      <c r="D45" s="8">
        <v>23.73660103</v>
      </c>
      <c r="E45" s="8">
        <v>64.35161559999999</v>
      </c>
      <c r="F45" s="8">
        <v>82.2558869</v>
      </c>
      <c r="G45" s="8">
        <v>27.409492580000002</v>
      </c>
      <c r="H45" s="8">
        <v>54.84639432</v>
      </c>
      <c r="I45" s="8">
        <v>170.34410352999998</v>
      </c>
      <c r="J45" s="8">
        <v>51.14609361</v>
      </c>
      <c r="K45" s="28">
        <v>119.19800991999998</v>
      </c>
      <c r="L45" s="2"/>
    </row>
    <row r="46" spans="2:12" ht="18.75">
      <c r="B46" s="18" t="s">
        <v>44</v>
      </c>
      <c r="C46" s="9">
        <v>1254.5948695684392</v>
      </c>
      <c r="D46" s="9">
        <v>1499.7985405076188</v>
      </c>
      <c r="E46" s="9">
        <v>-245.2036709391797</v>
      </c>
      <c r="F46" s="9">
        <v>1621.9378027214316</v>
      </c>
      <c r="G46" s="9">
        <v>1187.8861112218037</v>
      </c>
      <c r="H46" s="9">
        <v>434.0516914996276</v>
      </c>
      <c r="I46" s="9">
        <v>2876.532672289871</v>
      </c>
      <c r="J46" s="9">
        <v>2687.6846517294225</v>
      </c>
      <c r="K46" s="29">
        <v>188.84802056044828</v>
      </c>
      <c r="L46" s="2"/>
    </row>
    <row r="47" spans="2:12" ht="18.75">
      <c r="B47" s="17" t="s">
        <v>45</v>
      </c>
      <c r="C47" s="8">
        <v>125.67339454131928</v>
      </c>
      <c r="D47" s="8">
        <v>90.43168598424049</v>
      </c>
      <c r="E47" s="8">
        <v>35.2417085570788</v>
      </c>
      <c r="F47" s="8">
        <v>85.28359284285023</v>
      </c>
      <c r="G47" s="8">
        <v>88.64219592684744</v>
      </c>
      <c r="H47" s="8">
        <v>-3.358603083997215</v>
      </c>
      <c r="I47" s="8">
        <v>210.9569873841695</v>
      </c>
      <c r="J47" s="8">
        <v>179.07388191108794</v>
      </c>
      <c r="K47" s="28">
        <v>31.88310547308157</v>
      </c>
      <c r="L47" s="2"/>
    </row>
    <row r="48" spans="2:12" ht="18.75">
      <c r="B48" s="17" t="s">
        <v>46</v>
      </c>
      <c r="C48" s="8">
        <v>0.8133945413192892</v>
      </c>
      <c r="D48" s="8">
        <v>2.091685984240479</v>
      </c>
      <c r="E48" s="8">
        <v>-1.2782914429211896</v>
      </c>
      <c r="F48" s="8">
        <v>0.8135928428502099</v>
      </c>
      <c r="G48" s="8">
        <v>2.0921959268474306</v>
      </c>
      <c r="H48" s="8">
        <v>-1.2786030839972207</v>
      </c>
      <c r="I48" s="8">
        <v>1.626987384169499</v>
      </c>
      <c r="J48" s="8">
        <v>4.1838819110879095</v>
      </c>
      <c r="K48" s="28">
        <v>-2.5568945269184105</v>
      </c>
      <c r="L48" s="2"/>
    </row>
    <row r="49" spans="2:12" ht="18.75">
      <c r="B49" s="17" t="s">
        <v>47</v>
      </c>
      <c r="C49" s="8">
        <v>124.86</v>
      </c>
      <c r="D49" s="8">
        <v>88.34</v>
      </c>
      <c r="E49" s="8">
        <v>36.519999999999996</v>
      </c>
      <c r="F49" s="8">
        <v>84.47000000000001</v>
      </c>
      <c r="G49" s="8">
        <v>86.55</v>
      </c>
      <c r="H49" s="8">
        <v>-2.0799999999999965</v>
      </c>
      <c r="I49" s="8">
        <v>209.33</v>
      </c>
      <c r="J49" s="8">
        <v>174.89</v>
      </c>
      <c r="K49" s="28">
        <v>34.440000000000026</v>
      </c>
      <c r="L49" s="2"/>
    </row>
    <row r="50" spans="2:12" ht="18.75">
      <c r="B50" s="17" t="s">
        <v>48</v>
      </c>
      <c r="C50" s="8">
        <v>315.07481167946224</v>
      </c>
      <c r="D50" s="8">
        <v>361.7115345017801</v>
      </c>
      <c r="E50" s="8">
        <v>-46.636722822317786</v>
      </c>
      <c r="F50" s="8">
        <v>595.8632926962628</v>
      </c>
      <c r="G50" s="8">
        <v>494.37787294111115</v>
      </c>
      <c r="H50" s="8">
        <v>101.48541975515153</v>
      </c>
      <c r="I50" s="8">
        <v>910.9381043757251</v>
      </c>
      <c r="J50" s="8">
        <v>856.0894074428912</v>
      </c>
      <c r="K50" s="28">
        <v>54.84869693283383</v>
      </c>
      <c r="L50" s="2"/>
    </row>
    <row r="51" spans="2:12" ht="18.75">
      <c r="B51" s="17" t="s">
        <v>46</v>
      </c>
      <c r="C51" s="8">
        <v>115.11088242000002</v>
      </c>
      <c r="D51" s="8">
        <v>101.75662126</v>
      </c>
      <c r="E51" s="8">
        <v>13.35426116000001</v>
      </c>
      <c r="F51" s="8">
        <v>106.27445644</v>
      </c>
      <c r="G51" s="8">
        <v>94.65338677</v>
      </c>
      <c r="H51" s="8">
        <v>11.62106966999999</v>
      </c>
      <c r="I51" s="8">
        <v>221.38533886000002</v>
      </c>
      <c r="J51" s="8">
        <v>196.41000803</v>
      </c>
      <c r="K51" s="28">
        <v>24.97533083000002</v>
      </c>
      <c r="L51" s="2"/>
    </row>
    <row r="52" spans="2:12" ht="18.75">
      <c r="B52" s="17" t="s">
        <v>47</v>
      </c>
      <c r="C52" s="8">
        <v>199.96392925946228</v>
      </c>
      <c r="D52" s="8">
        <v>259.95491324178005</v>
      </c>
      <c r="E52" s="8">
        <v>-59.990983982317786</v>
      </c>
      <c r="F52" s="8">
        <v>489.5888362562627</v>
      </c>
      <c r="G52" s="8">
        <v>399.72448617111115</v>
      </c>
      <c r="H52" s="8">
        <v>89.86435008515153</v>
      </c>
      <c r="I52" s="8">
        <v>689.552765515725</v>
      </c>
      <c r="J52" s="8">
        <v>659.6793994128911</v>
      </c>
      <c r="K52" s="28">
        <v>29.87336610283387</v>
      </c>
      <c r="L52" s="2"/>
    </row>
    <row r="53" spans="2:12" ht="18.75">
      <c r="B53" s="17" t="s">
        <v>49</v>
      </c>
      <c r="C53" s="8">
        <v>813.8466633476578</v>
      </c>
      <c r="D53" s="8">
        <v>1047.6553200215983</v>
      </c>
      <c r="E53" s="8">
        <v>-233.8086566739406</v>
      </c>
      <c r="F53" s="8">
        <v>940.7909171823185</v>
      </c>
      <c r="G53" s="8">
        <v>604.8660423538453</v>
      </c>
      <c r="H53" s="8">
        <v>335.9248748284732</v>
      </c>
      <c r="I53" s="8">
        <v>1754.6375805299763</v>
      </c>
      <c r="J53" s="8">
        <v>1652.5213623754435</v>
      </c>
      <c r="K53" s="28">
        <v>102.11621815453282</v>
      </c>
      <c r="L53" s="2"/>
    </row>
    <row r="54" spans="1:12" ht="18.75">
      <c r="A54" s="13"/>
      <c r="B54" s="24" t="s">
        <v>50</v>
      </c>
      <c r="C54" s="8">
        <v>376.0026962991334</v>
      </c>
      <c r="D54" s="8">
        <v>1047.6553200215983</v>
      </c>
      <c r="E54" s="8">
        <v>-671.6526237224649</v>
      </c>
      <c r="F54" s="8">
        <v>518.5477297018133</v>
      </c>
      <c r="G54" s="8">
        <v>604.8660423538453</v>
      </c>
      <c r="H54" s="8">
        <v>-86.31831265203199</v>
      </c>
      <c r="I54" s="8">
        <v>894.5504260009467</v>
      </c>
      <c r="J54" s="8">
        <v>1652.5213623754435</v>
      </c>
      <c r="K54" s="28">
        <v>-757.9709363744968</v>
      </c>
      <c r="L54" s="2"/>
    </row>
    <row r="55" spans="1:12" ht="18.75">
      <c r="A55" s="13"/>
      <c r="B55" s="25" t="s">
        <v>51</v>
      </c>
      <c r="C55" s="8">
        <v>437.8439670485244</v>
      </c>
      <c r="D55" s="8">
        <v>0</v>
      </c>
      <c r="E55" s="8">
        <v>437.8439670485244</v>
      </c>
      <c r="F55" s="8">
        <v>422.24318748050507</v>
      </c>
      <c r="G55" s="8">
        <v>0</v>
      </c>
      <c r="H55" s="8">
        <v>422.24318748050507</v>
      </c>
      <c r="I55" s="8">
        <v>860.0871545290295</v>
      </c>
      <c r="J55" s="8">
        <v>0</v>
      </c>
      <c r="K55" s="28">
        <v>860.0871545290295</v>
      </c>
      <c r="L55" s="2"/>
    </row>
    <row r="56" spans="2:12" ht="18.75">
      <c r="B56" s="18" t="s">
        <v>52</v>
      </c>
      <c r="C56" s="9">
        <v>1929.706781516737</v>
      </c>
      <c r="D56" s="9">
        <v>1255.6930765868312</v>
      </c>
      <c r="E56" s="9">
        <v>674.0137049299062</v>
      </c>
      <c r="F56" s="9">
        <v>1486.7714839597686</v>
      </c>
      <c r="G56" s="9">
        <v>1450.181992567948</v>
      </c>
      <c r="H56" s="9">
        <v>36.58949139182066</v>
      </c>
      <c r="I56" s="9">
        <v>3416.478265476506</v>
      </c>
      <c r="J56" s="9">
        <v>2705.8750691547793</v>
      </c>
      <c r="K56" s="29">
        <v>710.6031963217265</v>
      </c>
      <c r="L56" s="2"/>
    </row>
    <row r="57" spans="2:12" ht="18.75">
      <c r="B57" s="17" t="s">
        <v>53</v>
      </c>
      <c r="C57" s="8">
        <v>1929.706781516737</v>
      </c>
      <c r="D57" s="8">
        <v>1221.316653718831</v>
      </c>
      <c r="E57" s="8">
        <v>708.3901277979062</v>
      </c>
      <c r="F57" s="8">
        <v>1486.7714839597686</v>
      </c>
      <c r="G57" s="8">
        <v>1450.0172293399482</v>
      </c>
      <c r="H57" s="8">
        <v>36.75425461982053</v>
      </c>
      <c r="I57" s="8">
        <v>3416.478265476506</v>
      </c>
      <c r="J57" s="8">
        <v>2671.333883058779</v>
      </c>
      <c r="K57" s="28">
        <v>745.1443824177268</v>
      </c>
      <c r="L57" s="2"/>
    </row>
    <row r="58" spans="2:12" ht="18.75">
      <c r="B58" s="17" t="s">
        <v>54</v>
      </c>
      <c r="C58" s="8">
        <v>747.4949159200991</v>
      </c>
      <c r="D58" s="8">
        <v>381.18307864091327</v>
      </c>
      <c r="E58" s="8">
        <v>366.31183727918585</v>
      </c>
      <c r="F58" s="8">
        <v>376.73939812679754</v>
      </c>
      <c r="G58" s="8">
        <v>395.54832068282775</v>
      </c>
      <c r="H58" s="8">
        <v>-18.808922556030193</v>
      </c>
      <c r="I58" s="8">
        <v>1124.2343140468965</v>
      </c>
      <c r="J58" s="8">
        <v>776.731399323741</v>
      </c>
      <c r="K58" s="28">
        <v>347.5029147231555</v>
      </c>
      <c r="L58" s="2"/>
    </row>
    <row r="59" spans="2:12" ht="18.75">
      <c r="B59" s="17" t="s">
        <v>55</v>
      </c>
      <c r="C59" s="8">
        <v>1182.2118655966383</v>
      </c>
      <c r="D59" s="8">
        <v>840.1335750779176</v>
      </c>
      <c r="E59" s="8">
        <v>342.0782905187205</v>
      </c>
      <c r="F59" s="8">
        <v>1110.0320858329712</v>
      </c>
      <c r="G59" s="8">
        <v>1054.4689086571204</v>
      </c>
      <c r="H59" s="8">
        <v>55.56317717585067</v>
      </c>
      <c r="I59" s="8">
        <v>2292.2439514296093</v>
      </c>
      <c r="J59" s="8">
        <v>1894.602483735038</v>
      </c>
      <c r="K59" s="28">
        <v>397.64146769457125</v>
      </c>
      <c r="L59" s="2"/>
    </row>
    <row r="60" spans="2:12" ht="18.75">
      <c r="B60" s="19" t="s">
        <v>56</v>
      </c>
      <c r="C60" s="8">
        <v>1043.5829411665377</v>
      </c>
      <c r="D60" s="8">
        <v>808.3488726287987</v>
      </c>
      <c r="E60" s="8">
        <v>235.23406853773884</v>
      </c>
      <c r="F60" s="8">
        <v>1080.4483787901993</v>
      </c>
      <c r="G60" s="8">
        <v>847.1130901231678</v>
      </c>
      <c r="H60" s="8">
        <v>233.3352886670313</v>
      </c>
      <c r="I60" s="8">
        <v>2124.031319956737</v>
      </c>
      <c r="J60" s="8">
        <v>1655.4619627519664</v>
      </c>
      <c r="K60" s="28">
        <v>468.56935720477077</v>
      </c>
      <c r="L60" s="2"/>
    </row>
    <row r="61" spans="2:12" ht="18.75">
      <c r="B61" s="17" t="s">
        <v>57</v>
      </c>
      <c r="C61" s="8">
        <v>0</v>
      </c>
      <c r="D61" s="8">
        <v>34.376422868000006</v>
      </c>
      <c r="E61" s="8">
        <v>-34.376422868000006</v>
      </c>
      <c r="F61" s="8">
        <v>0</v>
      </c>
      <c r="G61" s="8">
        <v>0.1647632279999875</v>
      </c>
      <c r="H61" s="8">
        <v>-0.1647632279999875</v>
      </c>
      <c r="I61" s="8">
        <v>0</v>
      </c>
      <c r="J61" s="8">
        <v>34.54118609599999</v>
      </c>
      <c r="K61" s="28">
        <v>-34.54118609599999</v>
      </c>
      <c r="L61" s="2"/>
    </row>
    <row r="62" spans="2:12" ht="18.75">
      <c r="B62" s="18" t="s">
        <v>58</v>
      </c>
      <c r="C62" s="9">
        <v>0</v>
      </c>
      <c r="D62" s="9">
        <v>1.5407605939590057</v>
      </c>
      <c r="E62" s="9">
        <v>-1.5407605939590057</v>
      </c>
      <c r="F62" s="9">
        <v>0</v>
      </c>
      <c r="G62" s="9">
        <v>0.09049571554242426</v>
      </c>
      <c r="H62" s="9">
        <v>-0.09049571554242426</v>
      </c>
      <c r="I62" s="9">
        <v>0</v>
      </c>
      <c r="J62" s="9">
        <v>1.6312563095014299</v>
      </c>
      <c r="K62" s="29">
        <v>-1.6312563095014299</v>
      </c>
      <c r="L62" s="2"/>
    </row>
    <row r="63" spans="2:12" ht="18.75">
      <c r="B63" s="18" t="s">
        <v>59</v>
      </c>
      <c r="C63" s="9">
        <v>400.24238709598757</v>
      </c>
      <c r="D63" s="9">
        <v>580.9184315566779</v>
      </c>
      <c r="E63" s="9">
        <v>-180.67604446069032</v>
      </c>
      <c r="F63" s="9">
        <v>670.2905010521015</v>
      </c>
      <c r="G63" s="9">
        <v>434.0002345446977</v>
      </c>
      <c r="H63" s="9">
        <v>236.2902665074038</v>
      </c>
      <c r="I63" s="9">
        <v>1070.5328881480891</v>
      </c>
      <c r="J63" s="9">
        <v>1014.9186661013756</v>
      </c>
      <c r="K63" s="29">
        <v>55.61422204671351</v>
      </c>
      <c r="L63" s="2"/>
    </row>
    <row r="64" spans="2:12" ht="18.75">
      <c r="B64" s="18" t="s">
        <v>60</v>
      </c>
      <c r="C64" s="9">
        <v>8794.017820598836</v>
      </c>
      <c r="D64" s="9">
        <v>8432.56048389569</v>
      </c>
      <c r="E64" s="9">
        <v>361.4573367031466</v>
      </c>
      <c r="F64" s="9">
        <v>9067.445962194244</v>
      </c>
      <c r="G64" s="9">
        <v>7921.90087742756</v>
      </c>
      <c r="H64" s="9">
        <v>1145.5450847666827</v>
      </c>
      <c r="I64" s="9">
        <v>17861.46378279308</v>
      </c>
      <c r="J64" s="9">
        <v>16354.46136132325</v>
      </c>
      <c r="K64" s="29">
        <v>1507.0024214698278</v>
      </c>
      <c r="L64" s="2"/>
    </row>
    <row r="65" spans="2:12" ht="18.75">
      <c r="B65" s="18" t="s">
        <v>61</v>
      </c>
      <c r="C65" s="9">
        <v>0</v>
      </c>
      <c r="D65" s="9">
        <v>53.02669214266891</v>
      </c>
      <c r="E65" s="9">
        <v>-53.02669214266891</v>
      </c>
      <c r="F65" s="9">
        <v>64.1536756908699</v>
      </c>
      <c r="G65" s="9">
        <v>0</v>
      </c>
      <c r="H65" s="9">
        <v>64.1536756908699</v>
      </c>
      <c r="I65" s="9">
        <v>64.1536756908699</v>
      </c>
      <c r="J65" s="9">
        <v>53.02669214266891</v>
      </c>
      <c r="K65" s="29">
        <v>11.126983548200997</v>
      </c>
      <c r="L65" s="2"/>
    </row>
    <row r="66" spans="2:12" ht="18.75">
      <c r="B66" s="18" t="s">
        <v>62</v>
      </c>
      <c r="C66" s="9">
        <v>19223.81404458252</v>
      </c>
      <c r="D66" s="9">
        <v>19983.370870750718</v>
      </c>
      <c r="E66" s="9">
        <v>-759.5568261682004</v>
      </c>
      <c r="F66" s="9">
        <v>20356.383709809055</v>
      </c>
      <c r="G66" s="9">
        <v>20487.411894939345</v>
      </c>
      <c r="H66" s="9">
        <v>-131.02818513029206</v>
      </c>
      <c r="I66" s="9">
        <v>39580.19775439157</v>
      </c>
      <c r="J66" s="9">
        <v>40470.78276569006</v>
      </c>
      <c r="K66" s="29">
        <v>-890.5850112984917</v>
      </c>
      <c r="L66" s="2"/>
    </row>
    <row r="67" spans="2:12" ht="18.75" customHeight="1" hidden="1">
      <c r="B67" s="31"/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29">
        <v>0</v>
      </c>
      <c r="L67" s="2"/>
    </row>
    <row r="68" spans="2:12" ht="18.75" customHeight="1" hidden="1">
      <c r="B68" s="31"/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29">
        <v>0</v>
      </c>
      <c r="L68" s="2"/>
    </row>
    <row r="69" spans="2:12" ht="18.75">
      <c r="B69" s="18" t="s">
        <v>63</v>
      </c>
      <c r="C69" s="8">
        <v>759.5568261682007</v>
      </c>
      <c r="D69" s="8">
        <v>0</v>
      </c>
      <c r="E69" s="8">
        <v>759.5568261682007</v>
      </c>
      <c r="F69" s="8">
        <v>131.02818513029527</v>
      </c>
      <c r="G69" s="8">
        <v>0</v>
      </c>
      <c r="H69" s="8">
        <v>131.02818513029527</v>
      </c>
      <c r="I69" s="8">
        <v>890.5850112984959</v>
      </c>
      <c r="J69" s="8">
        <v>0</v>
      </c>
      <c r="K69" s="28">
        <v>890.5850112984959</v>
      </c>
      <c r="L69" s="2"/>
    </row>
    <row r="70" spans="2:12" ht="18.75">
      <c r="B70" s="17" t="s">
        <v>64</v>
      </c>
      <c r="C70" s="8"/>
      <c r="D70" s="8"/>
      <c r="E70" s="8"/>
      <c r="F70" s="8"/>
      <c r="G70" s="8"/>
      <c r="H70" s="8"/>
      <c r="I70" s="8"/>
      <c r="J70" s="8"/>
      <c r="K70" s="28"/>
      <c r="L70" s="2"/>
    </row>
    <row r="71" spans="2:12" ht="18.75">
      <c r="B71" s="17" t="s">
        <v>65</v>
      </c>
      <c r="C71" s="8">
        <v>759.5568261682007</v>
      </c>
      <c r="D71" s="8">
        <v>0</v>
      </c>
      <c r="E71" s="8">
        <v>759.5568261682007</v>
      </c>
      <c r="F71" s="8">
        <v>131.02818513029527</v>
      </c>
      <c r="G71" s="8">
        <v>0</v>
      </c>
      <c r="H71" s="8">
        <v>131.02818513029527</v>
      </c>
      <c r="I71" s="8">
        <v>890.5850112984959</v>
      </c>
      <c r="J71" s="8">
        <v>0</v>
      </c>
      <c r="K71" s="28">
        <v>890.5850112984959</v>
      </c>
      <c r="L71" s="2"/>
    </row>
    <row r="72" spans="2:12" ht="19.5" thickBot="1">
      <c r="B72" s="26" t="s">
        <v>66</v>
      </c>
      <c r="C72" s="32"/>
      <c r="D72" s="32"/>
      <c r="E72" s="32"/>
      <c r="F72" s="32"/>
      <c r="G72" s="32"/>
      <c r="H72" s="32"/>
      <c r="I72" s="32"/>
      <c r="J72" s="32"/>
      <c r="K72" s="33"/>
      <c r="L72" s="2"/>
    </row>
    <row r="73" spans="2:12" ht="18.75">
      <c r="B73" s="4" t="s">
        <v>67</v>
      </c>
      <c r="C73" s="4"/>
      <c r="D73" s="4"/>
      <c r="E73" s="4"/>
      <c r="F73" s="4"/>
      <c r="G73" s="4"/>
      <c r="H73" s="4"/>
      <c r="I73" s="4"/>
      <c r="J73" s="4"/>
      <c r="K73" s="4"/>
      <c r="L73" s="2"/>
    </row>
    <row r="74" spans="2:12" ht="18.75">
      <c r="B74" s="4"/>
      <c r="L74" s="2"/>
    </row>
    <row r="75" ht="18.75">
      <c r="L75" s="2"/>
    </row>
    <row r="76" ht="18.75">
      <c r="L76" s="2"/>
    </row>
    <row r="77" ht="18.75" hidden="1">
      <c r="L77" s="2"/>
    </row>
    <row r="78" ht="18.75" hidden="1">
      <c r="L78" s="2"/>
    </row>
    <row r="79" ht="18.75" hidden="1">
      <c r="L79" s="2"/>
    </row>
    <row r="80" ht="18.75" hidden="1">
      <c r="L80" s="2"/>
    </row>
    <row r="81" ht="18.75" hidden="1">
      <c r="L81" s="2"/>
    </row>
    <row r="82" ht="18.75" hidden="1">
      <c r="L82" s="2"/>
    </row>
    <row r="83" ht="18.75" hidden="1">
      <c r="L83" s="2"/>
    </row>
    <row r="84" ht="18.75" hidden="1">
      <c r="L84" s="2"/>
    </row>
    <row r="85" ht="18.75" hidden="1">
      <c r="L85" s="2"/>
    </row>
    <row r="86" ht="18.75" hidden="1">
      <c r="L86" s="2"/>
    </row>
    <row r="87" ht="18.75" hidden="1">
      <c r="L87" s="2"/>
    </row>
    <row r="88" ht="18.75" hidden="1">
      <c r="L88" s="2"/>
    </row>
    <row r="89" ht="18.75" hidden="1">
      <c r="L89" s="2"/>
    </row>
    <row r="90" ht="18.75" hidden="1">
      <c r="L90" s="2"/>
    </row>
    <row r="91" ht="18.75" hidden="1">
      <c r="L91" s="2"/>
    </row>
    <row r="92" ht="18.75" hidden="1">
      <c r="L92" s="2"/>
    </row>
    <row r="93" ht="18.75" hidden="1">
      <c r="L93" s="2"/>
    </row>
    <row r="94" ht="18.75" hidden="1">
      <c r="L94" s="2"/>
    </row>
    <row r="95" ht="18.75" hidden="1">
      <c r="L95" s="2"/>
    </row>
    <row r="96" ht="18.75" hidden="1">
      <c r="L96" s="2"/>
    </row>
    <row r="97" ht="18.75" hidden="1">
      <c r="L97" s="2"/>
    </row>
    <row r="98" ht="18.75" hidden="1">
      <c r="L98" s="2"/>
    </row>
    <row r="99" ht="18.75" hidden="1">
      <c r="L99" s="2"/>
    </row>
    <row r="100" ht="18.75" hidden="1">
      <c r="L100" s="2"/>
    </row>
    <row r="101" ht="18.75" hidden="1">
      <c r="L101" s="2"/>
    </row>
    <row r="102" ht="18.75" hidden="1">
      <c r="L102" s="2"/>
    </row>
    <row r="103" ht="18.75" hidden="1">
      <c r="L103" s="2"/>
    </row>
    <row r="104" ht="18.75" hidden="1">
      <c r="L104" s="2"/>
    </row>
    <row r="105" ht="18.75" hidden="1">
      <c r="L105" s="2"/>
    </row>
    <row r="106" ht="18.75" hidden="1">
      <c r="L106" s="2"/>
    </row>
    <row r="107" ht="18.75" hidden="1">
      <c r="L107" s="2"/>
    </row>
    <row r="108" ht="18.75" hidden="1">
      <c r="L108" s="2"/>
    </row>
    <row r="109" ht="18.75" hidden="1">
      <c r="L109" s="2"/>
    </row>
    <row r="110" ht="18.75" hidden="1">
      <c r="L110" s="2"/>
    </row>
    <row r="111" ht="18.75" hidden="1">
      <c r="L111" s="2"/>
    </row>
    <row r="112" ht="18.75" hidden="1">
      <c r="L112" s="2"/>
    </row>
    <row r="113" ht="18.75" hidden="1">
      <c r="L113" s="2"/>
    </row>
    <row r="114" ht="18.75" hidden="1">
      <c r="L114" s="2"/>
    </row>
    <row r="115" ht="18.75" hidden="1">
      <c r="L115" s="2"/>
    </row>
    <row r="116" ht="18.75" hidden="1">
      <c r="L116" s="2"/>
    </row>
    <row r="117" ht="18.75" hidden="1">
      <c r="L117" s="2"/>
    </row>
    <row r="118" ht="18.75" hidden="1">
      <c r="L118" s="2"/>
    </row>
    <row r="119" ht="18.75" hidden="1">
      <c r="L119" s="2"/>
    </row>
    <row r="120" ht="18.75" hidden="1">
      <c r="L120" s="2"/>
    </row>
    <row r="121" ht="18.75" hidden="1">
      <c r="L121" s="2"/>
    </row>
    <row r="122" ht="18.75" hidden="1">
      <c r="L122" s="2"/>
    </row>
    <row r="123" ht="18.75" hidden="1">
      <c r="L123" s="2"/>
    </row>
    <row r="124" ht="18.75" hidden="1">
      <c r="L124" s="2"/>
    </row>
    <row r="125" ht="18.75" hidden="1">
      <c r="L125" s="2"/>
    </row>
    <row r="126" ht="18.75" hidden="1">
      <c r="L126" s="2"/>
    </row>
    <row r="127" ht="18.75" hidden="1">
      <c r="L127" s="2"/>
    </row>
    <row r="128" ht="18.75" hidden="1">
      <c r="L128" s="2"/>
    </row>
    <row r="129" ht="18.75" hidden="1">
      <c r="L129" s="2"/>
    </row>
    <row r="130" ht="18.75" hidden="1">
      <c r="L130" s="2"/>
    </row>
    <row r="131" ht="18.75" hidden="1">
      <c r="L131" s="2"/>
    </row>
    <row r="132" ht="18.75" hidden="1">
      <c r="L132" s="2"/>
    </row>
    <row r="133" ht="18.75" hidden="1">
      <c r="L133" s="2"/>
    </row>
    <row r="134" ht="18.75" hidden="1">
      <c r="L134" s="2"/>
    </row>
    <row r="135" ht="18.75" hidden="1">
      <c r="L135" s="2"/>
    </row>
    <row r="136" ht="18.75" hidden="1">
      <c r="L136" s="2"/>
    </row>
    <row r="137" ht="18.75" hidden="1">
      <c r="L137" s="2"/>
    </row>
    <row r="138" ht="18.75" hidden="1">
      <c r="L138" s="2"/>
    </row>
    <row r="139" ht="18.75" hidden="1">
      <c r="L139" s="2"/>
    </row>
    <row r="140" ht="18.75" hidden="1">
      <c r="L140" s="2"/>
    </row>
    <row r="141" ht="18.75" hidden="1">
      <c r="L141" s="2"/>
    </row>
    <row r="142" ht="18.75" hidden="1">
      <c r="L142" s="2"/>
    </row>
    <row r="143" ht="18.75" hidden="1">
      <c r="L143" s="2"/>
    </row>
    <row r="144" ht="18.75" hidden="1">
      <c r="L144" s="2"/>
    </row>
    <row r="145" ht="18.75" hidden="1">
      <c r="L145" s="2"/>
    </row>
    <row r="146" ht="18.75" hidden="1">
      <c r="L146" s="2"/>
    </row>
    <row r="147" ht="18.75" hidden="1">
      <c r="L147" s="2"/>
    </row>
    <row r="148" ht="18.75" hidden="1">
      <c r="L148" s="2"/>
    </row>
    <row r="149" ht="18.75" hidden="1">
      <c r="L149" s="2"/>
    </row>
    <row r="150" ht="18.75" hidden="1">
      <c r="L150" s="2"/>
    </row>
    <row r="151" ht="18.75" hidden="1"/>
    <row r="152" ht="18.75" hidden="1"/>
    <row r="153" ht="18.75" hidden="1"/>
    <row r="154" ht="18.75" hidden="1"/>
    <row r="155" ht="18.75" hidden="1"/>
    <row r="156" ht="18.75" hidden="1"/>
    <row r="157" ht="18.75" hidden="1"/>
    <row r="158" ht="18.75" hidden="1"/>
    <row r="159" ht="18.75" hidden="1"/>
    <row r="160" ht="18.75" hidden="1"/>
    <row r="161" ht="18.75" hidden="1"/>
    <row r="162" ht="18.75" hidden="1"/>
    <row r="163" ht="18.75" hidden="1"/>
    <row r="164" ht="18.75" hidden="1"/>
    <row r="165" ht="18.75" hidden="1"/>
    <row r="166" ht="18.75" hidden="1"/>
    <row r="167" ht="18.75" hidden="1"/>
    <row r="168" ht="18.75" hidden="1"/>
    <row r="169" ht="18.75" hidden="1"/>
    <row r="170" ht="18.75" hidden="1"/>
    <row r="171" ht="18.75" hidden="1"/>
    <row r="172" ht="18.75" hidden="1"/>
    <row r="173" ht="18.75" hidden="1"/>
    <row r="174" ht="18.75" hidden="1"/>
    <row r="175" ht="18.75" hidden="1"/>
    <row r="176" ht="18.75" hidden="1"/>
    <row r="177" ht="18.75" hidden="1"/>
    <row r="178" ht="18.75" hidden="1"/>
    <row r="179" ht="18.75" hidden="1"/>
    <row r="180" ht="18.75" hidden="1"/>
    <row r="181" ht="18.75" hidden="1"/>
    <row r="182" ht="18.75" hidden="1"/>
    <row r="183" ht="18.75" hidden="1"/>
    <row r="184" ht="18.75" hidden="1"/>
    <row r="185" ht="18.75" hidden="1"/>
    <row r="186" ht="18.75" hidden="1"/>
    <row r="187" ht="18.75" hidden="1"/>
    <row r="188" ht="18.75" hidden="1"/>
    <row r="189" ht="18.75" hidden="1"/>
    <row r="190" ht="18.75" hidden="1"/>
    <row r="191" ht="18.75" hidden="1"/>
    <row r="192" ht="18.75" hidden="1"/>
    <row r="193" ht="18.75" hidden="1"/>
    <row r="194" ht="18.75" hidden="1"/>
    <row r="195" ht="18.75" hidden="1"/>
    <row r="196" ht="18.75" hidden="1"/>
    <row r="197" ht="18.75" hidden="1"/>
    <row r="198" ht="18.75" hidden="1"/>
    <row r="199" ht="18.75" hidden="1"/>
    <row r="200" ht="18.75" hidden="1"/>
    <row r="201" ht="18.75" hidden="1"/>
    <row r="202" ht="18.75" hidden="1"/>
    <row r="203" ht="18.75" hidden="1"/>
    <row r="204" ht="18.75" hidden="1"/>
    <row r="205" ht="18.75" hidden="1"/>
    <row r="206" ht="18.75" hidden="1"/>
    <row r="207" ht="18.75" hidden="1"/>
    <row r="208" ht="18.75" hidden="1"/>
    <row r="209" ht="18.75" hidden="1"/>
    <row r="210" ht="18.75" hidden="1"/>
    <row r="211" ht="18.75" hidden="1"/>
    <row r="212" ht="18.75" hidden="1"/>
    <row r="213" ht="18.75" hidden="1"/>
    <row r="214" ht="18.75" hidden="1"/>
    <row r="215" ht="18.75" hidden="1"/>
    <row r="216" ht="18.75" hidden="1"/>
    <row r="217" ht="18.75" hidden="1"/>
    <row r="218" ht="18.75" hidden="1"/>
    <row r="219" ht="18.75" hidden="1"/>
    <row r="220" ht="18.75" hidden="1"/>
    <row r="221" ht="18.75" hidden="1"/>
    <row r="222" ht="18.75" hidden="1"/>
    <row r="223" ht="18.75" hidden="1"/>
    <row r="224" ht="18.75">
      <c r="L224" s="2"/>
    </row>
    <row r="225" ht="18.75">
      <c r="L225" s="2"/>
    </row>
    <row r="226" ht="18.75">
      <c r="L226" s="2"/>
    </row>
  </sheetData>
  <sheetProtection/>
  <mergeCells count="4">
    <mergeCell ref="A3:K3"/>
    <mergeCell ref="C4:E4"/>
    <mergeCell ref="I4:K4"/>
    <mergeCell ref="F4:H4"/>
  </mergeCells>
  <conditionalFormatting sqref="C6:D6 C72">
    <cfRule type="cellIs" priority="12" dxfId="0" operator="lessThan">
      <formula>0</formula>
    </cfRule>
  </conditionalFormatting>
  <conditionalFormatting sqref="I6:J6">
    <cfRule type="cellIs" priority="6" dxfId="0" operator="lessThan">
      <formula>0</formula>
    </cfRule>
  </conditionalFormatting>
  <conditionalFormatting sqref="I27:J70">
    <cfRule type="cellIs" priority="3" dxfId="0" operator="lessThan">
      <formula>0</formula>
    </cfRule>
  </conditionalFormatting>
  <conditionalFormatting sqref="C7:D14 C16:D25 C15:H15">
    <cfRule type="cellIs" priority="4" dxfId="0" operator="lessThan">
      <formula>0</formula>
    </cfRule>
  </conditionalFormatting>
  <conditionalFormatting sqref="C27:D70">
    <cfRule type="cellIs" priority="5" dxfId="0" operator="lessThan">
      <formula>0</formula>
    </cfRule>
  </conditionalFormatting>
  <conditionalFormatting sqref="I7:J14 I16:J25 I15:K15">
    <cfRule type="cellIs" priority="2" dxfId="0" operator="lessThan">
      <formula>0</formula>
    </cfRule>
  </conditionalFormatting>
  <conditionalFormatting sqref="D72:K72">
    <cfRule type="cellIs" priority="1" dxfId="0" operator="lessThan">
      <formula>0</formula>
    </cfRule>
  </conditionalFormatting>
  <printOptions horizontalCentered="1"/>
  <pageMargins left="0.25" right="0.25" top="0.36" bottom="0.75" header="0.3" footer="0.3"/>
  <pageSetup fitToHeight="1" fitToWidth="1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dgajbhiye</dc:creator>
  <cp:keywords/>
  <dc:description/>
  <cp:lastModifiedBy>Manish Paithankar</cp:lastModifiedBy>
  <cp:lastPrinted>2018-12-06T10:49:13Z</cp:lastPrinted>
  <dcterms:created xsi:type="dcterms:W3CDTF">2014-06-18T05:45:29Z</dcterms:created>
  <dcterms:modified xsi:type="dcterms:W3CDTF">2018-12-07T11:41:29Z</dcterms:modified>
  <cp:category/>
  <cp:version/>
  <cp:contentType/>
  <cp:contentStatus/>
</cp:coreProperties>
</file>