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Money Supply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<sst xmlns="http://schemas.openxmlformats.org/spreadsheetml/2006/main" count="43" uniqueCount="29">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</sst>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7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4" fontId="2" fillId="2" borderId="4" xfId="0" applyFont="1" applyFill="1" applyBorder="1"/>
    <xf numFmtId="164" fontId="2" fillId="2" borderId="2" xfId="0" applyFont="1" applyFill="1" applyBorder="1"/>
    <xf numFmtId="164" fontId="2" fillId="2" borderId="3" xfId="0" applyFont="1" applyFill="1" applyBorder="1" applyAlignment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1" xfId="0" applyFont="1" applyFill="1" applyBorder="1" applyAlignment="1">
      <alignment horizontal="center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6" fontId="5" fillId="2" borderId="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COMP%20Jan%2018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nsolidated SFB's"/>
      <sheetName val="Consolidated Payment Bank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K84" t="str">
            <v>2017-18</v>
          </cell>
          <cell r="M84" t="str">
            <v>2018-19</v>
          </cell>
          <cell r="O84">
            <v>43119</v>
          </cell>
          <cell r="Q84">
            <v>43483</v>
          </cell>
        </row>
        <row r="86">
          <cell r="F86">
            <v>43190</v>
          </cell>
          <cell r="H86">
            <v>43483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88671875" style="2" customWidth="1"/>
    <col min="2" max="2" width="46.554687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5.75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 t="s">
        <v>1</v>
      </c>
      <c r="O3" s="1"/>
    </row>
    <row r="4" spans="2:15" ht="15.75">
      <c r="B4" s="32" t="s">
        <v>7</v>
      </c>
      <c r="C4" s="29" t="s">
        <v>2</v>
      </c>
      <c r="D4" s="29"/>
      <c r="E4" s="29" t="s">
        <v>3</v>
      </c>
      <c r="F4" s="29"/>
      <c r="G4" s="29"/>
      <c r="H4" s="29"/>
      <c r="I4" s="29"/>
      <c r="J4" s="29"/>
      <c r="K4" s="29"/>
      <c r="L4" s="29"/>
      <c r="M4" s="29"/>
      <c r="N4" s="29"/>
      <c r="O4" s="1"/>
    </row>
    <row r="5" spans="2:15" ht="15.75">
      <c r="B5" s="32"/>
      <c r="C5" s="31">
        <v>2018</v>
      </c>
      <c r="D5" s="31">
        <v>2019</v>
      </c>
      <c r="E5" s="30" t="s">
        <v>4</v>
      </c>
      <c r="F5" s="30"/>
      <c r="G5" s="31" t="s">
        <v>5</v>
      </c>
      <c r="H5" s="31"/>
      <c r="I5" s="31"/>
      <c r="J5" s="31"/>
      <c r="K5" s="31" t="s">
        <v>6</v>
      </c>
      <c r="L5" s="31"/>
      <c r="M5" s="31"/>
      <c r="N5" s="31"/>
      <c r="O5" s="1"/>
    </row>
    <row r="6" spans="2:15" ht="15.75">
      <c r="B6" s="32"/>
      <c r="C6" s="31"/>
      <c r="D6" s="31"/>
      <c r="E6" s="30"/>
      <c r="F6" s="30"/>
      <c r="G6" s="31" t="str">
        <f>[1]review!K84</f>
        <v>2017-18</v>
      </c>
      <c r="H6" s="31"/>
      <c r="I6" s="31" t="str">
        <f>[1]review!M84</f>
        <v>2018-19</v>
      </c>
      <c r="J6" s="31"/>
      <c r="K6" s="26">
        <f>[1]review!O84</f>
        <v>43119</v>
      </c>
      <c r="L6" s="26"/>
      <c r="M6" s="26">
        <f>[1]review!Q84</f>
        <v>43483</v>
      </c>
      <c r="N6" s="26"/>
      <c r="O6" s="1"/>
    </row>
    <row r="7" spans="2:15" ht="15.75">
      <c r="B7" s="33"/>
      <c r="C7" s="37">
        <f>[1]review!F86</f>
        <v>43190</v>
      </c>
      <c r="D7" s="37">
        <f>[1]review!H86</f>
        <v>43483</v>
      </c>
      <c r="E7" s="24" t="s">
        <v>8</v>
      </c>
      <c r="F7" s="24" t="s">
        <v>9</v>
      </c>
      <c r="G7" s="24" t="s">
        <v>8</v>
      </c>
      <c r="H7" s="24" t="s">
        <v>9</v>
      </c>
      <c r="I7" s="24" t="s">
        <v>8</v>
      </c>
      <c r="J7" s="24" t="s">
        <v>9</v>
      </c>
      <c r="K7" s="24" t="s">
        <v>8</v>
      </c>
      <c r="L7" s="24" t="s">
        <v>9</v>
      </c>
      <c r="M7" s="24" t="s">
        <v>8</v>
      </c>
      <c r="N7" s="24" t="s">
        <v>9</v>
      </c>
      <c r="O7" s="1"/>
    </row>
    <row r="8" spans="2:15" ht="15.75">
      <c r="B8" s="25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25">
        <v>7</v>
      </c>
      <c r="I8" s="25">
        <v>8</v>
      </c>
      <c r="J8" s="25">
        <v>9</v>
      </c>
      <c r="K8" s="25">
        <v>10</v>
      </c>
      <c r="L8" s="25">
        <v>11</v>
      </c>
      <c r="M8" s="25">
        <v>12</v>
      </c>
      <c r="N8" s="25">
        <v>13</v>
      </c>
      <c r="O8" s="1"/>
    </row>
    <row r="9" spans="2:15" ht="15.75">
      <c r="B9" s="4" t="s">
        <v>10</v>
      </c>
      <c r="C9" s="5">
        <v>139625.86500147026</v>
      </c>
      <c r="D9" s="5">
        <v>147591.94558561227</v>
      </c>
      <c r="E9" s="5">
        <v>-120.43982790599694</v>
      </c>
      <c r="F9" s="5">
        <v>-8.153671580675359E-2</v>
      </c>
      <c r="G9" s="5">
        <v>5712.9370492003218</v>
      </c>
      <c r="H9" s="5">
        <v>4.4660443068076381</v>
      </c>
      <c r="I9" s="5">
        <v>7966.0805841420079</v>
      </c>
      <c r="J9" s="5">
        <v>5.7053043747002929</v>
      </c>
      <c r="K9" s="5">
        <v>12564.961465171305</v>
      </c>
      <c r="L9" s="5">
        <v>10.378486754554556</v>
      </c>
      <c r="M9" s="5">
        <v>13959.609248499997</v>
      </c>
      <c r="N9" s="5">
        <v>10.446280916083293</v>
      </c>
      <c r="O9" s="1"/>
    </row>
    <row r="10" spans="2:15" ht="15.75">
      <c r="B10" s="6"/>
      <c r="C10" s="6"/>
      <c r="D10" s="3"/>
      <c r="E10" s="6"/>
      <c r="F10" s="6"/>
      <c r="G10" s="7"/>
      <c r="H10" s="8"/>
      <c r="I10" s="6"/>
      <c r="J10" s="6"/>
      <c r="K10" s="6"/>
      <c r="L10" s="6"/>
      <c r="M10" s="6"/>
      <c r="N10" s="6"/>
      <c r="O10" s="1"/>
    </row>
    <row r="11" spans="2:15" ht="15.75">
      <c r="B11" s="4" t="s">
        <v>11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</row>
    <row r="12" spans="2:15" ht="15.75">
      <c r="B12" s="6" t="s">
        <v>12</v>
      </c>
      <c r="C12" s="6">
        <v>17597.123160523599</v>
      </c>
      <c r="D12" s="6">
        <v>19866.630805757599</v>
      </c>
      <c r="E12" s="6">
        <v>350.71654216999741</v>
      </c>
      <c r="F12" s="6">
        <v>1.7970797444235409</v>
      </c>
      <c r="G12" s="6">
        <v>3966.1724678360024</v>
      </c>
      <c r="H12" s="6">
        <v>31.374861606622673</v>
      </c>
      <c r="I12" s="6">
        <v>2269.5076452339999</v>
      </c>
      <c r="J12" s="6">
        <v>12.897037910863101</v>
      </c>
      <c r="K12" s="6">
        <v>7472.6119137470014</v>
      </c>
      <c r="L12" s="6">
        <v>81.803751383535911</v>
      </c>
      <c r="M12" s="6">
        <v>3259.215429621996</v>
      </c>
      <c r="N12" s="6">
        <v>19.625061189867019</v>
      </c>
      <c r="O12" s="1"/>
    </row>
    <row r="13" spans="2:15" ht="15.75">
      <c r="B13" s="6"/>
      <c r="C13" s="6"/>
      <c r="D13" s="6"/>
      <c r="E13" s="6"/>
      <c r="F13" s="6"/>
      <c r="G13" s="7"/>
      <c r="H13" s="8"/>
      <c r="I13" s="6"/>
      <c r="J13" s="6"/>
      <c r="K13" s="6"/>
      <c r="L13" s="6"/>
      <c r="M13" s="6"/>
      <c r="N13" s="6"/>
      <c r="O13" s="1"/>
    </row>
    <row r="14" spans="2:15" ht="15.75">
      <c r="B14" s="6" t="s">
        <v>13</v>
      </c>
      <c r="C14" s="6">
        <v>14837.123409779999</v>
      </c>
      <c r="D14" s="6">
        <v>13303.83708058</v>
      </c>
      <c r="E14" s="6">
        <v>-167.60706312000002</v>
      </c>
      <c r="F14" s="6">
        <v>-1.2441655202822663</v>
      </c>
      <c r="G14" s="6">
        <v>-1717.8421861499992</v>
      </c>
      <c r="H14" s="6">
        <v>-12.298927746436858</v>
      </c>
      <c r="I14" s="6">
        <v>-1533.2863291999984</v>
      </c>
      <c r="J14" s="6">
        <v>-10.334121290581983</v>
      </c>
      <c r="K14" s="6">
        <v>570.32290045000082</v>
      </c>
      <c r="L14" s="6">
        <v>4.8832154590637664</v>
      </c>
      <c r="M14" s="6">
        <v>1054.2650208200012</v>
      </c>
      <c r="N14" s="6">
        <v>8.6065457281015991</v>
      </c>
      <c r="O14" s="1"/>
    </row>
    <row r="15" spans="2:15" ht="15.75">
      <c r="B15" s="6" t="s">
        <v>14</v>
      </c>
      <c r="C15" s="6">
        <v>106952.55195161999</v>
      </c>
      <c r="D15" s="6">
        <v>114162.98130266</v>
      </c>
      <c r="E15" s="6">
        <v>-304.18899082997814</v>
      </c>
      <c r="F15" s="6">
        <v>-0.26574343547590784</v>
      </c>
      <c r="G15" s="6">
        <v>3415.6584430500079</v>
      </c>
      <c r="H15" s="6">
        <v>3.3785006463288072</v>
      </c>
      <c r="I15" s="6">
        <v>7210.4293510400166</v>
      </c>
      <c r="J15" s="6">
        <v>6.7417085609155505</v>
      </c>
      <c r="K15" s="6">
        <v>4417.4483265099989</v>
      </c>
      <c r="L15" s="6">
        <v>4.4131216537099585</v>
      </c>
      <c r="M15" s="6">
        <v>9647.4918809900119</v>
      </c>
      <c r="N15" s="6">
        <v>9.2306814371475596</v>
      </c>
      <c r="O15" s="1"/>
    </row>
    <row r="16" spans="2:15" ht="15.75">
      <c r="B16" s="6"/>
      <c r="C16" s="6"/>
      <c r="D16" s="6"/>
      <c r="E16" s="6"/>
      <c r="F16" s="6"/>
      <c r="G16" s="7"/>
      <c r="H16" s="8"/>
      <c r="I16" s="6"/>
      <c r="J16" s="6"/>
      <c r="K16" s="6"/>
      <c r="L16" s="6"/>
      <c r="M16" s="6"/>
      <c r="N16" s="6"/>
      <c r="O16" s="1"/>
    </row>
    <row r="17" spans="2:15" ht="15.75">
      <c r="B17" s="6" t="s">
        <v>15</v>
      </c>
      <c r="C17" s="6">
        <v>239.06647954668006</v>
      </c>
      <c r="D17" s="6">
        <v>258.49639661468007</v>
      </c>
      <c r="E17" s="6">
        <v>0.63968387399984294</v>
      </c>
      <c r="F17" s="6">
        <v>0.2480772624458128</v>
      </c>
      <c r="G17" s="6">
        <v>48.948324464310645</v>
      </c>
      <c r="H17" s="6">
        <v>23.208030151460886</v>
      </c>
      <c r="I17" s="6">
        <v>19.429917068000009</v>
      </c>
      <c r="J17" s="6">
        <v>8.1274117161231416</v>
      </c>
      <c r="K17" s="6">
        <v>104.5783244643103</v>
      </c>
      <c r="L17" s="6">
        <v>67.347724460728259</v>
      </c>
      <c r="M17" s="6">
        <v>-1.3630829319996565</v>
      </c>
      <c r="N17" s="6">
        <v>-0.52454616409512189</v>
      </c>
      <c r="O17" s="1"/>
    </row>
    <row r="18" spans="2:15" ht="15.75">
      <c r="B18" s="4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</row>
    <row r="19" spans="2:15" ht="15.75">
      <c r="B19" s="6" t="s">
        <v>17</v>
      </c>
      <c r="C19" s="6">
        <v>40013.992672269989</v>
      </c>
      <c r="D19" s="6">
        <v>44317.21078773999</v>
      </c>
      <c r="E19" s="6">
        <v>-351.07738280000194</v>
      </c>
      <c r="F19" s="6">
        <v>-0.78596560821766048</v>
      </c>
      <c r="G19" s="6">
        <v>1727.7291661100026</v>
      </c>
      <c r="H19" s="6">
        <v>4.4799207356615041</v>
      </c>
      <c r="I19" s="6">
        <v>4303.2181154700011</v>
      </c>
      <c r="J19" s="6">
        <v>10.754283259646231</v>
      </c>
      <c r="K19" s="6">
        <v>1099.7675078100146</v>
      </c>
      <c r="L19" s="6">
        <v>2.8059568944978763</v>
      </c>
      <c r="M19" s="6">
        <v>4023.4161027299851</v>
      </c>
      <c r="N19" s="6">
        <v>9.9852002874943064</v>
      </c>
      <c r="O19" s="1"/>
    </row>
    <row r="20" spans="2:15" ht="15.7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"/>
    </row>
    <row r="21" spans="2:15" ht="15.75">
      <c r="B21" s="6" t="s">
        <v>18</v>
      </c>
      <c r="C21" s="6">
        <v>4759.6399999999994</v>
      </c>
      <c r="D21" s="6">
        <v>8640.5999999999985</v>
      </c>
      <c r="E21" s="6">
        <v>-136.7400000000016</v>
      </c>
      <c r="F21" s="9" t="s">
        <v>24</v>
      </c>
      <c r="G21" s="9">
        <v>-1606.5299999999997</v>
      </c>
      <c r="H21" s="9" t="s">
        <v>24</v>
      </c>
      <c r="I21" s="9">
        <v>3880.9599999999991</v>
      </c>
      <c r="J21" s="9" t="s">
        <v>24</v>
      </c>
      <c r="K21" s="9">
        <v>3210.75</v>
      </c>
      <c r="L21" s="9" t="s">
        <v>24</v>
      </c>
      <c r="M21" s="9">
        <v>4039.0199999999986</v>
      </c>
      <c r="N21" s="6"/>
      <c r="O21" s="1"/>
    </row>
    <row r="22" spans="2:15" ht="15.75">
      <c r="B22" s="6" t="s">
        <v>19</v>
      </c>
      <c r="C22" s="6">
        <v>35254.35267226999</v>
      </c>
      <c r="D22" s="6">
        <v>35676.610787739992</v>
      </c>
      <c r="E22" s="6">
        <v>-214.33738280000398</v>
      </c>
      <c r="F22" s="6">
        <v>-0.59719063921508875</v>
      </c>
      <c r="G22" s="6">
        <v>3334.2591661099978</v>
      </c>
      <c r="H22" s="6">
        <v>10.30429491802251</v>
      </c>
      <c r="I22" s="6">
        <v>422.25811547000194</v>
      </c>
      <c r="J22" s="6">
        <v>1.1977474651013447</v>
      </c>
      <c r="K22" s="6">
        <v>-2110.9824921899854</v>
      </c>
      <c r="L22" s="6">
        <v>-5.584137453493403</v>
      </c>
      <c r="M22" s="6">
        <v>-15.603897270011657</v>
      </c>
      <c r="N22" s="6">
        <v>-4.3717929547714432E-2</v>
      </c>
      <c r="O22" s="1"/>
    </row>
    <row r="23" spans="2:15" ht="15.7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/>
    </row>
    <row r="24" spans="2:15" ht="15.75">
      <c r="B24" s="6" t="s">
        <v>20</v>
      </c>
      <c r="C24" s="6">
        <v>92137.155008079993</v>
      </c>
      <c r="D24" s="6">
        <v>99279.629429040011</v>
      </c>
      <c r="E24" s="6">
        <v>-56.218119329991168</v>
      </c>
      <c r="F24" s="6">
        <v>-5.6593989700059341E-2</v>
      </c>
      <c r="G24" s="6">
        <v>3064.2729725700046</v>
      </c>
      <c r="H24" s="6">
        <v>3.6429603036016109</v>
      </c>
      <c r="I24" s="6">
        <v>7142.4744209600176</v>
      </c>
      <c r="J24" s="6">
        <v>7.752002349468742</v>
      </c>
      <c r="K24" s="6">
        <v>7795.5869084199949</v>
      </c>
      <c r="L24" s="6">
        <v>9.8201477102819226</v>
      </c>
      <c r="M24" s="6">
        <v>12100.441189880017</v>
      </c>
      <c r="N24" s="6">
        <v>13.879965430149099</v>
      </c>
      <c r="O24" s="1"/>
    </row>
    <row r="25" spans="2:15" ht="15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</row>
    <row r="26" spans="2:15" ht="15.75">
      <c r="B26" s="6" t="s">
        <v>21</v>
      </c>
      <c r="C26" s="6">
        <v>140.25</v>
      </c>
      <c r="D26" s="6">
        <v>82.47999999999999</v>
      </c>
      <c r="E26" s="6">
        <v>4.3799999999999955</v>
      </c>
      <c r="F26" s="6"/>
      <c r="G26" s="6">
        <v>-3.3899999999999864</v>
      </c>
      <c r="H26" s="6"/>
      <c r="I26" s="6">
        <v>-57.77000000000001</v>
      </c>
      <c r="J26" s="6"/>
      <c r="K26" s="6">
        <v>20.150000000000006</v>
      </c>
      <c r="L26" s="6"/>
      <c r="M26" s="6">
        <v>12.95999999999998</v>
      </c>
      <c r="N26" s="6"/>
      <c r="O26" s="1"/>
    </row>
    <row r="27" spans="2:15" ht="15.75">
      <c r="B27" s="6" t="s">
        <v>19</v>
      </c>
      <c r="C27" s="6">
        <v>91996.905008079993</v>
      </c>
      <c r="D27" s="6">
        <v>99197.149429040015</v>
      </c>
      <c r="E27" s="6">
        <v>-60.598119329981273</v>
      </c>
      <c r="F27" s="6">
        <v>-6.1051273907309626E-2</v>
      </c>
      <c r="G27" s="6">
        <v>3067.6629725700041</v>
      </c>
      <c r="H27" s="6">
        <v>3.6501544231828573</v>
      </c>
      <c r="I27" s="6">
        <v>7200.2444209600217</v>
      </c>
      <c r="J27" s="6">
        <v>7.8266159283593639</v>
      </c>
      <c r="K27" s="6">
        <v>7775.4369084199861</v>
      </c>
      <c r="L27" s="6">
        <v>9.8008599541408827</v>
      </c>
      <c r="M27" s="6">
        <v>12087.481189880025</v>
      </c>
      <c r="N27" s="6">
        <v>13.876164878385017</v>
      </c>
      <c r="O27" s="1"/>
    </row>
    <row r="28" spans="2:15" ht="15.7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"/>
    </row>
    <row r="29" spans="2:15" ht="15.75">
      <c r="B29" s="6" t="s">
        <v>22</v>
      </c>
      <c r="C29" s="6">
        <v>29222.951779546682</v>
      </c>
      <c r="D29" s="6">
        <v>29479.186896614683</v>
      </c>
      <c r="E29" s="6">
        <v>519.1796838740047</v>
      </c>
      <c r="F29" s="6">
        <v>1.7927470806899406</v>
      </c>
      <c r="G29" s="6">
        <v>2193.7117244643086</v>
      </c>
      <c r="H29" s="6">
        <v>8.5751088577650751</v>
      </c>
      <c r="I29" s="6">
        <v>256.23511706800127</v>
      </c>
      <c r="J29" s="6">
        <v>0.87682831974332498</v>
      </c>
      <c r="K29" s="6">
        <v>2261.1910244643113</v>
      </c>
      <c r="L29" s="6">
        <v>8.8622583110261637</v>
      </c>
      <c r="M29" s="6">
        <v>1703.1559170680048</v>
      </c>
      <c r="N29" s="6">
        <v>6.1317468947314708</v>
      </c>
      <c r="O29" s="1"/>
    </row>
    <row r="30" spans="2:15" ht="15.7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/>
    </row>
    <row r="31" spans="2:15" ht="15.75">
      <c r="B31" s="6" t="s">
        <v>23</v>
      </c>
      <c r="C31" s="6">
        <v>256.51612734359998</v>
      </c>
      <c r="D31" s="6">
        <v>256.96724743760001</v>
      </c>
      <c r="E31" s="10" t="s">
        <v>24</v>
      </c>
      <c r="F31" s="10" t="s">
        <v>24</v>
      </c>
      <c r="G31" s="6">
        <v>5.3567430659999786</v>
      </c>
      <c r="H31" s="6">
        <v>2.1353961077504291</v>
      </c>
      <c r="I31" s="6">
        <v>0.45112009400003217</v>
      </c>
      <c r="J31" s="6">
        <v>0.17586422291326842</v>
      </c>
      <c r="K31" s="6">
        <v>8.121893096999969</v>
      </c>
      <c r="L31" s="6">
        <v>3.2737738034682344</v>
      </c>
      <c r="M31" s="6">
        <v>0.75573103200002834</v>
      </c>
      <c r="N31" s="6">
        <v>0.29496372473892063</v>
      </c>
      <c r="O31" s="1"/>
    </row>
    <row r="32" spans="2:15" ht="15.7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</row>
    <row r="33" spans="2:15" ht="15.75">
      <c r="B33" s="6" t="s">
        <v>25</v>
      </c>
      <c r="C33" s="6">
        <v>22004.750585770002</v>
      </c>
      <c r="D33" s="6">
        <v>25741.048775220028</v>
      </c>
      <c r="E33" s="6">
        <v>232.32400965003762</v>
      </c>
      <c r="F33" s="6">
        <v>0.91076293223255678</v>
      </c>
      <c r="G33" s="6">
        <v>1278.1335570099764</v>
      </c>
      <c r="H33" s="6">
        <v>6.2061118200523717</v>
      </c>
      <c r="I33" s="6">
        <v>3736.2981894500263</v>
      </c>
      <c r="J33" s="6">
        <v>16.979507106370974</v>
      </c>
      <c r="K33" s="6">
        <v>-1400.294131379982</v>
      </c>
      <c r="L33" s="6">
        <v>-6.0167709697492935</v>
      </c>
      <c r="M33" s="6">
        <v>3868.1596922100289</v>
      </c>
      <c r="N33" s="6">
        <v>17.68472229493754</v>
      </c>
      <c r="O33" s="1"/>
    </row>
    <row r="34" spans="2:15" ht="15.7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</row>
    <row r="35" spans="2:15" ht="15.75">
      <c r="B35" s="6" t="s">
        <v>26</v>
      </c>
      <c r="C35" s="6">
        <v>9069.9002999999993</v>
      </c>
      <c r="D35" s="6">
        <v>11275.9303</v>
      </c>
      <c r="E35" s="6">
        <v>561.76999999999862</v>
      </c>
      <c r="F35" s="6">
        <v>5.243248040632718</v>
      </c>
      <c r="G35" s="6">
        <v>274.7599999999984</v>
      </c>
      <c r="H35" s="6">
        <v>3.2970737222732147</v>
      </c>
      <c r="I35" s="6">
        <v>2206.0300000000007</v>
      </c>
      <c r="J35" s="6">
        <v>24.322538584023913</v>
      </c>
      <c r="K35" s="6">
        <v>-874.44000000000051</v>
      </c>
      <c r="L35" s="6">
        <v>-9.2214726087705721</v>
      </c>
      <c r="M35" s="6">
        <v>2667.7200000000012</v>
      </c>
      <c r="N35" s="6">
        <v>30.990413884289065</v>
      </c>
      <c r="O35" s="1"/>
    </row>
    <row r="36" spans="2:1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2:15" ht="15.75">
      <c r="B37" s="13" t="s">
        <v>27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2:15" ht="33" customHeight="1">
      <c r="B38" s="34" t="s">
        <v>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15"/>
    </row>
    <row r="39" spans="2:15" ht="18.75" customHeight="1">
      <c r="B39" s="16"/>
      <c r="C39" s="17"/>
      <c r="D39" s="17"/>
      <c r="E39" s="17"/>
      <c r="F39" s="17"/>
      <c r="G39" s="17"/>
      <c r="H39" s="17"/>
      <c r="I39" s="16"/>
      <c r="J39" s="18"/>
      <c r="K39" s="18"/>
      <c r="L39" s="18"/>
      <c r="M39" s="18"/>
      <c r="N39" s="17"/>
      <c r="O39" s="19"/>
    </row>
    <row r="40" spans="2:15" ht="15.75" customHeight="1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2:15" ht="15.75">
      <c r="B41" s="1"/>
      <c r="C41" s="1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4:B7"/>
    <mergeCell ref="B38:N38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Manoj Tiwari</cp:lastModifiedBy>
  <dcterms:created xsi:type="dcterms:W3CDTF">2019-01-30T06:11:33Z</dcterms:created>
  <dcterms:modified xsi:type="dcterms:W3CDTF">2019-01-30T12:00:10Z</dcterms:modified>
</cp:coreProperties>
</file>