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1600" windowHeight="973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52511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/>
  <c r="H11" i="3"/>
  <c r="J11" i="3" s="1"/>
  <c r="H12" i="3"/>
  <c r="J12" i="3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/>
  <c r="H29" i="3"/>
  <c r="J29" i="3" s="1"/>
  <c r="H30" i="3"/>
  <c r="J30" i="3"/>
  <c r="H31" i="3"/>
  <c r="J31" i="3" s="1"/>
  <c r="H32" i="3"/>
  <c r="J32" i="3" s="1"/>
  <c r="H33" i="3"/>
  <c r="J33" i="3" s="1"/>
  <c r="H34" i="3"/>
  <c r="J34" i="3"/>
  <c r="H35" i="3"/>
  <c r="J35" i="3" s="1"/>
  <c r="H36" i="3"/>
  <c r="J36" i="3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/>
  <c r="I27" i="3"/>
  <c r="K27" i="3" s="1"/>
  <c r="I28" i="3"/>
  <c r="K28" i="3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/>
  <c r="I5" i="3"/>
  <c r="K5" i="3" s="1"/>
</calcChain>
</file>

<file path=xl/sharedStrings.xml><?xml version="1.0" encoding="utf-8"?>
<sst xmlns="http://schemas.openxmlformats.org/spreadsheetml/2006/main" count="288" uniqueCount="182">
  <si>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</si>
  <si>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</si>
  <si>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</si>
  <si>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</si>
  <si>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</si>
  <si>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</si>
  <si>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</si>
  <si>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</si>
  <si>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</si>
  <si>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</si>
  <si>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</si>
  <si>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</si>
  <si>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</si>
  <si>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</si>
  <si>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</si>
  <si>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</si>
  <si>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</si>
  <si>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</si>
  <si>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</si>
  <si>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</si>
  <si>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</si>
  <si>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</si>
  <si>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</si>
  <si>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</si>
  <si>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</si>
  <si>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</si>
  <si>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</si>
  <si>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</si>
  <si>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</si>
  <si>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</si>
  <si>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</si>
  <si>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</si>
  <si>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</si>
  <si>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</si>
  <si>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</si>
  <si>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</si>
  <si>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</si>
  <si>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</si>
  <si>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</si>
  <si>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</si>
  <si>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</si>
  <si>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</si>
  <si>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</si>
  <si>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</si>
  <si>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</si>
  <si>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</si>
  <si>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</si>
  <si>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</si>
  <si>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</si>
  <si>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</si>
  <si>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</si>
  <si>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</si>
  <si>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</si>
  <si>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</si>
  <si>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</si>
  <si>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</si>
  <si>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</si>
  <si>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</si>
  <si>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</si>
  <si>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</si>
  <si>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</si>
  <si>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</si>
  <si>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</si>
  <si>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</si>
  <si>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</si>
  <si>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</si>
  <si>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</si>
  <si>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</si>
  <si>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</si>
  <si>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</si>
  <si>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</si>
  <si>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</si>
  <si>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</si>
  <si>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</si>
  <si>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</si>
  <si>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</si>
  <si>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</si>
  <si>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</si>
  <si>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</si>
  <si>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</si>
  <si>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</si>
  <si>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</si>
  <si>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</si>
  <si>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</si>
  <si>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</si>
  <si>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</si>
  <si>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</si>
  <si>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</si>
  <si>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</si>
  <si>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</si>
  <si>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</si>
  <si>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</si>
  <si>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</si>
  <si>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</si>
  <si>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</si>
  <si>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</si>
  <si>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</si>
  <si>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</si>
  <si>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</si>
  <si>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</si>
  <si>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</si>
  <si>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</si>
  <si>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</si>
  <si>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</si>
  <si>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</si>
  <si>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</si>
  <si>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</si>
  <si>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</si>
  <si>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</si>
  <si>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</si>
  <si>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</si>
  <si>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</si>
  <si>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</si>
  <si>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</si>
  <si>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</si>
  <si>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</si>
  <si>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</si>
  <si>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</si>
  <si>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</si>
  <si>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</si>
  <si>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</si>
  <si>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</si>
  <si>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</si>
  <si>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</si>
  <si>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</si>
  <si>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</si>
  <si>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</si>
  <si>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</si>
  <si>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</si>
  <si>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</si>
  <si>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</si>
  <si>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</si>
  <si>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</si>
  <si>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</si>
  <si>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</si>
  <si>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</si>
  <si>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</si>
  <si>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</si>
  <si>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</si>
  <si>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</si>
  <si>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</si>
  <si>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</si>
  <si>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</si>
  <si>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</si>
  <si>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</si>
  <si>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</si>
  <si>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</si>
  <si>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</si>
  <si>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</si>
  <si>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</si>
  <si>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</si>
  <si>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</si>
  <si>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</si>
  <si>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</si>
  <si>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</si>
  <si>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</si>
  <si>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</si>
  <si>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</si>
  <si>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</si>
  <si>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</si>
  <si>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</si>
  <si>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</si>
  <si>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</si>
  <si>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</si>
  <si>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</si>
  <si>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</si>
  <si>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</si>
  <si>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</si>
  <si>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</si>
  <si>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</si>
  <si>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</si>
  <si>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Mar. 30, 2018</t>
  </si>
  <si>
    <t>Mar.29, 2019</t>
  </si>
  <si>
    <t>Variation (Year-on-Year)</t>
  </si>
  <si>
    <t>Variation (Financial Year)</t>
  </si>
  <si>
    <t>Jun.22, 2018 / Jun.23, 2017</t>
  </si>
  <si>
    <t>Jun.21, 2019 / Jun.22, 2018</t>
  </si>
  <si>
    <t>Jun.22, 2018 /  Mar.30, 2018</t>
  </si>
  <si>
    <t>Jun.21, 2019 /  Mar.29, 2019</t>
  </si>
  <si>
    <t>Jun. 23, 2017</t>
  </si>
  <si>
    <t>Jun.22, 2018</t>
  </si>
  <si>
    <t>Jun.21,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</si>
</sst>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64" fontId="0" fillId="0" borderId="2" xfId="0" applyNumberFormat="1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165" fontId="5" fillId="6" borderId="1" xfId="0" applyNumberFormat="1" applyFont="1" applyFill="1" applyBorder="1"/>
    <xf numFmtId="1" fontId="1" fillId="5" borderId="1" xfId="0" applyNumberFormat="1" applyFont="1" applyFill="1" applyBorder="1" applyAlignment="1"/>
    <xf numFmtId="1" fontId="0" fillId="0" borderId="0" xfId="0" applyNumberFormat="1"/>
    <xf numFmtId="165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top"/>
    </xf>
    <xf numFmtId="0" fontId="3" fillId="3" borderId="3" xfId="1" quotePrefix="1" applyFont="1" applyFill="1" applyBorder="1" applyAlignment="1">
      <alignment horizontal="left" vertical="top"/>
    </xf>
    <xf numFmtId="0" fontId="3" fillId="3" borderId="4" xfId="1" quotePrefix="1" applyFont="1" applyFill="1" applyBorder="1" applyAlignment="1">
      <alignment horizontal="left" vertical="top"/>
    </xf>
    <xf numFmtId="0" fontId="3" fillId="3" borderId="5" xfId="1" quotePrefix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A3" sqref="A3"/>
    </sheetView>
  </sheetViews>
  <sheetFormatPr defaultRowHeight="15" x14ac:dyDescent="0.25"/>
  <cols>
    <col min="1" max="1" width="6.42578125" style="29" customWidth="1"/>
    <col min="2" max="2" width="41.85546875" style="29" customWidth="1"/>
    <col min="3" max="3" width="13.140625" style="29" customWidth="1"/>
    <col min="4" max="4" width="13" style="29" customWidth="1"/>
    <col min="5" max="5" width="13.7109375" style="29" customWidth="1"/>
    <col min="6" max="6" width="13" style="29" customWidth="1"/>
    <col min="7" max="7" width="13.42578125" style="29" customWidth="1"/>
    <col min="8" max="11" width="14" style="29" customWidth="1"/>
    <col min="12" max="16384" width="9.140625" style="29"/>
  </cols>
  <sheetData>
    <row r="1" spans="1:11" x14ac:dyDescent="0.25">
      <c r="A1" s="57" t="s">
        <v>168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 customHeight="1" x14ac:dyDescent="0.2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 x14ac:dyDescent="0.25">
      <c r="A3" s="15"/>
      <c r="B3" s="15"/>
      <c r="C3" s="64"/>
      <c r="D3" s="65"/>
      <c r="E3" s="65"/>
      <c r="F3" s="65"/>
      <c r="G3" s="66"/>
      <c r="H3" s="60" t="s">
        <v>173</v>
      </c>
      <c r="I3" s="61"/>
      <c r="J3" s="62" t="s">
        <v>174</v>
      </c>
      <c r="K3" s="63"/>
    </row>
    <row r="4" spans="1:11" ht="15" customHeight="1" x14ac:dyDescent="0.25">
      <c r="A4" s="42" t="s">
        <v>1</v>
      </c>
      <c r="B4" s="42" t="s">
        <v>2</v>
      </c>
      <c r="C4" s="47" t="s">
        <v>179</v>
      </c>
      <c r="D4" s="47" t="s">
        <v>171</v>
      </c>
      <c r="E4" s="47" t="s">
        <v>180</v>
      </c>
      <c r="F4" s="47" t="s">
        <v>172</v>
      </c>
      <c r="G4" s="49" t="s">
        <v>181</v>
      </c>
      <c r="H4" s="45" t="s">
        <v>175</v>
      </c>
      <c r="I4" s="45" t="s">
        <v>176</v>
      </c>
      <c r="J4" s="45" t="s">
        <v>177</v>
      </c>
      <c r="K4" s="45" t="s">
        <v>178</v>
      </c>
    </row>
    <row r="5" spans="1:11" ht="16.5" customHeight="1" x14ac:dyDescent="0.25">
      <c r="A5" s="15"/>
      <c r="B5" s="15"/>
      <c r="C5" s="51"/>
      <c r="D5" s="51"/>
      <c r="E5" s="51"/>
      <c r="F5" s="48"/>
      <c r="G5" s="50"/>
      <c r="H5" s="46"/>
      <c r="I5" s="46"/>
      <c r="J5" s="46"/>
      <c r="K5" s="46"/>
    </row>
    <row r="6" spans="1:11" ht="16.5" customHeight="1" x14ac:dyDescent="0.25">
      <c r="A6" s="15"/>
      <c r="B6" s="15"/>
      <c r="C6" s="17"/>
      <c r="D6" s="16"/>
      <c r="E6" s="16"/>
      <c r="F6" s="16"/>
      <c r="G6" s="16"/>
      <c r="H6" s="43" t="s">
        <v>3</v>
      </c>
      <c r="I6" s="43" t="s">
        <v>3</v>
      </c>
      <c r="J6" s="43" t="s">
        <v>3</v>
      </c>
      <c r="K6" s="43" t="s">
        <v>3</v>
      </c>
    </row>
    <row r="7" spans="1:11" x14ac:dyDescent="0.25">
      <c r="A7" s="19" t="s">
        <v>4</v>
      </c>
      <c r="B7" s="19" t="s">
        <v>5</v>
      </c>
      <c r="C7" s="39">
        <v>69279.144800000009</v>
      </c>
      <c r="D7" s="39">
        <v>77302.842099999994</v>
      </c>
      <c r="E7" s="39">
        <v>76948.940300000002</v>
      </c>
      <c r="F7" s="39">
        <v>86748.916999999987</v>
      </c>
      <c r="G7" s="39">
        <v>85475.549400000004</v>
      </c>
      <c r="H7" s="41">
        <v>11.070857647191962</v>
      </c>
      <c r="I7" s="41">
        <v>11.080866177958271</v>
      </c>
      <c r="J7" s="36">
        <v>-0.45781214556404048</v>
      </c>
      <c r="K7" s="36">
        <v>-1.4678772300984271</v>
      </c>
    </row>
    <row r="8" spans="1:11" x14ac:dyDescent="0.25">
      <c r="A8" s="19" t="s">
        <v>6</v>
      </c>
      <c r="B8" s="19" t="s">
        <v>7</v>
      </c>
      <c r="C8" s="39">
        <v>581.5648000000001</v>
      </c>
      <c r="D8" s="39">
        <v>418.6121</v>
      </c>
      <c r="E8" s="39">
        <v>623.50030000000004</v>
      </c>
      <c r="F8" s="39">
        <v>414.73700000000002</v>
      </c>
      <c r="G8" s="39">
        <v>711.7793999999999</v>
      </c>
      <c r="H8" s="41">
        <v>7.2108043678021652</v>
      </c>
      <c r="I8" s="41">
        <v>14.158629915655188</v>
      </c>
      <c r="J8" s="36">
        <v>48.94464350170481</v>
      </c>
      <c r="K8" s="36">
        <v>71.621871209947471</v>
      </c>
    </row>
    <row r="9" spans="1:11" x14ac:dyDescent="0.25">
      <c r="A9" s="19" t="s">
        <v>8</v>
      </c>
      <c r="B9" s="19" t="s">
        <v>9</v>
      </c>
      <c r="C9" s="27">
        <v>68697.58</v>
      </c>
      <c r="D9" s="27">
        <v>76884.23</v>
      </c>
      <c r="E9" s="27">
        <v>76325.440000000002</v>
      </c>
      <c r="F9" s="27">
        <v>86334.18</v>
      </c>
      <c r="G9" s="27">
        <v>84763.77</v>
      </c>
      <c r="H9" s="36">
        <v>11.1035352337011</v>
      </c>
      <c r="I9" s="36">
        <v>11.055724015478981</v>
      </c>
      <c r="J9" s="36">
        <v>-0.72679403825725197</v>
      </c>
      <c r="K9" s="36">
        <v>-1.8189898832652249</v>
      </c>
    </row>
    <row r="10" spans="1:11" x14ac:dyDescent="0.25">
      <c r="A10" s="19" t="s">
        <v>10</v>
      </c>
      <c r="B10" s="19" t="s">
        <v>11</v>
      </c>
      <c r="C10" s="27">
        <v>9718.52</v>
      </c>
      <c r="D10" s="27">
        <v>10302.15</v>
      </c>
      <c r="E10" s="27">
        <v>10354.61</v>
      </c>
      <c r="F10" s="27">
        <v>11113</v>
      </c>
      <c r="G10" s="27">
        <v>11257.88</v>
      </c>
      <c r="H10" s="36">
        <v>6.5451323864127469</v>
      </c>
      <c r="I10" s="36">
        <v>8.7233608991550486</v>
      </c>
      <c r="J10" s="36">
        <v>0.50921409608674839</v>
      </c>
      <c r="K10" s="36">
        <v>1.3036983712768757</v>
      </c>
    </row>
    <row r="11" spans="1:11" x14ac:dyDescent="0.25">
      <c r="A11" s="19" t="s">
        <v>12</v>
      </c>
      <c r="B11" s="19" t="s">
        <v>13</v>
      </c>
      <c r="C11" s="27">
        <v>26184.84</v>
      </c>
      <c r="D11" s="27">
        <v>26992.67</v>
      </c>
      <c r="E11" s="27">
        <v>26417.02</v>
      </c>
      <c r="F11" s="27">
        <v>28857.77</v>
      </c>
      <c r="G11" s="27">
        <v>28120.32</v>
      </c>
      <c r="H11" s="36">
        <v>0.88669627158310027</v>
      </c>
      <c r="I11" s="36">
        <v>6.4477371028223445</v>
      </c>
      <c r="J11" s="36">
        <v>-2.1326160027888972</v>
      </c>
      <c r="K11" s="36">
        <v>-2.555464264910285</v>
      </c>
    </row>
    <row r="12" spans="1:11" x14ac:dyDescent="0.25">
      <c r="A12" s="14" t="s">
        <v>14</v>
      </c>
      <c r="B12" s="14" t="s">
        <v>15</v>
      </c>
      <c r="C12" s="18">
        <v>3615.6</v>
      </c>
      <c r="D12" s="18">
        <v>3729.99</v>
      </c>
      <c r="E12" s="18">
        <v>3641.37</v>
      </c>
      <c r="F12" s="18">
        <v>3755.05</v>
      </c>
      <c r="G12" s="18">
        <v>3661.85</v>
      </c>
      <c r="H12" s="37">
        <v>0.71274477265184155</v>
      </c>
      <c r="I12" s="37">
        <v>0.56242568044444863</v>
      </c>
      <c r="J12" s="37">
        <v>-2.3758776833181829</v>
      </c>
      <c r="K12" s="37">
        <v>-2.4819909188958942</v>
      </c>
    </row>
    <row r="13" spans="1:11" x14ac:dyDescent="0.25">
      <c r="A13" s="14" t="s">
        <v>16</v>
      </c>
      <c r="B13" s="14" t="s">
        <v>17</v>
      </c>
      <c r="C13" s="18">
        <v>1002.17</v>
      </c>
      <c r="D13" s="18">
        <v>1036.8</v>
      </c>
      <c r="E13" s="18">
        <v>1029.0899999999999</v>
      </c>
      <c r="F13" s="18">
        <v>1063.95</v>
      </c>
      <c r="G13" s="18">
        <v>1051.7</v>
      </c>
      <c r="H13" s="37">
        <v>2.6861710089106596</v>
      </c>
      <c r="I13" s="37">
        <v>2.1970867465430746</v>
      </c>
      <c r="J13" s="37">
        <v>-0.74363425925926285</v>
      </c>
      <c r="K13" s="37">
        <v>-1.1513698952018421</v>
      </c>
    </row>
    <row r="14" spans="1:11" x14ac:dyDescent="0.25">
      <c r="A14" s="14" t="s">
        <v>18</v>
      </c>
      <c r="B14" s="14" t="s">
        <v>19</v>
      </c>
      <c r="C14" s="18">
        <v>21567.06</v>
      </c>
      <c r="D14" s="18">
        <v>22225.89</v>
      </c>
      <c r="E14" s="18">
        <v>21746.560000000001</v>
      </c>
      <c r="F14" s="18">
        <v>24038.78</v>
      </c>
      <c r="G14" s="18">
        <v>23406.77</v>
      </c>
      <c r="H14" s="37">
        <v>0.83228775734847482</v>
      </c>
      <c r="I14" s="37">
        <v>7.6343568821919376</v>
      </c>
      <c r="J14" s="37">
        <v>-2.156629048375557</v>
      </c>
      <c r="K14" s="37">
        <v>-2.6291267693285532</v>
      </c>
    </row>
    <row r="15" spans="1:11" x14ac:dyDescent="0.25">
      <c r="A15" s="19" t="s">
        <v>20</v>
      </c>
      <c r="B15" s="19" t="s">
        <v>21</v>
      </c>
      <c r="C15" s="27">
        <v>16392.98</v>
      </c>
      <c r="D15" s="27">
        <v>20504.71</v>
      </c>
      <c r="E15" s="27">
        <v>20217.82</v>
      </c>
      <c r="F15" s="27">
        <v>24156.09</v>
      </c>
      <c r="G15" s="27">
        <v>22847.15</v>
      </c>
      <c r="H15" s="36">
        <v>23.332182434188294</v>
      </c>
      <c r="I15" s="36">
        <v>13.005012409844394</v>
      </c>
      <c r="J15" s="36">
        <v>-1.3991419532390335</v>
      </c>
      <c r="K15" s="36">
        <v>-5.4186749593994676</v>
      </c>
    </row>
    <row r="16" spans="1:11" x14ac:dyDescent="0.25">
      <c r="A16" s="14" t="s">
        <v>22</v>
      </c>
      <c r="B16" s="14" t="s">
        <v>23</v>
      </c>
      <c r="C16" s="18">
        <v>1101.98</v>
      </c>
      <c r="D16" s="18">
        <v>1212.68</v>
      </c>
      <c r="E16" s="18">
        <v>1223.3900000000001</v>
      </c>
      <c r="F16" s="18">
        <v>1385.24</v>
      </c>
      <c r="G16" s="18">
        <v>1417.1</v>
      </c>
      <c r="H16" s="37">
        <v>11.017441332873561</v>
      </c>
      <c r="I16" s="37">
        <v>15.833871455545639</v>
      </c>
      <c r="J16" s="37">
        <v>0.88316785961671962</v>
      </c>
      <c r="K16" s="37">
        <v>2.2999624613785263</v>
      </c>
    </row>
    <row r="17" spans="1:11" x14ac:dyDescent="0.25">
      <c r="A17" s="14" t="s">
        <v>24</v>
      </c>
      <c r="B17" s="14" t="s">
        <v>25</v>
      </c>
      <c r="C17" s="18">
        <v>168.72</v>
      </c>
      <c r="D17" s="18">
        <v>186.09</v>
      </c>
      <c r="E17" s="18">
        <v>183.03</v>
      </c>
      <c r="F17" s="18">
        <v>185.35</v>
      </c>
      <c r="G17" s="18">
        <v>183.12</v>
      </c>
      <c r="H17" s="37">
        <v>8.4815078236130876</v>
      </c>
      <c r="I17" s="37">
        <v>4.9172266841503248E-2</v>
      </c>
      <c r="J17" s="37">
        <v>-1.6443656295340974</v>
      </c>
      <c r="K17" s="37">
        <v>-1.2031292149986459</v>
      </c>
    </row>
    <row r="18" spans="1:11" x14ac:dyDescent="0.25">
      <c r="A18" s="14" t="s">
        <v>26</v>
      </c>
      <c r="B18" s="14" t="s">
        <v>27</v>
      </c>
      <c r="C18" s="18">
        <v>361.01</v>
      </c>
      <c r="D18" s="18">
        <v>364.89</v>
      </c>
      <c r="E18" s="18">
        <v>366.07</v>
      </c>
      <c r="F18" s="18">
        <v>390.05</v>
      </c>
      <c r="G18" s="18">
        <v>396.03</v>
      </c>
      <c r="H18" s="37">
        <v>1.4016232237334152</v>
      </c>
      <c r="I18" s="37">
        <v>8.1842270603982783</v>
      </c>
      <c r="J18" s="37">
        <v>0.32338512976513656</v>
      </c>
      <c r="K18" s="37">
        <v>1.533136777336229</v>
      </c>
    </row>
    <row r="19" spans="1:11" x14ac:dyDescent="0.25">
      <c r="A19" s="14" t="s">
        <v>28</v>
      </c>
      <c r="B19" s="14" t="s">
        <v>29</v>
      </c>
      <c r="C19" s="18">
        <v>75.67</v>
      </c>
      <c r="D19" s="18">
        <v>63.08</v>
      </c>
      <c r="E19" s="18">
        <v>66.95</v>
      </c>
      <c r="F19" s="18">
        <v>77.48</v>
      </c>
      <c r="G19" s="18">
        <v>60.8</v>
      </c>
      <c r="H19" s="37">
        <v>-11.523721421963788</v>
      </c>
      <c r="I19" s="37">
        <v>-9.1859596713965725</v>
      </c>
      <c r="J19" s="37">
        <v>6.1350665821179522</v>
      </c>
      <c r="K19" s="37">
        <v>-21.528136293236972</v>
      </c>
    </row>
    <row r="20" spans="1:11" x14ac:dyDescent="0.25">
      <c r="A20" s="14" t="s">
        <v>30</v>
      </c>
      <c r="B20" s="14" t="s">
        <v>31</v>
      </c>
      <c r="C20" s="18">
        <v>1277.6400000000001</v>
      </c>
      <c r="D20" s="18">
        <v>1554.07</v>
      </c>
      <c r="E20" s="18">
        <v>1535.5</v>
      </c>
      <c r="F20" s="18">
        <v>1715.17</v>
      </c>
      <c r="G20" s="18">
        <v>1686.79</v>
      </c>
      <c r="H20" s="37">
        <v>20.182524028677864</v>
      </c>
      <c r="I20" s="37">
        <v>9.8528166720937786</v>
      </c>
      <c r="J20" s="37">
        <v>-1.1949268694460311</v>
      </c>
      <c r="K20" s="37">
        <v>-1.6546464781916723</v>
      </c>
    </row>
    <row r="21" spans="1:11" x14ac:dyDescent="0.25">
      <c r="A21" s="14" t="s">
        <v>32</v>
      </c>
      <c r="B21" s="14" t="s">
        <v>33</v>
      </c>
      <c r="C21" s="18">
        <v>4078.34</v>
      </c>
      <c r="D21" s="18">
        <v>4669.38</v>
      </c>
      <c r="E21" s="18">
        <v>4699.68</v>
      </c>
      <c r="F21" s="18">
        <v>5281.58</v>
      </c>
      <c r="G21" s="18">
        <v>5115.76</v>
      </c>
      <c r="H21" s="37">
        <v>15.235120171442308</v>
      </c>
      <c r="I21" s="37">
        <v>8.8533687399993166</v>
      </c>
      <c r="J21" s="37">
        <v>0.64890842038986285</v>
      </c>
      <c r="K21" s="37">
        <v>-3.1395908042668994</v>
      </c>
    </row>
    <row r="22" spans="1:11" x14ac:dyDescent="0.25">
      <c r="A22" s="14" t="s">
        <v>34</v>
      </c>
      <c r="B22" s="14" t="s">
        <v>35</v>
      </c>
      <c r="C22" s="18">
        <v>1787.1</v>
      </c>
      <c r="D22" s="18">
        <v>2051.6</v>
      </c>
      <c r="E22" s="18">
        <v>2048.69</v>
      </c>
      <c r="F22" s="18">
        <v>2505.2800000000002</v>
      </c>
      <c r="G22" s="18">
        <v>2300.96</v>
      </c>
      <c r="H22" s="37">
        <v>14.637681159420298</v>
      </c>
      <c r="I22" s="37">
        <v>12.313722427502451</v>
      </c>
      <c r="J22" s="37">
        <v>-0.14184051472021128</v>
      </c>
      <c r="K22" s="37">
        <v>-8.1555754247030343</v>
      </c>
    </row>
    <row r="23" spans="1:11" x14ac:dyDescent="0.25">
      <c r="A23" s="14" t="s">
        <v>36</v>
      </c>
      <c r="B23" s="14" t="s">
        <v>37</v>
      </c>
      <c r="C23" s="18">
        <v>2291.2399999999998</v>
      </c>
      <c r="D23" s="18">
        <v>2617.7800000000002</v>
      </c>
      <c r="E23" s="18">
        <v>2650.99</v>
      </c>
      <c r="F23" s="18">
        <v>2776.3</v>
      </c>
      <c r="G23" s="18">
        <v>2814.79</v>
      </c>
      <c r="H23" s="37">
        <v>15.701105078472793</v>
      </c>
      <c r="I23" s="37">
        <v>6.1788237601801663</v>
      </c>
      <c r="J23" s="37">
        <v>1.2686321998028705</v>
      </c>
      <c r="K23" s="37">
        <v>1.3863775528581126</v>
      </c>
    </row>
    <row r="24" spans="1:11" x14ac:dyDescent="0.25">
      <c r="A24" s="14" t="s">
        <v>38</v>
      </c>
      <c r="B24" s="14" t="s">
        <v>39</v>
      </c>
      <c r="C24" s="18">
        <v>1770.64</v>
      </c>
      <c r="D24" s="18">
        <v>1858.01</v>
      </c>
      <c r="E24" s="18">
        <v>1863.34</v>
      </c>
      <c r="F24" s="18">
        <v>2022.91</v>
      </c>
      <c r="G24" s="18">
        <v>2054.9499999999998</v>
      </c>
      <c r="H24" s="37">
        <v>5.2353951113721484</v>
      </c>
      <c r="I24" s="37">
        <v>10.283147466377574</v>
      </c>
      <c r="J24" s="37">
        <v>0.28686605561864187</v>
      </c>
      <c r="K24" s="37">
        <v>1.5838569189929228</v>
      </c>
    </row>
    <row r="25" spans="1:11" x14ac:dyDescent="0.25">
      <c r="A25" s="14" t="s">
        <v>40</v>
      </c>
      <c r="B25" s="14" t="s">
        <v>41</v>
      </c>
      <c r="C25" s="18">
        <v>3410.13</v>
      </c>
      <c r="D25" s="18">
        <v>4963.93</v>
      </c>
      <c r="E25" s="18">
        <v>4616.41</v>
      </c>
      <c r="F25" s="18">
        <v>6412.08</v>
      </c>
      <c r="G25" s="18">
        <v>6350.98</v>
      </c>
      <c r="H25" s="37">
        <v>35.373431511408647</v>
      </c>
      <c r="I25" s="37">
        <v>37.574002309153641</v>
      </c>
      <c r="J25" s="37">
        <v>-7.0009045252451259</v>
      </c>
      <c r="K25" s="37">
        <v>-0.95288892215942966</v>
      </c>
    </row>
    <row r="26" spans="1:11" x14ac:dyDescent="0.25">
      <c r="A26" s="31">
        <v>3.9</v>
      </c>
      <c r="B26" s="14" t="s">
        <v>42</v>
      </c>
      <c r="C26" s="18">
        <v>4148.8500000000004</v>
      </c>
      <c r="D26" s="18">
        <v>5632.59</v>
      </c>
      <c r="E26" s="18">
        <v>5663.47</v>
      </c>
      <c r="F26" s="18">
        <v>6686.23</v>
      </c>
      <c r="G26" s="18">
        <v>5581.61</v>
      </c>
      <c r="H26" s="37">
        <v>36.506983862998176</v>
      </c>
      <c r="I26" s="37">
        <v>-1.445403612979332</v>
      </c>
      <c r="J26" s="37">
        <v>0.54823802194017512</v>
      </c>
      <c r="K26" s="37">
        <v>-16.520819654723216</v>
      </c>
    </row>
    <row r="27" spans="1:11" x14ac:dyDescent="0.25">
      <c r="A27" s="19" t="s">
        <v>43</v>
      </c>
      <c r="B27" s="19" t="s">
        <v>44</v>
      </c>
      <c r="C27" s="27">
        <v>16401.240000000002</v>
      </c>
      <c r="D27" s="27">
        <v>19084.689999999999</v>
      </c>
      <c r="E27" s="27">
        <v>19335.98</v>
      </c>
      <c r="F27" s="27">
        <v>22207.32</v>
      </c>
      <c r="G27" s="27">
        <v>22538.43</v>
      </c>
      <c r="H27" s="36">
        <v>17.893403181710639</v>
      </c>
      <c r="I27" s="36">
        <v>16.562129253340149</v>
      </c>
      <c r="J27" s="38">
        <v>1.3167098863015374</v>
      </c>
      <c r="K27" s="38">
        <v>1.4909948611538926</v>
      </c>
    </row>
    <row r="28" spans="1:11" x14ac:dyDescent="0.25">
      <c r="A28" s="14" t="s">
        <v>45</v>
      </c>
      <c r="B28" s="14" t="s">
        <v>46</v>
      </c>
      <c r="C28" s="18">
        <v>172.72</v>
      </c>
      <c r="D28" s="18">
        <v>197.03</v>
      </c>
      <c r="E28" s="18">
        <v>202.53</v>
      </c>
      <c r="F28" s="18">
        <v>62.99</v>
      </c>
      <c r="G28" s="18">
        <v>57.7</v>
      </c>
      <c r="H28" s="37">
        <v>17.259147753589627</v>
      </c>
      <c r="I28" s="37">
        <v>-71.510393521947364</v>
      </c>
      <c r="J28" s="37">
        <v>2.7914530782114397</v>
      </c>
      <c r="K28" s="37">
        <v>-8.3981584378472753</v>
      </c>
    </row>
    <row r="29" spans="1:11" x14ac:dyDescent="0.25">
      <c r="A29" s="14" t="s">
        <v>47</v>
      </c>
      <c r="B29" s="14" t="s">
        <v>48</v>
      </c>
      <c r="C29" s="18">
        <v>8618.89</v>
      </c>
      <c r="D29" s="18">
        <v>9745.65</v>
      </c>
      <c r="E29" s="18">
        <v>9982.9</v>
      </c>
      <c r="F29" s="18">
        <v>11601.11</v>
      </c>
      <c r="G29" s="18">
        <v>11870.27</v>
      </c>
      <c r="H29" s="37">
        <v>15.825819798141064</v>
      </c>
      <c r="I29" s="37">
        <v>18.906029310120314</v>
      </c>
      <c r="J29" s="37">
        <v>2.4344194589380903</v>
      </c>
      <c r="K29" s="37">
        <v>2.3201228158340008</v>
      </c>
    </row>
    <row r="30" spans="1:11" x14ac:dyDescent="0.25">
      <c r="A30" s="14" t="s">
        <v>49</v>
      </c>
      <c r="B30" s="14" t="s">
        <v>50</v>
      </c>
      <c r="C30" s="18">
        <v>597.38</v>
      </c>
      <c r="D30" s="18">
        <v>724.93</v>
      </c>
      <c r="E30" s="18">
        <v>679.36</v>
      </c>
      <c r="F30" s="18">
        <v>828.73</v>
      </c>
      <c r="G30" s="18">
        <v>671.05</v>
      </c>
      <c r="H30" s="37">
        <v>13.72325822759383</v>
      </c>
      <c r="I30" s="37">
        <v>-1.2232100800753738</v>
      </c>
      <c r="J30" s="37">
        <v>-6.2861241775067853</v>
      </c>
      <c r="K30" s="37">
        <v>-19.026703510190298</v>
      </c>
    </row>
    <row r="31" spans="1:11" x14ac:dyDescent="0.25">
      <c r="A31" s="14" t="s">
        <v>51</v>
      </c>
      <c r="B31" s="14" t="s">
        <v>52</v>
      </c>
      <c r="C31" s="18">
        <v>52.37</v>
      </c>
      <c r="D31" s="18">
        <v>55.56</v>
      </c>
      <c r="E31" s="18">
        <v>56.73</v>
      </c>
      <c r="F31" s="18">
        <v>62.65</v>
      </c>
      <c r="G31" s="18">
        <v>53.68</v>
      </c>
      <c r="H31" s="37">
        <v>8.3253771243078099</v>
      </c>
      <c r="I31" s="37">
        <v>-5.3763440860215006</v>
      </c>
      <c r="J31" s="37">
        <v>2.1058315334773119</v>
      </c>
      <c r="K31" s="37">
        <v>-14.317637669592976</v>
      </c>
    </row>
    <row r="32" spans="1:11" x14ac:dyDescent="0.25">
      <c r="A32" s="14" t="s">
        <v>53</v>
      </c>
      <c r="B32" s="14" t="s">
        <v>54</v>
      </c>
      <c r="C32" s="18">
        <v>566.54999999999995</v>
      </c>
      <c r="D32" s="18">
        <v>686.28</v>
      </c>
      <c r="E32" s="18">
        <v>743.96</v>
      </c>
      <c r="F32" s="18">
        <v>882.62</v>
      </c>
      <c r="G32" s="18">
        <v>948.9</v>
      </c>
      <c r="H32" s="37">
        <v>31.314094078192582</v>
      </c>
      <c r="I32" s="37">
        <v>27.547179955911599</v>
      </c>
      <c r="J32" s="37">
        <v>8.4047327621379111</v>
      </c>
      <c r="K32" s="37">
        <v>7.509460469964421</v>
      </c>
    </row>
    <row r="33" spans="1:13" x14ac:dyDescent="0.25">
      <c r="A33" s="14" t="s">
        <v>55</v>
      </c>
      <c r="B33" s="14" t="s">
        <v>56</v>
      </c>
      <c r="C33" s="18">
        <v>695.26</v>
      </c>
      <c r="D33" s="18">
        <v>697.12</v>
      </c>
      <c r="E33" s="18">
        <v>686.42</v>
      </c>
      <c r="F33" s="18">
        <v>679.88</v>
      </c>
      <c r="G33" s="18">
        <v>676.41</v>
      </c>
      <c r="H33" s="37">
        <v>-1.2714667894025302</v>
      </c>
      <c r="I33" s="37">
        <v>-1.4582908423414225</v>
      </c>
      <c r="J33" s="37">
        <v>-1.5348863897177021</v>
      </c>
      <c r="K33" s="37">
        <v>-0.51038418544449426</v>
      </c>
    </row>
    <row r="34" spans="1:13" x14ac:dyDescent="0.25">
      <c r="A34" s="14" t="s">
        <v>57</v>
      </c>
      <c r="B34" s="14" t="s">
        <v>58</v>
      </c>
      <c r="C34" s="18">
        <v>1716.11</v>
      </c>
      <c r="D34" s="18">
        <v>1897.86</v>
      </c>
      <c r="E34" s="18">
        <v>1906.48</v>
      </c>
      <c r="F34" s="18">
        <v>2021.54</v>
      </c>
      <c r="G34" s="18">
        <v>2004.19</v>
      </c>
      <c r="H34" s="37">
        <v>11.093111746915998</v>
      </c>
      <c r="I34" s="37">
        <v>5.1251521127942619</v>
      </c>
      <c r="J34" s="37">
        <v>0.4541957784030497</v>
      </c>
      <c r="K34" s="37">
        <v>-0.85825657666926747</v>
      </c>
    </row>
    <row r="35" spans="1:13" x14ac:dyDescent="0.25">
      <c r="A35" s="14" t="s">
        <v>59</v>
      </c>
      <c r="B35" s="14" t="s">
        <v>60</v>
      </c>
      <c r="C35" s="18">
        <v>3981.95</v>
      </c>
      <c r="D35" s="18">
        <v>5080.26</v>
      </c>
      <c r="E35" s="18">
        <v>5077.6099999999997</v>
      </c>
      <c r="F35" s="18">
        <v>6067.8</v>
      </c>
      <c r="G35" s="18">
        <v>6256.22</v>
      </c>
      <c r="H35" s="37">
        <v>27.515664435766396</v>
      </c>
      <c r="I35" s="37">
        <v>23.211904813485098</v>
      </c>
      <c r="J35" s="37">
        <v>-5.2162684587020065E-2</v>
      </c>
      <c r="K35" s="37">
        <v>3.1052440752826405</v>
      </c>
    </row>
    <row r="36" spans="1:13" x14ac:dyDescent="0.25">
      <c r="A36" s="19" t="s">
        <v>61</v>
      </c>
      <c r="B36" s="19" t="s">
        <v>62</v>
      </c>
      <c r="C36" s="27">
        <v>23491.9</v>
      </c>
      <c r="D36" s="27">
        <v>25531.87</v>
      </c>
      <c r="E36" s="27">
        <v>24975.15</v>
      </c>
      <c r="F36" s="27">
        <v>27390.21</v>
      </c>
      <c r="G36" s="27">
        <v>27519.54</v>
      </c>
      <c r="H36" s="36">
        <v>6.3138784006402204</v>
      </c>
      <c r="I36" s="36">
        <v>10.187686560441076</v>
      </c>
      <c r="J36" s="38">
        <v>-2.1804905006957873</v>
      </c>
      <c r="K36" s="38">
        <v>0.47217600741287397</v>
      </c>
    </row>
    <row r="37" spans="1:13" x14ac:dyDescent="0.25">
      <c r="A37" s="14" t="s">
        <v>63</v>
      </c>
      <c r="B37" s="14" t="s">
        <v>11</v>
      </c>
      <c r="C37" s="18">
        <v>9697.7099999999991</v>
      </c>
      <c r="D37" s="18">
        <v>10215.91</v>
      </c>
      <c r="E37" s="18">
        <v>10292.030000000001</v>
      </c>
      <c r="F37" s="18">
        <v>11049.88</v>
      </c>
      <c r="G37" s="18">
        <v>11186.6</v>
      </c>
      <c r="H37" s="37">
        <v>6.1284571306009523</v>
      </c>
      <c r="I37" s="37">
        <v>8.6918712829247458</v>
      </c>
      <c r="J37" s="37">
        <v>0.74511228074641223</v>
      </c>
      <c r="K37" s="37">
        <v>1.2372985045991556</v>
      </c>
    </row>
    <row r="38" spans="1:13" x14ac:dyDescent="0.25">
      <c r="A38" s="14" t="s">
        <v>64</v>
      </c>
      <c r="B38" s="14" t="s">
        <v>65</v>
      </c>
      <c r="C38" s="18">
        <v>8732.93</v>
      </c>
      <c r="D38" s="18">
        <v>9963.64</v>
      </c>
      <c r="E38" s="18">
        <v>9571.7900000000009</v>
      </c>
      <c r="F38" s="18">
        <v>10671.75</v>
      </c>
      <c r="G38" s="18">
        <v>10628.06</v>
      </c>
      <c r="H38" s="37">
        <v>9.6057107980941172</v>
      </c>
      <c r="I38" s="37">
        <v>11.035240012578614</v>
      </c>
      <c r="J38" s="37">
        <v>-3.9327996595621535</v>
      </c>
      <c r="K38" s="37">
        <v>-0.40939864595779052</v>
      </c>
    </row>
    <row r="39" spans="1:13" x14ac:dyDescent="0.25">
      <c r="A39" s="14" t="s">
        <v>66</v>
      </c>
      <c r="B39" s="14" t="s">
        <v>91</v>
      </c>
      <c r="C39" s="18">
        <v>3615.6</v>
      </c>
      <c r="D39" s="18">
        <v>3729.99</v>
      </c>
      <c r="E39" s="18">
        <v>3641.37</v>
      </c>
      <c r="F39" s="18">
        <v>3755.05</v>
      </c>
      <c r="G39" s="18">
        <v>3661.85</v>
      </c>
      <c r="H39" s="37">
        <v>0.71274477265184155</v>
      </c>
      <c r="I39" s="37">
        <v>0.56242568044444863</v>
      </c>
      <c r="J39" s="37">
        <v>-2.3758776833181829</v>
      </c>
      <c r="K39" s="37">
        <v>-2.4819909188958942</v>
      </c>
    </row>
    <row r="40" spans="1:13" x14ac:dyDescent="0.25">
      <c r="A40" s="14" t="s">
        <v>68</v>
      </c>
      <c r="B40" s="14" t="s">
        <v>21</v>
      </c>
      <c r="C40" s="18">
        <v>5117.32</v>
      </c>
      <c r="D40" s="18">
        <v>6233.66</v>
      </c>
      <c r="E40" s="18">
        <v>5930.42</v>
      </c>
      <c r="F40" s="18">
        <v>6916.7</v>
      </c>
      <c r="G40" s="18">
        <v>6966.21</v>
      </c>
      <c r="H40" s="37">
        <v>15.889176365753958</v>
      </c>
      <c r="I40" s="37">
        <v>17.465710691654216</v>
      </c>
      <c r="J40" s="37">
        <v>-4.8645579001742121</v>
      </c>
      <c r="K40" s="37">
        <v>0.71580377925889827</v>
      </c>
      <c r="L40" s="40"/>
      <c r="M40" s="40"/>
    </row>
    <row r="41" spans="1:13" x14ac:dyDescent="0.25">
      <c r="A41" s="14" t="s">
        <v>70</v>
      </c>
      <c r="B41" s="14" t="s">
        <v>71</v>
      </c>
      <c r="C41" s="18">
        <v>3570.63</v>
      </c>
      <c r="D41" s="18">
        <v>3755.87</v>
      </c>
      <c r="E41" s="18">
        <v>3739.03</v>
      </c>
      <c r="F41" s="18">
        <v>4327.03</v>
      </c>
      <c r="G41" s="18">
        <v>4400.22</v>
      </c>
      <c r="H41" s="37">
        <v>4.7162545545183923</v>
      </c>
      <c r="I41" s="37">
        <v>17.68346335814369</v>
      </c>
      <c r="J41" s="37">
        <v>-0.44836482625862162</v>
      </c>
      <c r="K41" s="37">
        <v>1.6914604243557481</v>
      </c>
    </row>
    <row r="42" spans="1:13" x14ac:dyDescent="0.25">
      <c r="A42" s="14" t="s">
        <v>72</v>
      </c>
      <c r="B42" s="14" t="s">
        <v>73</v>
      </c>
      <c r="C42" s="18">
        <v>142.07</v>
      </c>
      <c r="D42" s="18">
        <v>263.52</v>
      </c>
      <c r="E42" s="18">
        <v>210.66</v>
      </c>
      <c r="F42" s="18">
        <v>241.01</v>
      </c>
      <c r="G42" s="18">
        <v>286.89999999999998</v>
      </c>
      <c r="H42" s="37">
        <v>48.27901738579574</v>
      </c>
      <c r="I42" s="37">
        <v>36.191018703123504</v>
      </c>
      <c r="J42" s="37">
        <v>-20.059198542805095</v>
      </c>
      <c r="K42" s="37">
        <v>19.040703705240443</v>
      </c>
    </row>
    <row r="43" spans="1:13" x14ac:dyDescent="0.25">
      <c r="A43" s="14" t="s">
        <v>74</v>
      </c>
      <c r="B43" s="14" t="s">
        <v>75</v>
      </c>
      <c r="C43" s="18">
        <v>581.73</v>
      </c>
      <c r="D43" s="18">
        <v>607.13</v>
      </c>
      <c r="E43" s="18">
        <v>563.23</v>
      </c>
      <c r="F43" s="18">
        <v>539.5</v>
      </c>
      <c r="G43" s="18">
        <v>542.37</v>
      </c>
      <c r="H43" s="37">
        <v>-3.1801694944390011</v>
      </c>
      <c r="I43" s="37">
        <v>-3.7036379454219435</v>
      </c>
      <c r="J43" s="37">
        <v>-7.2307413568757886</v>
      </c>
      <c r="K43" s="37">
        <v>0.53197405004634002</v>
      </c>
    </row>
    <row r="44" spans="1:13" x14ac:dyDescent="0.25">
      <c r="A44" s="14" t="s">
        <v>76</v>
      </c>
      <c r="B44" s="14" t="s">
        <v>77</v>
      </c>
      <c r="C44" s="18">
        <v>2.5</v>
      </c>
      <c r="D44" s="18">
        <v>2.96</v>
      </c>
      <c r="E44" s="18">
        <v>3.35</v>
      </c>
      <c r="F44" s="18">
        <v>3.97</v>
      </c>
      <c r="G44" s="18">
        <v>3.83</v>
      </c>
      <c r="H44" s="37">
        <v>34</v>
      </c>
      <c r="I44" s="37">
        <v>14.328358208955223</v>
      </c>
      <c r="J44" s="37">
        <v>13.175675675675681</v>
      </c>
      <c r="K44" s="37">
        <v>-3.526448362720406</v>
      </c>
    </row>
    <row r="45" spans="1:13" x14ac:dyDescent="0.25">
      <c r="A45" s="14" t="s">
        <v>78</v>
      </c>
      <c r="B45" s="14" t="s">
        <v>79</v>
      </c>
      <c r="C45" s="18">
        <v>5257.72</v>
      </c>
      <c r="D45" s="18">
        <v>5690.48</v>
      </c>
      <c r="E45" s="18">
        <v>5765.46</v>
      </c>
      <c r="F45" s="18">
        <v>6626.28</v>
      </c>
      <c r="G45" s="18">
        <v>7014.78</v>
      </c>
      <c r="H45" s="37">
        <v>9.6570376513013194</v>
      </c>
      <c r="I45" s="37">
        <v>21.669042886430564</v>
      </c>
      <c r="J45" s="37">
        <v>1.3176392852624115</v>
      </c>
      <c r="K45" s="37">
        <v>5.863018164037741</v>
      </c>
    </row>
    <row r="46" spans="1:13" x14ac:dyDescent="0.25">
      <c r="A46" s="14" t="s">
        <v>80</v>
      </c>
      <c r="B46" s="14" t="s">
        <v>81</v>
      </c>
      <c r="C46" s="18">
        <v>390.16</v>
      </c>
      <c r="D46" s="18">
        <v>283.05</v>
      </c>
      <c r="E46" s="18">
        <v>223.4</v>
      </c>
      <c r="F46" s="18">
        <v>155.66</v>
      </c>
      <c r="G46" s="18">
        <v>142.79</v>
      </c>
      <c r="H46" s="37">
        <v>-42.741439409473038</v>
      </c>
      <c r="I46" s="37">
        <v>-36.083258728737697</v>
      </c>
      <c r="J46" s="37">
        <v>-21.074015191662252</v>
      </c>
      <c r="K46" s="37">
        <v>-8.2680200436849578</v>
      </c>
    </row>
    <row r="47" spans="1:13" s="32" customFormat="1" ht="12.95" customHeight="1" x14ac:dyDescent="0.2">
      <c r="A47" s="52" t="s">
        <v>170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3" s="32" customFormat="1" ht="12.95" customHeight="1" x14ac:dyDescent="0.2">
      <c r="A48" s="53" t="s">
        <v>82</v>
      </c>
      <c r="B48" s="54"/>
      <c r="C48" s="54"/>
      <c r="D48" s="54"/>
      <c r="E48" s="54"/>
      <c r="F48" s="54"/>
      <c r="G48" s="54"/>
      <c r="H48" s="54"/>
      <c r="I48" s="54"/>
      <c r="J48" s="54"/>
      <c r="K48" s="55"/>
    </row>
    <row r="49" spans="1:11" s="32" customFormat="1" ht="12.95" customHeight="1" x14ac:dyDescent="0.2">
      <c r="A49" s="52" t="s">
        <v>89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1" s="32" customFormat="1" ht="12.95" customHeight="1" x14ac:dyDescent="0.2">
      <c r="A50" s="56" t="s">
        <v>90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s="32" customFormat="1" ht="12.95" customHeight="1" x14ac:dyDescent="0.2">
      <c r="A51" s="44" t="s">
        <v>92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</sheetData>
  <mergeCells count="19">
    <mergeCell ref="A1:K1"/>
    <mergeCell ref="A2:K2"/>
    <mergeCell ref="H3:I3"/>
    <mergeCell ref="J3:K3"/>
    <mergeCell ref="C3:G3"/>
    <mergeCell ref="A51:K51"/>
    <mergeCell ref="I4:I5"/>
    <mergeCell ref="J4:J5"/>
    <mergeCell ref="K4:K5"/>
    <mergeCell ref="F4:F5"/>
    <mergeCell ref="G4:G5"/>
    <mergeCell ref="C4:C5"/>
    <mergeCell ref="D4:D5"/>
    <mergeCell ref="E4:E5"/>
    <mergeCell ref="H4:H5"/>
    <mergeCell ref="A47:K47"/>
    <mergeCell ref="A48:K48"/>
    <mergeCell ref="A49:K49"/>
    <mergeCell ref="A50:K50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A3" sqref="A3"/>
    </sheetView>
  </sheetViews>
  <sheetFormatPr defaultRowHeight="15" x14ac:dyDescent="0.25"/>
  <cols>
    <col min="1" max="1" width="9.140625" style="29"/>
    <col min="2" max="2" width="24.28515625" style="29" customWidth="1"/>
    <col min="3" max="3" width="14.28515625" style="29" customWidth="1"/>
    <col min="4" max="5" width="14.140625" style="29" customWidth="1"/>
    <col min="6" max="7" width="14" style="29" customWidth="1"/>
    <col min="8" max="11" width="14.140625" style="29" customWidth="1"/>
    <col min="12" max="16384" width="9.140625" style="29"/>
  </cols>
  <sheetData>
    <row r="1" spans="1:11" ht="15" customHeight="1" x14ac:dyDescent="0.25">
      <c r="A1" s="67" t="s">
        <v>169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A3" s="42"/>
      <c r="B3" s="42"/>
      <c r="C3" s="65"/>
      <c r="D3" s="65"/>
      <c r="E3" s="65"/>
      <c r="F3" s="65"/>
      <c r="G3" s="66"/>
      <c r="H3" s="60" t="s">
        <v>173</v>
      </c>
      <c r="I3" s="61"/>
      <c r="J3" s="62" t="s">
        <v>174</v>
      </c>
      <c r="K3" s="63"/>
    </row>
    <row r="4" spans="1:11" ht="15" customHeight="1" x14ac:dyDescent="0.25">
      <c r="A4" s="69" t="s">
        <v>1</v>
      </c>
      <c r="B4" s="71" t="s">
        <v>93</v>
      </c>
      <c r="C4" s="47" t="s">
        <v>179</v>
      </c>
      <c r="D4" s="47" t="s">
        <v>171</v>
      </c>
      <c r="E4" s="47" t="s">
        <v>180</v>
      </c>
      <c r="F4" s="47" t="s">
        <v>172</v>
      </c>
      <c r="G4" s="49" t="s">
        <v>181</v>
      </c>
      <c r="H4" s="45" t="s">
        <v>175</v>
      </c>
      <c r="I4" s="45" t="s">
        <v>176</v>
      </c>
      <c r="J4" s="45" t="s">
        <v>177</v>
      </c>
      <c r="K4" s="45" t="s">
        <v>178</v>
      </c>
    </row>
    <row r="5" spans="1:11" ht="16.5" customHeight="1" x14ac:dyDescent="0.25">
      <c r="A5" s="70"/>
      <c r="B5" s="72"/>
      <c r="C5" s="51"/>
      <c r="D5" s="51"/>
      <c r="E5" s="51"/>
      <c r="F5" s="48"/>
      <c r="G5" s="50"/>
      <c r="H5" s="46"/>
      <c r="I5" s="46"/>
      <c r="J5" s="46"/>
      <c r="K5" s="46"/>
    </row>
    <row r="6" spans="1:11" ht="16.5" customHeight="1" x14ac:dyDescent="0.25">
      <c r="A6" s="70"/>
      <c r="B6" s="20"/>
      <c r="C6" s="28"/>
      <c r="D6" s="28"/>
      <c r="E6" s="28"/>
      <c r="F6" s="28"/>
      <c r="H6" s="42" t="s">
        <v>3</v>
      </c>
      <c r="I6" s="42" t="s">
        <v>3</v>
      </c>
      <c r="J6" s="42" t="s">
        <v>3</v>
      </c>
      <c r="K6" s="42" t="s">
        <v>3</v>
      </c>
    </row>
    <row r="7" spans="1:11" ht="26.25" x14ac:dyDescent="0.25">
      <c r="A7" s="21" t="s">
        <v>14</v>
      </c>
      <c r="B7" s="22" t="s">
        <v>94</v>
      </c>
      <c r="C7" s="34">
        <v>326.69</v>
      </c>
      <c r="D7" s="34">
        <v>413.14</v>
      </c>
      <c r="E7" s="34">
        <v>399.23</v>
      </c>
      <c r="F7" s="34">
        <v>417.52</v>
      </c>
      <c r="G7" s="34">
        <v>411.29</v>
      </c>
      <c r="H7" s="30">
        <v>22.204536410664552</v>
      </c>
      <c r="I7" s="30">
        <v>3.0208150690078406</v>
      </c>
      <c r="J7" s="30">
        <v>-3.3668974197608481</v>
      </c>
      <c r="K7" s="30">
        <v>-1.4921440889059117</v>
      </c>
    </row>
    <row r="8" spans="1:11" x14ac:dyDescent="0.25">
      <c r="A8" s="21" t="s">
        <v>16</v>
      </c>
      <c r="B8" s="22" t="s">
        <v>95</v>
      </c>
      <c r="C8" s="34">
        <v>1449.87</v>
      </c>
      <c r="D8" s="34">
        <v>1553.58</v>
      </c>
      <c r="E8" s="34">
        <v>1497.6</v>
      </c>
      <c r="F8" s="34">
        <v>1570.58</v>
      </c>
      <c r="G8" s="34">
        <v>1516.25</v>
      </c>
      <c r="H8" s="30">
        <v>3.292019284487576</v>
      </c>
      <c r="I8" s="30">
        <v>1.2453258547008608</v>
      </c>
      <c r="J8" s="30">
        <v>-3.6032904646043349</v>
      </c>
      <c r="K8" s="30">
        <v>-3.4592316214392094</v>
      </c>
    </row>
    <row r="9" spans="1:11" x14ac:dyDescent="0.25">
      <c r="A9" s="23" t="s">
        <v>96</v>
      </c>
      <c r="B9" s="24" t="s">
        <v>97</v>
      </c>
      <c r="C9" s="35">
        <v>296.81</v>
      </c>
      <c r="D9" s="35">
        <v>289.52999999999997</v>
      </c>
      <c r="E9" s="35">
        <v>276</v>
      </c>
      <c r="F9" s="35">
        <v>297.05</v>
      </c>
      <c r="G9" s="35">
        <v>295.72000000000003</v>
      </c>
      <c r="H9" s="13">
        <v>-7.011219298541155</v>
      </c>
      <c r="I9" s="13">
        <v>7.1449275362318945</v>
      </c>
      <c r="J9" s="13">
        <v>-4.6730908714122794</v>
      </c>
      <c r="K9" s="13">
        <v>-0.44773607136845112</v>
      </c>
    </row>
    <row r="10" spans="1:11" x14ac:dyDescent="0.25">
      <c r="A10" s="23" t="s">
        <v>98</v>
      </c>
      <c r="B10" s="24" t="s">
        <v>99</v>
      </c>
      <c r="C10" s="35">
        <v>183.36</v>
      </c>
      <c r="D10" s="35">
        <v>211.17</v>
      </c>
      <c r="E10" s="35">
        <v>211.85</v>
      </c>
      <c r="F10" s="35">
        <v>213.43</v>
      </c>
      <c r="G10" s="35">
        <v>201</v>
      </c>
      <c r="H10" s="13">
        <v>15.537739965095973</v>
      </c>
      <c r="I10" s="13">
        <v>-5.121548265282037</v>
      </c>
      <c r="J10" s="13">
        <v>0.32201543779893305</v>
      </c>
      <c r="K10" s="13">
        <v>-5.8239235346483653</v>
      </c>
    </row>
    <row r="11" spans="1:11" x14ac:dyDescent="0.25">
      <c r="A11" s="23" t="s">
        <v>100</v>
      </c>
      <c r="B11" s="24" t="s">
        <v>101</v>
      </c>
      <c r="C11" s="35">
        <v>39.49</v>
      </c>
      <c r="D11" s="35">
        <v>44.5</v>
      </c>
      <c r="E11" s="35">
        <v>48.81</v>
      </c>
      <c r="F11" s="35">
        <v>49.66</v>
      </c>
      <c r="G11" s="35">
        <v>51.1</v>
      </c>
      <c r="H11" s="13">
        <v>23.600911623195746</v>
      </c>
      <c r="I11" s="13">
        <v>4.6916615447654149</v>
      </c>
      <c r="J11" s="13">
        <v>9.6853932584269717</v>
      </c>
      <c r="K11" s="13">
        <v>2.8997180829641662</v>
      </c>
    </row>
    <row r="12" spans="1:11" x14ac:dyDescent="0.25">
      <c r="A12" s="23" t="s">
        <v>102</v>
      </c>
      <c r="B12" s="24" t="s">
        <v>103</v>
      </c>
      <c r="C12" s="35">
        <v>930.22</v>
      </c>
      <c r="D12" s="35">
        <v>1008.39</v>
      </c>
      <c r="E12" s="35">
        <v>960.93</v>
      </c>
      <c r="F12" s="35">
        <v>1010.44</v>
      </c>
      <c r="G12" s="35">
        <v>968.44</v>
      </c>
      <c r="H12" s="13">
        <v>3.3013695684891662</v>
      </c>
      <c r="I12" s="13">
        <v>0.78153455506645686</v>
      </c>
      <c r="J12" s="13">
        <v>-4.7065123612887909</v>
      </c>
      <c r="K12" s="13">
        <v>-4.1566050433474517</v>
      </c>
    </row>
    <row r="13" spans="1:11" x14ac:dyDescent="0.25">
      <c r="A13" s="21" t="s">
        <v>18</v>
      </c>
      <c r="B13" s="22" t="s">
        <v>104</v>
      </c>
      <c r="C13" s="34">
        <v>165.94</v>
      </c>
      <c r="D13" s="34">
        <v>155.76</v>
      </c>
      <c r="E13" s="34">
        <v>139.96</v>
      </c>
      <c r="F13" s="34">
        <v>146.62</v>
      </c>
      <c r="G13" s="34">
        <v>143.76</v>
      </c>
      <c r="H13" s="30">
        <v>-15.65626129926479</v>
      </c>
      <c r="I13" s="30">
        <v>2.7150614461274527</v>
      </c>
      <c r="J13" s="30">
        <v>-10.143810991268607</v>
      </c>
      <c r="K13" s="30">
        <v>-1.9506206520256537</v>
      </c>
    </row>
    <row r="14" spans="1:11" x14ac:dyDescent="0.25">
      <c r="A14" s="21" t="s">
        <v>105</v>
      </c>
      <c r="B14" s="22" t="s">
        <v>106</v>
      </c>
      <c r="C14" s="34">
        <v>1927.16</v>
      </c>
      <c r="D14" s="34">
        <v>2099.02</v>
      </c>
      <c r="E14" s="34">
        <v>2033.1</v>
      </c>
      <c r="F14" s="34">
        <v>2035.49</v>
      </c>
      <c r="G14" s="34">
        <v>1935.95</v>
      </c>
      <c r="H14" s="30">
        <v>5.4972083272795107</v>
      </c>
      <c r="I14" s="30">
        <v>-4.7784171954158605</v>
      </c>
      <c r="J14" s="30">
        <v>-3.1405131918704954</v>
      </c>
      <c r="K14" s="30">
        <v>-4.8902229929894014</v>
      </c>
    </row>
    <row r="15" spans="1:11" x14ac:dyDescent="0.25">
      <c r="A15" s="23" t="s">
        <v>107</v>
      </c>
      <c r="B15" s="24" t="s">
        <v>108</v>
      </c>
      <c r="C15" s="35">
        <v>971.03</v>
      </c>
      <c r="D15" s="35">
        <v>1057.49</v>
      </c>
      <c r="E15" s="35">
        <v>1008.18</v>
      </c>
      <c r="F15" s="35">
        <v>977.26</v>
      </c>
      <c r="G15" s="35">
        <v>919.47</v>
      </c>
      <c r="H15" s="13">
        <v>3.8258344232412984</v>
      </c>
      <c r="I15" s="13">
        <v>-8.7990239838124076</v>
      </c>
      <c r="J15" s="13">
        <v>-4.6629282546407111</v>
      </c>
      <c r="K15" s="13">
        <v>-5.913472361500518</v>
      </c>
    </row>
    <row r="16" spans="1:11" x14ac:dyDescent="0.25">
      <c r="A16" s="23" t="s">
        <v>109</v>
      </c>
      <c r="B16" s="24" t="s">
        <v>110</v>
      </c>
      <c r="C16" s="35">
        <v>22.36</v>
      </c>
      <c r="D16" s="35">
        <v>22.06</v>
      </c>
      <c r="E16" s="35">
        <v>21.64</v>
      </c>
      <c r="F16" s="35">
        <v>21.19</v>
      </c>
      <c r="G16" s="35">
        <v>21.22</v>
      </c>
      <c r="H16" s="13">
        <v>-3.220035778175308</v>
      </c>
      <c r="I16" s="13">
        <v>-1.9408502772643332</v>
      </c>
      <c r="J16" s="13">
        <v>-1.9038984587488583</v>
      </c>
      <c r="K16" s="13">
        <v>0.14157621519583569</v>
      </c>
    </row>
    <row r="17" spans="1:11" x14ac:dyDescent="0.25">
      <c r="A17" s="23" t="s">
        <v>111</v>
      </c>
      <c r="B17" s="24" t="s">
        <v>112</v>
      </c>
      <c r="C17" s="35">
        <v>215.78</v>
      </c>
      <c r="D17" s="35">
        <v>243.15</v>
      </c>
      <c r="E17" s="35">
        <v>238.82</v>
      </c>
      <c r="F17" s="35">
        <v>267.48</v>
      </c>
      <c r="G17" s="35">
        <v>259.83999999999997</v>
      </c>
      <c r="H17" s="13">
        <v>10.677541940865693</v>
      </c>
      <c r="I17" s="13">
        <v>8.8016079055355423</v>
      </c>
      <c r="J17" s="13">
        <v>-1.7807937487147902</v>
      </c>
      <c r="K17" s="13">
        <v>-2.8562883206221188</v>
      </c>
    </row>
    <row r="18" spans="1:11" x14ac:dyDescent="0.25">
      <c r="A18" s="23" t="s">
        <v>113</v>
      </c>
      <c r="B18" s="24" t="s">
        <v>114</v>
      </c>
      <c r="C18" s="35">
        <v>717.99</v>
      </c>
      <c r="D18" s="35">
        <v>776.31</v>
      </c>
      <c r="E18" s="35">
        <v>764.46</v>
      </c>
      <c r="F18" s="35">
        <v>769.56</v>
      </c>
      <c r="G18" s="35">
        <v>735.42</v>
      </c>
      <c r="H18" s="13">
        <v>6.4722349893452584</v>
      </c>
      <c r="I18" s="13">
        <v>-3.7987599089553505</v>
      </c>
      <c r="J18" s="13">
        <v>-1.5264520616763806</v>
      </c>
      <c r="K18" s="13">
        <v>-4.4363012630594092</v>
      </c>
    </row>
    <row r="19" spans="1:11" ht="26.25" x14ac:dyDescent="0.25">
      <c r="A19" s="21" t="s">
        <v>115</v>
      </c>
      <c r="B19" s="22" t="s">
        <v>116</v>
      </c>
      <c r="C19" s="34">
        <v>105.88</v>
      </c>
      <c r="D19" s="34">
        <v>113.13</v>
      </c>
      <c r="E19" s="34">
        <v>110.99</v>
      </c>
      <c r="F19" s="34">
        <v>110.71</v>
      </c>
      <c r="G19" s="34">
        <v>111.51</v>
      </c>
      <c r="H19" s="30">
        <v>4.8262183604080082</v>
      </c>
      <c r="I19" s="30">
        <v>0.4685106766375442</v>
      </c>
      <c r="J19" s="30">
        <v>-1.8916290992663316</v>
      </c>
      <c r="K19" s="30">
        <v>0.72260861710776936</v>
      </c>
    </row>
    <row r="20" spans="1:11" x14ac:dyDescent="0.25">
      <c r="A20" s="21" t="s">
        <v>117</v>
      </c>
      <c r="B20" s="22" t="s">
        <v>118</v>
      </c>
      <c r="C20" s="34">
        <v>101.12</v>
      </c>
      <c r="D20" s="34">
        <v>108.64</v>
      </c>
      <c r="E20" s="34">
        <v>110.86</v>
      </c>
      <c r="F20" s="34">
        <v>119.68</v>
      </c>
      <c r="G20" s="34">
        <v>116.91</v>
      </c>
      <c r="H20" s="30">
        <v>9.6321202531645511</v>
      </c>
      <c r="I20" s="30">
        <v>5.4573335738769595</v>
      </c>
      <c r="J20" s="30">
        <v>2.0434462444771713</v>
      </c>
      <c r="K20" s="30">
        <v>-2.3145053475935913</v>
      </c>
    </row>
    <row r="21" spans="1:11" x14ac:dyDescent="0.25">
      <c r="A21" s="21" t="s">
        <v>119</v>
      </c>
      <c r="B21" s="22" t="s">
        <v>120</v>
      </c>
      <c r="C21" s="34">
        <v>318.55</v>
      </c>
      <c r="D21" s="34">
        <v>306.27</v>
      </c>
      <c r="E21" s="34">
        <v>304.32</v>
      </c>
      <c r="F21" s="34">
        <v>303.19</v>
      </c>
      <c r="G21" s="34">
        <v>301.43</v>
      </c>
      <c r="H21" s="30">
        <v>-4.4671166221943235</v>
      </c>
      <c r="I21" s="30">
        <v>-0.94965825446897556</v>
      </c>
      <c r="J21" s="30">
        <v>-0.63669311391908734</v>
      </c>
      <c r="K21" s="30">
        <v>-0.5804940796200373</v>
      </c>
    </row>
    <row r="22" spans="1:11" ht="26.25" x14ac:dyDescent="0.25">
      <c r="A22" s="21" t="s">
        <v>121</v>
      </c>
      <c r="B22" s="22" t="s">
        <v>122</v>
      </c>
      <c r="C22" s="34">
        <v>525.04</v>
      </c>
      <c r="D22" s="34">
        <v>651.29999999999995</v>
      </c>
      <c r="E22" s="34">
        <v>639.71</v>
      </c>
      <c r="F22" s="34">
        <v>631.36</v>
      </c>
      <c r="G22" s="34">
        <v>557.75</v>
      </c>
      <c r="H22" s="30">
        <v>21.840240743562411</v>
      </c>
      <c r="I22" s="30">
        <v>-12.812055462631511</v>
      </c>
      <c r="J22" s="30">
        <v>-1.7795178873023059</v>
      </c>
      <c r="K22" s="30">
        <v>-11.658958438925495</v>
      </c>
    </row>
    <row r="23" spans="1:11" ht="26.25" x14ac:dyDescent="0.25">
      <c r="A23" s="21" t="s">
        <v>123</v>
      </c>
      <c r="B23" s="22" t="s">
        <v>124</v>
      </c>
      <c r="C23" s="34">
        <v>1536.45</v>
      </c>
      <c r="D23" s="34">
        <v>1629.92</v>
      </c>
      <c r="E23" s="34">
        <v>1571.22</v>
      </c>
      <c r="F23" s="34">
        <v>1914.85</v>
      </c>
      <c r="G23" s="34">
        <v>1745.4</v>
      </c>
      <c r="H23" s="30">
        <v>2.2630088841159806</v>
      </c>
      <c r="I23" s="30">
        <v>11.085653186695692</v>
      </c>
      <c r="J23" s="30">
        <v>-3.6014037498772975</v>
      </c>
      <c r="K23" s="30">
        <v>-8.8492571219677689</v>
      </c>
    </row>
    <row r="24" spans="1:11" x14ac:dyDescent="0.25">
      <c r="A24" s="23" t="s">
        <v>125</v>
      </c>
      <c r="B24" s="24" t="s">
        <v>126</v>
      </c>
      <c r="C24" s="35">
        <v>272.39999999999998</v>
      </c>
      <c r="D24" s="35">
        <v>305.87</v>
      </c>
      <c r="E24" s="35">
        <v>271.58</v>
      </c>
      <c r="F24" s="35">
        <v>400.43</v>
      </c>
      <c r="G24" s="35">
        <v>331.18</v>
      </c>
      <c r="H24" s="13">
        <v>-0.30102790014684039</v>
      </c>
      <c r="I24" s="13">
        <v>21.945651373444299</v>
      </c>
      <c r="J24" s="13">
        <v>-11.210645045280682</v>
      </c>
      <c r="K24" s="13">
        <v>-17.293909047773642</v>
      </c>
    </row>
    <row r="25" spans="1:11" x14ac:dyDescent="0.25">
      <c r="A25" s="23" t="s">
        <v>127</v>
      </c>
      <c r="B25" s="24" t="s">
        <v>128</v>
      </c>
      <c r="C25" s="35">
        <v>426.99</v>
      </c>
      <c r="D25" s="35">
        <v>483.93</v>
      </c>
      <c r="E25" s="35">
        <v>495.37</v>
      </c>
      <c r="F25" s="35">
        <v>505</v>
      </c>
      <c r="G25" s="35">
        <v>490.21</v>
      </c>
      <c r="H25" s="13">
        <v>16.014426567366915</v>
      </c>
      <c r="I25" s="13">
        <v>-1.0416456386135666</v>
      </c>
      <c r="J25" s="13">
        <v>2.3639782613187852</v>
      </c>
      <c r="K25" s="13">
        <v>-2.9287128712871326</v>
      </c>
    </row>
    <row r="26" spans="1:11" x14ac:dyDescent="0.25">
      <c r="A26" s="23" t="s">
        <v>129</v>
      </c>
      <c r="B26" s="24" t="s">
        <v>130</v>
      </c>
      <c r="C26" s="35">
        <v>435.64</v>
      </c>
      <c r="D26" s="35">
        <v>386.98</v>
      </c>
      <c r="E26" s="35">
        <v>348.68</v>
      </c>
      <c r="F26" s="35">
        <v>467.17</v>
      </c>
      <c r="G26" s="35">
        <v>394.93</v>
      </c>
      <c r="H26" s="13">
        <v>-19.961436048113118</v>
      </c>
      <c r="I26" s="13">
        <v>13.264311116209704</v>
      </c>
      <c r="J26" s="13">
        <v>-9.8971523076127976</v>
      </c>
      <c r="K26" s="13">
        <v>-15.463321703020316</v>
      </c>
    </row>
    <row r="27" spans="1:11" x14ac:dyDescent="0.25">
      <c r="A27" s="23" t="s">
        <v>131</v>
      </c>
      <c r="B27" s="24" t="s">
        <v>103</v>
      </c>
      <c r="C27" s="35">
        <v>401.42</v>
      </c>
      <c r="D27" s="35">
        <v>453.14</v>
      </c>
      <c r="E27" s="35">
        <v>455.6</v>
      </c>
      <c r="F27" s="35">
        <v>542.24</v>
      </c>
      <c r="G27" s="35">
        <v>529.08000000000004</v>
      </c>
      <c r="H27" s="13">
        <v>13.497085347018087</v>
      </c>
      <c r="I27" s="13">
        <v>16.128182616330118</v>
      </c>
      <c r="J27" s="13">
        <v>0.54287858057113403</v>
      </c>
      <c r="K27" s="13">
        <v>-2.4269696075538447</v>
      </c>
    </row>
    <row r="28" spans="1:11" ht="26.25" x14ac:dyDescent="0.25">
      <c r="A28" s="21" t="s">
        <v>132</v>
      </c>
      <c r="B28" s="22" t="s">
        <v>133</v>
      </c>
      <c r="C28" s="34">
        <v>388.67</v>
      </c>
      <c r="D28" s="34">
        <v>423.81</v>
      </c>
      <c r="E28" s="34">
        <v>415.4</v>
      </c>
      <c r="F28" s="34">
        <v>458.03</v>
      </c>
      <c r="G28" s="34">
        <v>458.28</v>
      </c>
      <c r="H28" s="30">
        <v>6.877299508580534</v>
      </c>
      <c r="I28" s="30">
        <v>10.32258064516129</v>
      </c>
      <c r="J28" s="30">
        <v>-1.9843797928316993</v>
      </c>
      <c r="K28" s="30">
        <v>5.4581577625919704E-2</v>
      </c>
    </row>
    <row r="29" spans="1:11" x14ac:dyDescent="0.25">
      <c r="A29" s="21" t="s">
        <v>134</v>
      </c>
      <c r="B29" s="22" t="s">
        <v>135</v>
      </c>
      <c r="C29" s="34">
        <v>76.150000000000006</v>
      </c>
      <c r="D29" s="34">
        <v>84.53</v>
      </c>
      <c r="E29" s="34">
        <v>89.89</v>
      </c>
      <c r="F29" s="34">
        <v>98.87</v>
      </c>
      <c r="G29" s="34">
        <v>98.32</v>
      </c>
      <c r="H29" s="30">
        <v>18.043335521996053</v>
      </c>
      <c r="I29" s="30">
        <v>9.3781288241183596</v>
      </c>
      <c r="J29" s="30">
        <v>6.3409440435348392</v>
      </c>
      <c r="K29" s="30">
        <v>-0.55628603216345851</v>
      </c>
    </row>
    <row r="30" spans="1:11" ht="26.25" x14ac:dyDescent="0.25">
      <c r="A30" s="21" t="s">
        <v>136</v>
      </c>
      <c r="B30" s="22" t="s">
        <v>137</v>
      </c>
      <c r="C30" s="34">
        <v>505.87</v>
      </c>
      <c r="D30" s="34">
        <v>525.88</v>
      </c>
      <c r="E30" s="34">
        <v>519.64</v>
      </c>
      <c r="F30" s="34">
        <v>556.83000000000004</v>
      </c>
      <c r="G30" s="34">
        <v>561.26</v>
      </c>
      <c r="H30" s="30">
        <v>2.7220432126830967</v>
      </c>
      <c r="I30" s="30">
        <v>8.0093911169271053</v>
      </c>
      <c r="J30" s="30">
        <v>-1.1865824903019719</v>
      </c>
      <c r="K30" s="30">
        <v>0.79557495106225407</v>
      </c>
    </row>
    <row r="31" spans="1:11" ht="26.25" x14ac:dyDescent="0.25">
      <c r="A31" s="21" t="s">
        <v>138</v>
      </c>
      <c r="B31" s="22" t="s">
        <v>139</v>
      </c>
      <c r="C31" s="34">
        <v>4154.22</v>
      </c>
      <c r="D31" s="34">
        <v>4160.18</v>
      </c>
      <c r="E31" s="34">
        <v>3925.29</v>
      </c>
      <c r="F31" s="34">
        <v>3715.64</v>
      </c>
      <c r="G31" s="34">
        <v>3520.15</v>
      </c>
      <c r="H31" s="30">
        <v>-5.5107818074151176</v>
      </c>
      <c r="I31" s="30">
        <v>-10.321275625495183</v>
      </c>
      <c r="J31" s="30">
        <v>-5.6461499262051236</v>
      </c>
      <c r="K31" s="30">
        <v>-5.2612739662615269</v>
      </c>
    </row>
    <row r="32" spans="1:11" x14ac:dyDescent="0.25">
      <c r="A32" s="23" t="s">
        <v>140</v>
      </c>
      <c r="B32" s="24" t="s">
        <v>141</v>
      </c>
      <c r="C32" s="35">
        <v>3212.96</v>
      </c>
      <c r="D32" s="35">
        <v>3261.81</v>
      </c>
      <c r="E32" s="35">
        <v>3004.9</v>
      </c>
      <c r="F32" s="35">
        <v>2828.78</v>
      </c>
      <c r="G32" s="35">
        <v>2661.62</v>
      </c>
      <c r="H32" s="13">
        <v>-6.4756486230765384</v>
      </c>
      <c r="I32" s="13">
        <v>-11.424007454491004</v>
      </c>
      <c r="J32" s="13">
        <v>-7.8763018078919336</v>
      </c>
      <c r="K32" s="13">
        <v>-5.9092612362926875</v>
      </c>
    </row>
    <row r="33" spans="1:11" ht="30" x14ac:dyDescent="0.25">
      <c r="A33" s="23" t="s">
        <v>142</v>
      </c>
      <c r="B33" s="24" t="s">
        <v>143</v>
      </c>
      <c r="C33" s="35">
        <v>941.26</v>
      </c>
      <c r="D33" s="35">
        <v>898.37</v>
      </c>
      <c r="E33" s="35">
        <v>920.39</v>
      </c>
      <c r="F33" s="35">
        <v>886.85</v>
      </c>
      <c r="G33" s="35">
        <v>858.53</v>
      </c>
      <c r="H33" s="13">
        <v>-2.2172407198861106</v>
      </c>
      <c r="I33" s="13">
        <v>-6.7210638968263474</v>
      </c>
      <c r="J33" s="13">
        <v>2.4511058917817805</v>
      </c>
      <c r="K33" s="13">
        <v>-3.1933246885042621</v>
      </c>
    </row>
    <row r="34" spans="1:11" x14ac:dyDescent="0.25">
      <c r="A34" s="3" t="s">
        <v>144</v>
      </c>
      <c r="B34" s="25" t="s">
        <v>145</v>
      </c>
      <c r="C34" s="34">
        <v>1463.42</v>
      </c>
      <c r="D34" s="34">
        <v>1553.2</v>
      </c>
      <c r="E34" s="34">
        <v>1525.65</v>
      </c>
      <c r="F34" s="34">
        <v>1686.21</v>
      </c>
      <c r="G34" s="34">
        <v>1645.74</v>
      </c>
      <c r="H34" s="30">
        <v>4.2523677413182828</v>
      </c>
      <c r="I34" s="30">
        <v>7.8713990758037502</v>
      </c>
      <c r="J34" s="30">
        <v>-1.7737574040690158</v>
      </c>
      <c r="K34" s="30">
        <v>-2.4000569324105556</v>
      </c>
    </row>
    <row r="35" spans="1:11" x14ac:dyDescent="0.25">
      <c r="A35" s="23" t="s">
        <v>146</v>
      </c>
      <c r="B35" s="24" t="s">
        <v>147</v>
      </c>
      <c r="C35" s="35">
        <v>317.89999999999998</v>
      </c>
      <c r="D35" s="35">
        <v>343.7</v>
      </c>
      <c r="E35" s="35">
        <v>336.81</v>
      </c>
      <c r="F35" s="35">
        <v>378.56</v>
      </c>
      <c r="G35" s="35">
        <v>379.42</v>
      </c>
      <c r="H35" s="13">
        <v>5.9484114501415624</v>
      </c>
      <c r="I35" s="13">
        <v>12.65104955316054</v>
      </c>
      <c r="J35" s="13">
        <v>-2.0046552225778256</v>
      </c>
      <c r="K35" s="13">
        <v>0.22717666948436541</v>
      </c>
    </row>
    <row r="36" spans="1:11" x14ac:dyDescent="0.25">
      <c r="A36" s="23" t="s">
        <v>148</v>
      </c>
      <c r="B36" s="24" t="s">
        <v>103</v>
      </c>
      <c r="C36" s="35">
        <v>1145.52</v>
      </c>
      <c r="D36" s="35">
        <v>1209.5</v>
      </c>
      <c r="E36" s="35">
        <v>1188.8399999999999</v>
      </c>
      <c r="F36" s="35">
        <v>1307.6500000000001</v>
      </c>
      <c r="G36" s="35">
        <v>1266.31</v>
      </c>
      <c r="H36" s="13">
        <v>3.7816886654095905</v>
      </c>
      <c r="I36" s="13">
        <v>6.5164361898994008</v>
      </c>
      <c r="J36" s="13">
        <v>-1.7081438610996349</v>
      </c>
      <c r="K36" s="13">
        <v>-3.1613963981187738</v>
      </c>
    </row>
    <row r="37" spans="1:11" ht="26.25" x14ac:dyDescent="0.25">
      <c r="A37" s="21" t="s">
        <v>149</v>
      </c>
      <c r="B37" s="22" t="s">
        <v>150</v>
      </c>
      <c r="C37" s="34">
        <v>706.2</v>
      </c>
      <c r="D37" s="34">
        <v>787.4</v>
      </c>
      <c r="E37" s="34">
        <v>748.41</v>
      </c>
      <c r="F37" s="34">
        <v>798.59</v>
      </c>
      <c r="G37" s="34">
        <v>814.19</v>
      </c>
      <c r="H37" s="30">
        <v>5.9770603228547037</v>
      </c>
      <c r="I37" s="30">
        <v>8.7892999826298546</v>
      </c>
      <c r="J37" s="30">
        <v>-4.9517399034798082</v>
      </c>
      <c r="K37" s="30">
        <v>1.9534429431873706</v>
      </c>
    </row>
    <row r="38" spans="1:11" x14ac:dyDescent="0.25">
      <c r="A38" s="21" t="s">
        <v>151</v>
      </c>
      <c r="B38" s="22" t="s">
        <v>152</v>
      </c>
      <c r="C38" s="34">
        <v>689.39</v>
      </c>
      <c r="D38" s="34">
        <v>726.65</v>
      </c>
      <c r="E38" s="34">
        <v>680.58</v>
      </c>
      <c r="F38" s="34">
        <v>720.14</v>
      </c>
      <c r="G38" s="34">
        <v>662.18</v>
      </c>
      <c r="H38" s="30">
        <v>-1.2779413684561636</v>
      </c>
      <c r="I38" s="30">
        <v>-2.7035763613388712</v>
      </c>
      <c r="J38" s="30">
        <v>-6.3400536709557471</v>
      </c>
      <c r="K38" s="30">
        <v>-8.0484350265226254</v>
      </c>
    </row>
    <row r="39" spans="1:11" x14ac:dyDescent="0.25">
      <c r="A39" s="21" t="s">
        <v>153</v>
      </c>
      <c r="B39" s="22" t="s">
        <v>154</v>
      </c>
      <c r="C39" s="34">
        <v>848.95</v>
      </c>
      <c r="D39" s="34">
        <v>900.74</v>
      </c>
      <c r="E39" s="34">
        <v>910.94</v>
      </c>
      <c r="F39" s="34">
        <v>994.73</v>
      </c>
      <c r="G39" s="34">
        <v>971.6</v>
      </c>
      <c r="H39" s="30">
        <v>7.3019612462453631</v>
      </c>
      <c r="I39" s="30">
        <v>6.6590554811513343</v>
      </c>
      <c r="J39" s="30">
        <v>1.1324022470413266</v>
      </c>
      <c r="K39" s="30">
        <v>-2.3252540890492894</v>
      </c>
    </row>
    <row r="40" spans="1:11" x14ac:dyDescent="0.25">
      <c r="A40" s="21" t="s">
        <v>155</v>
      </c>
      <c r="B40" s="22" t="s">
        <v>156</v>
      </c>
      <c r="C40" s="34">
        <v>8914.67</v>
      </c>
      <c r="D40" s="34">
        <v>8909.3700000000008</v>
      </c>
      <c r="E40" s="34">
        <v>8911.85</v>
      </c>
      <c r="F40" s="34">
        <v>10559.21</v>
      </c>
      <c r="G40" s="34">
        <v>10264.81</v>
      </c>
      <c r="H40" s="30">
        <v>-3.1633251707575361E-2</v>
      </c>
      <c r="I40" s="30">
        <v>15.181584070647498</v>
      </c>
      <c r="J40" s="30">
        <v>2.7835862692867881E-2</v>
      </c>
      <c r="K40" s="30">
        <v>-2.7880873663844135</v>
      </c>
    </row>
    <row r="41" spans="1:11" x14ac:dyDescent="0.25">
      <c r="A41" s="23" t="s">
        <v>157</v>
      </c>
      <c r="B41" s="24" t="s">
        <v>158</v>
      </c>
      <c r="C41" s="35">
        <v>5202.95</v>
      </c>
      <c r="D41" s="35">
        <v>5196.1899999999996</v>
      </c>
      <c r="E41" s="35">
        <v>5139.78</v>
      </c>
      <c r="F41" s="35">
        <v>5689.66</v>
      </c>
      <c r="G41" s="35">
        <v>5637.43</v>
      </c>
      <c r="H41" s="13">
        <v>-1.2141189133087975</v>
      </c>
      <c r="I41" s="13">
        <v>9.6823210331959846</v>
      </c>
      <c r="J41" s="13">
        <v>-1.085603105352188</v>
      </c>
      <c r="K41" s="13">
        <v>-0.91798103928880748</v>
      </c>
    </row>
    <row r="42" spans="1:11" x14ac:dyDescent="0.25">
      <c r="A42" s="23" t="s">
        <v>159</v>
      </c>
      <c r="B42" s="24" t="s">
        <v>160</v>
      </c>
      <c r="C42" s="35">
        <v>827.09</v>
      </c>
      <c r="D42" s="35">
        <v>845.6</v>
      </c>
      <c r="E42" s="35">
        <v>883.36</v>
      </c>
      <c r="F42" s="35">
        <v>1155.8499999999999</v>
      </c>
      <c r="G42" s="35">
        <v>1068.31</v>
      </c>
      <c r="H42" s="13">
        <v>6.8033708544414733</v>
      </c>
      <c r="I42" s="13">
        <v>20.937103785546089</v>
      </c>
      <c r="J42" s="13">
        <v>4.4654683065279084</v>
      </c>
      <c r="K42" s="13">
        <v>-7.5736470995371343</v>
      </c>
    </row>
    <row r="43" spans="1:11" x14ac:dyDescent="0.25">
      <c r="A43" s="23" t="s">
        <v>161</v>
      </c>
      <c r="B43" s="24" t="s">
        <v>162</v>
      </c>
      <c r="C43" s="35">
        <v>1721</v>
      </c>
      <c r="D43" s="35">
        <v>1665.4</v>
      </c>
      <c r="E43" s="35">
        <v>1623.61</v>
      </c>
      <c r="F43" s="35">
        <v>1868.52</v>
      </c>
      <c r="G43" s="35">
        <v>1861.28</v>
      </c>
      <c r="H43" s="13">
        <v>-5.6589192330040738</v>
      </c>
      <c r="I43" s="13">
        <v>14.638367588275514</v>
      </c>
      <c r="J43" s="13">
        <v>-2.5093070733757767</v>
      </c>
      <c r="K43" s="13">
        <v>-0.38747243807933601</v>
      </c>
    </row>
    <row r="44" spans="1:11" x14ac:dyDescent="0.25">
      <c r="A44" s="23" t="s">
        <v>163</v>
      </c>
      <c r="B44" s="24" t="s">
        <v>164</v>
      </c>
      <c r="C44" s="35">
        <v>1163.6199999999999</v>
      </c>
      <c r="D44" s="35">
        <v>1202.18</v>
      </c>
      <c r="E44" s="35">
        <v>1265.0899999999999</v>
      </c>
      <c r="F44" s="35">
        <v>1845.18</v>
      </c>
      <c r="G44" s="35">
        <v>1697.78</v>
      </c>
      <c r="H44" s="13">
        <v>8.7202007528230894</v>
      </c>
      <c r="I44" s="13">
        <v>34.202309717095233</v>
      </c>
      <c r="J44" s="13">
        <v>5.2329933953318015</v>
      </c>
      <c r="K44" s="13">
        <v>-7.9883805374001495</v>
      </c>
    </row>
    <row r="45" spans="1:11" x14ac:dyDescent="0.25">
      <c r="A45" s="21" t="s">
        <v>165</v>
      </c>
      <c r="B45" s="22" t="s">
        <v>166</v>
      </c>
      <c r="C45" s="34">
        <v>1980.6</v>
      </c>
      <c r="D45" s="34">
        <v>1890.16</v>
      </c>
      <c r="E45" s="34">
        <v>1882.38</v>
      </c>
      <c r="F45" s="34">
        <v>2019.53</v>
      </c>
      <c r="G45" s="34">
        <v>2283.56</v>
      </c>
      <c r="H45" s="30">
        <v>-4.9591033020296775</v>
      </c>
      <c r="I45" s="30">
        <v>21.312381134521178</v>
      </c>
      <c r="J45" s="30">
        <v>-0.41160536674143838</v>
      </c>
      <c r="K45" s="30">
        <v>13.07383401088372</v>
      </c>
    </row>
    <row r="46" spans="1:11" x14ac:dyDescent="0.25">
      <c r="A46" s="26"/>
      <c r="B46" s="26" t="s">
        <v>167</v>
      </c>
      <c r="C46" s="33">
        <v>26184.84</v>
      </c>
      <c r="D46" s="33">
        <v>26992.68</v>
      </c>
      <c r="E46" s="33">
        <v>26417.02</v>
      </c>
      <c r="F46" s="33">
        <v>28857.78</v>
      </c>
      <c r="G46" s="33">
        <v>28120.34</v>
      </c>
      <c r="H46" s="38">
        <v>0.88669627158310027</v>
      </c>
      <c r="I46" s="38">
        <v>6.4478128115888902</v>
      </c>
      <c r="J46" s="38">
        <v>-2.1326522597978412</v>
      </c>
      <c r="K46" s="38">
        <v>-2.5554287266726639</v>
      </c>
    </row>
    <row r="47" spans="1:11" x14ac:dyDescent="0.25">
      <c r="D47" s="40"/>
      <c r="E47" s="40"/>
    </row>
  </sheetData>
  <mergeCells count="16"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  <mergeCell ref="A1:K1"/>
    <mergeCell ref="A2:K2"/>
    <mergeCell ref="C3:G3"/>
    <mergeCell ref="H3:I3"/>
    <mergeCell ref="J3:K3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74" t="s">
        <v>88</v>
      </c>
      <c r="E1" s="74"/>
      <c r="F1" s="74"/>
      <c r="G1" s="74"/>
      <c r="H1" s="74"/>
      <c r="I1" s="74"/>
      <c r="J1" s="74"/>
      <c r="K1" s="74"/>
    </row>
    <row r="2" spans="2:11" x14ac:dyDescent="0.25">
      <c r="B2" s="12"/>
      <c r="C2" s="12"/>
      <c r="D2" s="12"/>
      <c r="E2" s="73" t="s">
        <v>85</v>
      </c>
      <c r="F2" s="73" t="s">
        <v>84</v>
      </c>
      <c r="G2" s="69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73"/>
      <c r="F3" s="73"/>
      <c r="G3" s="69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2019-07-31T12:12:02Z</dcterms:modified>
</cp:coreProperties>
</file>