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<sst xmlns="http://schemas.openxmlformats.org/spreadsheetml/2006/main" count="43" uniqueCount="29">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</sst>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June%2021,%202019/MSCOMP%20Jun%2021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43273</v>
          </cell>
          <cell r="Q84">
            <v>43637</v>
          </cell>
        </row>
        <row r="86">
          <cell r="F86">
            <v>43555</v>
          </cell>
          <cell r="H86">
            <v>43637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2" zoomScaleNormal="82" workbookViewId="0">
      <selection activeCell="A2" sqref="A2"/>
    </sheetView>
  </sheetViews>
  <sheetFormatPr defaultRowHeight="15"/>
  <cols>
    <col min="1" max="1" width="1" style="3" customWidth="1"/>
    <col min="2" max="2" width="51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2019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2018-19</v>
      </c>
      <c r="H6" s="8"/>
      <c r="I6" s="8" t="str">
        <f>[1]review!M84</f>
        <v>2019-20</v>
      </c>
      <c r="J6" s="8"/>
      <c r="K6" s="11">
        <f>[1]review!O84</f>
        <v>43273</v>
      </c>
      <c r="L6" s="11"/>
      <c r="M6" s="11">
        <f>[1]review!Q84</f>
        <v>43637</v>
      </c>
      <c r="N6" s="11"/>
      <c r="O6" s="2"/>
    </row>
    <row r="7" spans="2:15" ht="15.75">
      <c r="B7" s="12"/>
      <c r="C7" s="13">
        <f>[1]review!F86</f>
        <v>43555</v>
      </c>
      <c r="D7" s="13">
        <f>[1]review!H86</f>
        <v>43637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154308.73789019827</v>
      </c>
      <c r="D9" s="17">
        <v>154142.95350296627</v>
      </c>
      <c r="E9" s="17">
        <v>-638.87953974000993</v>
      </c>
      <c r="F9" s="17">
        <v>-0.41276132164924995</v>
      </c>
      <c r="G9" s="17">
        <v>406.40160002501216</v>
      </c>
      <c r="H9" s="17">
        <v>0.29106469637322052</v>
      </c>
      <c r="I9" s="17">
        <v>-165.78438723200816</v>
      </c>
      <c r="J9" s="17">
        <v>-0.10743681109619058</v>
      </c>
      <c r="K9" s="17">
        <v>12447.670478703629</v>
      </c>
      <c r="L9" s="17">
        <v>9.7564054415499957</v>
      </c>
      <c r="M9" s="17">
        <v>14110.686901470996</v>
      </c>
      <c r="N9" s="17">
        <v>10.076739628608083</v>
      </c>
      <c r="O9" s="2"/>
    </row>
    <row r="10" spans="2:15" ht="15.75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>
      <c r="B11" s="16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ht="15.75">
      <c r="B12" s="18" t="s">
        <v>12</v>
      </c>
      <c r="C12" s="18">
        <v>20522.3396161706</v>
      </c>
      <c r="D12" s="18">
        <v>21167.496098988602</v>
      </c>
      <c r="E12" s="18">
        <v>-154.70391666999785</v>
      </c>
      <c r="F12" s="18">
        <v>-0.72555325696403927</v>
      </c>
      <c r="G12" s="18">
        <v>1170.4907490579972</v>
      </c>
      <c r="H12" s="18">
        <v>6.6516028692906497</v>
      </c>
      <c r="I12" s="18">
        <v>645.15648281800168</v>
      </c>
      <c r="J12" s="18">
        <v>3.1436790097248459</v>
      </c>
      <c r="K12" s="18">
        <v>4241.0857415689952</v>
      </c>
      <c r="L12" s="18">
        <v>29.195453259835762</v>
      </c>
      <c r="M12" s="18">
        <v>2399.8821894070061</v>
      </c>
      <c r="N12" s="18">
        <v>12.787359122843917</v>
      </c>
      <c r="O12" s="2"/>
    </row>
    <row r="13" spans="2:15" ht="15.75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ht="15.75">
      <c r="B14" s="18" t="s">
        <v>13</v>
      </c>
      <c r="C14" s="18">
        <v>16263.090202089999</v>
      </c>
      <c r="D14" s="18">
        <v>14033.962279829999</v>
      </c>
      <c r="E14" s="18">
        <v>-47.967975090001346</v>
      </c>
      <c r="F14" s="18">
        <v>-0.34063494294926017</v>
      </c>
      <c r="G14" s="18">
        <v>-1938.6410312100015</v>
      </c>
      <c r="H14" s="18">
        <v>-13.066151555578031</v>
      </c>
      <c r="I14" s="18">
        <v>-2229.1279222600006</v>
      </c>
      <c r="J14" s="18">
        <v>-13.706668871414927</v>
      </c>
      <c r="K14" s="18">
        <v>616.72191113999907</v>
      </c>
      <c r="L14" s="18">
        <v>5.0214455230215895</v>
      </c>
      <c r="M14" s="18">
        <v>1135.4799012600015</v>
      </c>
      <c r="N14" s="18">
        <v>8.803205430946889</v>
      </c>
      <c r="O14" s="2"/>
    </row>
    <row r="15" spans="2:15" ht="15.75">
      <c r="B15" s="18" t="s">
        <v>14</v>
      </c>
      <c r="C15" s="18">
        <v>117205.88889292999</v>
      </c>
      <c r="D15" s="18">
        <v>118644.66294753</v>
      </c>
      <c r="E15" s="18">
        <v>-436.56764798000222</v>
      </c>
      <c r="F15" s="18">
        <v>-0.36661331579862189</v>
      </c>
      <c r="G15" s="18">
        <v>1188.4612189100008</v>
      </c>
      <c r="H15" s="18">
        <v>1.1112041715915311</v>
      </c>
      <c r="I15" s="18">
        <v>1438.7740546000132</v>
      </c>
      <c r="J15" s="18">
        <v>1.2275612327929726</v>
      </c>
      <c r="K15" s="18">
        <v>7566.4634951000044</v>
      </c>
      <c r="L15" s="18">
        <v>7.5232387512727446</v>
      </c>
      <c r="M15" s="18">
        <v>10503.649777000013</v>
      </c>
      <c r="N15" s="18">
        <v>9.7129197046051097</v>
      </c>
      <c r="O15" s="2"/>
    </row>
    <row r="16" spans="2:15" ht="15.75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ht="15.75">
      <c r="B17" s="18" t="s">
        <v>15</v>
      </c>
      <c r="C17" s="18">
        <v>317.41917900767976</v>
      </c>
      <c r="D17" s="18">
        <v>296.83217661768026</v>
      </c>
      <c r="E17" s="18">
        <v>0.36000000000012733</v>
      </c>
      <c r="F17" s="18">
        <v>0.12142792086164982</v>
      </c>
      <c r="G17" s="18">
        <v>-13.909336733000146</v>
      </c>
      <c r="H17" s="18">
        <v>-5.818187794196473</v>
      </c>
      <c r="I17" s="18">
        <v>-20.587002389999498</v>
      </c>
      <c r="J17" s="18">
        <v>-6.4857462155748973</v>
      </c>
      <c r="K17" s="18">
        <v>23.399330894620107</v>
      </c>
      <c r="L17" s="18">
        <v>11.597732287068684</v>
      </c>
      <c r="M17" s="18">
        <v>71.67503380400035</v>
      </c>
      <c r="N17" s="18">
        <v>31.833337778367643</v>
      </c>
      <c r="O17" s="2"/>
    </row>
    <row r="18" spans="2:15" ht="15.75">
      <c r="B18" s="16" t="s">
        <v>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ht="15.75">
      <c r="B19" s="18" t="s">
        <v>17</v>
      </c>
      <c r="C19" s="18">
        <v>43877.883891209996</v>
      </c>
      <c r="D19" s="18">
        <v>45891.123707079991</v>
      </c>
      <c r="E19" s="18">
        <v>-1135.916063910001</v>
      </c>
      <c r="F19" s="18">
        <v>-2.4154530445497531</v>
      </c>
      <c r="G19" s="18">
        <v>2196.0284644600106</v>
      </c>
      <c r="H19" s="18">
        <v>5.4881513135825495</v>
      </c>
      <c r="I19" s="18">
        <v>2013.2398158699943</v>
      </c>
      <c r="J19" s="18">
        <v>4.5882791906318534</v>
      </c>
      <c r="K19" s="18">
        <v>1273.7251234600044</v>
      </c>
      <c r="L19" s="18">
        <v>3.1114811243477205</v>
      </c>
      <c r="M19" s="18">
        <v>3681.1025703499909</v>
      </c>
      <c r="N19" s="18">
        <v>8.7209209358741511</v>
      </c>
      <c r="O19" s="2"/>
    </row>
    <row r="20" spans="2:15" ht="15.7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ht="15.75">
      <c r="B21" s="18" t="s">
        <v>18</v>
      </c>
      <c r="C21" s="18">
        <v>8019.5099999999993</v>
      </c>
      <c r="D21" s="18">
        <v>9196.9599999999991</v>
      </c>
      <c r="E21" s="18">
        <v>-863</v>
      </c>
      <c r="F21" s="22" t="s">
        <v>24</v>
      </c>
      <c r="G21" s="22">
        <v>1428.75</v>
      </c>
      <c r="H21" s="22" t="s">
        <v>24</v>
      </c>
      <c r="I21" s="22">
        <v>1177.4499999999998</v>
      </c>
      <c r="J21" s="22" t="s">
        <v>24</v>
      </c>
      <c r="K21" s="22">
        <v>-484.30000000000018</v>
      </c>
      <c r="L21" s="22" t="s">
        <v>24</v>
      </c>
      <c r="M21" s="22">
        <v>3008.5699999999997</v>
      </c>
      <c r="N21" s="18"/>
      <c r="O21" s="2"/>
    </row>
    <row r="22" spans="2:15" ht="15.75">
      <c r="B22" s="18" t="s">
        <v>19</v>
      </c>
      <c r="C22" s="18">
        <v>35858.373891209994</v>
      </c>
      <c r="D22" s="18">
        <v>36694.163707079992</v>
      </c>
      <c r="E22" s="18">
        <v>-272.91606391000096</v>
      </c>
      <c r="F22" s="18">
        <v>-0.73826784696196779</v>
      </c>
      <c r="G22" s="18">
        <v>767.27846446001058</v>
      </c>
      <c r="H22" s="18">
        <v>2.176407751952651</v>
      </c>
      <c r="I22" s="18">
        <v>835.78981586999726</v>
      </c>
      <c r="J22" s="18">
        <v>2.3308079122764553</v>
      </c>
      <c r="K22" s="18">
        <v>1758.0251234600073</v>
      </c>
      <c r="L22" s="18">
        <v>5.1308817956263555</v>
      </c>
      <c r="M22" s="18">
        <v>672.53257034999115</v>
      </c>
      <c r="N22" s="18">
        <v>1.8670241994239765</v>
      </c>
      <c r="O22" s="2"/>
    </row>
    <row r="23" spans="2:15" ht="15.7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ht="15.75">
      <c r="B24" s="18" t="s">
        <v>20</v>
      </c>
      <c r="C24" s="18">
        <v>103801.80062355002</v>
      </c>
      <c r="D24" s="18">
        <v>102581.97298534001</v>
      </c>
      <c r="E24" s="18">
        <v>-31.873755399996298</v>
      </c>
      <c r="F24" s="18">
        <v>-3.1061846341778061E-2</v>
      </c>
      <c r="G24" s="18">
        <v>-110.31034932998591</v>
      </c>
      <c r="H24" s="18">
        <v>-0.11972406714784303</v>
      </c>
      <c r="I24" s="18">
        <v>-1219.8276382100157</v>
      </c>
      <c r="J24" s="18">
        <v>-1.175150749680991</v>
      </c>
      <c r="K24" s="18">
        <v>9977.3928497499874</v>
      </c>
      <c r="L24" s="18">
        <v>12.160218782419172</v>
      </c>
      <c r="M24" s="18">
        <v>10555.128326589998</v>
      </c>
      <c r="N24" s="18">
        <v>11.469618854943981</v>
      </c>
      <c r="O24" s="2"/>
    </row>
    <row r="25" spans="2:15" ht="15.7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ht="15.75">
      <c r="B26" s="18" t="s">
        <v>21</v>
      </c>
      <c r="C26" s="18">
        <v>153.63</v>
      </c>
      <c r="D26" s="18">
        <v>84.43</v>
      </c>
      <c r="E26" s="18">
        <v>-3.5499999999999972</v>
      </c>
      <c r="F26" s="18"/>
      <c r="G26" s="18">
        <v>-44.86</v>
      </c>
      <c r="H26" s="18"/>
      <c r="I26" s="18">
        <v>-69.199999999999989</v>
      </c>
      <c r="J26" s="18"/>
      <c r="K26" s="18">
        <v>26.14</v>
      </c>
      <c r="L26" s="18"/>
      <c r="M26" s="18">
        <v>-10.959999999999994</v>
      </c>
      <c r="N26" s="18"/>
      <c r="O26" s="2"/>
    </row>
    <row r="27" spans="2:15" ht="15.75">
      <c r="B27" s="18" t="s">
        <v>19</v>
      </c>
      <c r="C27" s="18">
        <v>103648.17062355002</v>
      </c>
      <c r="D27" s="18">
        <v>102497.54298534001</v>
      </c>
      <c r="E27" s="18">
        <v>-28.323755399993388</v>
      </c>
      <c r="F27" s="18">
        <v>-2.7625960453098581E-2</v>
      </c>
      <c r="G27" s="18">
        <v>-65.450349329985329</v>
      </c>
      <c r="H27" s="18">
        <v>-7.1144077427644864E-2</v>
      </c>
      <c r="I27" s="18">
        <v>-1150.6276382100041</v>
      </c>
      <c r="J27" s="18">
        <v>-1.1101282649638669</v>
      </c>
      <c r="K27" s="18">
        <v>9951.2528497499879</v>
      </c>
      <c r="L27" s="18">
        <v>12.138604968227233</v>
      </c>
      <c r="M27" s="18">
        <v>10566.088326590005</v>
      </c>
      <c r="N27" s="18">
        <v>11.493441897347729</v>
      </c>
      <c r="O27" s="2"/>
    </row>
    <row r="28" spans="2:15" ht="15.7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ht="15.75">
      <c r="B29" s="18" t="s">
        <v>22</v>
      </c>
      <c r="C29" s="18">
        <v>30708.405479007681</v>
      </c>
      <c r="D29" s="18">
        <v>31820.598476617684</v>
      </c>
      <c r="E29" s="18">
        <v>331.30000000000291</v>
      </c>
      <c r="F29" s="18">
        <v>1.0521034638037716</v>
      </c>
      <c r="G29" s="18">
        <v>-388.64133673300239</v>
      </c>
      <c r="H29" s="18">
        <v>-1.3299181399088329</v>
      </c>
      <c r="I29" s="18">
        <v>1112.1929976100037</v>
      </c>
      <c r="J29" s="18">
        <v>3.6217868699509674</v>
      </c>
      <c r="K29" s="18">
        <v>3025.7192308946178</v>
      </c>
      <c r="L29" s="18">
        <v>11.723690014886454</v>
      </c>
      <c r="M29" s="18">
        <v>2986.288033804005</v>
      </c>
      <c r="N29" s="18">
        <v>10.356717354925586</v>
      </c>
      <c r="O29" s="2"/>
    </row>
    <row r="30" spans="2:15" ht="15.7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ht="15.75">
      <c r="B31" s="18" t="s">
        <v>23</v>
      </c>
      <c r="C31" s="18">
        <v>258.87335720059997</v>
      </c>
      <c r="D31" s="18">
        <v>259.54487695860001</v>
      </c>
      <c r="E31" s="23" t="s">
        <v>24</v>
      </c>
      <c r="F31" s="23" t="s">
        <v>24</v>
      </c>
      <c r="G31" s="18">
        <v>0.62152298800003791</v>
      </c>
      <c r="H31" s="18">
        <v>0.24229392297331703</v>
      </c>
      <c r="I31" s="18">
        <v>0.67151975800004493</v>
      </c>
      <c r="J31" s="18">
        <v>0.25940087665324585</v>
      </c>
      <c r="K31" s="18">
        <v>3.9976413889999947</v>
      </c>
      <c r="L31" s="18">
        <v>1.5792214773550344</v>
      </c>
      <c r="M31" s="18">
        <v>2.407226627</v>
      </c>
      <c r="N31" s="18">
        <v>0.93616264436409236</v>
      </c>
      <c r="O31" s="2"/>
    </row>
    <row r="32" spans="2:15" ht="15.7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ht="15.75">
      <c r="B33" s="18" t="s">
        <v>25</v>
      </c>
      <c r="C33" s="18">
        <v>24338.225460770016</v>
      </c>
      <c r="D33" s="18">
        <v>26410.28654303003</v>
      </c>
      <c r="E33" s="18">
        <v>-197.61027956998441</v>
      </c>
      <c r="F33" s="18">
        <v>-0.74267530758815814</v>
      </c>
      <c r="G33" s="18">
        <v>1291.2967013600282</v>
      </c>
      <c r="H33" s="18">
        <v>5.8682632930867298</v>
      </c>
      <c r="I33" s="18">
        <v>2072.0610822600138</v>
      </c>
      <c r="J33" s="18">
        <v>8.5136078864907407</v>
      </c>
      <c r="K33" s="18">
        <v>1833.1643667899771</v>
      </c>
      <c r="L33" s="18">
        <v>8.541091024881446</v>
      </c>
      <c r="M33" s="18">
        <v>3114.2392559</v>
      </c>
      <c r="N33" s="18">
        <v>13.368101538927037</v>
      </c>
      <c r="O33" s="2"/>
    </row>
    <row r="34" spans="2:15" ht="15.7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ht="15.75">
      <c r="B35" s="18" t="s">
        <v>26</v>
      </c>
      <c r="C35" s="18">
        <v>10587.9503</v>
      </c>
      <c r="D35" s="18">
        <v>11159.7803</v>
      </c>
      <c r="E35" s="18">
        <v>180.82999999999993</v>
      </c>
      <c r="F35" s="18">
        <v>1.647060921662064</v>
      </c>
      <c r="G35" s="18">
        <v>715.86000000000058</v>
      </c>
      <c r="H35" s="18">
        <v>7.8926997687063949</v>
      </c>
      <c r="I35" s="18">
        <v>571.82999999999993</v>
      </c>
      <c r="J35" s="18">
        <v>5.4007620341776619</v>
      </c>
      <c r="K35" s="18">
        <v>1256.3200000000015</v>
      </c>
      <c r="L35" s="18">
        <v>14.729219688658842</v>
      </c>
      <c r="M35" s="18">
        <v>1374.0200000000004</v>
      </c>
      <c r="N35" s="18">
        <v>14.041014268456999</v>
      </c>
      <c r="O35" s="2"/>
    </row>
    <row r="36" spans="2: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ht="15.75">
      <c r="B37" s="26" t="s">
        <v>27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9"/>
    </row>
    <row r="38" spans="2:15" ht="19.5" customHeight="1">
      <c r="B38" s="30" t="s">
        <v>28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</row>
    <row r="39" spans="2:15" ht="18.75" customHeight="1">
      <c r="B39" s="33"/>
      <c r="C39" s="34"/>
      <c r="D39" s="34"/>
      <c r="E39" s="34"/>
      <c r="F39" s="34"/>
      <c r="G39" s="34"/>
      <c r="H39" s="34"/>
      <c r="I39" s="33"/>
      <c r="J39" s="35"/>
      <c r="K39" s="35"/>
      <c r="L39" s="35"/>
      <c r="M39" s="35"/>
      <c r="N39" s="34"/>
      <c r="O39" s="36"/>
    </row>
    <row r="40" spans="2:15" ht="15.75" customHeight="1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2:15" ht="15.75">
      <c r="B41" s="2"/>
      <c r="C41" s="2"/>
      <c r="D41" s="3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dcterms:created xsi:type="dcterms:W3CDTF">2019-07-02T11:20:21Z</dcterms:created>
  <dcterms:modified xsi:type="dcterms:W3CDTF">2019-07-03T11:35:56Z</dcterms:modified>
</cp:coreProperties>
</file>