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itin Bhoir\2019\Aug.,2019\14.08.2019\pr-436(Reserve Money and  Money Supply)\"/>
    </mc:Choice>
  </mc:AlternateContent>
  <bookViews>
    <workbookView xWindow="0" yWindow="0" windowWidth="20490" windowHeight="7155"/>
  </bookViews>
  <sheets>
    <sheet name="Press Releas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<sst xmlns="http://schemas.openxmlformats.org/spreadsheetml/2006/main" count="43" uniqueCount="29">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</sst>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9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>
      <alignment horizontal="left" vertical="center"/>
    </xf>
    <xf numFmtId="0" fontId="8" fillId="2" borderId="6" xfId="0" applyNumberFormat="1" applyFont="1" applyFill="1" applyBorder="1" applyAlignment="1">
      <alignment horizontal="left" vertical="center"/>
    </xf>
    <xf numFmtId="0" fontId="8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August%2002,%202019\MSCOMP%20August%2002,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2018-19</v>
          </cell>
          <cell r="M84" t="str">
            <v>2019-20</v>
          </cell>
          <cell r="O84">
            <v>43315</v>
          </cell>
          <cell r="Q84">
            <v>43679</v>
          </cell>
        </row>
        <row r="86">
          <cell r="F86">
            <v>43555</v>
          </cell>
          <cell r="H86">
            <v>43679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3.21875" style="3" customWidth="1"/>
    <col min="2" max="2" width="42.218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"/>
    </row>
    <row r="4" spans="2:15" ht="15.75">
      <c r="B4" s="28" t="s">
        <v>7</v>
      </c>
      <c r="C4" s="5" t="s">
        <v>2</v>
      </c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2"/>
    </row>
    <row r="5" spans="2:15" ht="15.75">
      <c r="B5" s="29"/>
      <c r="C5" s="5">
        <v>2019</v>
      </c>
      <c r="D5" s="5">
        <v>2019</v>
      </c>
      <c r="E5" s="6" t="s">
        <v>4</v>
      </c>
      <c r="F5" s="6"/>
      <c r="G5" s="5" t="s">
        <v>5</v>
      </c>
      <c r="H5" s="5"/>
      <c r="I5" s="5"/>
      <c r="J5" s="5"/>
      <c r="K5" s="5" t="s">
        <v>6</v>
      </c>
      <c r="L5" s="5"/>
      <c r="M5" s="5"/>
      <c r="N5" s="5"/>
      <c r="O5" s="2"/>
    </row>
    <row r="6" spans="2:15" ht="15.75">
      <c r="B6" s="29"/>
      <c r="C6" s="5"/>
      <c r="D6" s="5"/>
      <c r="E6" s="6"/>
      <c r="F6" s="6"/>
      <c r="G6" s="5" t="str">
        <f>[1]review!K84</f>
        <v>2018-19</v>
      </c>
      <c r="H6" s="5"/>
      <c r="I6" s="5" t="str">
        <f>[1]review!M84</f>
        <v>2019-20</v>
      </c>
      <c r="J6" s="5"/>
      <c r="K6" s="7">
        <f>[1]review!O84</f>
        <v>43315</v>
      </c>
      <c r="L6" s="7"/>
      <c r="M6" s="7">
        <f>[1]review!Q84</f>
        <v>43679</v>
      </c>
      <c r="N6" s="7"/>
      <c r="O6" s="2"/>
    </row>
    <row r="7" spans="2:15" ht="15.75">
      <c r="B7" s="30"/>
      <c r="C7" s="31">
        <f>[1]review!F86</f>
        <v>43555</v>
      </c>
      <c r="D7" s="31">
        <f>[1]review!H86</f>
        <v>43679</v>
      </c>
      <c r="E7" s="27" t="s">
        <v>8</v>
      </c>
      <c r="F7" s="27" t="s">
        <v>9</v>
      </c>
      <c r="G7" s="27" t="s">
        <v>8</v>
      </c>
      <c r="H7" s="27" t="s">
        <v>9</v>
      </c>
      <c r="I7" s="27" t="s">
        <v>8</v>
      </c>
      <c r="J7" s="27" t="s">
        <v>9</v>
      </c>
      <c r="K7" s="27" t="s">
        <v>8</v>
      </c>
      <c r="L7" s="27" t="s">
        <v>9</v>
      </c>
      <c r="M7" s="27" t="s">
        <v>8</v>
      </c>
      <c r="N7" s="27" t="s">
        <v>9</v>
      </c>
      <c r="O7" s="2"/>
    </row>
    <row r="8" spans="2:15" ht="15.75"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32">
        <v>11</v>
      </c>
      <c r="M8" s="32">
        <v>12</v>
      </c>
      <c r="N8" s="32">
        <v>13</v>
      </c>
      <c r="O8" s="2"/>
    </row>
    <row r="9" spans="2:15" ht="15.75">
      <c r="B9" s="8" t="s">
        <v>10</v>
      </c>
      <c r="C9" s="9">
        <v>154308.73789019827</v>
      </c>
      <c r="D9" s="9">
        <v>156414.62542216727</v>
      </c>
      <c r="E9" s="9">
        <v>736.78157152966014</v>
      </c>
      <c r="F9" s="9">
        <v>0.47327323741492228</v>
      </c>
      <c r="G9" s="9">
        <v>2385.3039276550116</v>
      </c>
      <c r="H9" s="9">
        <v>1.7083539125289533</v>
      </c>
      <c r="I9" s="9">
        <v>2105.8875319689978</v>
      </c>
      <c r="J9" s="9">
        <v>1.3647234503774424</v>
      </c>
      <c r="K9" s="9">
        <v>12572.562378611008</v>
      </c>
      <c r="L9" s="9">
        <v>9.7131471928388571</v>
      </c>
      <c r="M9" s="9">
        <v>14403.456493042002</v>
      </c>
      <c r="N9" s="9">
        <v>10.142481469348695</v>
      </c>
      <c r="O9" s="2"/>
    </row>
    <row r="10" spans="2:15" ht="15.75">
      <c r="B10" s="10"/>
      <c r="C10" s="10"/>
      <c r="D10" s="4"/>
      <c r="E10" s="10"/>
      <c r="F10" s="10"/>
      <c r="G10" s="11"/>
      <c r="H10" s="12"/>
      <c r="I10" s="10"/>
      <c r="J10" s="10"/>
      <c r="K10" s="10"/>
      <c r="L10" s="10"/>
      <c r="M10" s="10"/>
      <c r="N10" s="10"/>
      <c r="O10" s="2"/>
    </row>
    <row r="11" spans="2:15" ht="15.75">
      <c r="B11" s="8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</row>
    <row r="12" spans="2:15" ht="15.75">
      <c r="B12" s="10" t="s">
        <v>12</v>
      </c>
      <c r="C12" s="10">
        <v>20522.3396161706</v>
      </c>
      <c r="D12" s="10">
        <v>20845.737951007599</v>
      </c>
      <c r="E12" s="10">
        <v>-141.39457096000115</v>
      </c>
      <c r="F12" s="10">
        <v>-0.67372029414690626</v>
      </c>
      <c r="G12" s="10">
        <v>871.738125468004</v>
      </c>
      <c r="H12" s="10">
        <v>4.95386727430318</v>
      </c>
      <c r="I12" s="10">
        <v>323.3983348369984</v>
      </c>
      <c r="J12" s="10">
        <v>1.5758356059080922</v>
      </c>
      <c r="K12" s="10">
        <v>3708.2875030960022</v>
      </c>
      <c r="L12" s="10">
        <v>25.122922439459145</v>
      </c>
      <c r="M12" s="10">
        <v>2376.876665015996</v>
      </c>
      <c r="N12" s="10">
        <v>12.869643819453161</v>
      </c>
      <c r="O12" s="2"/>
    </row>
    <row r="13" spans="2:15" ht="15.75"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2"/>
    </row>
    <row r="14" spans="2:15" ht="15.75">
      <c r="B14" s="10" t="s">
        <v>13</v>
      </c>
      <c r="C14" s="10">
        <v>16263.090202089999</v>
      </c>
      <c r="D14" s="10">
        <v>14386.12207702</v>
      </c>
      <c r="E14" s="10">
        <v>-12.380491070000062</v>
      </c>
      <c r="F14" s="10">
        <v>-8.5984573822542765E-2</v>
      </c>
      <c r="G14" s="10">
        <v>-1632.6491035099989</v>
      </c>
      <c r="H14" s="10">
        <v>-11.003811577342724</v>
      </c>
      <c r="I14" s="10">
        <v>-1876.9681250699996</v>
      </c>
      <c r="J14" s="10">
        <v>-11.541275992116104</v>
      </c>
      <c r="K14" s="10">
        <v>902.75813378999919</v>
      </c>
      <c r="L14" s="10">
        <v>7.3384731132843637</v>
      </c>
      <c r="M14" s="10">
        <v>1181.6477707499998</v>
      </c>
      <c r="N14" s="10">
        <v>8.94884372783328</v>
      </c>
      <c r="O14" s="2"/>
    </row>
    <row r="15" spans="2:15" ht="15.75">
      <c r="B15" s="10" t="s">
        <v>14</v>
      </c>
      <c r="C15" s="10">
        <v>117205.88889292999</v>
      </c>
      <c r="D15" s="10">
        <v>120878.07727950999</v>
      </c>
      <c r="E15" s="10">
        <v>945.95851892999781</v>
      </c>
      <c r="F15" s="10">
        <v>0.78874494064297396</v>
      </c>
      <c r="G15" s="10">
        <v>3151.6372424299916</v>
      </c>
      <c r="H15" s="10">
        <v>2.9467620780620885</v>
      </c>
      <c r="I15" s="10">
        <v>3672.1883865800046</v>
      </c>
      <c r="J15" s="10">
        <v>3.1331091135997657</v>
      </c>
      <c r="K15" s="10">
        <v>7919.9906227600004</v>
      </c>
      <c r="L15" s="10">
        <v>7.7506999452900027</v>
      </c>
      <c r="M15" s="10">
        <v>10773.888085460014</v>
      </c>
      <c r="N15" s="10">
        <v>9.7851754454790836</v>
      </c>
      <c r="O15" s="2"/>
    </row>
    <row r="16" spans="2:15" ht="15.75">
      <c r="B16" s="10"/>
      <c r="C16" s="10"/>
      <c r="D16" s="10"/>
      <c r="E16" s="10"/>
      <c r="F16" s="10"/>
      <c r="G16" s="11"/>
      <c r="H16" s="12"/>
      <c r="I16" s="10"/>
      <c r="J16" s="10"/>
      <c r="K16" s="10"/>
      <c r="L16" s="10"/>
      <c r="M16" s="10"/>
      <c r="N16" s="10"/>
      <c r="O16" s="2"/>
    </row>
    <row r="17" spans="2:15" ht="15.75">
      <c r="B17" s="10" t="s">
        <v>15</v>
      </c>
      <c r="C17" s="10">
        <v>317.41917900767976</v>
      </c>
      <c r="D17" s="10">
        <v>304.68811462968006</v>
      </c>
      <c r="E17" s="10">
        <v>-55.401885370320088</v>
      </c>
      <c r="F17" s="10">
        <v>-15.385566211313856</v>
      </c>
      <c r="G17" s="10">
        <v>-5.4223367330000656</v>
      </c>
      <c r="H17" s="10">
        <v>-2.2681292430799784</v>
      </c>
      <c r="I17" s="10">
        <v>-12.731064377999701</v>
      </c>
      <c r="J17" s="10">
        <v>-4.0108050237543083</v>
      </c>
      <c r="K17" s="10">
        <v>41.526118965000023</v>
      </c>
      <c r="L17" s="10">
        <v>21.614900118745599</v>
      </c>
      <c r="M17" s="10">
        <v>71.043971816000067</v>
      </c>
      <c r="N17" s="10">
        <v>30.406913248689584</v>
      </c>
      <c r="O17" s="2"/>
    </row>
    <row r="18" spans="2:15" ht="15.75">
      <c r="B18" s="8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</row>
    <row r="19" spans="2:15" ht="15.75">
      <c r="B19" s="10" t="s">
        <v>17</v>
      </c>
      <c r="C19" s="10">
        <v>43877.883891209996</v>
      </c>
      <c r="D19" s="10">
        <v>48785.149690089995</v>
      </c>
      <c r="E19" s="10">
        <v>1317.4417698700054</v>
      </c>
      <c r="F19" s="10">
        <v>2.7754484629513994</v>
      </c>
      <c r="G19" s="10">
        <v>4323.5229677600073</v>
      </c>
      <c r="H19" s="10">
        <v>10.805027639134455</v>
      </c>
      <c r="I19" s="10">
        <v>4907.2657988799983</v>
      </c>
      <c r="J19" s="10">
        <v>11.183916277838241</v>
      </c>
      <c r="K19" s="10">
        <v>2408.2220324800001</v>
      </c>
      <c r="L19" s="10">
        <v>5.7435311336758694</v>
      </c>
      <c r="M19" s="10">
        <v>4447.6340500599981</v>
      </c>
      <c r="N19" s="10">
        <v>10.031310924522042</v>
      </c>
      <c r="O19" s="2"/>
    </row>
    <row r="20" spans="2:15" ht="15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2:15" ht="15.75">
      <c r="B21" s="10" t="s">
        <v>18</v>
      </c>
      <c r="C21" s="10">
        <v>8019.5099999999993</v>
      </c>
      <c r="D21" s="10">
        <v>11183.83</v>
      </c>
      <c r="E21" s="10">
        <v>637.34000000000015</v>
      </c>
      <c r="F21" s="13" t="s">
        <v>24</v>
      </c>
      <c r="G21" s="13">
        <v>2540.1100000000006</v>
      </c>
      <c r="H21" s="13" t="s">
        <v>24</v>
      </c>
      <c r="I21" s="13">
        <v>3164.3200000000006</v>
      </c>
      <c r="J21" s="13" t="s">
        <v>24</v>
      </c>
      <c r="K21" s="13">
        <v>299.01999999999953</v>
      </c>
      <c r="L21" s="13" t="s">
        <v>24</v>
      </c>
      <c r="M21" s="13">
        <v>3884.08</v>
      </c>
      <c r="N21" s="10"/>
      <c r="O21" s="2"/>
    </row>
    <row r="22" spans="2:15" ht="15.75">
      <c r="B22" s="10" t="s">
        <v>19</v>
      </c>
      <c r="C22" s="10">
        <v>35858.373891209994</v>
      </c>
      <c r="D22" s="10">
        <v>37601.319690089993</v>
      </c>
      <c r="E22" s="10">
        <v>680.10176987000159</v>
      </c>
      <c r="F22" s="10">
        <v>1.8420350361669466</v>
      </c>
      <c r="G22" s="10">
        <v>1783.4129677600067</v>
      </c>
      <c r="H22" s="10">
        <v>5.0587029191512727</v>
      </c>
      <c r="I22" s="10">
        <v>1742.9457988799986</v>
      </c>
      <c r="J22" s="10">
        <v>4.8606381431792949</v>
      </c>
      <c r="K22" s="10">
        <v>2109.2020324800033</v>
      </c>
      <c r="L22" s="10">
        <v>6.0386165780492851</v>
      </c>
      <c r="M22" s="10">
        <v>563.55405005999637</v>
      </c>
      <c r="N22" s="10">
        <v>1.5215660024883184</v>
      </c>
      <c r="O22" s="2"/>
    </row>
    <row r="23" spans="2:15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2:15" ht="15.75">
      <c r="B24" s="10" t="s">
        <v>20</v>
      </c>
      <c r="C24" s="10">
        <v>103801.80062355002</v>
      </c>
      <c r="D24" s="10">
        <v>103392.71051867001</v>
      </c>
      <c r="E24" s="10">
        <v>686.19644422002602</v>
      </c>
      <c r="F24" s="10">
        <v>0.6681138488670888</v>
      </c>
      <c r="G24" s="10">
        <v>479.07561237998016</v>
      </c>
      <c r="H24" s="10">
        <v>0.51995919815189373</v>
      </c>
      <c r="I24" s="10">
        <v>-409.09010488001513</v>
      </c>
      <c r="J24" s="10">
        <v>-0.39410694460265733</v>
      </c>
      <c r="K24" s="10">
        <v>9916.5414946499805</v>
      </c>
      <c r="L24" s="10">
        <v>11.99102632606523</v>
      </c>
      <c r="M24" s="10">
        <v>10776.479898210033</v>
      </c>
      <c r="N24" s="10">
        <v>11.635627822483833</v>
      </c>
      <c r="O24" s="2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5.75">
      <c r="B26" s="10" t="s">
        <v>21</v>
      </c>
      <c r="C26" s="10">
        <v>153.63</v>
      </c>
      <c r="D26" s="10">
        <v>78.09</v>
      </c>
      <c r="E26" s="10">
        <v>-1.4199999999999875</v>
      </c>
      <c r="F26" s="10"/>
      <c r="G26" s="10">
        <v>-44.14</v>
      </c>
      <c r="H26" s="10"/>
      <c r="I26" s="10">
        <v>-75.539999999999992</v>
      </c>
      <c r="J26" s="10"/>
      <c r="K26" s="10">
        <v>21.88000000000001</v>
      </c>
      <c r="L26" s="10"/>
      <c r="M26" s="10">
        <v>-18.019999999999996</v>
      </c>
      <c r="N26" s="10"/>
      <c r="O26" s="2"/>
    </row>
    <row r="27" spans="2:15" ht="15.75">
      <c r="B27" s="10" t="s">
        <v>19</v>
      </c>
      <c r="C27" s="10">
        <v>103648.17062355002</v>
      </c>
      <c r="D27" s="10">
        <v>103314.62051867001</v>
      </c>
      <c r="E27" s="10">
        <v>687.61644422002428</v>
      </c>
      <c r="F27" s="10">
        <v>0.67001511972540684</v>
      </c>
      <c r="G27" s="10">
        <v>523.21561237997958</v>
      </c>
      <c r="H27" s="10">
        <v>0.56873175498026385</v>
      </c>
      <c r="I27" s="10">
        <v>-333.55010488000698</v>
      </c>
      <c r="J27" s="10">
        <v>-0.32180992956591625</v>
      </c>
      <c r="K27" s="10">
        <v>9894.6614946499758</v>
      </c>
      <c r="L27" s="10">
        <v>11.975318018607108</v>
      </c>
      <c r="M27" s="10">
        <v>10794.499898210037</v>
      </c>
      <c r="N27" s="10">
        <v>11.66719176955216</v>
      </c>
      <c r="O27" s="2"/>
    </row>
    <row r="28" spans="2:15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2:15" ht="15.75">
      <c r="B29" s="10" t="s">
        <v>22</v>
      </c>
      <c r="C29" s="10">
        <v>30708.405479007681</v>
      </c>
      <c r="D29" s="10">
        <v>31930.284114629678</v>
      </c>
      <c r="E29" s="10">
        <v>209.79811462968064</v>
      </c>
      <c r="F29" s="10">
        <v>0.66139628071802137</v>
      </c>
      <c r="G29" s="10">
        <v>-320.77433673300038</v>
      </c>
      <c r="H29" s="10">
        <v>-1.0976794512507537</v>
      </c>
      <c r="I29" s="10">
        <v>1221.8786356219971</v>
      </c>
      <c r="J29" s="10">
        <v>3.9789712834724531</v>
      </c>
      <c r="K29" s="10">
        <v>2703.8360189649975</v>
      </c>
      <c r="L29" s="10">
        <v>10.320638147358677</v>
      </c>
      <c r="M29" s="10">
        <v>3028.1066718159964</v>
      </c>
      <c r="N29" s="10">
        <v>10.47708837096256</v>
      </c>
      <c r="O29" s="2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</row>
    <row r="31" spans="2:15" ht="15.75">
      <c r="B31" s="10" t="s">
        <v>23</v>
      </c>
      <c r="C31" s="10">
        <v>258.87335720059997</v>
      </c>
      <c r="D31" s="10">
        <v>259.84134450760001</v>
      </c>
      <c r="E31" s="14" t="s">
        <v>24</v>
      </c>
      <c r="F31" s="14" t="s">
        <v>24</v>
      </c>
      <c r="G31" s="10">
        <v>0.44686927800000831</v>
      </c>
      <c r="H31" s="10">
        <v>0.17420708889832598</v>
      </c>
      <c r="I31" s="10">
        <v>0.96798730700004398</v>
      </c>
      <c r="J31" s="10">
        <v>0.37392310953419372</v>
      </c>
      <c r="K31" s="10">
        <v>3.1869922459999884</v>
      </c>
      <c r="L31" s="10">
        <v>1.2558288376560203</v>
      </c>
      <c r="M31" s="10">
        <v>2.8783478860000287</v>
      </c>
      <c r="N31" s="10">
        <v>1.120141002339976</v>
      </c>
      <c r="O31" s="2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 spans="2:15" ht="15.75">
      <c r="B33" s="10" t="s">
        <v>25</v>
      </c>
      <c r="C33" s="10">
        <v>24338.225460770016</v>
      </c>
      <c r="D33" s="10">
        <v>27953.36024573</v>
      </c>
      <c r="E33" s="10">
        <v>1476.6547571900592</v>
      </c>
      <c r="F33" s="10">
        <v>5.5771846607925131</v>
      </c>
      <c r="G33" s="10">
        <v>2096.9671850299928</v>
      </c>
      <c r="H33" s="10">
        <v>9.5296112394296184</v>
      </c>
      <c r="I33" s="10">
        <v>3615.1347849599842</v>
      </c>
      <c r="J33" s="10">
        <v>14.853732006004714</v>
      </c>
      <c r="K33" s="10">
        <v>2459.2241597299872</v>
      </c>
      <c r="L33" s="10">
        <v>11.362942754766985</v>
      </c>
      <c r="M33" s="10">
        <v>3851.6424749300058</v>
      </c>
      <c r="N33" s="10">
        <v>15.980779924310601</v>
      </c>
      <c r="O33" s="2"/>
    </row>
    <row r="34" spans="2:15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2:15" ht="15.75">
      <c r="B35" s="10" t="s">
        <v>26</v>
      </c>
      <c r="C35" s="10">
        <v>10587.9503</v>
      </c>
      <c r="D35" s="10">
        <v>11451.840000000002</v>
      </c>
      <c r="E35" s="10">
        <v>370.55999999999949</v>
      </c>
      <c r="F35" s="10">
        <v>3.3440180195789599</v>
      </c>
      <c r="G35" s="10">
        <v>1149.0900000000001</v>
      </c>
      <c r="H35" s="10">
        <v>12.669268260865007</v>
      </c>
      <c r="I35" s="10">
        <v>863.88970000000154</v>
      </c>
      <c r="J35" s="10">
        <v>8.1591778911164834</v>
      </c>
      <c r="K35" s="10">
        <v>1613.1999999999989</v>
      </c>
      <c r="L35" s="10">
        <v>18.745518351754388</v>
      </c>
      <c r="M35" s="10">
        <v>1232.8497000000025</v>
      </c>
      <c r="N35" s="10">
        <v>12.064300520962453</v>
      </c>
      <c r="O35" s="2"/>
    </row>
    <row r="36" spans="2: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15"/>
    </row>
    <row r="37" spans="2:15" ht="15.75">
      <c r="B37" s="34" t="s">
        <v>27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16"/>
    </row>
    <row r="38" spans="2:15" ht="15.75" customHeight="1">
      <c r="B38" s="37" t="s">
        <v>28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7"/>
    </row>
    <row r="39" spans="2:15" ht="18.75" customHeight="1">
      <c r="B39" s="18"/>
      <c r="C39" s="19"/>
      <c r="D39" s="19"/>
      <c r="E39" s="19"/>
      <c r="F39" s="19"/>
      <c r="G39" s="19"/>
      <c r="H39" s="19"/>
      <c r="I39" s="18"/>
      <c r="J39" s="20"/>
      <c r="K39" s="20"/>
      <c r="L39" s="20"/>
      <c r="M39" s="20"/>
      <c r="N39" s="19"/>
      <c r="O39" s="21"/>
    </row>
    <row r="40" spans="2:15" ht="15.7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5.75">
      <c r="B41" s="2"/>
      <c r="C41" s="2"/>
      <c r="D41" s="2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RBIWebsite Support, Nishant Kohakade</cp:lastModifiedBy>
  <cp:lastPrinted>2019-08-14T07:09:15Z</cp:lastPrinted>
  <dcterms:created xsi:type="dcterms:W3CDTF">2019-08-14T07:07:59Z</dcterms:created>
  <dcterms:modified xsi:type="dcterms:W3CDTF">2019-08-14T11:36:04Z</dcterms:modified>
</cp:coreProperties>
</file>