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MS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<sst xmlns="http://schemas.openxmlformats.org/spreadsheetml/2006/main" count="43" uniqueCount="29">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</sst>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0" fillId="2" borderId="0" xfId="0" applyFill="1"/>
    <xf numFmtId="164" fontId="2" fillId="2" borderId="0" xfId="0" applyFont="1" applyFill="1"/>
    <xf numFmtId="164" fontId="2" fillId="2" borderId="7" xfId="0" applyFont="1" applyFill="1" applyBorder="1"/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21.07.2017\MSCOMP%20Jul%2021,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</row>
        <row r="86">
          <cell r="F86">
            <v>42825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85" zoomScaleNormal="85" workbookViewId="0">
      <selection activeCell="A2" sqref="A2"/>
    </sheetView>
  </sheetViews>
  <sheetFormatPr defaultRowHeight="15"/>
  <cols>
    <col min="1" max="1" width="3.21875" style="1" customWidth="1"/>
    <col min="2" max="2" width="40.109375" style="1" customWidth="1"/>
    <col min="3" max="3" width="10.6640625" style="1" customWidth="1"/>
    <col min="4" max="4" width="10.44140625" style="1" customWidth="1"/>
    <col min="5" max="12" width="8.88671875" style="1"/>
    <col min="13" max="13" width="10" style="1" customWidth="1"/>
    <col min="14" max="14" width="10.109375" style="1" customWidth="1"/>
    <col min="15" max="16384" width="8.88671875" style="1"/>
  </cols>
  <sheetData>
    <row r="2" spans="2:15" ht="16.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</row>
    <row r="3" spans="2:15" ht="15.7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"/>
    </row>
    <row r="4" spans="2:15" ht="15.75">
      <c r="B4" s="31" t="s">
        <v>7</v>
      </c>
      <c r="C4" s="26" t="s">
        <v>2</v>
      </c>
      <c r="D4" s="26"/>
      <c r="E4" s="26" t="s">
        <v>3</v>
      </c>
      <c r="F4" s="26"/>
      <c r="G4" s="26"/>
      <c r="H4" s="26"/>
      <c r="I4" s="26"/>
      <c r="J4" s="26"/>
      <c r="K4" s="26"/>
      <c r="L4" s="26"/>
      <c r="M4" s="26"/>
      <c r="N4" s="26"/>
      <c r="O4" s="2"/>
    </row>
    <row r="5" spans="2:15" ht="15.75">
      <c r="B5" s="32"/>
      <c r="C5" s="26">
        <v>2017</v>
      </c>
      <c r="D5" s="26">
        <v>2017</v>
      </c>
      <c r="E5" s="27" t="s">
        <v>4</v>
      </c>
      <c r="F5" s="27"/>
      <c r="G5" s="26" t="s">
        <v>5</v>
      </c>
      <c r="H5" s="26"/>
      <c r="I5" s="26"/>
      <c r="J5" s="26"/>
      <c r="K5" s="26" t="s">
        <v>6</v>
      </c>
      <c r="L5" s="26"/>
      <c r="M5" s="26"/>
      <c r="N5" s="26"/>
      <c r="O5" s="2"/>
    </row>
    <row r="6" spans="2:15" ht="15.75">
      <c r="B6" s="32"/>
      <c r="C6" s="26"/>
      <c r="D6" s="26"/>
      <c r="E6" s="27"/>
      <c r="F6" s="27"/>
      <c r="G6" s="26" t="str">
        <f>[1]review!K84</f>
        <v>2016-17</v>
      </c>
      <c r="H6" s="26"/>
      <c r="I6" s="26" t="str">
        <f>[1]review!M84</f>
        <v>2017-18</v>
      </c>
      <c r="J6" s="26"/>
      <c r="K6" s="23">
        <v>42615</v>
      </c>
      <c r="L6" s="23"/>
      <c r="M6" s="23">
        <v>42979</v>
      </c>
      <c r="N6" s="23"/>
      <c r="O6" s="2"/>
    </row>
    <row r="7" spans="2:15" ht="15.75">
      <c r="B7" s="33"/>
      <c r="C7" s="21">
        <f>[1]review!F86</f>
        <v>42825</v>
      </c>
      <c r="D7" s="21">
        <v>42979</v>
      </c>
      <c r="E7" s="20" t="s">
        <v>8</v>
      </c>
      <c r="F7" s="20" t="s">
        <v>9</v>
      </c>
      <c r="G7" s="20" t="s">
        <v>8</v>
      </c>
      <c r="H7" s="20" t="s">
        <v>9</v>
      </c>
      <c r="I7" s="20" t="s">
        <v>8</v>
      </c>
      <c r="J7" s="20" t="s">
        <v>9</v>
      </c>
      <c r="K7" s="20" t="s">
        <v>8</v>
      </c>
      <c r="L7" s="20" t="s">
        <v>9</v>
      </c>
      <c r="M7" s="20" t="s">
        <v>8</v>
      </c>
      <c r="N7" s="20" t="s">
        <v>9</v>
      </c>
      <c r="O7" s="2"/>
    </row>
    <row r="8" spans="2:15" ht="15.7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22">
        <v>11</v>
      </c>
      <c r="M8" s="22">
        <v>12</v>
      </c>
      <c r="N8" s="22">
        <v>13</v>
      </c>
      <c r="O8" s="2"/>
    </row>
    <row r="9" spans="2:15" ht="15.75">
      <c r="B9" s="4" t="s">
        <v>10</v>
      </c>
      <c r="C9" s="5">
        <v>128443.85632961197</v>
      </c>
      <c r="D9" s="5">
        <v>129912.79664779126</v>
      </c>
      <c r="E9" s="5">
        <v>648.718041539978</v>
      </c>
      <c r="F9" s="5">
        <v>0.50185484516237877</v>
      </c>
      <c r="G9" s="5">
        <v>5743.9226047894044</v>
      </c>
      <c r="H9" s="5">
        <v>4.944149515836096</v>
      </c>
      <c r="I9" s="5">
        <v>1468.9403181792877</v>
      </c>
      <c r="J9" s="5">
        <v>1.1436438924799179</v>
      </c>
      <c r="K9" s="5">
        <v>11429.06838482141</v>
      </c>
      <c r="L9" s="5">
        <v>10.343890316752018</v>
      </c>
      <c r="M9" s="5">
        <v>7992.7230914248794</v>
      </c>
      <c r="N9" s="5">
        <v>6.5557072418674878</v>
      </c>
      <c r="O9" s="2"/>
    </row>
    <row r="10" spans="2:15" ht="15.75">
      <c r="B10" s="6"/>
      <c r="C10" s="6"/>
      <c r="D10" s="3"/>
      <c r="E10" s="6"/>
      <c r="F10" s="6"/>
      <c r="G10" s="7"/>
      <c r="H10" s="8"/>
      <c r="I10" s="6"/>
      <c r="J10" s="6"/>
      <c r="K10" s="6"/>
      <c r="L10" s="6"/>
      <c r="M10" s="6"/>
      <c r="N10" s="6"/>
      <c r="O10" s="2"/>
    </row>
    <row r="11" spans="2:15" ht="15.75">
      <c r="B11" s="4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"/>
    </row>
    <row r="12" spans="2:15" ht="15.75">
      <c r="B12" s="6" t="s">
        <v>12</v>
      </c>
      <c r="C12" s="6">
        <v>12637.1013467996</v>
      </c>
      <c r="D12" s="6">
        <v>14802.695293942601</v>
      </c>
      <c r="E12" s="6">
        <v>-88.631566210000528</v>
      </c>
      <c r="F12" s="6">
        <v>-0.59518917986528075</v>
      </c>
      <c r="G12" s="6">
        <v>635.32732068939731</v>
      </c>
      <c r="H12" s="6">
        <v>3.9776226364645848</v>
      </c>
      <c r="I12" s="6">
        <v>2165.5939471430011</v>
      </c>
      <c r="J12" s="6">
        <v>17.13679338095557</v>
      </c>
      <c r="K12" s="6">
        <v>2373.5141552153982</v>
      </c>
      <c r="L12" s="6">
        <v>16.674550085482359</v>
      </c>
      <c r="M12" s="6">
        <v>-1805.1708710573985</v>
      </c>
      <c r="N12" s="6">
        <v>-10.869372700399518</v>
      </c>
      <c r="O12" s="2"/>
    </row>
    <row r="13" spans="2:15" ht="15.75">
      <c r="B13" s="6"/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6"/>
      <c r="O13" s="2"/>
    </row>
    <row r="14" spans="2:15" ht="15.75">
      <c r="B14" s="6" t="s">
        <v>13</v>
      </c>
      <c r="C14" s="6">
        <v>14106.301443709999</v>
      </c>
      <c r="D14" s="6">
        <v>12323.36191</v>
      </c>
      <c r="E14" s="6">
        <v>55.479129839999587</v>
      </c>
      <c r="F14" s="6">
        <v>0.45223068099185093</v>
      </c>
      <c r="G14" s="6">
        <v>393.4849389999963</v>
      </c>
      <c r="H14" s="6">
        <v>3.9752629121459342</v>
      </c>
      <c r="I14" s="6">
        <v>-1782.9395337099995</v>
      </c>
      <c r="J14" s="6">
        <v>-12.63931258540496</v>
      </c>
      <c r="K14" s="6">
        <v>1181.1520639999999</v>
      </c>
      <c r="L14" s="6">
        <v>12.964491274496678</v>
      </c>
      <c r="M14" s="6">
        <v>2031.5394850000012</v>
      </c>
      <c r="N14" s="6">
        <v>19.739356171411998</v>
      </c>
      <c r="O14" s="2"/>
    </row>
    <row r="15" spans="2:15" ht="15.75">
      <c r="B15" s="6" t="s">
        <v>14</v>
      </c>
      <c r="C15" s="6">
        <v>101489.54238401999</v>
      </c>
      <c r="D15" s="6">
        <v>102597.39141999999</v>
      </c>
      <c r="E15" s="6">
        <v>697.36047790998418</v>
      </c>
      <c r="F15" s="6">
        <v>0.68435747414669146</v>
      </c>
      <c r="G15" s="6">
        <v>4724.4024640000134</v>
      </c>
      <c r="H15" s="6">
        <v>5.2405570914437076</v>
      </c>
      <c r="I15" s="6">
        <v>1107.8490359799907</v>
      </c>
      <c r="J15" s="6">
        <v>1.0915893499529925</v>
      </c>
      <c r="K15" s="6">
        <v>7884.456903000013</v>
      </c>
      <c r="L15" s="6">
        <v>9.0635615949033479</v>
      </c>
      <c r="M15" s="6">
        <v>7722.2209829999774</v>
      </c>
      <c r="N15" s="6">
        <v>8.1393487331100669</v>
      </c>
      <c r="O15" s="2"/>
    </row>
    <row r="16" spans="2:15" ht="15.75">
      <c r="B16" s="6"/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6"/>
      <c r="O16" s="2"/>
    </row>
    <row r="17" spans="2:15" ht="15.75">
      <c r="B17" s="6" t="s">
        <v>15</v>
      </c>
      <c r="C17" s="6">
        <v>210.91115508236908</v>
      </c>
      <c r="D17" s="6">
        <v>189.34802384867953</v>
      </c>
      <c r="E17" s="6">
        <v>-15.490000000000236</v>
      </c>
      <c r="F17" s="6">
        <v>-7.5620725629745298</v>
      </c>
      <c r="G17" s="6">
        <v>-9.292118900000105</v>
      </c>
      <c r="H17" s="6">
        <v>-6.0140576501151282</v>
      </c>
      <c r="I17" s="6">
        <v>-21.563131233689546</v>
      </c>
      <c r="J17" s="6">
        <v>-10.223798369160843</v>
      </c>
      <c r="K17" s="6">
        <v>-10.054737394000085</v>
      </c>
      <c r="L17" s="6">
        <v>-6.4756777717754952</v>
      </c>
      <c r="M17" s="6">
        <v>44.133494482309516</v>
      </c>
      <c r="N17" s="6">
        <v>30.391927498496109</v>
      </c>
      <c r="O17" s="2"/>
    </row>
    <row r="18" spans="2:15" ht="15.75">
      <c r="B18" s="4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"/>
    </row>
    <row r="19" spans="2:15" ht="15.75">
      <c r="B19" s="6" t="s">
        <v>17</v>
      </c>
      <c r="C19" s="6">
        <v>38690.932265900003</v>
      </c>
      <c r="D19" s="6">
        <v>41987.134661999997</v>
      </c>
      <c r="E19" s="6">
        <v>312.94379859000037</v>
      </c>
      <c r="F19" s="6">
        <v>0.75092951322245227</v>
      </c>
      <c r="G19" s="6">
        <v>5596.1060459999971</v>
      </c>
      <c r="H19" s="6">
        <v>17.280019343660292</v>
      </c>
      <c r="I19" s="6">
        <v>3296.2023960999941</v>
      </c>
      <c r="J19" s="6">
        <v>8.5193149998225302</v>
      </c>
      <c r="K19" s="6">
        <v>3869.6844679999922</v>
      </c>
      <c r="L19" s="6">
        <v>11.344302917753055</v>
      </c>
      <c r="M19" s="6">
        <v>4006.1919169999965</v>
      </c>
      <c r="N19" s="6">
        <v>10.547900150602215</v>
      </c>
      <c r="O19" s="2"/>
    </row>
    <row r="20" spans="2:15" ht="15.7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</row>
    <row r="21" spans="2:15" ht="15.75">
      <c r="B21" s="6" t="s">
        <v>18</v>
      </c>
      <c r="C21" s="6">
        <v>6208.11</v>
      </c>
      <c r="D21" s="6">
        <v>6420.8600000000006</v>
      </c>
      <c r="E21" s="6">
        <v>-27.429999999999382</v>
      </c>
      <c r="F21" s="9" t="s">
        <v>24</v>
      </c>
      <c r="G21" s="9">
        <v>3135.49</v>
      </c>
      <c r="H21" s="9" t="s">
        <v>24</v>
      </c>
      <c r="I21" s="9">
        <v>212.75000000000091</v>
      </c>
      <c r="J21" s="9" t="s">
        <v>24</v>
      </c>
      <c r="K21" s="9">
        <v>1751.04</v>
      </c>
      <c r="L21" s="9" t="s">
        <v>24</v>
      </c>
      <c r="M21" s="9">
        <v>-964.57999999999993</v>
      </c>
      <c r="N21" s="6"/>
      <c r="O21" s="2"/>
    </row>
    <row r="22" spans="2:15" ht="15.75">
      <c r="B22" s="6" t="s">
        <v>19</v>
      </c>
      <c r="C22" s="6">
        <v>32482.822265900002</v>
      </c>
      <c r="D22" s="6">
        <v>35566.274661999996</v>
      </c>
      <c r="E22" s="6">
        <v>340.37379859000066</v>
      </c>
      <c r="F22" s="6">
        <v>0.96626002528598287</v>
      </c>
      <c r="G22" s="6">
        <v>2460.6160459999955</v>
      </c>
      <c r="H22" s="6">
        <v>8.7457826730379296</v>
      </c>
      <c r="I22" s="6">
        <v>3083.4523960999941</v>
      </c>
      <c r="J22" s="6">
        <v>9.4925630872196667</v>
      </c>
      <c r="K22" s="6">
        <v>2118.6444679999913</v>
      </c>
      <c r="L22" s="6">
        <v>7.4398813499421861</v>
      </c>
      <c r="M22" s="6">
        <v>4970.7719169999982</v>
      </c>
      <c r="N22" s="6">
        <v>16.246740439041602</v>
      </c>
      <c r="O22" s="2"/>
    </row>
    <row r="23" spans="2:15" ht="15.7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"/>
    </row>
    <row r="24" spans="2:15" ht="15.75">
      <c r="B24" s="6" t="s">
        <v>20</v>
      </c>
      <c r="C24" s="6">
        <v>84514.305213689993</v>
      </c>
      <c r="D24" s="6">
        <v>83386.789166000017</v>
      </c>
      <c r="E24" s="6">
        <v>645.77244520002569</v>
      </c>
      <c r="F24" s="6">
        <v>0.7804743895994295</v>
      </c>
      <c r="G24" s="6">
        <v>570.44588699997985</v>
      </c>
      <c r="H24" s="6">
        <v>0.73105326915472546</v>
      </c>
      <c r="I24" s="6">
        <v>-1127.5160476899764</v>
      </c>
      <c r="J24" s="6">
        <v>-1.3341126627487634</v>
      </c>
      <c r="K24" s="6">
        <v>6645.1325999999972</v>
      </c>
      <c r="L24" s="6">
        <v>9.2349944262879458</v>
      </c>
      <c r="M24" s="6">
        <v>4785.6564510000317</v>
      </c>
      <c r="N24" s="6">
        <v>6.0885336962666345</v>
      </c>
      <c r="O24" s="2"/>
    </row>
    <row r="25" spans="2:15" ht="15.7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"/>
    </row>
    <row r="26" spans="2:15" ht="15.75">
      <c r="B26" s="6" t="s">
        <v>21</v>
      </c>
      <c r="C26" s="6">
        <v>72.91</v>
      </c>
      <c r="D26" s="6">
        <v>73.88</v>
      </c>
      <c r="E26" s="6">
        <v>-1.4500000000000028</v>
      </c>
      <c r="F26" s="6"/>
      <c r="G26" s="6">
        <v>-132.06</v>
      </c>
      <c r="H26" s="6"/>
      <c r="I26" s="6">
        <v>0.96999999999999886</v>
      </c>
      <c r="J26" s="6"/>
      <c r="K26" s="6">
        <v>20.52000000000001</v>
      </c>
      <c r="L26" s="6"/>
      <c r="M26" s="6">
        <v>5.1099999999999852</v>
      </c>
      <c r="N26" s="6"/>
      <c r="O26" s="2"/>
    </row>
    <row r="27" spans="2:15" ht="15.75">
      <c r="B27" s="6" t="s">
        <v>19</v>
      </c>
      <c r="C27" s="6">
        <v>84441.39521368999</v>
      </c>
      <c r="D27" s="6">
        <v>83312.909166000012</v>
      </c>
      <c r="E27" s="6">
        <v>647.22244520002278</v>
      </c>
      <c r="F27" s="6">
        <v>0.78293965836876234</v>
      </c>
      <c r="G27" s="6">
        <v>702.50588699997752</v>
      </c>
      <c r="H27" s="6">
        <v>0.90261747307653351</v>
      </c>
      <c r="I27" s="6">
        <v>-1128.4860476899776</v>
      </c>
      <c r="J27" s="6">
        <v>-1.3364133134396894</v>
      </c>
      <c r="K27" s="6">
        <v>6624.6125999999931</v>
      </c>
      <c r="L27" s="6">
        <v>9.2126545322380995</v>
      </c>
      <c r="M27" s="6">
        <v>4780.5464510000311</v>
      </c>
      <c r="N27" s="6">
        <v>6.087358492382311</v>
      </c>
      <c r="O27" s="2"/>
    </row>
    <row r="28" spans="2:15" ht="15.7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"/>
    </row>
    <row r="29" spans="2:15" ht="15.75">
      <c r="B29" s="6" t="s">
        <v>22</v>
      </c>
      <c r="C29" s="6">
        <v>25582.31925508237</v>
      </c>
      <c r="D29" s="6">
        <v>27072.246123848679</v>
      </c>
      <c r="E29" s="6">
        <v>253.82999999999811</v>
      </c>
      <c r="F29" s="6">
        <v>0.94647647656669764</v>
      </c>
      <c r="G29" s="6">
        <v>647.57808110000042</v>
      </c>
      <c r="H29" s="6">
        <v>2.5558366894779296</v>
      </c>
      <c r="I29" s="6">
        <v>1489.9268687663098</v>
      </c>
      <c r="J29" s="6">
        <v>5.8240492345912305</v>
      </c>
      <c r="K29" s="6">
        <v>1861.405362605994</v>
      </c>
      <c r="L29" s="6">
        <v>7.7161825178364261</v>
      </c>
      <c r="M29" s="6">
        <v>1087.4434944823115</v>
      </c>
      <c r="N29" s="6">
        <v>4.1849211248322211</v>
      </c>
      <c r="O29" s="2"/>
    </row>
    <row r="30" spans="2:15" ht="15.7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2:15" ht="15.75">
      <c r="B31" s="6" t="s">
        <v>23</v>
      </c>
      <c r="C31" s="6">
        <v>250.8547733396</v>
      </c>
      <c r="D31" s="6">
        <v>253.14000894260002</v>
      </c>
      <c r="E31" s="10" t="s">
        <v>24</v>
      </c>
      <c r="F31" s="10" t="s">
        <v>24</v>
      </c>
      <c r="G31" s="6">
        <v>10.657661689399987</v>
      </c>
      <c r="H31" s="6">
        <v>4.8653494281755671</v>
      </c>
      <c r="I31" s="6">
        <v>2.285235603000018</v>
      </c>
      <c r="J31" s="6">
        <v>0.91097951718316783</v>
      </c>
      <c r="K31" s="6">
        <v>25.186014215400007</v>
      </c>
      <c r="L31" s="6">
        <v>12.314455010633981</v>
      </c>
      <c r="M31" s="6">
        <v>23.430008942600011</v>
      </c>
      <c r="N31" s="6">
        <v>10.199821053763445</v>
      </c>
      <c r="O31" s="2"/>
    </row>
    <row r="32" spans="2:15" ht="15.7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"/>
    </row>
    <row r="33" spans="2:15" ht="15.75">
      <c r="B33" s="6" t="s">
        <v>25</v>
      </c>
      <c r="C33" s="6">
        <v>20594.555178400013</v>
      </c>
      <c r="D33" s="6">
        <v>22786.513313000032</v>
      </c>
      <c r="E33" s="6">
        <v>563.82820225006435</v>
      </c>
      <c r="F33" s="6">
        <v>2.5371740608308353</v>
      </c>
      <c r="G33" s="6">
        <v>1080.8650709999783</v>
      </c>
      <c r="H33" s="6">
        <v>5.4601142189086636</v>
      </c>
      <c r="I33" s="6">
        <v>2191.9581346000195</v>
      </c>
      <c r="J33" s="6">
        <v>10.643386640848595</v>
      </c>
      <c r="K33" s="6">
        <v>972.34005999998772</v>
      </c>
      <c r="L33" s="6">
        <v>4.8851061937734057</v>
      </c>
      <c r="M33" s="6">
        <v>1909.9987800000526</v>
      </c>
      <c r="N33" s="6">
        <v>9.1490309696136034</v>
      </c>
      <c r="O33" s="2"/>
    </row>
    <row r="34" spans="2:15" ht="15.7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"/>
    </row>
    <row r="35" spans="2:15" ht="15.75">
      <c r="B35" s="6" t="s">
        <v>26</v>
      </c>
      <c r="C35" s="6">
        <v>8333.4503000000004</v>
      </c>
      <c r="D35" s="6">
        <v>8510.6202999999987</v>
      </c>
      <c r="E35" s="6">
        <v>87.079999999999927</v>
      </c>
      <c r="F35" s="6">
        <v>1.0337696134723775</v>
      </c>
      <c r="G35" s="6">
        <v>-250.13999999999942</v>
      </c>
      <c r="H35" s="6">
        <v>-2.6215371021333462</v>
      </c>
      <c r="I35" s="6">
        <v>177.16999999999825</v>
      </c>
      <c r="J35" s="6">
        <v>2.1260101593213827</v>
      </c>
      <c r="K35" s="6">
        <v>335.14000000000306</v>
      </c>
      <c r="L35" s="6">
        <v>3.7418842149998106</v>
      </c>
      <c r="M35" s="6">
        <v>-780.97000000000116</v>
      </c>
      <c r="N35" s="6">
        <v>-8.4051273763114729</v>
      </c>
      <c r="O35" s="2"/>
    </row>
    <row r="36" spans="2: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</row>
    <row r="37" spans="2:15" ht="15.75">
      <c r="B37" s="11" t="s">
        <v>27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</row>
    <row r="38" spans="2:15" ht="18">
      <c r="B38" s="11" t="s">
        <v>28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2:15" ht="15.75">
      <c r="B39" s="16"/>
      <c r="C39" s="13"/>
      <c r="D39" s="13"/>
      <c r="E39" s="13"/>
      <c r="F39" s="13"/>
      <c r="G39" s="13"/>
      <c r="H39" s="13"/>
      <c r="I39" s="16"/>
      <c r="J39" s="17"/>
      <c r="K39" s="17"/>
      <c r="L39" s="17"/>
      <c r="M39" s="17"/>
      <c r="N39" s="13"/>
      <c r="O39" s="18"/>
    </row>
    <row r="40" spans="2:15" ht="15.7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15.75">
      <c r="B41" s="2"/>
      <c r="C41" s="2"/>
      <c r="D41" s="1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7" right="0.7" top="0.75" bottom="0.75" header="0.3" footer="0.3"/>
  <pageSetup paperSize="9"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Gaush Ali</cp:lastModifiedBy>
  <dcterms:created xsi:type="dcterms:W3CDTF">2017-08-02T06:13:21Z</dcterms:created>
  <dcterms:modified xsi:type="dcterms:W3CDTF">2017-09-13T12:03:16Z</dcterms:modified>
</cp:coreProperties>
</file>