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7620" activeTab="0"/>
  </bookViews>
  <sheets>
    <sheet name="St-1" sheetId="1" r:id="rId1"/>
  </sheets>
  <definedNames>
    <definedName name="_xlnm.Print_Area" localSheetId="0">'St-1'!$1:$52</definedName>
  </definedNames>
  <calcPr fullCalcOnLoad="1"/>
</workbook>
</file>

<file path=xl/sharedStrings.xml><?xml version="1.0" encoding="utf-8"?>
<sst xmlns="http://schemas.openxmlformats.org/spreadsheetml/2006/main" count="102" uniqueCount="97">
  <si>
    <t>Statement 1: Deployment of Gross Bank Credit by Major Sectors</t>
  </si>
  <si>
    <t>(Rs.crore)</t>
  </si>
  <si>
    <t>Variation (Y-oY)</t>
  </si>
  <si>
    <t>Variation (Financial Yr)</t>
  </si>
  <si>
    <t>Sr.No</t>
  </si>
  <si>
    <t>Sector</t>
  </si>
  <si>
    <t>May.22, 2009</t>
  </si>
  <si>
    <t>Mar.26, 2010</t>
  </si>
  <si>
    <t>May.21, 2010</t>
  </si>
  <si>
    <t>Mar.25, 2011</t>
  </si>
  <si>
    <t>May.20, 2011</t>
  </si>
  <si>
    <t>May 26, 2010 / May.22, 2009</t>
  </si>
  <si>
    <t>May.20, 2011 / May.21, 2010</t>
  </si>
  <si>
    <t>May.21, 2010/ Mar.26, 2010</t>
  </si>
  <si>
    <t>May.20, 2011/ Mar.25, 2011</t>
  </si>
  <si>
    <t>%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</si>
  <si>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</si>
  <si>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</si>
  <si>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</si>
  <si>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</si>
  <si>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</si>
  <si>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</si>
  <si>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</si>
  <si>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</si>
  <si>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</si>
  <si>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</si>
  <si>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</si>
  <si>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</si>
  <si>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</si>
  <si>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</si>
  <si>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</si>
  <si>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</si>
  <si>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</si>
  <si>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</si>
  <si>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</si>
  <si>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</si>
  <si>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</si>
  <si>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</si>
  <si>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</si>
  <si>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</si>
  <si>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</si>
  <si>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</si>
  <si>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</si>
  <si>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</si>
  <si>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</si>
  <si>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</si>
  <si>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</si>
  <si>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</si>
  <si>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</si>
  <si>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3.11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</si>
  <si>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</si>
  <si>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</si>
  <si>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</si>
  <si>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</si>
  <si>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</si>
  <si>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</si>
  <si>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</si>
  <si>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</si>
  <si>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</si>
  <si>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</si>
  <si>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</si>
  <si>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</si>
  <si>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</si>
  <si>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</si>
  <si>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</si>
  <si>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</si>
  <si>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</si>
  <si>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</si>
  <si>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</si>
  <si>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 xml:space="preserve">               Memo:</t>
  </si>
  <si>
    <t>5</t>
  </si>
  <si>
    <t>Priority Sector</t>
  </si>
  <si>
    <t>5.1</t>
  </si>
  <si>
    <t>5.2</t>
  </si>
  <si>
    <t>Micro &amp; Small Enterprises</t>
  </si>
  <si>
    <t>5.2(a)</t>
  </si>
  <si>
    <t>Manufacturing</t>
  </si>
  <si>
    <t>5.2(b)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</si>
  <si>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</si>
  <si>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</si>
  <si>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</si>
  <si>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</si>
  <si>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</si>
  <si>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</si>
  <si>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</si>
  <si>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</si>
  <si>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</si>
  <si>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</si>
  <si>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</si>
  <si>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</si>
  <si>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Note: 1. Data are provisional and relate to select banks which cover 95 per cent of total non-food credit extended by all scheduled commercial banks.</t>
  </si>
  <si>
    <t>2. Export credit under priority sector relates to foreign banks only.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</si>
  <si>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</si>
  <si>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</si>
  <si>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 xml:space="preserve">5. Micro credit under priority sector includes loans of very small amount not exceeding Rs. 50,000 per borrower provided by banks either directly or indirectly through a Self Help Groups (SHGs)/ Joint Liability Groups (JLGs) mechanism or to Non-banking Finance Companies (NBFCs)/ Micro Finance Institutions (MFIs) for on-lending up to Rs. 50,000 per borrower.  </t>
  </si>
  <si>
    <t>6. For details of priority sector, please refer RBI Circular RBI/2006-2007/358 RPCD. No. Plan. BC. 84 /04.09.01/ 2006-07 April 30, 2007.</t>
  </si>
  <si>
    <t xml:space="preserve">7. Data on credit to commercial real estate since September 2009 are not comparable with the earlier data, due to change in definition with effect from September 2009.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</si>
</sst>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5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Alignment="1">
      <alignment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wrapText="1"/>
    </xf>
    <xf numFmtId="0" fontId="20" fillId="24" borderId="0" xfId="0" applyFont="1" applyFill="1" applyBorder="1" applyAlignment="1">
      <alignment wrapText="1"/>
    </xf>
    <xf numFmtId="0" fontId="19" fillId="24" borderId="10" xfId="0" applyFont="1" applyFill="1" applyBorder="1" applyAlignment="1">
      <alignment/>
    </xf>
    <xf numFmtId="0" fontId="19" fillId="24" borderId="10" xfId="0" applyFont="1" applyFill="1" applyBorder="1" applyAlignment="1">
      <alignment/>
    </xf>
    <xf numFmtId="0" fontId="21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center" vertical="top"/>
    </xf>
    <xf numFmtId="0" fontId="20" fillId="24" borderId="11" xfId="0" applyFont="1" applyFill="1" applyBorder="1" applyAlignment="1">
      <alignment vertical="top" wrapText="1"/>
    </xf>
    <xf numFmtId="0" fontId="20" fillId="0" borderId="11" xfId="0" applyFont="1" applyBorder="1" applyAlignment="1">
      <alignment horizontal="center" vertical="top" wrapText="1"/>
    </xf>
    <xf numFmtId="0" fontId="20" fillId="24" borderId="10" xfId="0" applyFont="1" applyFill="1" applyBorder="1" applyAlignment="1">
      <alignment horizontal="center" vertical="top" wrapText="1"/>
    </xf>
    <xf numFmtId="0" fontId="20" fillId="0" borderId="12" xfId="0" applyFont="1" applyBorder="1" applyAlignment="1">
      <alignment vertical="top" wrapText="1"/>
    </xf>
    <xf numFmtId="0" fontId="20" fillId="24" borderId="12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vertical="top" wrapText="1"/>
    </xf>
    <xf numFmtId="0" fontId="19" fillId="24" borderId="13" xfId="0" applyFont="1" applyFill="1" applyBorder="1" applyAlignment="1">
      <alignment vertical="top"/>
    </xf>
    <xf numFmtId="0" fontId="0" fillId="0" borderId="13" xfId="0" applyBorder="1" applyAlignment="1">
      <alignment vertical="top"/>
    </xf>
    <xf numFmtId="0" fontId="19" fillId="24" borderId="10" xfId="0" applyFont="1" applyFill="1" applyBorder="1" applyAlignment="1">
      <alignment vertical="top"/>
    </xf>
    <xf numFmtId="0" fontId="20" fillId="0" borderId="10" xfId="0" applyFont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left"/>
    </xf>
    <xf numFmtId="0" fontId="20" fillId="20" borderId="12" xfId="0" applyFont="1" applyFill="1" applyBorder="1" applyAlignment="1">
      <alignment horizontal="left"/>
    </xf>
    <xf numFmtId="0" fontId="20" fillId="20" borderId="10" xfId="0" applyFont="1" applyFill="1" applyBorder="1" applyAlignment="1">
      <alignment horizontal="right"/>
    </xf>
    <xf numFmtId="0" fontId="20" fillId="20" borderId="14" xfId="0" applyFont="1" applyFill="1" applyBorder="1" applyAlignment="1">
      <alignment horizontal="right"/>
    </xf>
    <xf numFmtId="164" fontId="20" fillId="20" borderId="15" xfId="0" applyNumberFormat="1" applyFont="1" applyFill="1" applyBorder="1" applyAlignment="1">
      <alignment horizontal="right"/>
    </xf>
    <xf numFmtId="164" fontId="20" fillId="20" borderId="10" xfId="0" applyNumberFormat="1" applyFont="1" applyFill="1" applyBorder="1" applyAlignment="1">
      <alignment horizontal="right"/>
    </xf>
    <xf numFmtId="0" fontId="19" fillId="24" borderId="12" xfId="0" applyFont="1" applyFill="1" applyBorder="1" applyAlignment="1">
      <alignment/>
    </xf>
    <xf numFmtId="0" fontId="22" fillId="0" borderId="10" xfId="0" applyFont="1" applyBorder="1" applyAlignment="1">
      <alignment/>
    </xf>
    <xf numFmtId="0" fontId="19" fillId="24" borderId="14" xfId="0" applyFont="1" applyFill="1" applyBorder="1" applyAlignment="1">
      <alignment/>
    </xf>
    <xf numFmtId="164" fontId="22" fillId="0" borderId="15" xfId="0" applyNumberFormat="1" applyFont="1" applyFill="1" applyBorder="1" applyAlignment="1">
      <alignment horizontal="right"/>
    </xf>
    <xf numFmtId="164" fontId="22" fillId="0" borderId="10" xfId="0" applyNumberFormat="1" applyFont="1" applyFill="1" applyBorder="1" applyAlignment="1">
      <alignment horizontal="right"/>
    </xf>
    <xf numFmtId="0" fontId="19" fillId="24" borderId="11" xfId="0" applyFont="1" applyFill="1" applyBorder="1" applyAlignment="1">
      <alignment/>
    </xf>
    <xf numFmtId="0" fontId="19" fillId="24" borderId="16" xfId="0" applyFont="1" applyFill="1" applyBorder="1" applyAlignment="1">
      <alignment/>
    </xf>
    <xf numFmtId="0" fontId="19" fillId="24" borderId="17" xfId="0" applyFont="1" applyFill="1" applyBorder="1" applyAlignment="1">
      <alignment/>
    </xf>
    <xf numFmtId="164" fontId="22" fillId="0" borderId="18" xfId="0" applyNumberFormat="1" applyFont="1" applyFill="1" applyBorder="1" applyAlignment="1">
      <alignment horizontal="right"/>
    </xf>
    <xf numFmtId="164" fontId="22" fillId="0" borderId="11" xfId="0" applyNumberFormat="1" applyFont="1" applyFill="1" applyBorder="1" applyAlignment="1">
      <alignment horizontal="right"/>
    </xf>
    <xf numFmtId="0" fontId="21" fillId="24" borderId="14" xfId="0" applyFont="1" applyFill="1" applyBorder="1" applyAlignment="1">
      <alignment/>
    </xf>
    <xf numFmtId="0" fontId="20" fillId="20" borderId="13" xfId="0" applyFont="1" applyFill="1" applyBorder="1" applyAlignment="1">
      <alignment horizontal="left"/>
    </xf>
    <xf numFmtId="0" fontId="20" fillId="20" borderId="19" xfId="0" applyFont="1" applyFill="1" applyBorder="1" applyAlignment="1">
      <alignment horizontal="left"/>
    </xf>
    <xf numFmtId="0" fontId="20" fillId="20" borderId="20" xfId="0" applyFont="1" applyFill="1" applyBorder="1" applyAlignment="1">
      <alignment horizontal="right"/>
    </xf>
    <xf numFmtId="164" fontId="20" fillId="20" borderId="21" xfId="0" applyNumberFormat="1" applyFont="1" applyFill="1" applyBorder="1" applyAlignment="1">
      <alignment horizontal="right"/>
    </xf>
    <xf numFmtId="164" fontId="20" fillId="20" borderId="13" xfId="0" applyNumberFormat="1" applyFont="1" applyFill="1" applyBorder="1" applyAlignment="1">
      <alignment horizontal="right"/>
    </xf>
    <xf numFmtId="0" fontId="23" fillId="24" borderId="17" xfId="0" applyFont="1" applyFill="1" applyBorder="1" applyAlignment="1">
      <alignment/>
    </xf>
    <xf numFmtId="0" fontId="24" fillId="24" borderId="17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24" borderId="0" xfId="0" applyFont="1" applyFill="1" applyAlignment="1">
      <alignment/>
    </xf>
    <xf numFmtId="0" fontId="23" fillId="24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3" fillId="24" borderId="0" xfId="0" applyFont="1" applyFill="1" applyAlignment="1">
      <alignment horizontal="left" vertical="top" wrapText="1"/>
    </xf>
    <xf numFmtId="0" fontId="23" fillId="24" borderId="0" xfId="0" applyFont="1" applyFill="1" applyAlignment="1">
      <alignment horizontal="left" vertical="center" wrapText="1"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5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.140625" style="2" customWidth="1"/>
    <col min="2" max="2" width="6.421875" style="2" customWidth="1"/>
    <col min="3" max="3" width="31.140625" style="2" customWidth="1"/>
    <col min="4" max="8" width="12.57421875" style="2" customWidth="1"/>
    <col min="9" max="10" width="13.7109375" style="51" customWidth="1"/>
    <col min="11" max="12" width="13.7109375" style="2" customWidth="1"/>
    <col min="13" max="16384" width="9.140625" style="2" customWidth="1"/>
  </cols>
  <sheetData>
    <row r="1" spans="2:12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1.2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3" ht="12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 t="s">
        <v>1</v>
      </c>
      <c r="M3" s="5"/>
    </row>
    <row r="4" spans="2:12" ht="13.5" customHeight="1">
      <c r="B4" s="6"/>
      <c r="C4" s="6"/>
      <c r="D4" s="7"/>
      <c r="E4" s="7"/>
      <c r="F4" s="7"/>
      <c r="G4" s="7"/>
      <c r="H4" s="7"/>
      <c r="I4" s="8" t="s">
        <v>2</v>
      </c>
      <c r="J4" s="8"/>
      <c r="K4" s="9" t="s">
        <v>3</v>
      </c>
      <c r="L4" s="9"/>
    </row>
    <row r="5" spans="2:12" ht="26.25" customHeight="1">
      <c r="B5" s="10" t="s">
        <v>4</v>
      </c>
      <c r="C5" s="10" t="s">
        <v>5</v>
      </c>
      <c r="D5" s="11" t="s">
        <v>6</v>
      </c>
      <c r="E5" s="12" t="s">
        <v>7</v>
      </c>
      <c r="F5" s="11" t="s">
        <v>8</v>
      </c>
      <c r="G5" s="12" t="s">
        <v>9</v>
      </c>
      <c r="H5" s="11" t="s">
        <v>10</v>
      </c>
      <c r="I5" s="13" t="s">
        <v>11</v>
      </c>
      <c r="J5" s="13" t="s">
        <v>12</v>
      </c>
      <c r="K5" s="14" t="s">
        <v>13</v>
      </c>
      <c r="L5" s="15" t="s">
        <v>14</v>
      </c>
    </row>
    <row r="6" spans="2:12" ht="12" customHeight="1">
      <c r="B6" s="16"/>
      <c r="C6" s="16"/>
      <c r="D6" s="17"/>
      <c r="E6" s="18"/>
      <c r="F6" s="17"/>
      <c r="G6" s="18"/>
      <c r="H6" s="17"/>
      <c r="I6" s="19" t="s">
        <v>15</v>
      </c>
      <c r="J6" s="19" t="s">
        <v>15</v>
      </c>
      <c r="K6" s="20" t="s">
        <v>15</v>
      </c>
      <c r="L6" s="20" t="s">
        <v>15</v>
      </c>
    </row>
    <row r="7" spans="2:12" ht="14.25" customHeight="1">
      <c r="B7" s="21"/>
      <c r="C7" s="22" t="s">
        <v>16</v>
      </c>
      <c r="D7" s="23">
        <v>2558246</v>
      </c>
      <c r="E7" s="24">
        <v>3040007</v>
      </c>
      <c r="F7" s="23">
        <v>3021481</v>
      </c>
      <c r="G7" s="24">
        <v>3667354</v>
      </c>
      <c r="H7" s="23">
        <v>3683627</v>
      </c>
      <c r="I7" s="25">
        <f>(F7-D7)/D7*100</f>
        <v>18.107523670514876</v>
      </c>
      <c r="J7" s="26">
        <f>(H7-F7)/F7*100</f>
        <v>21.914617368105244</v>
      </c>
      <c r="K7" s="26">
        <f>(F7-E7)/E7*100</f>
        <v>-0.6094064914982104</v>
      </c>
      <c r="L7" s="26">
        <f>(H7-G7)/G7*100</f>
        <v>0.4437259124698624</v>
      </c>
    </row>
    <row r="8" spans="2:12" ht="14.25" customHeight="1">
      <c r="B8" s="21" t="s">
        <v>17</v>
      </c>
      <c r="C8" s="22" t="s">
        <v>18</v>
      </c>
      <c r="D8" s="23">
        <v>330132</v>
      </c>
      <c r="E8" s="24">
        <v>416133</v>
      </c>
      <c r="F8" s="23">
        <v>399494</v>
      </c>
      <c r="G8" s="24">
        <v>460333</v>
      </c>
      <c r="H8" s="23">
        <v>450780</v>
      </c>
      <c r="I8" s="25">
        <f aca="true" t="shared" si="0" ref="I8:I45">(F8-D8)/D8*100</f>
        <v>21.01038372529776</v>
      </c>
      <c r="J8" s="26">
        <f aca="true" t="shared" si="1" ref="J8:J45">(H8-F8)/F8*100</f>
        <v>12.837739740772077</v>
      </c>
      <c r="K8" s="26">
        <f aca="true" t="shared" si="2" ref="K8:K45">(F8-E8)/E8*100</f>
        <v>-3.9984812547911366</v>
      </c>
      <c r="L8" s="26">
        <f aca="true" t="shared" si="3" ref="L8:L45">(H8-G8)/G8*100</f>
        <v>-2.075236839418421</v>
      </c>
    </row>
    <row r="9" spans="2:12" ht="14.25" customHeight="1">
      <c r="B9" s="21" t="s">
        <v>19</v>
      </c>
      <c r="C9" s="22" t="s">
        <v>20</v>
      </c>
      <c r="D9" s="23">
        <v>1040447</v>
      </c>
      <c r="E9" s="24">
        <v>1311451</v>
      </c>
      <c r="F9" s="23">
        <v>1308721</v>
      </c>
      <c r="G9" s="24">
        <v>1620849</v>
      </c>
      <c r="H9" s="23">
        <v>1657727</v>
      </c>
      <c r="I9" s="25">
        <f t="shared" si="0"/>
        <v>25.784494548977506</v>
      </c>
      <c r="J9" s="26">
        <f t="shared" si="1"/>
        <v>26.667716037260806</v>
      </c>
      <c r="K9" s="26">
        <f t="shared" si="2"/>
        <v>-0.20816637449664532</v>
      </c>
      <c r="L9" s="26">
        <f t="shared" si="3"/>
        <v>2.2752273654115838</v>
      </c>
    </row>
    <row r="10" spans="2:12" ht="14.25" customHeight="1">
      <c r="B10" s="6" t="s">
        <v>21</v>
      </c>
      <c r="C10" s="27" t="s">
        <v>22</v>
      </c>
      <c r="D10" s="28">
        <v>179859</v>
      </c>
      <c r="E10" s="29">
        <v>206401</v>
      </c>
      <c r="F10" s="28">
        <v>206430</v>
      </c>
      <c r="G10" s="29">
        <v>229101</v>
      </c>
      <c r="H10" s="28">
        <v>233330</v>
      </c>
      <c r="I10" s="30">
        <f t="shared" si="0"/>
        <v>14.773239037245842</v>
      </c>
      <c r="J10" s="31">
        <f t="shared" si="1"/>
        <v>13.031051688223611</v>
      </c>
      <c r="K10" s="31">
        <f t="shared" si="2"/>
        <v>0.014050319523645717</v>
      </c>
      <c r="L10" s="31">
        <f t="shared" si="3"/>
        <v>1.8459107555183085</v>
      </c>
    </row>
    <row r="11" spans="2:12" ht="14.25" customHeight="1">
      <c r="B11" s="6" t="s">
        <v>23</v>
      </c>
      <c r="C11" s="27" t="s">
        <v>24</v>
      </c>
      <c r="D11" s="28">
        <v>122439</v>
      </c>
      <c r="E11" s="29">
        <v>132636</v>
      </c>
      <c r="F11" s="28">
        <v>134924</v>
      </c>
      <c r="G11" s="29">
        <v>184599</v>
      </c>
      <c r="H11" s="28">
        <v>188045</v>
      </c>
      <c r="I11" s="30">
        <f t="shared" si="0"/>
        <v>10.196914381855454</v>
      </c>
      <c r="J11" s="31">
        <f t="shared" si="1"/>
        <v>39.37105333372862</v>
      </c>
      <c r="K11" s="31">
        <f t="shared" si="2"/>
        <v>1.7250218643505535</v>
      </c>
      <c r="L11" s="31">
        <f t="shared" si="3"/>
        <v>1.866749007307732</v>
      </c>
    </row>
    <row r="12" spans="2:12" ht="14.25" customHeight="1">
      <c r="B12" s="6" t="s">
        <v>25</v>
      </c>
      <c r="C12" s="27" t="s">
        <v>26</v>
      </c>
      <c r="D12" s="28">
        <v>738149</v>
      </c>
      <c r="E12" s="29">
        <v>972415</v>
      </c>
      <c r="F12" s="28">
        <v>967367</v>
      </c>
      <c r="G12" s="29">
        <v>1207148</v>
      </c>
      <c r="H12" s="28">
        <v>1236352</v>
      </c>
      <c r="I12" s="30">
        <f t="shared" si="0"/>
        <v>31.053080069200124</v>
      </c>
      <c r="J12" s="31">
        <f t="shared" si="1"/>
        <v>27.805889595158817</v>
      </c>
      <c r="K12" s="31">
        <f t="shared" si="2"/>
        <v>-0.5191199230781096</v>
      </c>
      <c r="L12" s="31">
        <f t="shared" si="3"/>
        <v>2.4192559653000294</v>
      </c>
    </row>
    <row r="13" spans="2:12" ht="14.25" customHeight="1">
      <c r="B13" s="21" t="s">
        <v>27</v>
      </c>
      <c r="C13" s="22" t="s">
        <v>28</v>
      </c>
      <c r="D13" s="23">
        <v>629759</v>
      </c>
      <c r="E13" s="24">
        <v>726790</v>
      </c>
      <c r="F13" s="23">
        <v>724263</v>
      </c>
      <c r="G13" s="24">
        <v>900801</v>
      </c>
      <c r="H13" s="23">
        <v>881917</v>
      </c>
      <c r="I13" s="25">
        <f t="shared" si="0"/>
        <v>15.006375454737448</v>
      </c>
      <c r="J13" s="26">
        <f t="shared" si="1"/>
        <v>21.767507107224862</v>
      </c>
      <c r="K13" s="26">
        <f t="shared" si="2"/>
        <v>-0.34769328141553957</v>
      </c>
      <c r="L13" s="26">
        <f t="shared" si="3"/>
        <v>-2.0963564649684003</v>
      </c>
    </row>
    <row r="14" spans="2:12" ht="14.25" customHeight="1">
      <c r="B14" s="6" t="s">
        <v>29</v>
      </c>
      <c r="C14" s="27" t="s">
        <v>30</v>
      </c>
      <c r="D14" s="28">
        <v>39032</v>
      </c>
      <c r="E14" s="29">
        <v>52516</v>
      </c>
      <c r="F14" s="28">
        <v>52170</v>
      </c>
      <c r="G14" s="29">
        <v>65463</v>
      </c>
      <c r="H14" s="28">
        <v>64348</v>
      </c>
      <c r="I14" s="30">
        <f t="shared" si="0"/>
        <v>33.65956138552983</v>
      </c>
      <c r="J14" s="31">
        <f t="shared" si="1"/>
        <v>23.342917385470578</v>
      </c>
      <c r="K14" s="31">
        <f t="shared" si="2"/>
        <v>-0.6588468276334831</v>
      </c>
      <c r="L14" s="31">
        <f t="shared" si="3"/>
        <v>-1.7032522188106258</v>
      </c>
    </row>
    <row r="15" spans="2:12" ht="14.25" customHeight="1">
      <c r="B15" s="6" t="s">
        <v>31</v>
      </c>
      <c r="C15" s="27" t="s">
        <v>32</v>
      </c>
      <c r="D15" s="28">
        <v>8918</v>
      </c>
      <c r="E15" s="29">
        <v>12543</v>
      </c>
      <c r="F15" s="28">
        <v>13623</v>
      </c>
      <c r="G15" s="29">
        <v>15085</v>
      </c>
      <c r="H15" s="28">
        <v>14115</v>
      </c>
      <c r="I15" s="30">
        <f t="shared" si="0"/>
        <v>52.758466023772144</v>
      </c>
      <c r="J15" s="31">
        <f t="shared" si="1"/>
        <v>3.6115393085223517</v>
      </c>
      <c r="K15" s="31">
        <f t="shared" si="2"/>
        <v>8.610380291796222</v>
      </c>
      <c r="L15" s="31">
        <f t="shared" si="3"/>
        <v>-6.430228704010607</v>
      </c>
    </row>
    <row r="16" spans="2:12" ht="14.25" customHeight="1">
      <c r="B16" s="6" t="s">
        <v>33</v>
      </c>
      <c r="C16" s="27" t="s">
        <v>34</v>
      </c>
      <c r="D16" s="28">
        <v>13862</v>
      </c>
      <c r="E16" s="29">
        <v>19410</v>
      </c>
      <c r="F16" s="28">
        <v>21262</v>
      </c>
      <c r="G16" s="29">
        <v>27729</v>
      </c>
      <c r="H16" s="28">
        <v>28529</v>
      </c>
      <c r="I16" s="30">
        <f t="shared" si="0"/>
        <v>53.38335016592123</v>
      </c>
      <c r="J16" s="31">
        <f t="shared" si="1"/>
        <v>34.17834634559308</v>
      </c>
      <c r="K16" s="31">
        <f t="shared" si="2"/>
        <v>9.541473467284904</v>
      </c>
      <c r="L16" s="31">
        <f t="shared" si="3"/>
        <v>2.8850661762054166</v>
      </c>
    </row>
    <row r="17" spans="2:12" ht="14.25" customHeight="1">
      <c r="B17" s="6" t="s">
        <v>35</v>
      </c>
      <c r="C17" s="27" t="s">
        <v>36</v>
      </c>
      <c r="D17" s="28">
        <v>9552</v>
      </c>
      <c r="E17" s="29">
        <v>9200</v>
      </c>
      <c r="F17" s="28">
        <v>8977</v>
      </c>
      <c r="G17" s="29">
        <v>9179</v>
      </c>
      <c r="H17" s="28">
        <v>9126</v>
      </c>
      <c r="I17" s="30">
        <f t="shared" si="0"/>
        <v>-6.019681742043551</v>
      </c>
      <c r="J17" s="31">
        <f t="shared" si="1"/>
        <v>1.6597972596635848</v>
      </c>
      <c r="K17" s="31">
        <f t="shared" si="2"/>
        <v>-2.423913043478261</v>
      </c>
      <c r="L17" s="31">
        <f t="shared" si="3"/>
        <v>-0.577404946072557</v>
      </c>
    </row>
    <row r="18" spans="2:12" ht="14.25" customHeight="1">
      <c r="B18" s="6" t="s">
        <v>37</v>
      </c>
      <c r="C18" s="27" t="s">
        <v>38</v>
      </c>
      <c r="D18" s="28">
        <v>43879</v>
      </c>
      <c r="E18" s="29">
        <v>43401</v>
      </c>
      <c r="F18" s="28">
        <v>49549</v>
      </c>
      <c r="G18" s="29">
        <v>60271</v>
      </c>
      <c r="H18" s="28">
        <v>58123</v>
      </c>
      <c r="I18" s="30">
        <f t="shared" si="0"/>
        <v>12.921898858223752</v>
      </c>
      <c r="J18" s="31">
        <f t="shared" si="1"/>
        <v>17.304082827100444</v>
      </c>
      <c r="K18" s="31">
        <f t="shared" si="2"/>
        <v>14.165572221838207</v>
      </c>
      <c r="L18" s="31">
        <f t="shared" si="3"/>
        <v>-3.5639030379452805</v>
      </c>
    </row>
    <row r="19" spans="2:12" ht="14.25" customHeight="1">
      <c r="B19" s="6" t="s">
        <v>39</v>
      </c>
      <c r="C19" s="27" t="s">
        <v>40</v>
      </c>
      <c r="D19" s="28">
        <v>142290</v>
      </c>
      <c r="E19" s="29">
        <v>164497</v>
      </c>
      <c r="F19" s="28">
        <v>160985</v>
      </c>
      <c r="G19" s="29">
        <v>186286</v>
      </c>
      <c r="H19" s="28">
        <v>184188</v>
      </c>
      <c r="I19" s="30">
        <f t="shared" si="0"/>
        <v>13.138660482113993</v>
      </c>
      <c r="J19" s="31">
        <f t="shared" si="1"/>
        <v>14.413144081746745</v>
      </c>
      <c r="K19" s="31">
        <f t="shared" si="2"/>
        <v>-2.1349933433436474</v>
      </c>
      <c r="L19" s="31">
        <f t="shared" si="3"/>
        <v>-1.126225266525665</v>
      </c>
    </row>
    <row r="20" spans="2:12" ht="14.25" customHeight="1">
      <c r="B20" s="6" t="s">
        <v>41</v>
      </c>
      <c r="C20" s="27" t="s">
        <v>42</v>
      </c>
      <c r="D20" s="28">
        <v>67660</v>
      </c>
      <c r="E20" s="29">
        <v>86357</v>
      </c>
      <c r="F20" s="28">
        <v>87890</v>
      </c>
      <c r="G20" s="29">
        <v>103584</v>
      </c>
      <c r="H20" s="28">
        <v>101703</v>
      </c>
      <c r="I20" s="30">
        <f t="shared" si="0"/>
        <v>29.899497487437188</v>
      </c>
      <c r="J20" s="31">
        <f t="shared" si="1"/>
        <v>15.716236204346343</v>
      </c>
      <c r="K20" s="31">
        <f t="shared" si="2"/>
        <v>1.7751890408420858</v>
      </c>
      <c r="L20" s="31">
        <f t="shared" si="3"/>
        <v>-1.815917516218721</v>
      </c>
    </row>
    <row r="21" spans="2:12" ht="14.25" customHeight="1">
      <c r="B21" s="6" t="s">
        <v>43</v>
      </c>
      <c r="C21" s="27" t="s">
        <v>44</v>
      </c>
      <c r="D21" s="28">
        <v>74630</v>
      </c>
      <c r="E21" s="29">
        <v>78140</v>
      </c>
      <c r="F21" s="28">
        <v>73095</v>
      </c>
      <c r="G21" s="29">
        <v>82702</v>
      </c>
      <c r="H21" s="28">
        <v>82485</v>
      </c>
      <c r="I21" s="30">
        <f t="shared" si="0"/>
        <v>-2.0568136138282194</v>
      </c>
      <c r="J21" s="31">
        <f t="shared" si="1"/>
        <v>12.846295916273343</v>
      </c>
      <c r="K21" s="31">
        <f t="shared" si="2"/>
        <v>-6.456360378807268</v>
      </c>
      <c r="L21" s="31">
        <f t="shared" si="3"/>
        <v>-0.2623878503542841</v>
      </c>
    </row>
    <row r="22" spans="2:12" ht="14.25" customHeight="1">
      <c r="B22" s="6" t="s">
        <v>45</v>
      </c>
      <c r="C22" s="27" t="s">
        <v>46</v>
      </c>
      <c r="D22" s="28">
        <v>94544</v>
      </c>
      <c r="E22" s="29">
        <v>92128</v>
      </c>
      <c r="F22" s="28">
        <v>95659</v>
      </c>
      <c r="G22" s="29">
        <v>111836</v>
      </c>
      <c r="H22" s="28">
        <v>114676</v>
      </c>
      <c r="I22" s="30">
        <f t="shared" si="0"/>
        <v>1.1793450668471823</v>
      </c>
      <c r="J22" s="31">
        <f t="shared" si="1"/>
        <v>19.87999038250452</v>
      </c>
      <c r="K22" s="31">
        <f t="shared" si="2"/>
        <v>3.8327110107676274</v>
      </c>
      <c r="L22" s="31">
        <f t="shared" si="3"/>
        <v>2.539432740799027</v>
      </c>
    </row>
    <row r="23" spans="2:12" ht="14.25" customHeight="1">
      <c r="B23" s="6" t="s">
        <v>47</v>
      </c>
      <c r="C23" s="27" t="s">
        <v>48</v>
      </c>
      <c r="D23" s="28">
        <v>94503</v>
      </c>
      <c r="E23" s="29">
        <v>113441</v>
      </c>
      <c r="F23" s="28">
        <v>111037</v>
      </c>
      <c r="G23" s="29">
        <v>175577</v>
      </c>
      <c r="H23" s="28">
        <v>171456</v>
      </c>
      <c r="I23" s="30">
        <f t="shared" si="0"/>
        <v>17.49574087595103</v>
      </c>
      <c r="J23" s="31">
        <f t="shared" si="1"/>
        <v>54.41339373362033</v>
      </c>
      <c r="K23" s="31">
        <f t="shared" si="2"/>
        <v>-2.1191632654860237</v>
      </c>
      <c r="L23" s="31">
        <f t="shared" si="3"/>
        <v>-2.3471183583271156</v>
      </c>
    </row>
    <row r="24" spans="2:12" ht="14.25" customHeight="1">
      <c r="B24" s="6" t="s">
        <v>49</v>
      </c>
      <c r="C24" s="27" t="s">
        <v>50</v>
      </c>
      <c r="D24" s="28">
        <v>183179</v>
      </c>
      <c r="E24" s="29">
        <v>219654</v>
      </c>
      <c r="F24" s="28">
        <v>210999</v>
      </c>
      <c r="G24" s="29">
        <v>249376</v>
      </c>
      <c r="H24" s="28">
        <v>237356</v>
      </c>
      <c r="I24" s="30">
        <f t="shared" si="0"/>
        <v>15.187330425430861</v>
      </c>
      <c r="J24" s="31">
        <f t="shared" si="1"/>
        <v>12.491528395869175</v>
      </c>
      <c r="K24" s="31">
        <f t="shared" si="2"/>
        <v>-3.9402879073451884</v>
      </c>
      <c r="L24" s="31">
        <f t="shared" si="3"/>
        <v>-4.820030796868985</v>
      </c>
    </row>
    <row r="25" spans="2:12" ht="14.25" customHeight="1">
      <c r="B25" s="21" t="s">
        <v>51</v>
      </c>
      <c r="C25" s="22" t="s">
        <v>52</v>
      </c>
      <c r="D25" s="23">
        <v>557909</v>
      </c>
      <c r="E25" s="24">
        <v>585633</v>
      </c>
      <c r="F25" s="23">
        <v>589003</v>
      </c>
      <c r="G25" s="24">
        <v>685372</v>
      </c>
      <c r="H25" s="23">
        <v>693204</v>
      </c>
      <c r="I25" s="25">
        <f t="shared" si="0"/>
        <v>5.573310342726144</v>
      </c>
      <c r="J25" s="26">
        <f t="shared" si="1"/>
        <v>17.6910813697044</v>
      </c>
      <c r="K25" s="26">
        <f t="shared" si="2"/>
        <v>0.5754457142954718</v>
      </c>
      <c r="L25" s="26">
        <f t="shared" si="3"/>
        <v>1.1427370829272279</v>
      </c>
    </row>
    <row r="26" spans="2:12" ht="14.25" customHeight="1">
      <c r="B26" s="6" t="s">
        <v>53</v>
      </c>
      <c r="C26" s="27" t="s">
        <v>54</v>
      </c>
      <c r="D26" s="28">
        <v>7997</v>
      </c>
      <c r="E26" s="29">
        <v>8294</v>
      </c>
      <c r="F26" s="28">
        <v>8138</v>
      </c>
      <c r="G26" s="29">
        <v>10156</v>
      </c>
      <c r="H26" s="28">
        <v>10301</v>
      </c>
      <c r="I26" s="30">
        <f t="shared" si="0"/>
        <v>1.7631611854445415</v>
      </c>
      <c r="J26" s="31">
        <f t="shared" si="1"/>
        <v>26.57901204227083</v>
      </c>
      <c r="K26" s="31">
        <f t="shared" si="2"/>
        <v>-1.8808777429467085</v>
      </c>
      <c r="L26" s="31">
        <f t="shared" si="3"/>
        <v>1.4277274517526586</v>
      </c>
    </row>
    <row r="27" spans="2:12" ht="14.25" customHeight="1">
      <c r="B27" s="6" t="s">
        <v>55</v>
      </c>
      <c r="C27" s="27" t="s">
        <v>56</v>
      </c>
      <c r="D27" s="28">
        <v>278455</v>
      </c>
      <c r="E27" s="29">
        <v>300929</v>
      </c>
      <c r="F27" s="28">
        <v>305325</v>
      </c>
      <c r="G27" s="29">
        <v>346110</v>
      </c>
      <c r="H27" s="28">
        <v>358402</v>
      </c>
      <c r="I27" s="30">
        <f t="shared" si="0"/>
        <v>9.649674094557469</v>
      </c>
      <c r="J27" s="31">
        <f t="shared" si="1"/>
        <v>17.383771391140588</v>
      </c>
      <c r="K27" s="31">
        <f t="shared" si="2"/>
        <v>1.460809692651755</v>
      </c>
      <c r="L27" s="31">
        <f t="shared" si="3"/>
        <v>3.5514720753517666</v>
      </c>
    </row>
    <row r="28" spans="2:12" ht="14.25" customHeight="1">
      <c r="B28" s="6" t="s">
        <v>57</v>
      </c>
      <c r="C28" s="27" t="s">
        <v>58</v>
      </c>
      <c r="D28" s="28">
        <v>45938</v>
      </c>
      <c r="E28" s="29">
        <v>48654</v>
      </c>
      <c r="F28" s="28">
        <v>47032</v>
      </c>
      <c r="G28" s="29">
        <v>60524</v>
      </c>
      <c r="H28" s="28">
        <v>59381</v>
      </c>
      <c r="I28" s="30">
        <f t="shared" si="0"/>
        <v>2.381470677870173</v>
      </c>
      <c r="J28" s="31">
        <f t="shared" si="1"/>
        <v>26.2565912570165</v>
      </c>
      <c r="K28" s="31">
        <f t="shared" si="2"/>
        <v>-3.333744399227196</v>
      </c>
      <c r="L28" s="31">
        <f t="shared" si="3"/>
        <v>-1.8885070385301697</v>
      </c>
    </row>
    <row r="29" spans="2:12" ht="14.25" customHeight="1">
      <c r="B29" s="6" t="s">
        <v>59</v>
      </c>
      <c r="C29" s="27" t="s">
        <v>60</v>
      </c>
      <c r="D29" s="28">
        <v>2260</v>
      </c>
      <c r="E29" s="29">
        <v>2863</v>
      </c>
      <c r="F29" s="28">
        <v>2847</v>
      </c>
      <c r="G29" s="29">
        <v>3613</v>
      </c>
      <c r="H29" s="28">
        <v>3442</v>
      </c>
      <c r="I29" s="30">
        <f t="shared" si="0"/>
        <v>25.97345132743363</v>
      </c>
      <c r="J29" s="31">
        <f t="shared" si="1"/>
        <v>20.899192132068844</v>
      </c>
      <c r="K29" s="31">
        <f t="shared" si="2"/>
        <v>-0.5588543485854</v>
      </c>
      <c r="L29" s="31">
        <f t="shared" si="3"/>
        <v>-4.732908939939109</v>
      </c>
    </row>
    <row r="30" spans="2:12" ht="14.25" customHeight="1">
      <c r="B30" s="6" t="s">
        <v>61</v>
      </c>
      <c r="C30" s="27" t="s">
        <v>62</v>
      </c>
      <c r="D30" s="28">
        <v>26978</v>
      </c>
      <c r="E30" s="29">
        <v>20145</v>
      </c>
      <c r="F30" s="28">
        <v>19579</v>
      </c>
      <c r="G30" s="29">
        <v>18098</v>
      </c>
      <c r="H30" s="28">
        <v>18649</v>
      </c>
      <c r="I30" s="30">
        <f t="shared" si="0"/>
        <v>-27.42605085625324</v>
      </c>
      <c r="J30" s="31">
        <f t="shared" si="1"/>
        <v>-4.74998723121712</v>
      </c>
      <c r="K30" s="31">
        <f t="shared" si="2"/>
        <v>-2.8096301811863986</v>
      </c>
      <c r="L30" s="31">
        <f t="shared" si="3"/>
        <v>3.044535307768814</v>
      </c>
    </row>
    <row r="31" spans="2:12" ht="14.25" customHeight="1">
      <c r="B31" s="6" t="s">
        <v>63</v>
      </c>
      <c r="C31" s="27" t="s">
        <v>64</v>
      </c>
      <c r="D31" s="28">
        <v>28694</v>
      </c>
      <c r="E31" s="29">
        <v>36863</v>
      </c>
      <c r="F31" s="28">
        <v>36961</v>
      </c>
      <c r="G31" s="29">
        <v>43710</v>
      </c>
      <c r="H31" s="28">
        <v>43937</v>
      </c>
      <c r="I31" s="30">
        <f t="shared" si="0"/>
        <v>28.810901233707398</v>
      </c>
      <c r="J31" s="31">
        <f t="shared" si="1"/>
        <v>18.873948215686806</v>
      </c>
      <c r="K31" s="31">
        <f t="shared" si="2"/>
        <v>0.2658492255106747</v>
      </c>
      <c r="L31" s="31">
        <f t="shared" si="3"/>
        <v>0.5193319606497369</v>
      </c>
    </row>
    <row r="32" spans="2:12" ht="14.25" customHeight="1">
      <c r="B32" s="6" t="s">
        <v>65</v>
      </c>
      <c r="C32" s="27" t="s">
        <v>66</v>
      </c>
      <c r="D32" s="28">
        <v>60813</v>
      </c>
      <c r="E32" s="29">
        <v>63791</v>
      </c>
      <c r="F32" s="28">
        <v>65257</v>
      </c>
      <c r="G32" s="29">
        <v>79314</v>
      </c>
      <c r="H32" s="28">
        <v>80860</v>
      </c>
      <c r="I32" s="30">
        <f t="shared" si="0"/>
        <v>7.307648035781823</v>
      </c>
      <c r="J32" s="31">
        <f t="shared" si="1"/>
        <v>23.910078612256154</v>
      </c>
      <c r="K32" s="31">
        <f t="shared" si="2"/>
        <v>2.2981298302268347</v>
      </c>
      <c r="L32" s="31">
        <f t="shared" si="3"/>
        <v>1.9492145144615076</v>
      </c>
    </row>
    <row r="33" spans="2:12" ht="14.25" customHeight="1">
      <c r="B33" s="32" t="s">
        <v>67</v>
      </c>
      <c r="C33" s="33" t="s">
        <v>68</v>
      </c>
      <c r="D33" s="28">
        <v>106774</v>
      </c>
      <c r="E33" s="34">
        <v>104095</v>
      </c>
      <c r="F33" s="28">
        <v>103866</v>
      </c>
      <c r="G33" s="34">
        <v>123847</v>
      </c>
      <c r="H33" s="28">
        <v>118232</v>
      </c>
      <c r="I33" s="35">
        <f t="shared" si="0"/>
        <v>-2.723509468597224</v>
      </c>
      <c r="J33" s="36">
        <f t="shared" si="1"/>
        <v>13.831282614137447</v>
      </c>
      <c r="K33" s="36">
        <f t="shared" si="2"/>
        <v>-0.2199913540515875</v>
      </c>
      <c r="L33" s="36">
        <f t="shared" si="3"/>
        <v>-4.533819955267386</v>
      </c>
    </row>
    <row r="34" spans="2:12" ht="14.25" customHeight="1">
      <c r="B34" s="37" t="s">
        <v>69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2:12" ht="14.25" customHeight="1">
      <c r="B35" s="38" t="s">
        <v>70</v>
      </c>
      <c r="C35" s="39" t="s">
        <v>71</v>
      </c>
      <c r="D35" s="23">
        <v>913168</v>
      </c>
      <c r="E35" s="40">
        <v>1092179</v>
      </c>
      <c r="F35" s="23">
        <v>1065619</v>
      </c>
      <c r="G35" s="40">
        <v>1239386</v>
      </c>
      <c r="H35" s="23">
        <v>1235051</v>
      </c>
      <c r="I35" s="41">
        <f t="shared" si="0"/>
        <v>16.69473744152226</v>
      </c>
      <c r="J35" s="42">
        <f t="shared" si="1"/>
        <v>15.899866650275568</v>
      </c>
      <c r="K35" s="42">
        <f t="shared" si="2"/>
        <v>-2.4318358071341786</v>
      </c>
      <c r="L35" s="42">
        <f t="shared" si="3"/>
        <v>-0.3497699667415962</v>
      </c>
    </row>
    <row r="36" spans="2:12" ht="14.25" customHeight="1">
      <c r="B36" s="6" t="s">
        <v>72</v>
      </c>
      <c r="C36" s="27" t="s">
        <v>18</v>
      </c>
      <c r="D36" s="28">
        <v>330132</v>
      </c>
      <c r="E36" s="29">
        <v>416133</v>
      </c>
      <c r="F36" s="28">
        <v>399494</v>
      </c>
      <c r="G36" s="29">
        <v>460333</v>
      </c>
      <c r="H36" s="28">
        <v>450780</v>
      </c>
      <c r="I36" s="30">
        <f t="shared" si="0"/>
        <v>21.01038372529776</v>
      </c>
      <c r="J36" s="31">
        <f t="shared" si="1"/>
        <v>12.837739740772077</v>
      </c>
      <c r="K36" s="31">
        <f t="shared" si="2"/>
        <v>-3.9984812547911366</v>
      </c>
      <c r="L36" s="31">
        <f t="shared" si="3"/>
        <v>-2.075236839418421</v>
      </c>
    </row>
    <row r="37" spans="2:12" ht="14.25" customHeight="1">
      <c r="B37" s="6" t="s">
        <v>73</v>
      </c>
      <c r="C37" s="27" t="s">
        <v>74</v>
      </c>
      <c r="D37" s="28">
        <v>318091</v>
      </c>
      <c r="E37" s="29">
        <v>373530</v>
      </c>
      <c r="F37" s="28">
        <v>375134</v>
      </c>
      <c r="G37" s="29">
        <v>454995</v>
      </c>
      <c r="H37" s="28">
        <v>455957</v>
      </c>
      <c r="I37" s="30">
        <f t="shared" si="0"/>
        <v>17.93291856732822</v>
      </c>
      <c r="J37" s="31">
        <f t="shared" si="1"/>
        <v>21.545101217165065</v>
      </c>
      <c r="K37" s="31">
        <f t="shared" si="2"/>
        <v>0.4294166465879581</v>
      </c>
      <c r="L37" s="31">
        <f t="shared" si="3"/>
        <v>0.2114308948449983</v>
      </c>
    </row>
    <row r="38" spans="2:12" ht="14.25" customHeight="1">
      <c r="B38" s="6" t="s">
        <v>75</v>
      </c>
      <c r="C38" s="27" t="s">
        <v>76</v>
      </c>
      <c r="D38" s="28">
        <v>179859</v>
      </c>
      <c r="E38" s="29">
        <v>206401</v>
      </c>
      <c r="F38" s="28">
        <v>206430</v>
      </c>
      <c r="G38" s="29">
        <v>229101</v>
      </c>
      <c r="H38" s="28">
        <v>233330</v>
      </c>
      <c r="I38" s="30">
        <f t="shared" si="0"/>
        <v>14.773239037245842</v>
      </c>
      <c r="J38" s="31">
        <f t="shared" si="1"/>
        <v>13.031051688223611</v>
      </c>
      <c r="K38" s="31">
        <f t="shared" si="2"/>
        <v>0.014050319523645717</v>
      </c>
      <c r="L38" s="31">
        <f t="shared" si="3"/>
        <v>1.8459107555183085</v>
      </c>
    </row>
    <row r="39" spans="2:12" ht="14.25" customHeight="1">
      <c r="B39" s="6" t="s">
        <v>77</v>
      </c>
      <c r="C39" s="27" t="s">
        <v>28</v>
      </c>
      <c r="D39" s="28">
        <v>138232</v>
      </c>
      <c r="E39" s="29">
        <v>167130</v>
      </c>
      <c r="F39" s="28">
        <v>168704</v>
      </c>
      <c r="G39" s="29">
        <v>225894</v>
      </c>
      <c r="H39" s="28">
        <v>222628</v>
      </c>
      <c r="I39" s="30">
        <f t="shared" si="0"/>
        <v>22.044099774292494</v>
      </c>
      <c r="J39" s="31">
        <f t="shared" si="1"/>
        <v>31.96367602427921</v>
      </c>
      <c r="K39" s="31">
        <f t="shared" si="2"/>
        <v>0.9417818464668222</v>
      </c>
      <c r="L39" s="31">
        <f t="shared" si="3"/>
        <v>-1.4458108670438348</v>
      </c>
    </row>
    <row r="40" spans="2:12" ht="14.25" customHeight="1">
      <c r="B40" s="6" t="s">
        <v>78</v>
      </c>
      <c r="C40" s="27" t="s">
        <v>79</v>
      </c>
      <c r="D40" s="28">
        <v>196016</v>
      </c>
      <c r="E40" s="29">
        <v>217877</v>
      </c>
      <c r="F40" s="28">
        <v>221348</v>
      </c>
      <c r="G40" s="29">
        <v>230686</v>
      </c>
      <c r="H40" s="28">
        <v>237627</v>
      </c>
      <c r="I40" s="30">
        <f t="shared" si="0"/>
        <v>12.923434821647211</v>
      </c>
      <c r="J40" s="31">
        <f t="shared" si="1"/>
        <v>7.354482534289897</v>
      </c>
      <c r="K40" s="31">
        <f t="shared" si="2"/>
        <v>1.5931006944285078</v>
      </c>
      <c r="L40" s="31">
        <f t="shared" si="3"/>
        <v>3.0088518592372315</v>
      </c>
    </row>
    <row r="41" spans="2:12" ht="14.25" customHeight="1">
      <c r="B41" s="6" t="s">
        <v>80</v>
      </c>
      <c r="C41" s="27" t="s">
        <v>81</v>
      </c>
      <c r="D41" s="28">
        <v>16929</v>
      </c>
      <c r="E41" s="29">
        <v>21799</v>
      </c>
      <c r="F41" s="28">
        <v>21664</v>
      </c>
      <c r="G41" s="29">
        <v>26895</v>
      </c>
      <c r="H41" s="28">
        <v>25231</v>
      </c>
      <c r="I41" s="30">
        <f t="shared" si="0"/>
        <v>27.969756039931475</v>
      </c>
      <c r="J41" s="31">
        <f t="shared" si="1"/>
        <v>16.46510339734121</v>
      </c>
      <c r="K41" s="31">
        <f t="shared" si="2"/>
        <v>-0.6192944630487637</v>
      </c>
      <c r="L41" s="31">
        <f t="shared" si="3"/>
        <v>-6.187023610336493</v>
      </c>
    </row>
    <row r="42" spans="2:12" ht="14.25" customHeight="1">
      <c r="B42" s="6" t="s">
        <v>82</v>
      </c>
      <c r="C42" s="27" t="s">
        <v>83</v>
      </c>
      <c r="D42" s="28">
        <v>28472</v>
      </c>
      <c r="E42" s="29">
        <v>36247</v>
      </c>
      <c r="F42" s="28">
        <v>36196</v>
      </c>
      <c r="G42" s="29">
        <v>43026</v>
      </c>
      <c r="H42" s="28">
        <v>43170</v>
      </c>
      <c r="I42" s="30">
        <f t="shared" si="0"/>
        <v>27.12840685585839</v>
      </c>
      <c r="J42" s="31">
        <f t="shared" si="1"/>
        <v>19.26732235606144</v>
      </c>
      <c r="K42" s="31">
        <f t="shared" si="2"/>
        <v>-0.14070129941788287</v>
      </c>
      <c r="L42" s="31">
        <f t="shared" si="3"/>
        <v>0.3346813554594896</v>
      </c>
    </row>
    <row r="43" spans="2:12" ht="14.25" customHeight="1">
      <c r="B43" s="6" t="s">
        <v>84</v>
      </c>
      <c r="C43" s="27" t="s">
        <v>85</v>
      </c>
      <c r="D43" s="28">
        <v>2381</v>
      </c>
      <c r="E43" s="29">
        <v>2749</v>
      </c>
      <c r="F43" s="28">
        <v>2118</v>
      </c>
      <c r="G43" s="29">
        <v>2048</v>
      </c>
      <c r="H43" s="28">
        <v>1551</v>
      </c>
      <c r="I43" s="30">
        <f t="shared" si="0"/>
        <v>-11.045779084418312</v>
      </c>
      <c r="J43" s="31">
        <f t="shared" si="1"/>
        <v>-26.770538243626063</v>
      </c>
      <c r="K43" s="31">
        <f t="shared" si="2"/>
        <v>-22.953801382320844</v>
      </c>
      <c r="L43" s="31">
        <f t="shared" si="3"/>
        <v>-24.267578125</v>
      </c>
    </row>
    <row r="44" spans="2:12" ht="14.25" customHeight="1">
      <c r="B44" s="6" t="s">
        <v>86</v>
      </c>
      <c r="C44" s="27" t="s">
        <v>87</v>
      </c>
      <c r="D44" s="28">
        <v>138211</v>
      </c>
      <c r="E44" s="29">
        <v>176957</v>
      </c>
      <c r="F44" s="28">
        <v>179063</v>
      </c>
      <c r="G44" s="29">
        <v>204332</v>
      </c>
      <c r="H44" s="28">
        <v>203235</v>
      </c>
      <c r="I44" s="30">
        <f t="shared" si="0"/>
        <v>29.55770524777333</v>
      </c>
      <c r="J44" s="31">
        <f t="shared" si="1"/>
        <v>13.499159513690712</v>
      </c>
      <c r="K44" s="31">
        <f t="shared" si="2"/>
        <v>1.1901196335833</v>
      </c>
      <c r="L44" s="31">
        <f t="shared" si="3"/>
        <v>-0.5368713662079361</v>
      </c>
    </row>
    <row r="45" spans="2:12" ht="14.25" customHeight="1">
      <c r="B45" s="6" t="s">
        <v>88</v>
      </c>
      <c r="C45" s="27" t="s">
        <v>89</v>
      </c>
      <c r="D45" s="28">
        <v>20711</v>
      </c>
      <c r="E45" s="29">
        <v>30200</v>
      </c>
      <c r="F45" s="28">
        <v>31301</v>
      </c>
      <c r="G45" s="29">
        <v>31821</v>
      </c>
      <c r="H45" s="28">
        <v>30443</v>
      </c>
      <c r="I45" s="30">
        <f t="shared" si="0"/>
        <v>51.132248563565255</v>
      </c>
      <c r="J45" s="31">
        <f t="shared" si="1"/>
        <v>-2.741126481582058</v>
      </c>
      <c r="K45" s="31">
        <f t="shared" si="2"/>
        <v>3.6456953642384105</v>
      </c>
      <c r="L45" s="31">
        <f t="shared" si="3"/>
        <v>-4.3304735866251844</v>
      </c>
    </row>
    <row r="46" spans="2:10" s="46" customFormat="1" ht="12">
      <c r="B46" s="43" t="s">
        <v>90</v>
      </c>
      <c r="C46" s="44"/>
      <c r="D46" s="44"/>
      <c r="E46" s="44"/>
      <c r="F46" s="44"/>
      <c r="G46" s="44"/>
      <c r="H46" s="44"/>
      <c r="I46" s="44"/>
      <c r="J46" s="45"/>
    </row>
    <row r="47" spans="2:9" s="46" customFormat="1" ht="12">
      <c r="B47" s="47" t="s">
        <v>91</v>
      </c>
      <c r="C47" s="47"/>
      <c r="D47" s="47"/>
      <c r="E47" s="47"/>
      <c r="F47" s="47"/>
      <c r="G47" s="47"/>
      <c r="H47" s="47"/>
      <c r="I47" s="47"/>
    </row>
    <row r="48" spans="2:9" s="46" customFormat="1" ht="12">
      <c r="B48" s="48" t="s">
        <v>92</v>
      </c>
      <c r="C48" s="48"/>
      <c r="D48" s="48"/>
      <c r="E48" s="48"/>
      <c r="F48" s="48"/>
      <c r="G48" s="48"/>
      <c r="H48" s="48"/>
      <c r="I48" s="48"/>
    </row>
    <row r="49" spans="2:9" s="46" customFormat="1" ht="12">
      <c r="B49" s="49" t="s">
        <v>93</v>
      </c>
      <c r="C49" s="49"/>
      <c r="D49" s="49"/>
      <c r="E49" s="49"/>
      <c r="F49" s="49"/>
      <c r="G49" s="49"/>
      <c r="H49" s="49"/>
      <c r="I49" s="49"/>
    </row>
    <row r="50" spans="2:12" s="46" customFormat="1" ht="24" customHeight="1">
      <c r="B50" s="49" t="s">
        <v>94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</row>
    <row r="51" spans="2:9" s="46" customFormat="1" ht="16.5" customHeight="1">
      <c r="B51" s="49" t="s">
        <v>95</v>
      </c>
      <c r="C51" s="49"/>
      <c r="D51" s="49"/>
      <c r="E51" s="49"/>
      <c r="F51" s="49"/>
      <c r="G51" s="49"/>
      <c r="H51" s="49"/>
      <c r="I51" s="49"/>
    </row>
    <row r="52" spans="2:12" s="46" customFormat="1" ht="13.5" customHeight="1">
      <c r="B52" s="50" t="s">
        <v>96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</row>
    <row r="53" spans="9:10" ht="14.25">
      <c r="I53" s="2"/>
      <c r="J53" s="2"/>
    </row>
    <row r="54" spans="9:10" ht="14.25">
      <c r="I54" s="2"/>
      <c r="J54" s="2"/>
    </row>
    <row r="55" spans="9:10" ht="14.25">
      <c r="I55" s="2"/>
      <c r="J55" s="2"/>
    </row>
    <row r="56" spans="9:10" ht="14.25">
      <c r="I56" s="2"/>
      <c r="J56" s="2"/>
    </row>
    <row r="57" spans="9:10" ht="14.25">
      <c r="I57" s="2"/>
      <c r="J57" s="2"/>
    </row>
    <row r="58" spans="9:10" ht="14.25">
      <c r="I58" s="2"/>
      <c r="J58" s="2"/>
    </row>
    <row r="59" spans="9:10" ht="14.25">
      <c r="I59" s="2"/>
      <c r="J59" s="2"/>
    </row>
    <row r="60" spans="9:10" ht="14.25">
      <c r="I60" s="2"/>
      <c r="J60" s="2"/>
    </row>
    <row r="61" spans="9:10" ht="14.25">
      <c r="I61" s="2"/>
      <c r="J61" s="2"/>
    </row>
    <row r="62" spans="9:10" ht="14.25">
      <c r="I62" s="2"/>
      <c r="J62" s="2"/>
    </row>
    <row r="63" spans="9:10" ht="14.25">
      <c r="I63" s="2"/>
      <c r="J63" s="2"/>
    </row>
    <row r="64" spans="9:10" ht="14.25">
      <c r="I64" s="2"/>
      <c r="J64" s="2"/>
    </row>
    <row r="65" spans="9:10" ht="14.25">
      <c r="I65" s="2"/>
      <c r="J65" s="2"/>
    </row>
    <row r="66" spans="9:10" ht="14.25">
      <c r="I66" s="2"/>
      <c r="J66" s="2"/>
    </row>
    <row r="67" spans="9:10" ht="14.25">
      <c r="I67" s="2"/>
      <c r="J67" s="2"/>
    </row>
    <row r="68" spans="9:10" ht="14.25">
      <c r="I68" s="2"/>
      <c r="J68" s="2"/>
    </row>
    <row r="69" spans="9:10" ht="14.25">
      <c r="I69" s="2"/>
      <c r="J69" s="2"/>
    </row>
    <row r="70" spans="9:10" ht="14.25">
      <c r="I70" s="2"/>
      <c r="J70" s="2"/>
    </row>
    <row r="71" spans="9:10" ht="14.25">
      <c r="I71" s="2"/>
      <c r="J71" s="2"/>
    </row>
    <row r="72" spans="9:10" ht="14.25">
      <c r="I72" s="2"/>
      <c r="J72" s="2"/>
    </row>
    <row r="73" spans="9:10" ht="14.25">
      <c r="I73" s="2"/>
      <c r="J73" s="2"/>
    </row>
    <row r="74" spans="9:10" ht="14.25">
      <c r="I74" s="2"/>
      <c r="J74" s="2"/>
    </row>
    <row r="75" spans="9:10" ht="14.25">
      <c r="I75" s="2"/>
      <c r="J75" s="2"/>
    </row>
    <row r="76" spans="9:10" ht="14.25">
      <c r="I76" s="2"/>
      <c r="J76" s="2"/>
    </row>
    <row r="77" spans="9:10" ht="14.25">
      <c r="I77" s="2"/>
      <c r="J77" s="2"/>
    </row>
    <row r="78" spans="9:10" ht="14.25">
      <c r="I78" s="2"/>
      <c r="J78" s="2"/>
    </row>
    <row r="79" spans="9:10" ht="14.25">
      <c r="I79" s="2"/>
      <c r="J79" s="2"/>
    </row>
    <row r="80" spans="9:10" ht="14.25">
      <c r="I80" s="2"/>
      <c r="J80" s="2"/>
    </row>
    <row r="81" spans="9:10" ht="14.25">
      <c r="I81" s="2"/>
      <c r="J81" s="2"/>
    </row>
    <row r="82" spans="9:10" ht="14.25">
      <c r="I82" s="2"/>
      <c r="J82" s="2"/>
    </row>
    <row r="83" spans="9:10" ht="14.25">
      <c r="I83" s="2"/>
      <c r="J83" s="2"/>
    </row>
    <row r="84" spans="9:10" ht="14.25">
      <c r="I84" s="2"/>
      <c r="J84" s="2"/>
    </row>
    <row r="85" spans="9:10" ht="14.25">
      <c r="I85" s="2"/>
      <c r="J85" s="2"/>
    </row>
    <row r="86" spans="9:10" ht="14.25">
      <c r="I86" s="2"/>
      <c r="J86" s="2"/>
    </row>
    <row r="87" spans="9:10" ht="14.25">
      <c r="I87" s="2"/>
      <c r="J87" s="2"/>
    </row>
    <row r="88" spans="9:10" ht="14.25">
      <c r="I88" s="2"/>
      <c r="J88" s="2"/>
    </row>
    <row r="89" spans="9:10" ht="14.25">
      <c r="I89" s="2"/>
      <c r="J89" s="2"/>
    </row>
    <row r="90" spans="9:10" ht="14.25">
      <c r="I90" s="2"/>
      <c r="J90" s="2"/>
    </row>
    <row r="91" spans="9:10" ht="14.25">
      <c r="I91" s="2"/>
      <c r="J91" s="2"/>
    </row>
    <row r="92" spans="9:10" ht="14.25">
      <c r="I92" s="2"/>
      <c r="J92" s="2"/>
    </row>
    <row r="93" spans="9:10" ht="14.25">
      <c r="I93" s="2"/>
      <c r="J93" s="2"/>
    </row>
    <row r="94" spans="9:10" ht="14.25">
      <c r="I94" s="2"/>
      <c r="J94" s="2"/>
    </row>
    <row r="95" spans="9:10" ht="14.25">
      <c r="I95" s="2"/>
      <c r="J95" s="2"/>
    </row>
    <row r="96" spans="9:10" ht="14.25">
      <c r="I96" s="2"/>
      <c r="J96" s="2"/>
    </row>
    <row r="97" spans="9:10" ht="14.25">
      <c r="I97" s="2"/>
      <c r="J97" s="2"/>
    </row>
    <row r="98" spans="9:10" ht="14.25">
      <c r="I98" s="2"/>
      <c r="J98" s="2"/>
    </row>
    <row r="99" spans="9:10" ht="14.25">
      <c r="I99" s="2"/>
      <c r="J99" s="2"/>
    </row>
    <row r="100" spans="9:10" ht="14.25">
      <c r="I100" s="2"/>
      <c r="J100" s="2"/>
    </row>
    <row r="101" spans="9:10" ht="14.25">
      <c r="I101" s="2"/>
      <c r="J101" s="2"/>
    </row>
    <row r="102" spans="9:10" ht="14.25">
      <c r="I102" s="2"/>
      <c r="J102" s="2"/>
    </row>
    <row r="103" spans="9:10" ht="14.25">
      <c r="I103" s="2"/>
      <c r="J103" s="2"/>
    </row>
    <row r="104" spans="9:10" ht="14.25">
      <c r="I104" s="2"/>
      <c r="J104" s="2"/>
    </row>
    <row r="105" spans="9:10" ht="14.25">
      <c r="I105" s="2"/>
      <c r="J105" s="2"/>
    </row>
    <row r="106" spans="9:10" ht="14.25">
      <c r="I106" s="2"/>
      <c r="J106" s="2"/>
    </row>
    <row r="107" spans="9:10" ht="14.25">
      <c r="I107" s="2"/>
      <c r="J107" s="2"/>
    </row>
    <row r="108" spans="9:10" ht="14.25">
      <c r="I108" s="2"/>
      <c r="J108" s="2"/>
    </row>
    <row r="109" spans="9:10" ht="14.25">
      <c r="I109" s="2"/>
      <c r="J109" s="2"/>
    </row>
    <row r="110" spans="9:10" ht="14.25">
      <c r="I110" s="2"/>
      <c r="J110" s="2"/>
    </row>
    <row r="111" spans="9:10" ht="14.25">
      <c r="I111" s="2"/>
      <c r="J111" s="2"/>
    </row>
    <row r="112" spans="9:10" ht="14.25">
      <c r="I112" s="2"/>
      <c r="J112" s="2"/>
    </row>
    <row r="113" spans="9:10" ht="14.25">
      <c r="I113" s="2"/>
      <c r="J113" s="2"/>
    </row>
    <row r="114" spans="9:10" ht="14.25">
      <c r="I114" s="2"/>
      <c r="J114" s="2"/>
    </row>
    <row r="115" spans="9:10" ht="14.25">
      <c r="I115" s="2"/>
      <c r="J115" s="2"/>
    </row>
    <row r="116" spans="9:10" ht="14.25">
      <c r="I116" s="2"/>
      <c r="J116" s="2"/>
    </row>
    <row r="117" spans="9:10" ht="14.25">
      <c r="I117" s="2"/>
      <c r="J117" s="2"/>
    </row>
    <row r="118" spans="9:10" ht="14.25">
      <c r="I118" s="2"/>
      <c r="J118" s="2"/>
    </row>
    <row r="119" spans="9:10" ht="14.25">
      <c r="I119" s="2"/>
      <c r="J119" s="2"/>
    </row>
    <row r="120" spans="9:10" ht="14.25">
      <c r="I120" s="2"/>
      <c r="J120" s="2"/>
    </row>
    <row r="121" spans="9:10" ht="14.25">
      <c r="I121" s="2"/>
      <c r="J121" s="2"/>
    </row>
    <row r="122" spans="9:10" ht="14.25">
      <c r="I122" s="2"/>
      <c r="J122" s="2"/>
    </row>
    <row r="123" spans="9:10" ht="14.25">
      <c r="I123" s="2"/>
      <c r="J123" s="2"/>
    </row>
    <row r="124" spans="9:10" ht="14.25">
      <c r="I124" s="2"/>
      <c r="J124" s="2"/>
    </row>
    <row r="125" spans="9:10" ht="14.25">
      <c r="I125" s="2"/>
      <c r="J125" s="2"/>
    </row>
    <row r="126" spans="9:10" ht="14.25">
      <c r="I126" s="2"/>
      <c r="J126" s="2"/>
    </row>
    <row r="127" spans="9:10" ht="14.25">
      <c r="I127" s="2"/>
      <c r="J127" s="2"/>
    </row>
    <row r="128" spans="9:10" ht="14.25">
      <c r="I128" s="2"/>
      <c r="J128" s="2"/>
    </row>
    <row r="129" spans="9:10" ht="14.25">
      <c r="I129" s="2"/>
      <c r="J129" s="2"/>
    </row>
    <row r="130" spans="9:10" ht="14.25">
      <c r="I130" s="2"/>
      <c r="J130" s="2"/>
    </row>
    <row r="131" spans="9:10" ht="14.25">
      <c r="I131" s="2"/>
      <c r="J131" s="2"/>
    </row>
    <row r="132" spans="9:10" ht="14.25">
      <c r="I132" s="2"/>
      <c r="J132" s="2"/>
    </row>
    <row r="133" spans="9:10" ht="14.25">
      <c r="I133" s="2"/>
      <c r="J133" s="2"/>
    </row>
    <row r="134" spans="9:10" ht="14.25">
      <c r="I134" s="2"/>
      <c r="J134" s="2"/>
    </row>
    <row r="135" spans="9:10" ht="14.25">
      <c r="I135" s="2"/>
      <c r="J135" s="2"/>
    </row>
    <row r="136" spans="9:10" ht="14.25">
      <c r="I136" s="2"/>
      <c r="J136" s="2"/>
    </row>
    <row r="137" spans="9:10" ht="14.25">
      <c r="I137" s="2"/>
      <c r="J137" s="2"/>
    </row>
    <row r="138" spans="9:10" ht="14.25">
      <c r="I138" s="2"/>
      <c r="J138" s="2"/>
    </row>
    <row r="139" spans="9:10" ht="14.25">
      <c r="I139" s="2"/>
      <c r="J139" s="2"/>
    </row>
    <row r="140" spans="9:10" ht="14.25">
      <c r="I140" s="2"/>
      <c r="J140" s="2"/>
    </row>
    <row r="141" spans="9:10" ht="14.25">
      <c r="I141" s="2"/>
      <c r="J141" s="2"/>
    </row>
    <row r="142" spans="9:10" ht="14.25">
      <c r="I142" s="2"/>
      <c r="J142" s="2"/>
    </row>
    <row r="143" spans="9:10" ht="14.25">
      <c r="I143" s="2"/>
      <c r="J143" s="2"/>
    </row>
    <row r="144" spans="9:10" ht="14.25">
      <c r="I144" s="2"/>
      <c r="J144" s="2"/>
    </row>
    <row r="145" spans="9:10" ht="14.25">
      <c r="I145" s="2"/>
      <c r="J145" s="2"/>
    </row>
    <row r="146" spans="9:10" ht="14.25">
      <c r="I146" s="2"/>
      <c r="J146" s="2"/>
    </row>
    <row r="147" spans="9:10" ht="14.25">
      <c r="I147" s="2"/>
      <c r="J147" s="2"/>
    </row>
    <row r="148" spans="9:10" ht="14.25">
      <c r="I148" s="2"/>
      <c r="J148" s="2"/>
    </row>
    <row r="149" spans="9:10" ht="14.25">
      <c r="I149" s="2"/>
      <c r="J149" s="2"/>
    </row>
    <row r="150" spans="9:10" ht="14.25">
      <c r="I150" s="2"/>
      <c r="J150" s="2"/>
    </row>
    <row r="151" spans="9:10" ht="14.25">
      <c r="I151" s="2"/>
      <c r="J151" s="2"/>
    </row>
    <row r="152" spans="9:10" ht="14.25">
      <c r="I152" s="2"/>
      <c r="J152" s="2"/>
    </row>
    <row r="153" spans="9:10" ht="14.25">
      <c r="I153" s="2"/>
      <c r="J153" s="2"/>
    </row>
    <row r="154" spans="9:10" ht="14.25">
      <c r="I154" s="2"/>
      <c r="J154" s="2"/>
    </row>
    <row r="155" spans="9:10" ht="14.25">
      <c r="I155" s="2"/>
      <c r="J155" s="2"/>
    </row>
    <row r="156" spans="9:10" ht="14.25">
      <c r="I156" s="2"/>
      <c r="J156" s="2"/>
    </row>
    <row r="157" spans="9:10" ht="14.25">
      <c r="I157" s="2"/>
      <c r="J157" s="2"/>
    </row>
    <row r="158" spans="9:10" ht="14.25">
      <c r="I158" s="2"/>
      <c r="J158" s="2"/>
    </row>
    <row r="159" spans="9:10" ht="14.25">
      <c r="I159" s="2"/>
      <c r="J159" s="2"/>
    </row>
    <row r="160" spans="9:10" ht="14.25">
      <c r="I160" s="2"/>
      <c r="J160" s="2"/>
    </row>
    <row r="161" spans="9:10" ht="14.25">
      <c r="I161" s="2"/>
      <c r="J161" s="2"/>
    </row>
    <row r="162" spans="9:10" ht="14.25">
      <c r="I162" s="2"/>
      <c r="J162" s="2"/>
    </row>
    <row r="163" spans="9:10" ht="14.25">
      <c r="I163" s="2"/>
      <c r="J163" s="2"/>
    </row>
    <row r="164" spans="9:10" ht="14.25">
      <c r="I164" s="2"/>
      <c r="J164" s="2"/>
    </row>
    <row r="165" spans="9:10" ht="14.25">
      <c r="I165" s="2"/>
      <c r="J165" s="2"/>
    </row>
    <row r="166" spans="9:10" ht="14.25">
      <c r="I166" s="2"/>
      <c r="J166" s="2"/>
    </row>
    <row r="167" spans="9:10" ht="14.25">
      <c r="I167" s="2"/>
      <c r="J167" s="2"/>
    </row>
    <row r="168" spans="9:10" ht="14.25">
      <c r="I168" s="2"/>
      <c r="J168" s="2"/>
    </row>
    <row r="169" spans="9:10" ht="14.25">
      <c r="I169" s="2"/>
      <c r="J169" s="2"/>
    </row>
    <row r="170" spans="9:10" ht="14.25">
      <c r="I170" s="2"/>
      <c r="J170" s="2"/>
    </row>
    <row r="171" spans="9:10" ht="14.25">
      <c r="I171" s="2"/>
      <c r="J171" s="2"/>
    </row>
    <row r="172" spans="9:10" ht="14.25">
      <c r="I172" s="2"/>
      <c r="J172" s="2"/>
    </row>
    <row r="173" spans="9:10" ht="14.25">
      <c r="I173" s="2"/>
      <c r="J173" s="2"/>
    </row>
    <row r="174" spans="9:10" ht="14.25">
      <c r="I174" s="2"/>
      <c r="J174" s="2"/>
    </row>
    <row r="175" spans="9:10" ht="14.25">
      <c r="I175" s="2"/>
      <c r="J175" s="2"/>
    </row>
    <row r="176" spans="9:10" ht="14.25">
      <c r="I176" s="2"/>
      <c r="J176" s="2"/>
    </row>
    <row r="177" spans="9:10" ht="14.25">
      <c r="I177" s="2"/>
      <c r="J177" s="2"/>
    </row>
    <row r="178" spans="9:10" ht="14.25">
      <c r="I178" s="2"/>
      <c r="J178" s="2"/>
    </row>
    <row r="179" spans="9:10" ht="14.25">
      <c r="I179" s="2"/>
      <c r="J179" s="2"/>
    </row>
    <row r="180" spans="9:10" ht="14.25">
      <c r="I180" s="2"/>
      <c r="J180" s="2"/>
    </row>
    <row r="181" spans="9:10" ht="14.25">
      <c r="I181" s="2"/>
      <c r="J181" s="2"/>
    </row>
    <row r="182" spans="9:10" ht="14.25">
      <c r="I182" s="2"/>
      <c r="J182" s="2"/>
    </row>
    <row r="183" spans="9:10" ht="14.25">
      <c r="I183" s="2"/>
      <c r="J183" s="2"/>
    </row>
    <row r="184" spans="9:10" ht="14.25">
      <c r="I184" s="2"/>
      <c r="J184" s="2"/>
    </row>
    <row r="185" spans="9:10" ht="14.25">
      <c r="I185" s="2"/>
      <c r="J185" s="2"/>
    </row>
    <row r="186" spans="9:10" ht="14.25">
      <c r="I186" s="2"/>
      <c r="J186" s="2"/>
    </row>
    <row r="187" spans="9:10" ht="14.25">
      <c r="I187" s="2"/>
      <c r="J187" s="2"/>
    </row>
    <row r="188" spans="9:10" ht="14.25">
      <c r="I188" s="2"/>
      <c r="J188" s="2"/>
    </row>
    <row r="189" spans="9:10" ht="14.25">
      <c r="I189" s="2"/>
      <c r="J189" s="2"/>
    </row>
    <row r="190" spans="9:10" ht="14.25">
      <c r="I190" s="2"/>
      <c r="J190" s="2"/>
    </row>
    <row r="191" spans="9:10" ht="14.25">
      <c r="I191" s="2"/>
      <c r="J191" s="2"/>
    </row>
    <row r="192" spans="9:10" ht="14.25">
      <c r="I192" s="2"/>
      <c r="J192" s="2"/>
    </row>
    <row r="193" spans="9:10" ht="14.25">
      <c r="I193" s="2"/>
      <c r="J193" s="2"/>
    </row>
    <row r="194" spans="9:10" ht="14.25">
      <c r="I194" s="2"/>
      <c r="J194" s="2"/>
    </row>
    <row r="195" spans="9:10" ht="14.25">
      <c r="I195" s="2"/>
      <c r="J195" s="2"/>
    </row>
    <row r="196" spans="9:10" ht="14.25">
      <c r="I196" s="2"/>
      <c r="J196" s="2"/>
    </row>
    <row r="197" spans="9:10" ht="14.25">
      <c r="I197" s="2"/>
      <c r="J197" s="2"/>
    </row>
    <row r="198" spans="9:10" ht="14.25">
      <c r="I198" s="2"/>
      <c r="J198" s="2"/>
    </row>
    <row r="199" spans="9:10" ht="14.25">
      <c r="I199" s="2"/>
      <c r="J199" s="2"/>
    </row>
    <row r="200" spans="9:10" ht="14.25">
      <c r="I200" s="2"/>
      <c r="J200" s="2"/>
    </row>
    <row r="201" spans="9:10" ht="14.25">
      <c r="I201" s="2"/>
      <c r="J201" s="2"/>
    </row>
    <row r="202" spans="9:10" ht="14.25">
      <c r="I202" s="2"/>
      <c r="J202" s="2"/>
    </row>
    <row r="203" spans="9:10" ht="14.25">
      <c r="I203" s="2"/>
      <c r="J203" s="2"/>
    </row>
    <row r="204" spans="9:10" ht="14.25">
      <c r="I204" s="2"/>
      <c r="J204" s="2"/>
    </row>
    <row r="205" spans="9:10" ht="14.25">
      <c r="I205" s="2"/>
      <c r="J205" s="2"/>
    </row>
    <row r="206" spans="9:10" ht="14.25">
      <c r="I206" s="2"/>
      <c r="J206" s="2"/>
    </row>
    <row r="207" spans="9:10" ht="14.25">
      <c r="I207" s="2"/>
      <c r="J207" s="2"/>
    </row>
    <row r="208" spans="9:10" ht="14.25">
      <c r="I208" s="2"/>
      <c r="J208" s="2"/>
    </row>
    <row r="209" spans="9:10" ht="14.25">
      <c r="I209" s="2"/>
      <c r="J209" s="2"/>
    </row>
    <row r="210" spans="9:10" ht="14.25">
      <c r="I210" s="2"/>
      <c r="J210" s="2"/>
    </row>
    <row r="211" spans="9:10" ht="14.25">
      <c r="I211" s="2"/>
      <c r="J211" s="2"/>
    </row>
    <row r="212" spans="9:10" ht="14.25">
      <c r="I212" s="2"/>
      <c r="J212" s="2"/>
    </row>
    <row r="213" spans="9:10" ht="14.25">
      <c r="I213" s="2"/>
      <c r="J213" s="2"/>
    </row>
    <row r="214" spans="9:10" ht="14.25">
      <c r="I214" s="2"/>
      <c r="J214" s="2"/>
    </row>
    <row r="215" spans="9:10" ht="14.25">
      <c r="I215" s="2"/>
      <c r="J215" s="2"/>
    </row>
    <row r="216" spans="9:10" ht="14.25">
      <c r="I216" s="2"/>
      <c r="J216" s="2"/>
    </row>
    <row r="217" spans="9:10" ht="14.25">
      <c r="I217" s="2"/>
      <c r="J217" s="2"/>
    </row>
    <row r="218" spans="9:10" ht="14.25">
      <c r="I218" s="2"/>
      <c r="J218" s="2"/>
    </row>
    <row r="219" spans="9:10" ht="14.25">
      <c r="I219" s="2"/>
      <c r="J219" s="2"/>
    </row>
    <row r="220" spans="9:10" ht="14.25">
      <c r="I220" s="2"/>
      <c r="J220" s="2"/>
    </row>
    <row r="221" spans="9:10" ht="14.25">
      <c r="I221" s="2"/>
      <c r="J221" s="2"/>
    </row>
    <row r="222" spans="9:10" ht="14.25">
      <c r="I222" s="2"/>
      <c r="J222" s="2"/>
    </row>
    <row r="223" spans="9:10" ht="14.25">
      <c r="I223" s="2"/>
      <c r="J223" s="2"/>
    </row>
    <row r="224" spans="9:10" ht="14.25">
      <c r="I224" s="2"/>
      <c r="J224" s="2"/>
    </row>
    <row r="225" spans="9:10" ht="14.25">
      <c r="I225" s="2"/>
      <c r="J225" s="2"/>
    </row>
    <row r="226" spans="9:10" ht="14.25">
      <c r="I226" s="2"/>
      <c r="J226" s="2"/>
    </row>
    <row r="227" spans="9:10" ht="14.25">
      <c r="I227" s="2"/>
      <c r="J227" s="2"/>
    </row>
    <row r="228" spans="9:10" ht="14.25">
      <c r="I228" s="2"/>
      <c r="J228" s="2"/>
    </row>
    <row r="229" spans="9:10" ht="14.25">
      <c r="I229" s="2"/>
      <c r="J229" s="2"/>
    </row>
    <row r="230" spans="9:10" ht="14.25">
      <c r="I230" s="2"/>
      <c r="J230" s="2"/>
    </row>
    <row r="231" spans="9:10" ht="14.25">
      <c r="I231" s="2"/>
      <c r="J231" s="2"/>
    </row>
    <row r="232" spans="9:10" ht="14.25">
      <c r="I232" s="2"/>
      <c r="J232" s="2"/>
    </row>
    <row r="233" spans="9:10" ht="14.25">
      <c r="I233" s="2"/>
      <c r="J233" s="2"/>
    </row>
    <row r="234" spans="9:10" ht="14.25">
      <c r="I234" s="2"/>
      <c r="J234" s="2"/>
    </row>
    <row r="235" spans="9:10" ht="14.25">
      <c r="I235" s="2"/>
      <c r="J235" s="2"/>
    </row>
    <row r="236" spans="9:10" ht="14.25">
      <c r="I236" s="2"/>
      <c r="J236" s="2"/>
    </row>
    <row r="237" spans="9:10" ht="14.25">
      <c r="I237" s="2"/>
      <c r="J237" s="2"/>
    </row>
    <row r="238" spans="9:10" ht="14.25">
      <c r="I238" s="2"/>
      <c r="J238" s="2"/>
    </row>
    <row r="239" spans="9:10" ht="14.25">
      <c r="I239" s="2"/>
      <c r="J239" s="2"/>
    </row>
    <row r="240" spans="9:10" ht="14.25">
      <c r="I240" s="2"/>
      <c r="J240" s="2"/>
    </row>
    <row r="241" spans="9:10" ht="14.25">
      <c r="I241" s="2"/>
      <c r="J241" s="2"/>
    </row>
    <row r="242" spans="9:10" ht="14.25">
      <c r="I242" s="2"/>
      <c r="J242" s="2"/>
    </row>
    <row r="243" spans="9:10" ht="14.25">
      <c r="I243" s="2"/>
      <c r="J243" s="2"/>
    </row>
    <row r="244" spans="9:10" ht="14.25">
      <c r="I244" s="2"/>
      <c r="J244" s="2"/>
    </row>
    <row r="245" spans="9:10" ht="14.25">
      <c r="I245" s="2"/>
      <c r="J245" s="2"/>
    </row>
    <row r="246" spans="9:10" ht="14.25">
      <c r="I246" s="2"/>
      <c r="J246" s="2"/>
    </row>
    <row r="247" spans="9:10" ht="14.25">
      <c r="I247" s="2"/>
      <c r="J247" s="2"/>
    </row>
    <row r="248" spans="9:10" ht="14.25">
      <c r="I248" s="2"/>
      <c r="J248" s="2"/>
    </row>
    <row r="249" spans="9:10" ht="14.25">
      <c r="I249" s="2"/>
      <c r="J249" s="2"/>
    </row>
    <row r="250" spans="9:10" ht="14.25">
      <c r="I250" s="2"/>
      <c r="J250" s="2"/>
    </row>
    <row r="251" spans="9:10" ht="14.25">
      <c r="I251" s="2"/>
      <c r="J251" s="2"/>
    </row>
    <row r="252" spans="9:10" ht="14.25">
      <c r="I252" s="2"/>
      <c r="J252" s="2"/>
    </row>
    <row r="253" spans="9:10" ht="14.25">
      <c r="I253" s="2"/>
      <c r="J253" s="2"/>
    </row>
    <row r="254" spans="9:10" ht="14.25">
      <c r="I254" s="2"/>
      <c r="J254" s="2"/>
    </row>
    <row r="255" spans="9:10" ht="14.25">
      <c r="I255" s="2"/>
      <c r="J255" s="2"/>
    </row>
    <row r="256" spans="9:10" ht="14.25">
      <c r="I256" s="2"/>
      <c r="J256" s="2"/>
    </row>
    <row r="257" spans="9:10" ht="14.25">
      <c r="I257" s="2"/>
      <c r="J257" s="2"/>
    </row>
    <row r="258" spans="9:10" ht="14.25">
      <c r="I258" s="2"/>
      <c r="J258" s="2"/>
    </row>
    <row r="259" spans="9:10" ht="14.25">
      <c r="I259" s="2"/>
      <c r="J259" s="2"/>
    </row>
    <row r="260" spans="9:10" ht="14.25">
      <c r="I260" s="2"/>
      <c r="J260" s="2"/>
    </row>
    <row r="261" spans="9:10" ht="14.25">
      <c r="I261" s="2"/>
      <c r="J261" s="2"/>
    </row>
    <row r="262" spans="9:10" ht="14.25">
      <c r="I262" s="2"/>
      <c r="J262" s="2"/>
    </row>
    <row r="263" spans="9:10" ht="14.25">
      <c r="I263" s="2"/>
      <c r="J263" s="2"/>
    </row>
    <row r="264" spans="9:10" ht="14.25">
      <c r="I264" s="2"/>
      <c r="J264" s="2"/>
    </row>
    <row r="265" spans="9:10" ht="14.25">
      <c r="I265" s="2"/>
      <c r="J265" s="2"/>
    </row>
    <row r="266" spans="9:10" ht="14.25">
      <c r="I266" s="2"/>
      <c r="J266" s="2"/>
    </row>
    <row r="267" spans="9:10" ht="14.25">
      <c r="I267" s="2"/>
      <c r="J267" s="2"/>
    </row>
    <row r="268" spans="9:10" ht="14.25">
      <c r="I268" s="2"/>
      <c r="J268" s="2"/>
    </row>
    <row r="269" spans="9:10" ht="14.25">
      <c r="I269" s="2"/>
      <c r="J269" s="2"/>
    </row>
    <row r="270" spans="9:10" ht="14.25">
      <c r="I270" s="2"/>
      <c r="J270" s="2"/>
    </row>
    <row r="271" spans="9:10" ht="14.25">
      <c r="I271" s="2"/>
      <c r="J271" s="2"/>
    </row>
    <row r="272" spans="9:10" ht="14.25">
      <c r="I272" s="2"/>
      <c r="J272" s="2"/>
    </row>
    <row r="273" spans="9:10" ht="14.25">
      <c r="I273" s="2"/>
      <c r="J273" s="2"/>
    </row>
    <row r="274" spans="9:10" ht="14.25">
      <c r="I274" s="2"/>
      <c r="J274" s="2"/>
    </row>
    <row r="275" spans="9:10" ht="14.25">
      <c r="I275" s="2"/>
      <c r="J275" s="2"/>
    </row>
    <row r="276" spans="9:10" ht="14.25">
      <c r="I276" s="2"/>
      <c r="J276" s="2"/>
    </row>
    <row r="277" spans="9:10" ht="14.25">
      <c r="I277" s="2"/>
      <c r="J277" s="2"/>
    </row>
    <row r="278" spans="9:10" ht="14.25">
      <c r="I278" s="2"/>
      <c r="J278" s="2"/>
    </row>
    <row r="279" spans="9:10" ht="14.25">
      <c r="I279" s="2"/>
      <c r="J279" s="2"/>
    </row>
    <row r="280" spans="9:10" ht="14.25">
      <c r="I280" s="2"/>
      <c r="J280" s="2"/>
    </row>
    <row r="281" spans="9:10" ht="14.25">
      <c r="I281" s="2"/>
      <c r="J281" s="2"/>
    </row>
    <row r="282" spans="9:10" ht="14.25">
      <c r="I282" s="2"/>
      <c r="J282" s="2"/>
    </row>
    <row r="283" spans="9:10" ht="14.25">
      <c r="I283" s="2"/>
      <c r="J283" s="2"/>
    </row>
    <row r="284" spans="9:10" ht="14.25">
      <c r="I284" s="2"/>
      <c r="J284" s="2"/>
    </row>
    <row r="285" spans="9:10" ht="14.25">
      <c r="I285" s="2"/>
      <c r="J285" s="2"/>
    </row>
    <row r="286" spans="9:10" ht="14.25">
      <c r="I286" s="2"/>
      <c r="J286" s="2"/>
    </row>
    <row r="287" spans="9:10" ht="14.25">
      <c r="I287" s="2"/>
      <c r="J287" s="2"/>
    </row>
    <row r="288" spans="9:10" ht="14.25">
      <c r="I288" s="2"/>
      <c r="J288" s="2"/>
    </row>
    <row r="289" spans="9:10" ht="14.25">
      <c r="I289" s="2"/>
      <c r="J289" s="2"/>
    </row>
    <row r="290" spans="9:10" ht="14.25">
      <c r="I290" s="2"/>
      <c r="J290" s="2"/>
    </row>
    <row r="291" spans="9:10" ht="14.25">
      <c r="I291" s="2"/>
      <c r="J291" s="2"/>
    </row>
    <row r="292" spans="9:10" ht="14.25">
      <c r="I292" s="2"/>
      <c r="J292" s="2"/>
    </row>
    <row r="293" spans="9:10" ht="14.25">
      <c r="I293" s="2"/>
      <c r="J293" s="2"/>
    </row>
    <row r="294" spans="9:10" ht="14.25">
      <c r="I294" s="2"/>
      <c r="J294" s="2"/>
    </row>
    <row r="295" spans="9:10" ht="14.25">
      <c r="I295" s="2"/>
      <c r="J295" s="2"/>
    </row>
    <row r="296" spans="9:10" ht="14.25">
      <c r="I296" s="2"/>
      <c r="J296" s="2"/>
    </row>
    <row r="297" spans="9:10" ht="14.25">
      <c r="I297" s="2"/>
      <c r="J297" s="2"/>
    </row>
    <row r="298" spans="9:10" ht="14.25">
      <c r="I298" s="2"/>
      <c r="J298" s="2"/>
    </row>
    <row r="299" spans="9:10" ht="14.25">
      <c r="I299" s="2"/>
      <c r="J299" s="2"/>
    </row>
    <row r="300" spans="9:10" ht="14.25">
      <c r="I300" s="2"/>
      <c r="J300" s="2"/>
    </row>
    <row r="301" spans="9:10" ht="14.25">
      <c r="I301" s="2"/>
      <c r="J301" s="2"/>
    </row>
    <row r="302" spans="9:10" ht="14.25">
      <c r="I302" s="2"/>
      <c r="J302" s="2"/>
    </row>
    <row r="303" spans="9:10" ht="14.25">
      <c r="I303" s="2"/>
      <c r="J303" s="2"/>
    </row>
    <row r="304" spans="9:10" ht="14.25">
      <c r="I304" s="2"/>
      <c r="J304" s="2"/>
    </row>
    <row r="305" spans="9:10" ht="14.25">
      <c r="I305" s="2"/>
      <c r="J305" s="2"/>
    </row>
    <row r="306" spans="9:10" ht="14.25">
      <c r="I306" s="2"/>
      <c r="J306" s="2"/>
    </row>
    <row r="307" spans="9:10" ht="14.25">
      <c r="I307" s="2"/>
      <c r="J307" s="2"/>
    </row>
    <row r="308" spans="9:10" ht="14.25">
      <c r="I308" s="2"/>
      <c r="J308" s="2"/>
    </row>
    <row r="309" spans="9:10" ht="14.25">
      <c r="I309" s="2"/>
      <c r="J309" s="2"/>
    </row>
    <row r="310" spans="9:10" ht="14.25">
      <c r="I310" s="2"/>
      <c r="J310" s="2"/>
    </row>
    <row r="311" spans="9:10" ht="14.25">
      <c r="I311" s="2"/>
      <c r="J311" s="2"/>
    </row>
    <row r="312" spans="9:10" ht="14.25">
      <c r="I312" s="2"/>
      <c r="J312" s="2"/>
    </row>
    <row r="313" spans="9:10" ht="14.25">
      <c r="I313" s="2"/>
      <c r="J313" s="2"/>
    </row>
    <row r="314" spans="9:10" ht="14.25">
      <c r="I314" s="2"/>
      <c r="J314" s="2"/>
    </row>
    <row r="315" spans="9:10" ht="14.25">
      <c r="I315" s="2"/>
      <c r="J315" s="2"/>
    </row>
    <row r="316" spans="9:10" ht="14.25">
      <c r="I316" s="2"/>
      <c r="J316" s="2"/>
    </row>
    <row r="317" spans="9:10" ht="14.25">
      <c r="I317" s="2"/>
      <c r="J317" s="2"/>
    </row>
    <row r="318" spans="9:10" ht="14.25">
      <c r="I318" s="2"/>
      <c r="J318" s="2"/>
    </row>
    <row r="319" spans="9:10" ht="14.25">
      <c r="I319" s="2"/>
      <c r="J319" s="2"/>
    </row>
    <row r="320" spans="9:10" ht="14.25">
      <c r="I320" s="2"/>
      <c r="J320" s="2"/>
    </row>
    <row r="321" spans="9:10" ht="14.25">
      <c r="I321" s="2"/>
      <c r="J321" s="2"/>
    </row>
    <row r="322" spans="9:10" ht="14.25">
      <c r="I322" s="2"/>
      <c r="J322" s="2"/>
    </row>
    <row r="323" spans="9:10" ht="14.25">
      <c r="I323" s="2"/>
      <c r="J323" s="2"/>
    </row>
    <row r="324" spans="9:10" ht="14.25">
      <c r="I324" s="2"/>
      <c r="J324" s="2"/>
    </row>
    <row r="325" spans="9:10" ht="14.25">
      <c r="I325" s="2"/>
      <c r="J325" s="2"/>
    </row>
    <row r="326" spans="9:10" ht="14.25">
      <c r="I326" s="2"/>
      <c r="J326" s="2"/>
    </row>
    <row r="327" spans="9:10" ht="14.25">
      <c r="I327" s="2"/>
      <c r="J327" s="2"/>
    </row>
    <row r="328" spans="9:10" ht="14.25">
      <c r="I328" s="2"/>
      <c r="J328" s="2"/>
    </row>
    <row r="329" spans="9:10" ht="14.25">
      <c r="I329" s="2"/>
      <c r="J329" s="2"/>
    </row>
    <row r="330" spans="9:10" ht="14.25">
      <c r="I330" s="2"/>
      <c r="J330" s="2"/>
    </row>
    <row r="331" spans="9:10" ht="14.25">
      <c r="I331" s="2"/>
      <c r="J331" s="2"/>
    </row>
    <row r="332" spans="9:10" ht="14.25">
      <c r="I332" s="2"/>
      <c r="J332" s="2"/>
    </row>
    <row r="333" spans="9:10" ht="14.25">
      <c r="I333" s="2"/>
      <c r="J333" s="2"/>
    </row>
    <row r="334" spans="9:10" ht="14.25">
      <c r="I334" s="2"/>
      <c r="J334" s="2"/>
    </row>
    <row r="335" spans="9:10" ht="14.25">
      <c r="I335" s="2"/>
      <c r="J335" s="2"/>
    </row>
    <row r="336" spans="9:10" ht="14.25">
      <c r="I336" s="2"/>
      <c r="J336" s="2"/>
    </row>
    <row r="337" spans="9:10" ht="14.25">
      <c r="I337" s="2"/>
      <c r="J337" s="2"/>
    </row>
    <row r="338" spans="9:10" ht="14.25">
      <c r="I338" s="2"/>
      <c r="J338" s="2"/>
    </row>
    <row r="339" spans="9:10" ht="14.25">
      <c r="I339" s="2"/>
      <c r="J339" s="2"/>
    </row>
    <row r="340" spans="9:10" ht="14.25">
      <c r="I340" s="2"/>
      <c r="J340" s="2"/>
    </row>
    <row r="341" spans="9:10" ht="14.25">
      <c r="I341" s="2"/>
      <c r="J341" s="2"/>
    </row>
    <row r="342" spans="9:10" ht="14.25">
      <c r="I342" s="2"/>
      <c r="J342" s="2"/>
    </row>
    <row r="343" spans="9:10" ht="14.25">
      <c r="I343" s="2"/>
      <c r="J343" s="2"/>
    </row>
    <row r="344" spans="9:10" ht="14.25">
      <c r="I344" s="2"/>
      <c r="J344" s="2"/>
    </row>
    <row r="345" spans="9:10" ht="14.25">
      <c r="I345" s="2"/>
      <c r="J345" s="2"/>
    </row>
    <row r="346" spans="9:10" ht="14.25">
      <c r="I346" s="2"/>
      <c r="J346" s="2"/>
    </row>
    <row r="347" spans="9:10" ht="14.25">
      <c r="I347" s="2"/>
      <c r="J347" s="2"/>
    </row>
    <row r="348" spans="9:10" ht="14.25">
      <c r="I348" s="2"/>
      <c r="J348" s="2"/>
    </row>
    <row r="349" spans="9:10" ht="14.25">
      <c r="I349" s="2"/>
      <c r="J349" s="2"/>
    </row>
    <row r="350" spans="9:10" ht="14.25">
      <c r="I350" s="2"/>
      <c r="J350" s="2"/>
    </row>
    <row r="351" spans="9:10" ht="14.25">
      <c r="I351" s="2"/>
      <c r="J351" s="2"/>
    </row>
    <row r="352" spans="9:10" ht="14.25">
      <c r="I352" s="2"/>
      <c r="J352" s="2"/>
    </row>
    <row r="353" spans="9:10" ht="14.25">
      <c r="I353" s="2"/>
      <c r="J353" s="2"/>
    </row>
    <row r="354" spans="9:10" ht="14.25">
      <c r="I354" s="2"/>
      <c r="J354" s="2"/>
    </row>
    <row r="355" spans="9:10" ht="14.25">
      <c r="I355" s="2"/>
      <c r="J355" s="2"/>
    </row>
    <row r="356" spans="9:10" ht="14.25">
      <c r="I356" s="2"/>
      <c r="J356" s="2"/>
    </row>
    <row r="357" spans="9:10" ht="14.25">
      <c r="I357" s="2"/>
      <c r="J357" s="2"/>
    </row>
    <row r="358" spans="9:10" ht="14.25">
      <c r="I358" s="2"/>
      <c r="J358" s="2"/>
    </row>
    <row r="359" spans="9:10" ht="14.25">
      <c r="I359" s="2"/>
      <c r="J359" s="2"/>
    </row>
    <row r="360" spans="9:10" ht="14.25">
      <c r="I360" s="2"/>
      <c r="J360" s="2"/>
    </row>
    <row r="361" spans="9:10" ht="14.25">
      <c r="I361" s="2"/>
      <c r="J361" s="2"/>
    </row>
    <row r="362" spans="9:10" ht="14.25">
      <c r="I362" s="2"/>
      <c r="J362" s="2"/>
    </row>
    <row r="363" spans="9:10" ht="14.25">
      <c r="I363" s="2"/>
      <c r="J363" s="2"/>
    </row>
    <row r="364" spans="9:10" ht="14.25">
      <c r="I364" s="2"/>
      <c r="J364" s="2"/>
    </row>
    <row r="365" spans="9:10" ht="14.25">
      <c r="I365" s="2"/>
      <c r="J365" s="2"/>
    </row>
    <row r="366" spans="9:10" ht="14.25">
      <c r="I366" s="2"/>
      <c r="J366" s="2"/>
    </row>
    <row r="367" spans="9:10" ht="14.25">
      <c r="I367" s="2"/>
      <c r="J367" s="2"/>
    </row>
    <row r="368" spans="9:10" ht="14.25">
      <c r="I368" s="2"/>
      <c r="J368" s="2"/>
    </row>
    <row r="369" spans="9:10" ht="14.25">
      <c r="I369" s="2"/>
      <c r="J369" s="2"/>
    </row>
    <row r="370" spans="9:10" ht="14.25">
      <c r="I370" s="2"/>
      <c r="J370" s="2"/>
    </row>
    <row r="371" spans="9:10" ht="14.25">
      <c r="I371" s="2"/>
      <c r="J371" s="2"/>
    </row>
    <row r="372" spans="9:10" ht="14.25">
      <c r="I372" s="2"/>
      <c r="J372" s="2"/>
    </row>
    <row r="373" spans="9:10" ht="14.25">
      <c r="I373" s="2"/>
      <c r="J373" s="2"/>
    </row>
    <row r="374" spans="9:10" ht="14.25">
      <c r="I374" s="2"/>
      <c r="J374" s="2"/>
    </row>
    <row r="375" spans="9:10" ht="14.25">
      <c r="I375" s="2"/>
      <c r="J375" s="2"/>
    </row>
    <row r="376" spans="9:10" ht="14.25">
      <c r="I376" s="2"/>
      <c r="J376" s="2"/>
    </row>
    <row r="377" spans="9:10" ht="14.25">
      <c r="I377" s="2"/>
      <c r="J377" s="2"/>
    </row>
    <row r="378" spans="9:10" ht="14.25">
      <c r="I378" s="2"/>
      <c r="J378" s="2"/>
    </row>
    <row r="379" spans="9:10" ht="14.25">
      <c r="I379" s="2"/>
      <c r="J379" s="2"/>
    </row>
    <row r="380" spans="9:10" ht="14.25">
      <c r="I380" s="2"/>
      <c r="J380" s="2"/>
    </row>
    <row r="381" spans="9:10" ht="14.25">
      <c r="I381" s="2"/>
      <c r="J381" s="2"/>
    </row>
    <row r="382" spans="9:10" ht="14.25">
      <c r="I382" s="2"/>
      <c r="J382" s="2"/>
    </row>
    <row r="383" spans="9:10" ht="14.25">
      <c r="I383" s="2"/>
      <c r="J383" s="2"/>
    </row>
    <row r="384" spans="9:10" ht="14.25">
      <c r="I384" s="2"/>
      <c r="J384" s="2"/>
    </row>
    <row r="385" spans="9:10" ht="14.25">
      <c r="I385" s="2"/>
      <c r="J385" s="2"/>
    </row>
    <row r="386" spans="9:10" ht="14.25">
      <c r="I386" s="2"/>
      <c r="J386" s="2"/>
    </row>
    <row r="387" spans="9:10" ht="14.25">
      <c r="I387" s="2"/>
      <c r="J387" s="2"/>
    </row>
    <row r="388" spans="9:10" ht="14.25">
      <c r="I388" s="2"/>
      <c r="J388" s="2"/>
    </row>
    <row r="389" spans="9:10" ht="14.25">
      <c r="I389" s="2"/>
      <c r="J389" s="2"/>
    </row>
    <row r="390" spans="9:10" ht="14.25">
      <c r="I390" s="2"/>
      <c r="J390" s="2"/>
    </row>
    <row r="391" spans="9:10" ht="14.25">
      <c r="I391" s="2"/>
      <c r="J391" s="2"/>
    </row>
    <row r="392" spans="9:10" ht="14.25">
      <c r="I392" s="2"/>
      <c r="J392" s="2"/>
    </row>
    <row r="393" spans="9:10" ht="14.25">
      <c r="I393" s="2"/>
      <c r="J393" s="2"/>
    </row>
    <row r="394" spans="9:10" ht="14.25">
      <c r="I394" s="2"/>
      <c r="J394" s="2"/>
    </row>
    <row r="395" spans="9:10" ht="14.25">
      <c r="I395" s="2"/>
      <c r="J395" s="2"/>
    </row>
    <row r="396" spans="9:10" ht="14.25">
      <c r="I396" s="2"/>
      <c r="J396" s="2"/>
    </row>
    <row r="397" spans="9:10" ht="14.25">
      <c r="I397" s="2"/>
      <c r="J397" s="2"/>
    </row>
    <row r="398" spans="9:10" ht="14.25">
      <c r="I398" s="2"/>
      <c r="J398" s="2"/>
    </row>
    <row r="399" spans="9:10" ht="14.25">
      <c r="I399" s="2"/>
      <c r="J399" s="2"/>
    </row>
    <row r="400" spans="9:10" ht="14.25">
      <c r="I400" s="2"/>
      <c r="J400" s="2"/>
    </row>
    <row r="401" spans="9:10" ht="14.25">
      <c r="I401" s="2"/>
      <c r="J401" s="2"/>
    </row>
    <row r="402" spans="9:10" ht="14.25">
      <c r="I402" s="2"/>
      <c r="J402" s="2"/>
    </row>
    <row r="403" spans="9:10" ht="14.25">
      <c r="I403" s="2"/>
      <c r="J403" s="2"/>
    </row>
    <row r="404" spans="9:10" ht="14.25">
      <c r="I404" s="2"/>
      <c r="J404" s="2"/>
    </row>
    <row r="405" spans="9:10" ht="14.25">
      <c r="I405" s="2"/>
      <c r="J405" s="2"/>
    </row>
    <row r="406" spans="9:10" ht="14.25">
      <c r="I406" s="2"/>
      <c r="J406" s="2"/>
    </row>
    <row r="407" spans="9:10" ht="14.25">
      <c r="I407" s="2"/>
      <c r="J407" s="2"/>
    </row>
    <row r="408" spans="9:10" ht="14.25">
      <c r="I408" s="2"/>
      <c r="J408" s="2"/>
    </row>
    <row r="409" spans="9:10" ht="14.25">
      <c r="I409" s="2"/>
      <c r="J409" s="2"/>
    </row>
    <row r="410" spans="9:10" ht="14.25">
      <c r="I410" s="2"/>
      <c r="J410" s="2"/>
    </row>
    <row r="411" spans="9:10" ht="14.25">
      <c r="I411" s="2"/>
      <c r="J411" s="2"/>
    </row>
    <row r="412" spans="9:10" ht="14.25">
      <c r="I412" s="2"/>
      <c r="J412" s="2"/>
    </row>
    <row r="413" spans="9:10" ht="14.25">
      <c r="I413" s="2"/>
      <c r="J413" s="2"/>
    </row>
    <row r="414" spans="9:10" ht="14.25">
      <c r="I414" s="2"/>
      <c r="J414" s="2"/>
    </row>
    <row r="415" spans="9:10" ht="14.25">
      <c r="I415" s="2"/>
      <c r="J415" s="2"/>
    </row>
    <row r="416" spans="9:10" ht="14.25">
      <c r="I416" s="2"/>
      <c r="J416" s="2"/>
    </row>
    <row r="417" spans="9:10" ht="14.25">
      <c r="I417" s="2"/>
      <c r="J417" s="2"/>
    </row>
    <row r="418" spans="9:10" ht="14.25">
      <c r="I418" s="2"/>
      <c r="J418" s="2"/>
    </row>
    <row r="419" spans="9:10" ht="14.25">
      <c r="I419" s="2"/>
      <c r="J419" s="2"/>
    </row>
    <row r="420" spans="9:10" ht="14.25">
      <c r="I420" s="2"/>
      <c r="J420" s="2"/>
    </row>
    <row r="421" spans="9:10" ht="14.25">
      <c r="I421" s="2"/>
      <c r="J421" s="2"/>
    </row>
    <row r="422" spans="9:10" ht="14.25">
      <c r="I422" s="2"/>
      <c r="J422" s="2"/>
    </row>
    <row r="423" spans="9:10" ht="14.25">
      <c r="I423" s="2"/>
      <c r="J423" s="2"/>
    </row>
    <row r="424" spans="9:10" ht="14.25">
      <c r="I424" s="2"/>
      <c r="J424" s="2"/>
    </row>
    <row r="425" spans="9:10" ht="14.25">
      <c r="I425" s="2"/>
      <c r="J425" s="2"/>
    </row>
    <row r="426" spans="9:10" ht="14.25">
      <c r="I426" s="2"/>
      <c r="J426" s="2"/>
    </row>
    <row r="427" spans="9:10" ht="14.25">
      <c r="I427" s="2"/>
      <c r="J427" s="2"/>
    </row>
    <row r="428" spans="9:10" ht="14.25">
      <c r="I428" s="2"/>
      <c r="J428" s="2"/>
    </row>
    <row r="429" spans="9:10" ht="14.25">
      <c r="I429" s="2"/>
      <c r="J429" s="2"/>
    </row>
    <row r="430" spans="9:10" ht="14.25">
      <c r="I430" s="2"/>
      <c r="J430" s="2"/>
    </row>
    <row r="431" spans="9:10" ht="14.25">
      <c r="I431" s="2"/>
      <c r="J431" s="2"/>
    </row>
    <row r="432" spans="9:10" ht="14.25">
      <c r="I432" s="2"/>
      <c r="J432" s="2"/>
    </row>
    <row r="433" spans="9:10" ht="14.25">
      <c r="I433" s="2"/>
      <c r="J433" s="2"/>
    </row>
    <row r="434" spans="9:10" ht="14.25">
      <c r="I434" s="2"/>
      <c r="J434" s="2"/>
    </row>
    <row r="435" spans="9:10" ht="14.25">
      <c r="I435" s="2"/>
      <c r="J435" s="2"/>
    </row>
    <row r="436" spans="9:10" ht="14.25">
      <c r="I436" s="2"/>
      <c r="J436" s="2"/>
    </row>
    <row r="437" spans="9:10" ht="14.25">
      <c r="I437" s="2"/>
      <c r="J437" s="2"/>
    </row>
    <row r="438" spans="9:10" ht="14.25">
      <c r="I438" s="2"/>
      <c r="J438" s="2"/>
    </row>
    <row r="439" spans="9:10" ht="14.25">
      <c r="I439" s="2"/>
      <c r="J439" s="2"/>
    </row>
    <row r="440" spans="9:10" ht="14.25">
      <c r="I440" s="2"/>
      <c r="J440" s="2"/>
    </row>
    <row r="441" spans="9:10" ht="14.25">
      <c r="I441" s="2"/>
      <c r="J441" s="2"/>
    </row>
    <row r="442" spans="9:10" ht="14.25">
      <c r="I442" s="2"/>
      <c r="J442" s="2"/>
    </row>
    <row r="443" spans="9:10" ht="14.25">
      <c r="I443" s="2"/>
      <c r="J443" s="2"/>
    </row>
    <row r="444" spans="9:10" ht="14.25">
      <c r="I444" s="2"/>
      <c r="J444" s="2"/>
    </row>
    <row r="445" spans="9:10" ht="14.25">
      <c r="I445" s="2"/>
      <c r="J445" s="2"/>
    </row>
    <row r="446" spans="9:10" ht="14.25">
      <c r="I446" s="2"/>
      <c r="J446" s="2"/>
    </row>
    <row r="447" spans="9:10" ht="14.25">
      <c r="I447" s="2"/>
      <c r="J447" s="2"/>
    </row>
    <row r="448" spans="9:10" ht="14.25">
      <c r="I448" s="2"/>
      <c r="J448" s="2"/>
    </row>
    <row r="449" spans="9:10" ht="14.25">
      <c r="I449" s="2"/>
      <c r="J449" s="2"/>
    </row>
    <row r="450" spans="9:10" ht="14.25">
      <c r="I450" s="2"/>
      <c r="J450" s="2"/>
    </row>
    <row r="451" spans="9:10" ht="14.25">
      <c r="I451" s="2"/>
      <c r="J451" s="2"/>
    </row>
    <row r="452" spans="9:10" ht="14.25">
      <c r="I452" s="2"/>
      <c r="J452" s="2"/>
    </row>
    <row r="453" spans="9:10" ht="14.25">
      <c r="I453" s="2"/>
      <c r="J453" s="2"/>
    </row>
    <row r="454" spans="9:10" ht="14.25">
      <c r="I454" s="2"/>
      <c r="J454" s="2"/>
    </row>
    <row r="455" spans="9:10" ht="14.25">
      <c r="I455" s="2"/>
      <c r="J455" s="2"/>
    </row>
    <row r="456" spans="9:10" ht="14.25">
      <c r="I456" s="2"/>
      <c r="J456" s="2"/>
    </row>
    <row r="457" spans="9:10" ht="14.25">
      <c r="I457" s="2"/>
      <c r="J457" s="2"/>
    </row>
    <row r="458" spans="9:10" ht="14.25">
      <c r="I458" s="2"/>
      <c r="J458" s="2"/>
    </row>
    <row r="459" spans="9:10" ht="14.25">
      <c r="I459" s="2"/>
      <c r="J459" s="2"/>
    </row>
    <row r="460" spans="9:10" ht="14.25">
      <c r="I460" s="2"/>
      <c r="J460" s="2"/>
    </row>
    <row r="461" spans="9:10" ht="14.25">
      <c r="I461" s="2"/>
      <c r="J461" s="2"/>
    </row>
    <row r="462" spans="9:10" ht="14.25">
      <c r="I462" s="2"/>
      <c r="J462" s="2"/>
    </row>
    <row r="463" spans="9:10" ht="14.25">
      <c r="I463" s="2"/>
      <c r="J463" s="2"/>
    </row>
    <row r="464" spans="9:10" ht="14.25">
      <c r="I464" s="2"/>
      <c r="J464" s="2"/>
    </row>
    <row r="465" spans="9:10" ht="14.25">
      <c r="I465" s="2"/>
      <c r="J465" s="2"/>
    </row>
    <row r="466" spans="9:10" ht="14.25">
      <c r="I466" s="2"/>
      <c r="J466" s="2"/>
    </row>
    <row r="467" spans="9:10" ht="14.25">
      <c r="I467" s="2"/>
      <c r="J467" s="2"/>
    </row>
    <row r="468" spans="9:10" ht="14.25">
      <c r="I468" s="2"/>
      <c r="J468" s="2"/>
    </row>
    <row r="469" spans="9:10" ht="14.25">
      <c r="I469" s="2"/>
      <c r="J469" s="2"/>
    </row>
    <row r="470" spans="9:10" ht="14.25">
      <c r="I470" s="2"/>
      <c r="J470" s="2"/>
    </row>
    <row r="471" spans="9:10" ht="14.25">
      <c r="I471" s="2"/>
      <c r="J471" s="2"/>
    </row>
    <row r="472" spans="9:10" ht="14.25">
      <c r="I472" s="2"/>
      <c r="J472" s="2"/>
    </row>
    <row r="473" spans="9:10" ht="14.25">
      <c r="I473" s="2"/>
      <c r="J473" s="2"/>
    </row>
    <row r="474" spans="9:10" ht="14.25">
      <c r="I474" s="2"/>
      <c r="J474" s="2"/>
    </row>
    <row r="475" spans="9:10" ht="14.25">
      <c r="I475" s="2"/>
      <c r="J475" s="2"/>
    </row>
    <row r="476" spans="9:10" ht="14.25">
      <c r="I476" s="2"/>
      <c r="J476" s="2"/>
    </row>
    <row r="477" spans="9:10" ht="14.25">
      <c r="I477" s="2"/>
      <c r="J477" s="2"/>
    </row>
    <row r="478" spans="9:10" ht="14.25">
      <c r="I478" s="2"/>
      <c r="J478" s="2"/>
    </row>
    <row r="479" spans="9:10" ht="14.25">
      <c r="I479" s="2"/>
      <c r="J479" s="2"/>
    </row>
    <row r="480" spans="9:10" ht="14.25">
      <c r="I480" s="2"/>
      <c r="J480" s="2"/>
    </row>
    <row r="481" spans="9:10" ht="14.25">
      <c r="I481" s="2"/>
      <c r="J481" s="2"/>
    </row>
    <row r="482" spans="9:10" ht="14.25">
      <c r="I482" s="2"/>
      <c r="J482" s="2"/>
    </row>
    <row r="483" spans="9:10" ht="14.25">
      <c r="I483" s="2"/>
      <c r="J483" s="2"/>
    </row>
    <row r="484" spans="9:10" ht="14.25">
      <c r="I484" s="2"/>
      <c r="J484" s="2"/>
    </row>
    <row r="485" spans="9:10" ht="14.25">
      <c r="I485" s="2"/>
      <c r="J485" s="2"/>
    </row>
    <row r="486" spans="9:10" ht="14.25">
      <c r="I486" s="2"/>
      <c r="J486" s="2"/>
    </row>
    <row r="487" spans="9:10" ht="14.25">
      <c r="I487" s="2"/>
      <c r="J487" s="2"/>
    </row>
    <row r="488" spans="9:10" ht="14.25">
      <c r="I488" s="2"/>
      <c r="J488" s="2"/>
    </row>
    <row r="489" spans="9:10" ht="14.25">
      <c r="I489" s="2"/>
      <c r="J489" s="2"/>
    </row>
    <row r="490" spans="9:10" ht="14.25">
      <c r="I490" s="2"/>
      <c r="J490" s="2"/>
    </row>
    <row r="491" spans="9:10" ht="14.25">
      <c r="I491" s="2"/>
      <c r="J491" s="2"/>
    </row>
    <row r="492" spans="9:10" ht="14.25">
      <c r="I492" s="2"/>
      <c r="J492" s="2"/>
    </row>
    <row r="493" spans="9:10" ht="14.25">
      <c r="I493" s="2"/>
      <c r="J493" s="2"/>
    </row>
    <row r="494" spans="9:10" ht="14.25">
      <c r="I494" s="2"/>
      <c r="J494" s="2"/>
    </row>
    <row r="495" spans="9:10" ht="14.25">
      <c r="I495" s="2"/>
      <c r="J495" s="2"/>
    </row>
    <row r="496" spans="9:10" ht="14.25">
      <c r="I496" s="2"/>
      <c r="J496" s="2"/>
    </row>
    <row r="497" spans="9:10" ht="14.25">
      <c r="I497" s="2"/>
      <c r="J497" s="2"/>
    </row>
    <row r="498" spans="9:10" ht="14.25">
      <c r="I498" s="2"/>
      <c r="J498" s="2"/>
    </row>
    <row r="499" spans="9:10" ht="14.25">
      <c r="I499" s="2"/>
      <c r="J499" s="2"/>
    </row>
    <row r="500" spans="9:10" ht="14.25">
      <c r="I500" s="2"/>
      <c r="J500" s="2"/>
    </row>
    <row r="501" spans="9:10" ht="14.25">
      <c r="I501" s="2"/>
      <c r="J501" s="2"/>
    </row>
    <row r="502" spans="9:10" ht="14.25">
      <c r="I502" s="2"/>
      <c r="J502" s="2"/>
    </row>
    <row r="503" spans="9:10" ht="14.25">
      <c r="I503" s="2"/>
      <c r="J503" s="2"/>
    </row>
    <row r="504" spans="9:10" ht="14.25">
      <c r="I504" s="2"/>
      <c r="J504" s="2"/>
    </row>
    <row r="505" spans="9:10" ht="14.25">
      <c r="I505" s="2"/>
      <c r="J505" s="2"/>
    </row>
    <row r="506" spans="9:10" ht="14.25">
      <c r="I506" s="2"/>
      <c r="J506" s="2"/>
    </row>
    <row r="507" spans="9:10" ht="14.25">
      <c r="I507" s="2"/>
      <c r="J507" s="2"/>
    </row>
    <row r="508" spans="9:10" ht="14.25">
      <c r="I508" s="2"/>
      <c r="J508" s="2"/>
    </row>
    <row r="509" spans="9:10" ht="14.25">
      <c r="I509" s="2"/>
      <c r="J509" s="2"/>
    </row>
    <row r="510" spans="9:10" ht="14.25">
      <c r="I510" s="2"/>
      <c r="J510" s="2"/>
    </row>
    <row r="511" spans="9:10" ht="14.25">
      <c r="I511" s="2"/>
      <c r="J511" s="2"/>
    </row>
    <row r="512" spans="9:10" ht="14.25">
      <c r="I512" s="2"/>
      <c r="J512" s="2"/>
    </row>
    <row r="513" spans="9:10" ht="14.25">
      <c r="I513" s="2"/>
      <c r="J513" s="2"/>
    </row>
    <row r="514" spans="9:10" ht="14.25">
      <c r="I514" s="2"/>
      <c r="J514" s="2"/>
    </row>
    <row r="515" spans="9:10" ht="14.25">
      <c r="I515" s="2"/>
      <c r="J515" s="2"/>
    </row>
    <row r="516" spans="9:10" ht="14.25">
      <c r="I516" s="2"/>
      <c r="J516" s="2"/>
    </row>
    <row r="517" spans="9:10" ht="14.25">
      <c r="I517" s="2"/>
      <c r="J517" s="2"/>
    </row>
    <row r="518" spans="9:10" ht="14.25">
      <c r="I518" s="2"/>
      <c r="J518" s="2"/>
    </row>
    <row r="519" spans="9:10" ht="14.25">
      <c r="I519" s="2"/>
      <c r="J519" s="2"/>
    </row>
    <row r="520" spans="9:10" ht="14.25">
      <c r="I520" s="2"/>
      <c r="J520" s="2"/>
    </row>
    <row r="521" spans="9:10" ht="14.25">
      <c r="I521" s="2"/>
      <c r="J521" s="2"/>
    </row>
    <row r="522" spans="9:10" ht="14.25">
      <c r="I522" s="2"/>
      <c r="J522" s="2"/>
    </row>
    <row r="523" spans="9:10" ht="14.25">
      <c r="I523" s="2"/>
      <c r="J523" s="2"/>
    </row>
    <row r="524" spans="9:10" ht="14.25">
      <c r="I524" s="2"/>
      <c r="J524" s="2"/>
    </row>
    <row r="525" spans="9:10" ht="14.25">
      <c r="I525" s="2"/>
      <c r="J525" s="2"/>
    </row>
    <row r="526" spans="9:10" ht="14.25">
      <c r="I526" s="2"/>
      <c r="J526" s="2"/>
    </row>
    <row r="527" spans="9:10" ht="14.25">
      <c r="I527" s="2"/>
      <c r="J527" s="2"/>
    </row>
    <row r="528" spans="9:10" ht="14.25">
      <c r="I528" s="2"/>
      <c r="J528" s="2"/>
    </row>
    <row r="529" spans="9:10" ht="14.25">
      <c r="I529" s="2"/>
      <c r="J529" s="2"/>
    </row>
    <row r="530" spans="9:10" ht="14.25">
      <c r="I530" s="2"/>
      <c r="J530" s="2"/>
    </row>
    <row r="531" spans="9:10" ht="14.25">
      <c r="I531" s="2"/>
      <c r="J531" s="2"/>
    </row>
    <row r="532" spans="9:10" ht="14.25">
      <c r="I532" s="2"/>
      <c r="J532" s="2"/>
    </row>
    <row r="533" spans="9:10" ht="14.25">
      <c r="I533" s="2"/>
      <c r="J533" s="2"/>
    </row>
    <row r="534" spans="9:10" ht="14.25">
      <c r="I534" s="2"/>
      <c r="J534" s="2"/>
    </row>
    <row r="535" spans="9:10" ht="14.25">
      <c r="I535" s="2"/>
      <c r="J535" s="2"/>
    </row>
    <row r="536" spans="9:10" ht="14.25">
      <c r="I536" s="2"/>
      <c r="J536" s="2"/>
    </row>
    <row r="537" spans="9:10" ht="14.25">
      <c r="I537" s="2"/>
      <c r="J537" s="2"/>
    </row>
    <row r="538" spans="9:10" ht="14.25">
      <c r="I538" s="2"/>
      <c r="J538" s="2"/>
    </row>
    <row r="539" spans="9:10" ht="14.25">
      <c r="I539" s="2"/>
      <c r="J539" s="2"/>
    </row>
    <row r="540" spans="9:10" ht="14.25">
      <c r="I540" s="2"/>
      <c r="J540" s="2"/>
    </row>
    <row r="541" spans="9:10" ht="14.25">
      <c r="I541" s="2"/>
      <c r="J541" s="2"/>
    </row>
    <row r="542" spans="9:10" ht="14.25">
      <c r="I542" s="2"/>
      <c r="J542" s="2"/>
    </row>
    <row r="543" spans="9:10" ht="14.25">
      <c r="I543" s="2"/>
      <c r="J543" s="2"/>
    </row>
    <row r="544" spans="9:10" ht="14.25">
      <c r="I544" s="2"/>
      <c r="J544" s="2"/>
    </row>
    <row r="545" spans="9:10" ht="14.25">
      <c r="I545" s="2"/>
      <c r="J545" s="2"/>
    </row>
    <row r="546" spans="9:10" ht="14.25">
      <c r="I546" s="2"/>
      <c r="J546" s="2"/>
    </row>
    <row r="547" spans="9:10" ht="14.25">
      <c r="I547" s="2"/>
      <c r="J547" s="2"/>
    </row>
    <row r="548" spans="9:10" ht="14.25">
      <c r="I548" s="2"/>
      <c r="J548" s="2"/>
    </row>
    <row r="549" spans="9:10" ht="14.25">
      <c r="I549" s="2"/>
      <c r="J549" s="2"/>
    </row>
    <row r="550" spans="9:10" ht="14.25">
      <c r="I550" s="2"/>
      <c r="J550" s="2"/>
    </row>
    <row r="551" spans="9:10" ht="14.25">
      <c r="I551" s="2"/>
      <c r="J551" s="2"/>
    </row>
    <row r="552" spans="9:10" ht="14.25">
      <c r="I552" s="2"/>
      <c r="J552" s="2"/>
    </row>
    <row r="553" spans="9:10" ht="14.25">
      <c r="I553" s="2"/>
      <c r="J553" s="2"/>
    </row>
    <row r="554" spans="9:10" ht="14.25">
      <c r="I554" s="2"/>
      <c r="J554" s="2"/>
    </row>
    <row r="555" spans="9:10" ht="14.25">
      <c r="I555" s="2"/>
      <c r="J555" s="2"/>
    </row>
    <row r="556" spans="9:10" ht="14.25">
      <c r="I556" s="2"/>
      <c r="J556" s="2"/>
    </row>
  </sheetData>
  <sheetProtection/>
  <mergeCells count="17">
    <mergeCell ref="B1:L1"/>
    <mergeCell ref="B2:L2"/>
    <mergeCell ref="D4:H4"/>
    <mergeCell ref="I4:J4"/>
    <mergeCell ref="K4:L4"/>
    <mergeCell ref="B50:L50"/>
    <mergeCell ref="B51:I51"/>
    <mergeCell ref="B34:L34"/>
    <mergeCell ref="B52:L52"/>
    <mergeCell ref="E5:E6"/>
    <mergeCell ref="B47:I47"/>
    <mergeCell ref="B48:I48"/>
    <mergeCell ref="B49:I49"/>
    <mergeCell ref="F5:F6"/>
    <mergeCell ref="G5:G6"/>
    <mergeCell ref="H5:H6"/>
    <mergeCell ref="D5:D6"/>
  </mergeCells>
  <printOptions horizontalCentered="1"/>
  <pageMargins left="0.7" right="0.7" top="0.75" bottom="0.75" header="0.3" footer="0.3"/>
  <pageSetup fitToHeight="1" fitToWidth="1" horizontalDpi="300" verticalDpi="300" orientation="landscape" scale="69" r:id="rId1"/>
  <ignoredErrors>
    <ignoredError sqref="B8:B12 B13:B33 B35:B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Anand</dc:creator>
  <cp:keywords/>
  <dc:description/>
  <cp:lastModifiedBy>Anand</cp:lastModifiedBy>
  <dcterms:created xsi:type="dcterms:W3CDTF">2011-06-30T12:00:40Z</dcterms:created>
  <dcterms:modified xsi:type="dcterms:W3CDTF">2011-06-30T12:01:12Z</dcterms:modified>
  <cp:category/>
  <cp:version/>
  <cp:contentType/>
  <cp:contentStatus/>
</cp:coreProperties>
</file>