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Tab 45" sheetId="1" r:id="rId1"/>
    <sheet name="Tab 45a" sheetId="2" r:id="rId2"/>
    <sheet name="Tab 45b" sheetId="3" r:id="rId3"/>
    <sheet name="Tab 45c" sheetId="4" r:id="rId4"/>
  </sheets>
  <definedNames/>
  <calcPr fullCalcOnLoad="1"/>
</workbook>
</file>

<file path=xl/sharedStrings.xml><?xml version="1.0" encoding="utf-8"?>
<sst xmlns="http://schemas.openxmlformats.org/spreadsheetml/2006/main" count="83" uniqueCount="39">
  <si>
    <t>No. 45 : NRI Deposits - Outstandings And Inflows(+) / Outflows(-)</t>
  </si>
  <si>
    <t>(US $ million)</t>
  </si>
  <si>
    <t>(As at the end of March)</t>
  </si>
  <si>
    <t>SCHEME</t>
  </si>
  <si>
    <t>FCNR(A)</t>
  </si>
  <si>
    <t>*</t>
  </si>
  <si>
    <t>FCNR(B)</t>
  </si>
  <si>
    <t>**</t>
  </si>
  <si>
    <t>NR(E)RA</t>
  </si>
  <si>
    <t>NR(NR)RD</t>
  </si>
  <si>
    <t>***</t>
  </si>
  <si>
    <t>Total</t>
  </si>
  <si>
    <t>2001-02 (End-Month)</t>
  </si>
  <si>
    <t>Apr.</t>
  </si>
  <si>
    <t>May</t>
  </si>
  <si>
    <t>Jun.</t>
  </si>
  <si>
    <t>Jul.</t>
  </si>
  <si>
    <t>Aug.</t>
  </si>
  <si>
    <t>Sep.</t>
  </si>
  <si>
    <t>Oct.</t>
  </si>
  <si>
    <t>Nov.</t>
  </si>
  <si>
    <t>Dec.</t>
  </si>
  <si>
    <t>Jan.</t>
  </si>
  <si>
    <t>Feb.</t>
  </si>
  <si>
    <t>Mar.</t>
  </si>
  <si>
    <t>2002-03 (P) (End-Month)</t>
  </si>
  <si>
    <t>2002-03 (P)</t>
  </si>
  <si>
    <t>Apr.-Jan.</t>
  </si>
  <si>
    <t>@ : All figures are inclusive of accrued interest.</t>
  </si>
  <si>
    <t>* : withdrawn effective August 1994.</t>
  </si>
  <si>
    <t>** : introduced in May 1993.</t>
  </si>
  <si>
    <t>*** : introduced in June 1992.</t>
  </si>
  <si>
    <t>Notes :</t>
  </si>
  <si>
    <t>1. FCNR(A) : Foreign Currency Non-Resident (Accounts).</t>
  </si>
  <si>
    <t>2. FCNR(B) : Foreign Currency Non-Resident (Banks).</t>
  </si>
  <si>
    <t>3.NR(E)RA : Non-Resident (External) Rupee Accounts.</t>
  </si>
  <si>
    <t>4. NR(NR)RD : Non-Resident (Non-Repatriable) Rupee Deposits.</t>
  </si>
  <si>
    <t>5. Figures in the brackets represents inflows(+)/outflows (-) during the corresponding month / period of the previous year.</t>
  </si>
  <si>
    <t>Inflows / outflows have been calculated by taking the monthly variation in rupee denominated deposits and converting those by monthly average exchange rate. All figure are inclusive of interest and valuation changes arising on account of fluctuation on non-dollar currencies against US Dollar.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</si>
</sst>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b/>
      <sz val="10"/>
      <name val="Arial"/>
      <family val="2"/>
    </font>
    <font>
      <sz val="10"/>
      <name val="arail"/>
      <family val="0"/>
    </font>
    <font>
      <b/>
      <sz val="10"/>
      <name val="arail"/>
      <family val="0"/>
    </font>
    <font>
      <b/>
      <i/>
      <sz val="10"/>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horizontal="center" vertical="top" wrapText="1"/>
    </xf>
    <xf numFmtId="0" fontId="0"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alignment horizontal="right" vertical="top" wrapText="1"/>
    </xf>
    <xf numFmtId="0" fontId="0" fillId="0" borderId="1" xfId="0" applyFont="1" applyBorder="1" applyAlignment="1">
      <alignment vertical="top" wrapText="1"/>
    </xf>
    <xf numFmtId="0" fontId="0" fillId="0" borderId="1" xfId="0" applyFont="1" applyBorder="1" applyAlignment="1">
      <alignment horizontal="right" vertical="top" wrapText="1"/>
    </xf>
    <xf numFmtId="0" fontId="1" fillId="0" borderId="1" xfId="0" applyFont="1" applyBorder="1" applyAlignment="1">
      <alignment vertical="top" wrapText="1"/>
    </xf>
    <xf numFmtId="3" fontId="0" fillId="0" borderId="1"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0" fontId="0" fillId="0" borderId="0" xfId="0" applyFont="1" applyAlignment="1">
      <alignment/>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right"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vertical="top" wrapText="1"/>
    </xf>
    <xf numFmtId="3" fontId="2" fillId="0" borderId="1"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showGridLines="0" tabSelected="1" workbookViewId="0" topLeftCell="A1">
      <selection activeCell="I17" sqref="I17"/>
    </sheetView>
  </sheetViews>
  <sheetFormatPr defaultColWidth="9.140625" defaultRowHeight="12.75" customHeight="1"/>
  <cols>
    <col min="1" max="1" width="2.00390625" style="10" bestFit="1" customWidth="1"/>
    <col min="2" max="2" width="9.8515625" style="10" bestFit="1" customWidth="1"/>
    <col min="3" max="14" width="6.57421875" style="10" bestFit="1" customWidth="1"/>
  </cols>
  <sheetData>
    <row r="1" spans="1:14" ht="12.75" customHeight="1">
      <c r="A1" s="1" t="s">
        <v>0</v>
      </c>
      <c r="B1" s="1"/>
      <c r="C1" s="1"/>
      <c r="D1" s="1"/>
      <c r="E1" s="1"/>
      <c r="F1" s="1"/>
      <c r="G1" s="1"/>
      <c r="H1" s="1"/>
      <c r="I1" s="1"/>
      <c r="J1" s="1"/>
      <c r="K1" s="1"/>
      <c r="L1" s="1"/>
      <c r="M1" s="1"/>
      <c r="N1" s="1"/>
    </row>
    <row r="2" spans="1:14" ht="12.75" customHeight="1">
      <c r="A2" s="2" t="s">
        <v>1</v>
      </c>
      <c r="B2" s="2"/>
      <c r="C2" s="2"/>
      <c r="D2" s="2"/>
      <c r="E2" s="2"/>
      <c r="F2" s="2"/>
      <c r="G2" s="2"/>
      <c r="H2" s="2"/>
      <c r="I2" s="2"/>
      <c r="J2" s="2"/>
      <c r="K2" s="2"/>
      <c r="L2" s="2"/>
      <c r="M2" s="2"/>
      <c r="N2" s="2"/>
    </row>
    <row r="3" spans="1:14" ht="12.75" customHeight="1">
      <c r="A3" s="1" t="s">
        <v>2</v>
      </c>
      <c r="B3" s="1"/>
      <c r="C3" s="1"/>
      <c r="D3" s="1"/>
      <c r="E3" s="1"/>
      <c r="F3" s="1"/>
      <c r="G3" s="1"/>
      <c r="H3" s="1"/>
      <c r="I3" s="1"/>
      <c r="J3" s="1"/>
      <c r="K3" s="1"/>
      <c r="L3" s="1"/>
      <c r="M3" s="1"/>
      <c r="N3" s="1"/>
    </row>
    <row r="4" spans="1:14" ht="12.75" customHeight="1">
      <c r="A4" s="1" t="s">
        <v>3</v>
      </c>
      <c r="B4" s="1"/>
      <c r="C4" s="14">
        <v>1991</v>
      </c>
      <c r="D4" s="14">
        <v>1992</v>
      </c>
      <c r="E4" s="14">
        <v>1993</v>
      </c>
      <c r="F4" s="14">
        <v>1994</v>
      </c>
      <c r="G4" s="14">
        <v>1995</v>
      </c>
      <c r="H4" s="14">
        <v>1996</v>
      </c>
      <c r="I4" s="14">
        <v>1997</v>
      </c>
      <c r="J4" s="14">
        <v>1998</v>
      </c>
      <c r="K4" s="14">
        <v>1999</v>
      </c>
      <c r="L4" s="14">
        <v>2000</v>
      </c>
      <c r="M4" s="14">
        <v>2001</v>
      </c>
      <c r="N4" s="14">
        <v>2002</v>
      </c>
    </row>
    <row r="5" spans="1:14" ht="12.75" customHeight="1">
      <c r="A5" s="12">
        <v>1</v>
      </c>
      <c r="B5" s="13"/>
      <c r="C5" s="11">
        <v>2</v>
      </c>
      <c r="D5" s="11">
        <v>3</v>
      </c>
      <c r="E5" s="11">
        <v>4</v>
      </c>
      <c r="F5" s="11">
        <v>5</v>
      </c>
      <c r="G5" s="11">
        <v>6</v>
      </c>
      <c r="H5" s="11">
        <v>7</v>
      </c>
      <c r="I5" s="11">
        <v>8</v>
      </c>
      <c r="J5" s="11">
        <v>9</v>
      </c>
      <c r="K5" s="11">
        <v>10</v>
      </c>
      <c r="L5" s="11">
        <v>11</v>
      </c>
      <c r="M5" s="11">
        <v>12</v>
      </c>
      <c r="N5" s="11">
        <v>13</v>
      </c>
    </row>
    <row r="6" spans="1:14" ht="12.75" customHeight="1">
      <c r="A6" s="7">
        <v>1</v>
      </c>
      <c r="B6" s="7" t="s">
        <v>4</v>
      </c>
      <c r="C6" s="8">
        <v>10103</v>
      </c>
      <c r="D6" s="8">
        <v>9792</v>
      </c>
      <c r="E6" s="8">
        <v>10617</v>
      </c>
      <c r="F6" s="8">
        <v>9300</v>
      </c>
      <c r="G6" s="8">
        <v>7051</v>
      </c>
      <c r="H6" s="8">
        <v>4255</v>
      </c>
      <c r="I6" s="8">
        <v>2306</v>
      </c>
      <c r="J6" s="6">
        <v>1</v>
      </c>
      <c r="K6" s="6" t="s">
        <v>5</v>
      </c>
      <c r="L6" s="6" t="s">
        <v>5</v>
      </c>
      <c r="M6" s="6" t="s">
        <v>5</v>
      </c>
      <c r="N6" s="6" t="s">
        <v>5</v>
      </c>
    </row>
    <row r="7" spans="1:14" ht="12.75" customHeight="1">
      <c r="A7" s="7">
        <v>2</v>
      </c>
      <c r="B7" s="7" t="s">
        <v>6</v>
      </c>
      <c r="C7" s="6" t="s">
        <v>7</v>
      </c>
      <c r="D7" s="6" t="s">
        <v>7</v>
      </c>
      <c r="E7" s="6" t="s">
        <v>7</v>
      </c>
      <c r="F7" s="8">
        <v>1108</v>
      </c>
      <c r="G7" s="8">
        <v>3063</v>
      </c>
      <c r="H7" s="8">
        <v>5720</v>
      </c>
      <c r="I7" s="8">
        <v>7496</v>
      </c>
      <c r="J7" s="8">
        <v>8467</v>
      </c>
      <c r="K7" s="8">
        <v>7835</v>
      </c>
      <c r="L7" s="8">
        <v>8172</v>
      </c>
      <c r="M7" s="8">
        <v>9076</v>
      </c>
      <c r="N7" s="8">
        <v>9673</v>
      </c>
    </row>
    <row r="8" spans="1:14" ht="12.75" customHeight="1">
      <c r="A8" s="7">
        <v>3</v>
      </c>
      <c r="B8" s="7" t="s">
        <v>8</v>
      </c>
      <c r="C8" s="8">
        <v>3618</v>
      </c>
      <c r="D8" s="8">
        <v>3025</v>
      </c>
      <c r="E8" s="8">
        <v>2740</v>
      </c>
      <c r="F8" s="8">
        <v>3523</v>
      </c>
      <c r="G8" s="8">
        <v>4556</v>
      </c>
      <c r="H8" s="8">
        <v>3916</v>
      </c>
      <c r="I8" s="8">
        <v>4983</v>
      </c>
      <c r="J8" s="8">
        <v>5637</v>
      </c>
      <c r="K8" s="8">
        <v>6045</v>
      </c>
      <c r="L8" s="8">
        <v>6758</v>
      </c>
      <c r="M8" s="8">
        <v>7147</v>
      </c>
      <c r="N8" s="8">
        <v>8449</v>
      </c>
    </row>
    <row r="9" spans="1:14" ht="12.75" customHeight="1">
      <c r="A9" s="7">
        <v>4</v>
      </c>
      <c r="B9" s="7" t="s">
        <v>9</v>
      </c>
      <c r="C9" s="6" t="s">
        <v>10</v>
      </c>
      <c r="D9" s="6" t="s">
        <v>10</v>
      </c>
      <c r="E9" s="6">
        <v>621</v>
      </c>
      <c r="F9" s="8">
        <v>1754</v>
      </c>
      <c r="G9" s="8">
        <v>2486</v>
      </c>
      <c r="H9" s="8">
        <v>3542</v>
      </c>
      <c r="I9" s="8">
        <v>5604</v>
      </c>
      <c r="J9" s="8">
        <v>6262</v>
      </c>
      <c r="K9" s="8">
        <v>6618</v>
      </c>
      <c r="L9" s="8">
        <v>6754</v>
      </c>
      <c r="M9" s="8">
        <v>6849</v>
      </c>
      <c r="N9" s="8">
        <v>7052</v>
      </c>
    </row>
    <row r="10" spans="1:14" ht="12.75" customHeight="1">
      <c r="A10" s="5"/>
      <c r="B10" s="7" t="s">
        <v>11</v>
      </c>
      <c r="C10" s="9">
        <v>13721</v>
      </c>
      <c r="D10" s="9">
        <v>12817</v>
      </c>
      <c r="E10" s="9">
        <v>13978</v>
      </c>
      <c r="F10" s="9">
        <v>15685</v>
      </c>
      <c r="G10" s="9">
        <v>17156</v>
      </c>
      <c r="H10" s="9">
        <v>17433</v>
      </c>
      <c r="I10" s="9">
        <v>20389</v>
      </c>
      <c r="J10" s="9">
        <v>20367</v>
      </c>
      <c r="K10" s="9">
        <v>20498</v>
      </c>
      <c r="L10" s="9">
        <v>21684</v>
      </c>
      <c r="M10" s="9">
        <v>23072</v>
      </c>
      <c r="N10" s="9">
        <v>25174</v>
      </c>
    </row>
  </sheetData>
  <mergeCells count="5">
    <mergeCell ref="A5:B5"/>
    <mergeCell ref="A1:N1"/>
    <mergeCell ref="A2:N2"/>
    <mergeCell ref="A3:N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8"/>
  <sheetViews>
    <sheetView showGridLines="0" workbookViewId="0" topLeftCell="A1">
      <selection activeCell="O10" sqref="O10"/>
    </sheetView>
  </sheetViews>
  <sheetFormatPr defaultColWidth="9.140625" defaultRowHeight="12.75"/>
  <cols>
    <col min="1" max="1" width="2.00390625" style="10" bestFit="1" customWidth="1"/>
    <col min="2" max="2" width="8.57421875" style="10" bestFit="1" customWidth="1"/>
    <col min="3" max="14" width="6.57421875" style="10" bestFit="1" customWidth="1"/>
    <col min="15" max="16384" width="9.140625" style="10" customWidth="1"/>
  </cols>
  <sheetData>
    <row r="1" spans="1:14" ht="12.75" customHeight="1">
      <c r="A1" s="2" t="s">
        <v>1</v>
      </c>
      <c r="B1" s="2"/>
      <c r="C1" s="2"/>
      <c r="D1" s="2"/>
      <c r="E1" s="2"/>
      <c r="F1" s="2"/>
      <c r="G1" s="2"/>
      <c r="H1" s="2"/>
      <c r="I1" s="2"/>
      <c r="J1" s="2"/>
      <c r="K1" s="2"/>
      <c r="L1" s="2"/>
      <c r="M1" s="2"/>
      <c r="N1" s="2"/>
    </row>
    <row r="2" spans="1:14" ht="12.75" customHeight="1">
      <c r="A2" s="3" t="s">
        <v>3</v>
      </c>
      <c r="B2" s="3"/>
      <c r="C2" s="1" t="s">
        <v>12</v>
      </c>
      <c r="D2" s="1"/>
      <c r="E2" s="1"/>
      <c r="F2" s="1"/>
      <c r="G2" s="1"/>
      <c r="H2" s="1"/>
      <c r="I2" s="1"/>
      <c r="J2" s="1"/>
      <c r="K2" s="1"/>
      <c r="L2" s="1"/>
      <c r="M2" s="1"/>
      <c r="N2" s="1"/>
    </row>
    <row r="3" spans="1:14" ht="12.75">
      <c r="A3" s="5"/>
      <c r="B3" s="5"/>
      <c r="C3" s="4" t="s">
        <v>13</v>
      </c>
      <c r="D3" s="4" t="s">
        <v>14</v>
      </c>
      <c r="E3" s="4" t="s">
        <v>15</v>
      </c>
      <c r="F3" s="4" t="s">
        <v>16</v>
      </c>
      <c r="G3" s="4" t="s">
        <v>17</v>
      </c>
      <c r="H3" s="4" t="s">
        <v>18</v>
      </c>
      <c r="I3" s="4" t="s">
        <v>19</v>
      </c>
      <c r="J3" s="4" t="s">
        <v>20</v>
      </c>
      <c r="K3" s="4" t="s">
        <v>21</v>
      </c>
      <c r="L3" s="4" t="s">
        <v>22</v>
      </c>
      <c r="M3" s="4" t="s">
        <v>23</v>
      </c>
      <c r="N3" s="4" t="s">
        <v>24</v>
      </c>
    </row>
    <row r="4" spans="1:14" ht="12.75">
      <c r="A4" s="5">
        <v>1</v>
      </c>
      <c r="B4" s="5"/>
      <c r="C4" s="6">
        <v>2</v>
      </c>
      <c r="D4" s="6">
        <v>3</v>
      </c>
      <c r="E4" s="6">
        <v>4</v>
      </c>
      <c r="F4" s="6">
        <v>5</v>
      </c>
      <c r="G4" s="6">
        <v>6</v>
      </c>
      <c r="H4" s="6">
        <v>7</v>
      </c>
      <c r="I4" s="6">
        <v>8</v>
      </c>
      <c r="J4" s="6">
        <v>9</v>
      </c>
      <c r="K4" s="6">
        <v>10</v>
      </c>
      <c r="L4" s="6">
        <v>11</v>
      </c>
      <c r="M4" s="6">
        <v>12</v>
      </c>
      <c r="N4" s="6">
        <v>13</v>
      </c>
    </row>
    <row r="5" spans="1:14" ht="12.75">
      <c r="A5" s="7">
        <v>1</v>
      </c>
      <c r="B5" s="7" t="s">
        <v>6</v>
      </c>
      <c r="C5" s="8">
        <v>9139</v>
      </c>
      <c r="D5" s="8">
        <v>9157</v>
      </c>
      <c r="E5" s="8">
        <v>9186</v>
      </c>
      <c r="F5" s="8">
        <v>9266</v>
      </c>
      <c r="G5" s="8">
        <v>9391</v>
      </c>
      <c r="H5" s="8">
        <v>9420</v>
      </c>
      <c r="I5" s="8">
        <v>9566</v>
      </c>
      <c r="J5" s="8">
        <v>9604</v>
      </c>
      <c r="K5" s="8">
        <v>9661</v>
      </c>
      <c r="L5" s="8">
        <v>9664</v>
      </c>
      <c r="M5" s="8">
        <v>9697</v>
      </c>
      <c r="N5" s="8">
        <v>9673</v>
      </c>
    </row>
    <row r="6" spans="1:14" ht="12.75">
      <c r="A6" s="7">
        <v>2</v>
      </c>
      <c r="B6" s="7" t="s">
        <v>8</v>
      </c>
      <c r="C6" s="8">
        <v>7235</v>
      </c>
      <c r="D6" s="8">
        <v>7251</v>
      </c>
      <c r="E6" s="8">
        <v>7352</v>
      </c>
      <c r="F6" s="8">
        <v>7506</v>
      </c>
      <c r="G6" s="8">
        <v>7609</v>
      </c>
      <c r="H6" s="8">
        <v>7625</v>
      </c>
      <c r="I6" s="8">
        <v>7925</v>
      </c>
      <c r="J6" s="8">
        <v>8140</v>
      </c>
      <c r="K6" s="8">
        <v>8090</v>
      </c>
      <c r="L6" s="8">
        <v>8235</v>
      </c>
      <c r="M6" s="8">
        <v>8278</v>
      </c>
      <c r="N6" s="8">
        <v>8449</v>
      </c>
    </row>
    <row r="7" spans="1:14" ht="25.5">
      <c r="A7" s="7">
        <v>3</v>
      </c>
      <c r="B7" s="7" t="s">
        <v>9</v>
      </c>
      <c r="C7" s="8">
        <v>6960</v>
      </c>
      <c r="D7" s="8">
        <v>6902</v>
      </c>
      <c r="E7" s="8">
        <v>7013</v>
      </c>
      <c r="F7" s="8">
        <v>7006</v>
      </c>
      <c r="G7" s="8">
        <v>7013</v>
      </c>
      <c r="H7" s="8">
        <v>6982</v>
      </c>
      <c r="I7" s="8">
        <v>7065</v>
      </c>
      <c r="J7" s="8">
        <v>7100</v>
      </c>
      <c r="K7" s="8">
        <v>7071</v>
      </c>
      <c r="L7" s="8">
        <v>7123</v>
      </c>
      <c r="M7" s="8">
        <v>7104</v>
      </c>
      <c r="N7" s="8">
        <v>7052</v>
      </c>
    </row>
    <row r="8" spans="1:14" ht="12.75">
      <c r="A8" s="5"/>
      <c r="B8" s="7" t="s">
        <v>11</v>
      </c>
      <c r="C8" s="9">
        <v>23334</v>
      </c>
      <c r="D8" s="9">
        <v>23310</v>
      </c>
      <c r="E8" s="9">
        <v>23551</v>
      </c>
      <c r="F8" s="9">
        <v>23778</v>
      </c>
      <c r="G8" s="9">
        <v>24013</v>
      </c>
      <c r="H8" s="9">
        <v>24027</v>
      </c>
      <c r="I8" s="9">
        <v>24556</v>
      </c>
      <c r="J8" s="9">
        <v>24844</v>
      </c>
      <c r="K8" s="9">
        <v>24822</v>
      </c>
      <c r="L8" s="9">
        <v>25022</v>
      </c>
      <c r="M8" s="9">
        <v>25079</v>
      </c>
      <c r="N8" s="9">
        <v>25174</v>
      </c>
    </row>
  </sheetData>
  <mergeCells count="3">
    <mergeCell ref="A1:N1"/>
    <mergeCell ref="A2:B2"/>
    <mergeCell ref="C2:N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8"/>
  <sheetViews>
    <sheetView showGridLines="0" workbookViewId="0" topLeftCell="A1">
      <selection activeCell="J26" sqref="J26"/>
    </sheetView>
  </sheetViews>
  <sheetFormatPr defaultColWidth="9.140625" defaultRowHeight="12.75"/>
  <cols>
    <col min="1" max="1" width="2.00390625" style="0" bestFit="1" customWidth="1"/>
    <col min="2" max="2" width="8.57421875" style="0" bestFit="1" customWidth="1"/>
    <col min="3" max="12" width="6.57421875" style="0" bestFit="1" customWidth="1"/>
  </cols>
  <sheetData>
    <row r="1" spans="1:12" ht="12.75" customHeight="1">
      <c r="A1" s="15" t="s">
        <v>1</v>
      </c>
      <c r="B1" s="15"/>
      <c r="C1" s="15"/>
      <c r="D1" s="15"/>
      <c r="E1" s="15"/>
      <c r="F1" s="15"/>
      <c r="G1" s="15"/>
      <c r="H1" s="15"/>
      <c r="I1" s="15"/>
      <c r="J1" s="15"/>
      <c r="K1" s="15"/>
      <c r="L1" s="15"/>
    </row>
    <row r="2" spans="1:12" ht="12.75" customHeight="1">
      <c r="A2" s="16" t="s">
        <v>3</v>
      </c>
      <c r="B2" s="16"/>
      <c r="C2" s="16" t="s">
        <v>25</v>
      </c>
      <c r="D2" s="16"/>
      <c r="E2" s="16"/>
      <c r="F2" s="16"/>
      <c r="G2" s="16"/>
      <c r="H2" s="16"/>
      <c r="I2" s="16"/>
      <c r="J2" s="16"/>
      <c r="K2" s="16"/>
      <c r="L2" s="16"/>
    </row>
    <row r="3" spans="1:12" ht="12.75">
      <c r="A3" s="23"/>
      <c r="B3" s="24"/>
      <c r="C3" s="22" t="s">
        <v>13</v>
      </c>
      <c r="D3" s="22" t="s">
        <v>14</v>
      </c>
      <c r="E3" s="22" t="s">
        <v>15</v>
      </c>
      <c r="F3" s="22" t="s">
        <v>16</v>
      </c>
      <c r="G3" s="22" t="s">
        <v>17</v>
      </c>
      <c r="H3" s="22" t="s">
        <v>18</v>
      </c>
      <c r="I3" s="22" t="s">
        <v>19</v>
      </c>
      <c r="J3" s="22" t="s">
        <v>20</v>
      </c>
      <c r="K3" s="22" t="s">
        <v>21</v>
      </c>
      <c r="L3" s="22" t="s">
        <v>22</v>
      </c>
    </row>
    <row r="4" spans="1:12" ht="12.75">
      <c r="A4" s="23">
        <v>1</v>
      </c>
      <c r="B4" s="24"/>
      <c r="C4" s="21">
        <v>2</v>
      </c>
      <c r="D4" s="21">
        <v>3</v>
      </c>
      <c r="E4" s="21">
        <v>4</v>
      </c>
      <c r="F4" s="21">
        <v>5</v>
      </c>
      <c r="G4" s="21">
        <v>6</v>
      </c>
      <c r="H4" s="21">
        <v>7</v>
      </c>
      <c r="I4" s="21">
        <v>8</v>
      </c>
      <c r="J4" s="21">
        <v>9</v>
      </c>
      <c r="K4" s="21">
        <v>10</v>
      </c>
      <c r="L4" s="21">
        <v>11</v>
      </c>
    </row>
    <row r="5" spans="1:12" ht="12.75">
      <c r="A5" s="18">
        <v>1</v>
      </c>
      <c r="B5" s="18" t="s">
        <v>6</v>
      </c>
      <c r="C5" s="19">
        <v>9799</v>
      </c>
      <c r="D5" s="19">
        <v>9889</v>
      </c>
      <c r="E5" s="19">
        <v>9991</v>
      </c>
      <c r="F5" s="19">
        <v>10162</v>
      </c>
      <c r="G5" s="19">
        <v>10120</v>
      </c>
      <c r="H5" s="19">
        <v>10186</v>
      </c>
      <c r="I5" s="19">
        <v>10254</v>
      </c>
      <c r="J5" s="19">
        <v>10213</v>
      </c>
      <c r="K5" s="19">
        <v>10265</v>
      </c>
      <c r="L5" s="19">
        <v>10267</v>
      </c>
    </row>
    <row r="6" spans="1:12" ht="12.75">
      <c r="A6" s="18">
        <v>2</v>
      </c>
      <c r="B6" s="18" t="s">
        <v>8</v>
      </c>
      <c r="C6" s="19">
        <v>9005</v>
      </c>
      <c r="D6" s="19">
        <v>9371</v>
      </c>
      <c r="E6" s="19">
        <v>9868</v>
      </c>
      <c r="F6" s="19">
        <v>10516</v>
      </c>
      <c r="G6" s="19">
        <v>11033</v>
      </c>
      <c r="H6" s="19">
        <v>11554</v>
      </c>
      <c r="I6" s="19">
        <v>12343</v>
      </c>
      <c r="J6" s="19">
        <v>12696</v>
      </c>
      <c r="K6" s="19">
        <v>13216</v>
      </c>
      <c r="L6" s="19">
        <v>13712</v>
      </c>
    </row>
    <row r="7" spans="1:12" ht="25.5">
      <c r="A7" s="18">
        <v>3</v>
      </c>
      <c r="B7" s="18" t="s">
        <v>9</v>
      </c>
      <c r="C7" s="19">
        <v>6831</v>
      </c>
      <c r="D7" s="19">
        <v>6462</v>
      </c>
      <c r="E7" s="19">
        <v>6147</v>
      </c>
      <c r="F7" s="19">
        <v>5781</v>
      </c>
      <c r="G7" s="19">
        <v>5396</v>
      </c>
      <c r="H7" s="19">
        <v>5039</v>
      </c>
      <c r="I7" s="19">
        <v>4666</v>
      </c>
      <c r="J7" s="19">
        <v>4496</v>
      </c>
      <c r="K7" s="19">
        <v>4233</v>
      </c>
      <c r="L7" s="19">
        <v>4007</v>
      </c>
    </row>
    <row r="8" spans="1:12" ht="12.75">
      <c r="A8" s="17"/>
      <c r="B8" s="18" t="s">
        <v>11</v>
      </c>
      <c r="C8" s="20">
        <v>25635</v>
      </c>
      <c r="D8" s="20">
        <v>25722</v>
      </c>
      <c r="E8" s="20">
        <v>26006</v>
      </c>
      <c r="F8" s="20">
        <v>26459</v>
      </c>
      <c r="G8" s="20">
        <v>26549</v>
      </c>
      <c r="H8" s="20">
        <v>26779</v>
      </c>
      <c r="I8" s="20">
        <v>27263</v>
      </c>
      <c r="J8" s="20">
        <v>27405</v>
      </c>
      <c r="K8" s="20">
        <v>27714</v>
      </c>
      <c r="L8" s="20">
        <v>27986</v>
      </c>
    </row>
  </sheetData>
  <mergeCells count="5">
    <mergeCell ref="A4:B4"/>
    <mergeCell ref="A1:L1"/>
    <mergeCell ref="A2:B2"/>
    <mergeCell ref="C2:L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23"/>
  <sheetViews>
    <sheetView showGridLines="0" workbookViewId="0" topLeftCell="A1">
      <selection activeCell="J25" sqref="J25"/>
    </sheetView>
  </sheetViews>
  <sheetFormatPr defaultColWidth="9.140625" defaultRowHeight="12.75" customHeight="1"/>
  <cols>
    <col min="1" max="1" width="9.8515625" style="10" bestFit="1" customWidth="1"/>
    <col min="2" max="3" width="4.7109375" style="10" bestFit="1" customWidth="1"/>
    <col min="4" max="4" width="4.8515625" style="10" bestFit="1" customWidth="1"/>
    <col min="5" max="5" width="4.57421875" style="10" bestFit="1" customWidth="1"/>
    <col min="6" max="7" width="5.140625" style="10" bestFit="1" customWidth="1"/>
    <col min="8" max="8" width="4.57421875" style="10" bestFit="1" customWidth="1"/>
    <col min="9" max="10" width="5.00390625" style="10" bestFit="1" customWidth="1"/>
    <col min="11" max="11" width="4.8515625" style="10" bestFit="1" customWidth="1"/>
    <col min="12" max="12" width="9.140625" style="10" bestFit="1" customWidth="1"/>
  </cols>
  <sheetData>
    <row r="1" spans="1:12" ht="12.75" customHeight="1">
      <c r="A1" s="2" t="s">
        <v>1</v>
      </c>
      <c r="B1" s="2"/>
      <c r="C1" s="2"/>
      <c r="D1" s="2"/>
      <c r="E1" s="2"/>
      <c r="F1" s="2"/>
      <c r="G1" s="2"/>
      <c r="H1" s="2"/>
      <c r="I1" s="2"/>
      <c r="J1" s="2"/>
      <c r="K1" s="2"/>
      <c r="L1" s="2"/>
    </row>
    <row r="2" spans="1:12" ht="12.75" customHeight="1">
      <c r="A2" s="7" t="s">
        <v>3</v>
      </c>
      <c r="B2" s="1" t="s">
        <v>26</v>
      </c>
      <c r="C2" s="1"/>
      <c r="D2" s="1"/>
      <c r="E2" s="1"/>
      <c r="F2" s="1"/>
      <c r="G2" s="1"/>
      <c r="H2" s="1"/>
      <c r="I2" s="1"/>
      <c r="J2" s="1"/>
      <c r="K2" s="1"/>
      <c r="L2" s="1"/>
    </row>
    <row r="3" spans="1:12" ht="12.75" customHeight="1">
      <c r="A3" s="5"/>
      <c r="B3" s="4" t="s">
        <v>13</v>
      </c>
      <c r="C3" s="4" t="s">
        <v>14</v>
      </c>
      <c r="D3" s="4" t="s">
        <v>15</v>
      </c>
      <c r="E3" s="4" t="s">
        <v>16</v>
      </c>
      <c r="F3" s="4" t="s">
        <v>17</v>
      </c>
      <c r="G3" s="4" t="s">
        <v>18</v>
      </c>
      <c r="H3" s="4" t="s">
        <v>19</v>
      </c>
      <c r="I3" s="4" t="s">
        <v>20</v>
      </c>
      <c r="J3" s="4" t="s">
        <v>21</v>
      </c>
      <c r="K3" s="4" t="s">
        <v>22</v>
      </c>
      <c r="L3" s="4" t="s">
        <v>27</v>
      </c>
    </row>
    <row r="4" spans="1:12" ht="12.75" customHeight="1">
      <c r="A4" s="5">
        <v>1</v>
      </c>
      <c r="B4" s="6">
        <v>2</v>
      </c>
      <c r="C4" s="6">
        <v>3</v>
      </c>
      <c r="D4" s="6">
        <v>4</v>
      </c>
      <c r="E4" s="6">
        <v>5</v>
      </c>
      <c r="F4" s="6">
        <v>6</v>
      </c>
      <c r="G4" s="6">
        <v>7</v>
      </c>
      <c r="H4" s="6">
        <v>8</v>
      </c>
      <c r="I4" s="6">
        <v>9</v>
      </c>
      <c r="J4" s="6">
        <v>10</v>
      </c>
      <c r="K4" s="6">
        <v>11</v>
      </c>
      <c r="L4" s="6">
        <v>12</v>
      </c>
    </row>
    <row r="5" spans="1:12" ht="12.75" customHeight="1">
      <c r="A5" s="7" t="s">
        <v>6</v>
      </c>
      <c r="B5" s="6">
        <v>126</v>
      </c>
      <c r="C5" s="6">
        <v>90</v>
      </c>
      <c r="D5" s="6">
        <v>102</v>
      </c>
      <c r="E5" s="6">
        <v>171</v>
      </c>
      <c r="F5" s="6">
        <v>-42</v>
      </c>
      <c r="G5" s="6">
        <v>66</v>
      </c>
      <c r="H5" s="6">
        <v>68</v>
      </c>
      <c r="I5" s="6">
        <v>-41</v>
      </c>
      <c r="J5" s="6">
        <v>52</v>
      </c>
      <c r="K5" s="6">
        <v>2</v>
      </c>
      <c r="L5" s="4">
        <v>594</v>
      </c>
    </row>
    <row r="6" spans="1:12" ht="12.75" customHeight="1">
      <c r="A6" s="5"/>
      <c r="B6" s="6">
        <v>-63</v>
      </c>
      <c r="C6" s="6">
        <v>-18</v>
      </c>
      <c r="D6" s="6">
        <v>-29</v>
      </c>
      <c r="E6" s="6">
        <v>-80</v>
      </c>
      <c r="F6" s="6">
        <v>-125</v>
      </c>
      <c r="G6" s="6">
        <v>-29</v>
      </c>
      <c r="H6" s="6">
        <v>-146</v>
      </c>
      <c r="I6" s="6">
        <v>-38</v>
      </c>
      <c r="J6" s="6">
        <v>-57</v>
      </c>
      <c r="K6" s="6">
        <v>-3</v>
      </c>
      <c r="L6" s="4">
        <v>-588</v>
      </c>
    </row>
    <row r="7" spans="1:12" ht="12.75" customHeight="1">
      <c r="A7" s="7" t="s">
        <v>8</v>
      </c>
      <c r="B7" s="6">
        <v>592</v>
      </c>
      <c r="C7" s="6">
        <v>377</v>
      </c>
      <c r="D7" s="6">
        <v>466</v>
      </c>
      <c r="E7" s="6">
        <v>607</v>
      </c>
      <c r="F7" s="6">
        <v>484</v>
      </c>
      <c r="G7" s="6">
        <v>501</v>
      </c>
      <c r="H7" s="6">
        <v>767</v>
      </c>
      <c r="I7" s="6">
        <v>334</v>
      </c>
      <c r="J7" s="6">
        <v>453</v>
      </c>
      <c r="K7" s="6">
        <v>455</v>
      </c>
      <c r="L7" s="9">
        <v>5036</v>
      </c>
    </row>
    <row r="8" spans="1:12" ht="12.75" customHeight="1">
      <c r="A8" s="5"/>
      <c r="B8" s="6">
        <v>-115</v>
      </c>
      <c r="C8" s="6">
        <v>-48</v>
      </c>
      <c r="D8" s="6">
        <v>-100</v>
      </c>
      <c r="E8" s="6">
        <v>-174</v>
      </c>
      <c r="F8" s="6">
        <v>-96</v>
      </c>
      <c r="G8" s="6">
        <v>-157</v>
      </c>
      <c r="H8" s="6">
        <v>-297</v>
      </c>
      <c r="I8" s="6">
        <v>-215</v>
      </c>
      <c r="J8" s="6">
        <v>-4</v>
      </c>
      <c r="K8" s="6">
        <v>-153</v>
      </c>
      <c r="L8" s="4">
        <v>-1359</v>
      </c>
    </row>
    <row r="9" spans="1:12" ht="12.75" customHeight="1">
      <c r="A9" s="7" t="s">
        <v>9</v>
      </c>
      <c r="B9" s="6">
        <v>-191</v>
      </c>
      <c r="C9" s="6">
        <v>-361</v>
      </c>
      <c r="D9" s="6">
        <v>-336</v>
      </c>
      <c r="E9" s="6">
        <v>-390</v>
      </c>
      <c r="F9" s="6">
        <v>-402</v>
      </c>
      <c r="G9" s="6">
        <v>-367</v>
      </c>
      <c r="H9" s="6">
        <v>-383</v>
      </c>
      <c r="I9" s="6">
        <v>-177</v>
      </c>
      <c r="J9" s="6">
        <v>-285</v>
      </c>
      <c r="K9" s="6">
        <v>-240</v>
      </c>
      <c r="L9" s="9">
        <v>-3132</v>
      </c>
    </row>
    <row r="10" spans="1:12" ht="12.75" customHeight="1">
      <c r="A10" s="5"/>
      <c r="B10" s="6">
        <v>-136</v>
      </c>
      <c r="C10" s="6">
        <f>-(28)</f>
        <v>-28</v>
      </c>
      <c r="D10" s="6">
        <v>-110</v>
      </c>
      <c r="E10" s="6">
        <v>-12</v>
      </c>
      <c r="F10" s="6">
        <v>-1</v>
      </c>
      <c r="G10" s="6">
        <v>-98</v>
      </c>
      <c r="H10" s="6">
        <v>-80</v>
      </c>
      <c r="I10" s="6">
        <v>-35</v>
      </c>
      <c r="J10" s="6">
        <v>-19</v>
      </c>
      <c r="K10" s="6">
        <v>-58</v>
      </c>
      <c r="L10" s="4">
        <v>-521</v>
      </c>
    </row>
    <row r="11" spans="1:12" ht="12.75" customHeight="1">
      <c r="A11" s="7" t="s">
        <v>11</v>
      </c>
      <c r="B11" s="4">
        <v>527</v>
      </c>
      <c r="C11" s="4">
        <v>106</v>
      </c>
      <c r="D11" s="4">
        <v>232</v>
      </c>
      <c r="E11" s="4">
        <v>388</v>
      </c>
      <c r="F11" s="4">
        <v>40</v>
      </c>
      <c r="G11" s="4">
        <v>200</v>
      </c>
      <c r="H11" s="4">
        <v>452</v>
      </c>
      <c r="I11" s="4">
        <v>116</v>
      </c>
      <c r="J11" s="4">
        <v>220</v>
      </c>
      <c r="K11" s="4">
        <v>217</v>
      </c>
      <c r="L11" s="9">
        <v>2498</v>
      </c>
    </row>
    <row r="12" spans="1:12" ht="12.75" customHeight="1">
      <c r="A12" s="5"/>
      <c r="B12" s="4">
        <v>-314</v>
      </c>
      <c r="C12" s="4">
        <v>-38</v>
      </c>
      <c r="D12" s="4">
        <v>-239</v>
      </c>
      <c r="E12" s="4">
        <v>-266</v>
      </c>
      <c r="F12" s="4">
        <v>-222</v>
      </c>
      <c r="G12" s="4">
        <v>-284</v>
      </c>
      <c r="H12" s="4">
        <v>-523</v>
      </c>
      <c r="I12" s="4">
        <v>-288</v>
      </c>
      <c r="J12" s="4">
        <v>-80</v>
      </c>
      <c r="K12" s="4">
        <v>-214</v>
      </c>
      <c r="L12" s="4">
        <v>-2468</v>
      </c>
    </row>
    <row r="13" spans="1:12" ht="12.75" customHeight="1">
      <c r="A13" s="25" t="s">
        <v>28</v>
      </c>
      <c r="B13" s="25"/>
      <c r="C13" s="25"/>
      <c r="D13" s="25"/>
      <c r="E13" s="25"/>
      <c r="F13" s="25"/>
      <c r="G13" s="25"/>
      <c r="H13" s="25"/>
      <c r="I13" s="25"/>
      <c r="J13" s="25"/>
      <c r="K13" s="25"/>
      <c r="L13" s="25"/>
    </row>
    <row r="14" spans="1:12" ht="12.75" customHeight="1">
      <c r="A14" s="25" t="s">
        <v>29</v>
      </c>
      <c r="B14" s="25"/>
      <c r="C14" s="25"/>
      <c r="D14" s="25"/>
      <c r="E14" s="25"/>
      <c r="F14" s="25"/>
      <c r="G14" s="25"/>
      <c r="H14" s="25"/>
      <c r="I14" s="25"/>
      <c r="J14" s="25"/>
      <c r="K14" s="25"/>
      <c r="L14" s="25"/>
    </row>
    <row r="15" spans="1:12" ht="12.75" customHeight="1">
      <c r="A15" s="25" t="s">
        <v>30</v>
      </c>
      <c r="B15" s="25"/>
      <c r="C15" s="25"/>
      <c r="D15" s="25"/>
      <c r="E15" s="25"/>
      <c r="F15" s="25"/>
      <c r="G15" s="25"/>
      <c r="H15" s="25"/>
      <c r="I15" s="25"/>
      <c r="J15" s="25"/>
      <c r="K15" s="25"/>
      <c r="L15" s="25"/>
    </row>
    <row r="16" spans="1:12" ht="12.75" customHeight="1">
      <c r="A16" s="25" t="s">
        <v>31</v>
      </c>
      <c r="B16" s="25"/>
      <c r="C16" s="25"/>
      <c r="D16" s="25"/>
      <c r="E16" s="25"/>
      <c r="F16" s="25"/>
      <c r="G16" s="25"/>
      <c r="H16" s="25"/>
      <c r="I16" s="25"/>
      <c r="J16" s="25"/>
      <c r="K16" s="25"/>
      <c r="L16" s="25"/>
    </row>
    <row r="17" spans="1:12" ht="12.75" customHeight="1">
      <c r="A17" s="25" t="s">
        <v>32</v>
      </c>
      <c r="B17" s="25"/>
      <c r="C17" s="25"/>
      <c r="D17" s="25"/>
      <c r="E17" s="25"/>
      <c r="F17" s="25"/>
      <c r="G17" s="25"/>
      <c r="H17" s="25"/>
      <c r="I17" s="25"/>
      <c r="J17" s="25"/>
      <c r="K17" s="25"/>
      <c r="L17" s="25"/>
    </row>
    <row r="18" spans="1:12" ht="12.75" customHeight="1">
      <c r="A18" s="25" t="s">
        <v>33</v>
      </c>
      <c r="B18" s="25"/>
      <c r="C18" s="25"/>
      <c r="D18" s="25"/>
      <c r="E18" s="25"/>
      <c r="F18" s="25"/>
      <c r="G18" s="25"/>
      <c r="H18" s="25"/>
      <c r="I18" s="25"/>
      <c r="J18" s="25"/>
      <c r="K18" s="25"/>
      <c r="L18" s="25"/>
    </row>
    <row r="19" spans="1:12" ht="12.75" customHeight="1">
      <c r="A19" s="25" t="s">
        <v>34</v>
      </c>
      <c r="B19" s="25"/>
      <c r="C19" s="25"/>
      <c r="D19" s="25"/>
      <c r="E19" s="25"/>
      <c r="F19" s="25"/>
      <c r="G19" s="25"/>
      <c r="H19" s="25"/>
      <c r="I19" s="25"/>
      <c r="J19" s="25"/>
      <c r="K19" s="25"/>
      <c r="L19" s="25"/>
    </row>
    <row r="20" spans="1:12" ht="12.75" customHeight="1">
      <c r="A20" s="25" t="s">
        <v>35</v>
      </c>
      <c r="B20" s="25"/>
      <c r="C20" s="25"/>
      <c r="D20" s="25"/>
      <c r="E20" s="25"/>
      <c r="F20" s="25"/>
      <c r="G20" s="25"/>
      <c r="H20" s="25"/>
      <c r="I20" s="25"/>
      <c r="J20" s="25"/>
      <c r="K20" s="25"/>
      <c r="L20" s="25"/>
    </row>
    <row r="21" spans="1:12" ht="12.75" customHeight="1">
      <c r="A21" s="25" t="s">
        <v>36</v>
      </c>
      <c r="B21" s="25"/>
      <c r="C21" s="25"/>
      <c r="D21" s="25"/>
      <c r="E21" s="25"/>
      <c r="F21" s="25"/>
      <c r="G21" s="25"/>
      <c r="H21" s="25"/>
      <c r="I21" s="25"/>
      <c r="J21" s="25"/>
      <c r="K21" s="25"/>
      <c r="L21" s="25"/>
    </row>
    <row r="22" spans="1:12" ht="12.75" customHeight="1">
      <c r="A22" s="25" t="s">
        <v>37</v>
      </c>
      <c r="B22" s="25"/>
      <c r="C22" s="25"/>
      <c r="D22" s="25"/>
      <c r="E22" s="25"/>
      <c r="F22" s="25"/>
      <c r="G22" s="25"/>
      <c r="H22" s="25"/>
      <c r="I22" s="25"/>
      <c r="J22" s="25"/>
      <c r="K22" s="25"/>
      <c r="L22" s="25"/>
    </row>
    <row r="23" spans="1:12" ht="12.75" customHeight="1">
      <c r="A23" s="26" t="s">
        <v>38</v>
      </c>
      <c r="B23" s="26"/>
      <c r="C23" s="26"/>
      <c r="D23" s="26"/>
      <c r="E23" s="26"/>
      <c r="F23" s="26"/>
      <c r="G23" s="26"/>
      <c r="H23" s="26"/>
      <c r="I23" s="26"/>
      <c r="J23" s="26"/>
      <c r="K23" s="26"/>
      <c r="L23" s="26"/>
    </row>
  </sheetData>
  <mergeCells count="13">
    <mergeCell ref="A23:L23"/>
    <mergeCell ref="A19:L19"/>
    <mergeCell ref="A20:L20"/>
    <mergeCell ref="A21:L21"/>
    <mergeCell ref="A22:L22"/>
    <mergeCell ref="A15:L15"/>
    <mergeCell ref="A16:L16"/>
    <mergeCell ref="A17:L17"/>
    <mergeCell ref="A18:L18"/>
    <mergeCell ref="A1:L1"/>
    <mergeCell ref="B2:L2"/>
    <mergeCell ref="A13:L13"/>
    <mergeCell ref="A14:L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2008-11-27T05:42:21Z</dcterms:created>
  <dcterms:modified xsi:type="dcterms:W3CDTF">2008-11-27T05:44:45Z</dcterms:modified>
  <cp:category/>
  <cp:version/>
  <cp:contentType/>
  <cp:contentStatus/>
</cp:coreProperties>
</file>