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tabRatio="743" activeTab="0"/>
  </bookViews>
  <sheets>
    <sheet name="2023-24 US$" sheetId="1" r:id="rId1"/>
    <sheet name="2023-24 INR " sheetId="2" r:id="rId2"/>
  </sheets>
  <definedNames>
    <definedName name="Bubble">"Bubble"</definedName>
    <definedName name="Chart">"Chart"</definedName>
    <definedName name="Heatmap">"Heatmap"</definedName>
    <definedName name="Histogram">"Histogram"</definedName>
    <definedName name="Map">"Map"</definedName>
    <definedName name="PieChart">"PieChart"</definedName>
    <definedName name="_xlnm.Print_Area" localSheetId="1">'2023-24 INR '!$A$2:$H$71</definedName>
    <definedName name="_xlnm.Print_Area" localSheetId="0">'2023-24 US$'!$A$1:$H$71</definedName>
    <definedName name="Scatter">"Scatter"</definedName>
    <definedName name="Series">"Series"</definedName>
    <definedName name="Table">"Table"</definedName>
  </definedNames>
  <calcPr fullCalcOnLoad="1"/>
</workbook>
</file>

<file path=xl/sharedStrings.xml><?xml version="1.0" encoding="utf-8"?>
<sst xmlns="http://schemas.openxmlformats.org/spreadsheetml/2006/main" count="154" uniqueCount="73">
  <si>
    <t>Credit</t>
  </si>
  <si>
    <t>Debit</t>
  </si>
  <si>
    <t>Net</t>
  </si>
  <si>
    <t xml:space="preserve">Statement II: Standard Presentation of India's Balance of Payments 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</si>
  <si>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</si>
  <si>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</si>
  <si>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</si>
  <si>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</si>
  <si>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</si>
  <si>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</si>
  <si>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</si>
  <si>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</si>
  <si>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</si>
  <si>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</si>
  <si>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</si>
  <si>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</si>
  <si>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</si>
  <si>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</si>
  <si>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</si>
  <si>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</si>
  <si>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</si>
  <si>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</si>
  <si>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</si>
  <si>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</si>
  <si>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</si>
  <si>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</si>
  <si>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</si>
  <si>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</si>
  <si>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</si>
  <si>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</si>
  <si>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</si>
  <si>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</si>
  <si>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</si>
  <si>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</si>
  <si>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</si>
  <si>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</si>
  <si>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</si>
  <si>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</si>
  <si>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</si>
  <si>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</si>
  <si>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</si>
  <si>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</si>
  <si>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</si>
  <si>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</si>
  <si>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</si>
  <si>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</si>
  <si>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</si>
  <si>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</si>
  <si>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</si>
  <si>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</si>
  <si>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</si>
  <si>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</si>
  <si>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</si>
  <si>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</si>
  <si>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</si>
  <si>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</si>
  <si>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</si>
  <si>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</si>
  <si>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</si>
  <si>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</si>
  <si>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</si>
  <si>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</si>
  <si>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</si>
  <si>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</si>
  <si>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</si>
  <si>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</si>
  <si>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</si>
  <si>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 xml:space="preserve">                                                          (US$ Million)</t>
  </si>
  <si>
    <t>P: Preliminary.</t>
  </si>
  <si>
    <t xml:space="preserve">                                                          (INR Crore)</t>
  </si>
  <si>
    <t xml:space="preserve">P: Preliminary. </t>
  </si>
  <si>
    <t>April-June 2023 P</t>
  </si>
  <si>
    <t>April-June 2022</t>
  </si>
</sst>
</file>

<file path=xl/styles.xml><?xml version="1.0" encoding="utf-8"?>
<styleSheet xmlns="http://schemas.openxmlformats.org/spreadsheetml/2006/main">
  <numFmts count="43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* #,##0_-;\-* #,##0_-;_-* &quot;-&quot;_-;_-@_-"/>
    <numFmt numFmtId="178" formatCode="_-&quot;US$&quot;* #,##0.00_-;\-&quot;US$&quot;* #,##0.00_-;_-&quot;US$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#,##0.0"/>
    <numFmt numFmtId="186" formatCode="#,##0.00000000000"/>
    <numFmt numFmtId="187" formatCode="#,##0.0000000000"/>
    <numFmt numFmtId="188" formatCode="#,##0.000000000"/>
    <numFmt numFmtId="189" formatCode="#,##0.00000000"/>
    <numFmt numFmtId="190" formatCode="#,##0.0000000"/>
    <numFmt numFmtId="191" formatCode="#,##0.000000"/>
    <numFmt numFmtId="192" formatCode="#,##0.00000"/>
    <numFmt numFmtId="193" formatCode="#,##0.0000"/>
    <numFmt numFmtId="194" formatCode="#,##0.000"/>
    <numFmt numFmtId="195" formatCode="0.0000000000"/>
    <numFmt numFmtId="196" formatCode="0.000000000"/>
    <numFmt numFmtId="197" formatCode="0.00000000"/>
    <numFmt numFmtId="198" formatCode="0.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/>
      <right/>
      <top style="medium"/>
      <bottom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right"/>
    </xf>
    <xf numFmtId="0" fontId="4" fillId="33" borderId="0" xfId="0" applyFont="1" applyFill="1" applyAlignment="1">
      <alignment vertical="top"/>
    </xf>
    <xf numFmtId="0" fontId="4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/>
    </xf>
    <xf numFmtId="3" fontId="4" fillId="0" borderId="10" xfId="0" applyNumberFormat="1" applyFont="1" applyFill="1" applyBorder="1" applyAlignment="1">
      <alignment horizontal="right" vertical="top"/>
    </xf>
    <xf numFmtId="3" fontId="3" fillId="0" borderId="10" xfId="0" applyNumberFormat="1" applyFont="1" applyFill="1" applyBorder="1" applyAlignment="1">
      <alignment horizontal="right" vertical="top"/>
    </xf>
    <xf numFmtId="0" fontId="5" fillId="33" borderId="13" xfId="0" applyFont="1" applyFill="1" applyBorder="1" applyAlignment="1">
      <alignment vertical="top"/>
    </xf>
    <xf numFmtId="0" fontId="4" fillId="33" borderId="13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>
      <alignment vertical="top"/>
    </xf>
    <xf numFmtId="3" fontId="3" fillId="0" borderId="10" xfId="0" applyNumberFormat="1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3" fontId="4" fillId="0" borderId="10" xfId="0" applyNumberFormat="1" applyFont="1" applyFill="1" applyBorder="1" applyAlignment="1">
      <alignment vertical="top"/>
    </xf>
    <xf numFmtId="0" fontId="4" fillId="33" borderId="15" xfId="0" applyFont="1" applyFill="1" applyBorder="1" applyAlignment="1">
      <alignment vertical="top"/>
    </xf>
    <xf numFmtId="3" fontId="4" fillId="0" borderId="16" xfId="0" applyNumberFormat="1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4"/>
  <sheetViews>
    <sheetView tabSelected="1"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0" defaultRowHeight="15" zeroHeight="1"/>
  <cols>
    <col min="1" max="1" width="2.7109375" style="2" customWidth="1"/>
    <col min="2" max="2" width="57.421875" style="2" customWidth="1"/>
    <col min="3" max="3" width="11.7109375" style="2" customWidth="1"/>
    <col min="4" max="4" width="12.28125" style="2" customWidth="1"/>
    <col min="5" max="5" width="11.140625" style="2" customWidth="1"/>
    <col min="6" max="6" width="11.28125" style="2" customWidth="1"/>
    <col min="7" max="7" width="12.421875" style="2" customWidth="1"/>
    <col min="8" max="8" width="11.8515625" style="2" customWidth="1"/>
    <col min="9" max="9" width="4.28125" style="0" customWidth="1"/>
    <col min="10" max="11" width="11.7109375" style="0" hidden="1" customWidth="1"/>
    <col min="12" max="12" width="11.28125" style="0" hidden="1" customWidth="1"/>
    <col min="13" max="16384" width="9.140625" style="0" hidden="1" customWidth="1"/>
  </cols>
  <sheetData>
    <row r="1" spans="2:9" ht="18.75">
      <c r="B1" s="3"/>
      <c r="D1" s="4"/>
      <c r="I1" s="2"/>
    </row>
    <row r="2" spans="2:9" ht="22.5">
      <c r="B2" s="5" t="s">
        <v>3</v>
      </c>
      <c r="C2" s="6"/>
      <c r="D2" s="6"/>
      <c r="E2" s="6"/>
      <c r="F2" s="6"/>
      <c r="G2" s="6"/>
      <c r="H2" s="6"/>
      <c r="I2" s="2"/>
    </row>
    <row r="3" spans="1:9" ht="19.5" thickBot="1">
      <c r="A3" s="26" t="s">
        <v>67</v>
      </c>
      <c r="B3" s="26"/>
      <c r="C3" s="26"/>
      <c r="D3" s="26"/>
      <c r="E3" s="26"/>
      <c r="F3" s="26"/>
      <c r="G3" s="26"/>
      <c r="H3" s="26"/>
      <c r="I3" s="2"/>
    </row>
    <row r="4" spans="2:9" ht="18.75">
      <c r="B4" s="10" t="s">
        <v>4</v>
      </c>
      <c r="C4" s="27" t="s">
        <v>71</v>
      </c>
      <c r="D4" s="27"/>
      <c r="E4" s="27"/>
      <c r="F4" s="27" t="s">
        <v>72</v>
      </c>
      <c r="G4" s="27"/>
      <c r="H4" s="27"/>
      <c r="I4" s="2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2"/>
    </row>
    <row r="6" spans="2:9" ht="18.75">
      <c r="B6" s="14" t="s">
        <v>5</v>
      </c>
      <c r="C6" s="15"/>
      <c r="D6" s="15"/>
      <c r="E6" s="15"/>
      <c r="F6" s="15"/>
      <c r="G6" s="15"/>
      <c r="H6" s="15"/>
      <c r="I6" s="2"/>
    </row>
    <row r="7" spans="2:9" ht="18.75">
      <c r="B7" s="14" t="s">
        <v>6</v>
      </c>
      <c r="C7" s="16">
        <v>105028.77087757</v>
      </c>
      <c r="D7" s="16">
        <v>161625.2424860049</v>
      </c>
      <c r="E7" s="16">
        <v>-56596.47160843489</v>
      </c>
      <c r="F7" s="16">
        <v>122797.19031366499</v>
      </c>
      <c r="G7" s="16">
        <v>185851.22163714824</v>
      </c>
      <c r="H7" s="16">
        <v>-63054.03132348324</v>
      </c>
      <c r="I7" s="2"/>
    </row>
    <row r="8" spans="2:9" ht="18.75">
      <c r="B8" s="14" t="s">
        <v>7</v>
      </c>
      <c r="C8" s="16">
        <v>116388.07202859045</v>
      </c>
      <c r="D8" s="16">
        <v>69006.05784505438</v>
      </c>
      <c r="E8" s="16">
        <v>47382.01418353607</v>
      </c>
      <c r="F8" s="16">
        <v>108238.92967110933</v>
      </c>
      <c r="G8" s="16">
        <v>63149.22604776303</v>
      </c>
      <c r="H8" s="16">
        <v>45089.7036233463</v>
      </c>
      <c r="I8" s="2"/>
    </row>
    <row r="9" spans="1:15" s="1" customFormat="1" ht="18.75">
      <c r="A9" s="2"/>
      <c r="B9" s="12" t="s">
        <v>8</v>
      </c>
      <c r="C9" s="15">
        <v>80573.41693155972</v>
      </c>
      <c r="D9" s="15">
        <v>45448.00269495673</v>
      </c>
      <c r="E9" s="15">
        <v>35125.41423660299</v>
      </c>
      <c r="F9" s="15">
        <v>76093.15153873738</v>
      </c>
      <c r="G9" s="15">
        <v>45024.419434271105</v>
      </c>
      <c r="H9" s="15">
        <v>31068.732104466275</v>
      </c>
      <c r="I9" s="2"/>
      <c r="J9"/>
      <c r="K9"/>
      <c r="L9"/>
      <c r="M9"/>
      <c r="N9"/>
      <c r="O9"/>
    </row>
    <row r="10" spans="2:9" ht="18.75">
      <c r="B10" s="12" t="s">
        <v>9</v>
      </c>
      <c r="C10" s="15">
        <v>6411.55000675213</v>
      </c>
      <c r="D10" s="15">
        <v>9488.777781302986</v>
      </c>
      <c r="E10" s="15">
        <v>-3077.2277745508563</v>
      </c>
      <c r="F10" s="15">
        <v>4705.4461264274305</v>
      </c>
      <c r="G10" s="15">
        <v>6298.656288898283</v>
      </c>
      <c r="H10" s="15">
        <v>-1593.210162470852</v>
      </c>
      <c r="I10" s="2"/>
    </row>
    <row r="11" spans="2:9" ht="18.75">
      <c r="B11" s="12" t="s">
        <v>10</v>
      </c>
      <c r="C11" s="15">
        <v>7411.661261730354</v>
      </c>
      <c r="D11" s="15">
        <v>7693.135144767377</v>
      </c>
      <c r="E11" s="15">
        <v>-281.47388303702246</v>
      </c>
      <c r="F11" s="15">
        <v>9848.654860166782</v>
      </c>
      <c r="G11" s="15">
        <v>11779.510108542792</v>
      </c>
      <c r="H11" s="15">
        <v>-1930.8552483760104</v>
      </c>
      <c r="I11" s="2"/>
    </row>
    <row r="12" spans="2:9" ht="18.75">
      <c r="B12" s="12" t="s">
        <v>11</v>
      </c>
      <c r="C12" s="15">
        <v>760.9752254904753</v>
      </c>
      <c r="D12" s="15">
        <v>590.5000878686287</v>
      </c>
      <c r="E12" s="15">
        <v>170.47513762184656</v>
      </c>
      <c r="F12" s="15">
        <v>914.755467507327</v>
      </c>
      <c r="G12" s="15">
        <v>509.958606454838</v>
      </c>
      <c r="H12" s="15">
        <v>404.796861052489</v>
      </c>
      <c r="I12" s="2"/>
    </row>
    <row r="13" spans="2:9" ht="18.75">
      <c r="B13" s="12" t="s">
        <v>12</v>
      </c>
      <c r="C13" s="15">
        <v>158.80002363003936</v>
      </c>
      <c r="D13" s="15">
        <v>249.51003712802975</v>
      </c>
      <c r="E13" s="15">
        <v>-90.71001349799039</v>
      </c>
      <c r="F13" s="15">
        <v>170.2363586481349</v>
      </c>
      <c r="G13" s="15">
        <v>206.78810967658086</v>
      </c>
      <c r="H13" s="15">
        <v>-36.55175102844595</v>
      </c>
      <c r="I13" s="2"/>
    </row>
    <row r="14" spans="2:9" ht="18.75">
      <c r="B14" s="12" t="s">
        <v>13</v>
      </c>
      <c r="C14" s="15">
        <v>65830.43041395672</v>
      </c>
      <c r="D14" s="15">
        <v>27426.07964388971</v>
      </c>
      <c r="E14" s="15">
        <v>38404.350770067016</v>
      </c>
      <c r="F14" s="15">
        <v>60454.05872598771</v>
      </c>
      <c r="G14" s="15">
        <v>26229.50632069861</v>
      </c>
      <c r="H14" s="15">
        <v>34224.5524052891</v>
      </c>
      <c r="I14" s="2"/>
    </row>
    <row r="15" spans="2:9" ht="18.75">
      <c r="B15" s="17" t="s">
        <v>14</v>
      </c>
      <c r="C15" s="15"/>
      <c r="D15" s="15"/>
      <c r="E15" s="15"/>
      <c r="F15" s="15"/>
      <c r="G15" s="15"/>
      <c r="H15" s="15"/>
      <c r="I15" s="2"/>
    </row>
    <row r="16" spans="2:9" ht="18.75">
      <c r="B16" s="12" t="s">
        <v>15</v>
      </c>
      <c r="C16" s="15">
        <v>38171.74630512303</v>
      </c>
      <c r="D16" s="15">
        <v>4243.356631427388</v>
      </c>
      <c r="E16" s="15">
        <v>33928.389673695645</v>
      </c>
      <c r="F16" s="15">
        <v>34476.114498721305</v>
      </c>
      <c r="G16" s="15">
        <v>3784.212002406781</v>
      </c>
      <c r="H16" s="15">
        <v>30691.902496314524</v>
      </c>
      <c r="I16" s="2"/>
    </row>
    <row r="17" spans="2:9" ht="18.75">
      <c r="B17" s="12" t="s">
        <v>16</v>
      </c>
      <c r="C17" s="15">
        <v>21830.87384851594</v>
      </c>
      <c r="D17" s="15">
        <v>15203.433918580167</v>
      </c>
      <c r="E17" s="15">
        <v>6627.439929935774</v>
      </c>
      <c r="F17" s="15">
        <v>17750.709327618228</v>
      </c>
      <c r="G17" s="15">
        <v>14302.686065201744</v>
      </c>
      <c r="H17" s="15">
        <v>3448.0232624164837</v>
      </c>
      <c r="I17" s="2"/>
    </row>
    <row r="18" spans="2:9" ht="18.75">
      <c r="B18" s="12" t="s">
        <v>17</v>
      </c>
      <c r="C18" s="15">
        <v>1891.2402814236495</v>
      </c>
      <c r="D18" s="15">
        <v>1152.4726714922576</v>
      </c>
      <c r="E18" s="15">
        <v>738.7676099313919</v>
      </c>
      <c r="F18" s="15">
        <v>1659.7907426527245</v>
      </c>
      <c r="G18" s="15">
        <v>1513.5484760732236</v>
      </c>
      <c r="H18" s="15">
        <v>146.2422665795009</v>
      </c>
      <c r="I18" s="2"/>
    </row>
    <row r="19" spans="2:9" ht="18.75">
      <c r="B19" s="12" t="s">
        <v>18</v>
      </c>
      <c r="C19" s="15">
        <v>830.5641235910582</v>
      </c>
      <c r="D19" s="15">
        <v>323.9200482005185</v>
      </c>
      <c r="E19" s="15">
        <v>506.6440753905397</v>
      </c>
      <c r="F19" s="15">
        <v>961.1465617012025</v>
      </c>
      <c r="G19" s="15">
        <v>439.1577763991645</v>
      </c>
      <c r="H19" s="15">
        <v>521.988785302038</v>
      </c>
      <c r="I19" s="2"/>
    </row>
    <row r="20" spans="1:15" s="1" customFormat="1" ht="18.75">
      <c r="A20" s="2"/>
      <c r="B20" s="12" t="s">
        <v>19</v>
      </c>
      <c r="C20" s="15">
        <v>27116.847280533384</v>
      </c>
      <c r="D20" s="15">
        <v>4251.177838545013</v>
      </c>
      <c r="E20" s="15">
        <v>22865.66944198837</v>
      </c>
      <c r="F20" s="15">
        <v>25651.222478056217</v>
      </c>
      <c r="G20" s="15">
        <v>2776.9428862639224</v>
      </c>
      <c r="H20" s="15">
        <v>22874.279591792296</v>
      </c>
      <c r="I20" s="2"/>
      <c r="J20"/>
      <c r="K20"/>
      <c r="L20"/>
      <c r="M20"/>
      <c r="N20"/>
      <c r="O20"/>
    </row>
    <row r="21" spans="2:9" ht="18.75">
      <c r="B21" s="12" t="s">
        <v>20</v>
      </c>
      <c r="C21" s="15">
        <v>19.517682510529585</v>
      </c>
      <c r="D21" s="15">
        <v>227.31723977945848</v>
      </c>
      <c r="E21" s="15">
        <v>-207.79955726892888</v>
      </c>
      <c r="F21" s="15">
        <v>31.253024182557542</v>
      </c>
      <c r="G21" s="15">
        <v>221.90700491121362</v>
      </c>
      <c r="H21" s="15">
        <v>-190.65398072865608</v>
      </c>
      <c r="I21" s="2"/>
    </row>
    <row r="22" spans="2:9" ht="18.75">
      <c r="B22" s="12" t="s">
        <v>21</v>
      </c>
      <c r="C22" s="15">
        <v>27097.329598022854</v>
      </c>
      <c r="D22" s="15">
        <v>4023.8605987655546</v>
      </c>
      <c r="E22" s="15">
        <v>23073.4689992573</v>
      </c>
      <c r="F22" s="15">
        <v>25619.96945387366</v>
      </c>
      <c r="G22" s="15">
        <v>2555.0358813527087</v>
      </c>
      <c r="H22" s="15">
        <v>23064.93357252095</v>
      </c>
      <c r="I22" s="2"/>
    </row>
    <row r="23" spans="1:15" s="1" customFormat="1" ht="18.75">
      <c r="A23" s="2"/>
      <c r="B23" s="18" t="s">
        <v>22</v>
      </c>
      <c r="C23" s="15">
        <v>8697.807816497345</v>
      </c>
      <c r="D23" s="15">
        <v>19306.877311552635</v>
      </c>
      <c r="E23" s="15">
        <v>-10609.06949505529</v>
      </c>
      <c r="F23" s="15">
        <v>6494.555654315751</v>
      </c>
      <c r="G23" s="15">
        <v>15347.863727228007</v>
      </c>
      <c r="H23" s="15">
        <v>-8853.308072912256</v>
      </c>
      <c r="I23" s="2"/>
      <c r="J23"/>
      <c r="K23"/>
      <c r="L23"/>
      <c r="M23"/>
      <c r="N23"/>
      <c r="O23"/>
    </row>
    <row r="24" spans="2:9" ht="18.75">
      <c r="B24" s="18" t="s">
        <v>23</v>
      </c>
      <c r="C24" s="15">
        <v>6870.797544631362</v>
      </c>
      <c r="D24" s="15">
        <v>18439.2810730757</v>
      </c>
      <c r="E24" s="15">
        <v>-11568.48352844434</v>
      </c>
      <c r="F24" s="15">
        <v>4804.025980093366</v>
      </c>
      <c r="G24" s="15">
        <v>14565.267188803393</v>
      </c>
      <c r="H24" s="15">
        <v>-9761.241208710027</v>
      </c>
      <c r="I24" s="2"/>
    </row>
    <row r="25" spans="2:9" ht="18.75">
      <c r="B25" s="18" t="s">
        <v>24</v>
      </c>
      <c r="C25" s="15">
        <v>1827.0102718659832</v>
      </c>
      <c r="D25" s="15">
        <v>867.5962384769348</v>
      </c>
      <c r="E25" s="15">
        <v>959.4140333890484</v>
      </c>
      <c r="F25" s="15">
        <v>1690.529674222385</v>
      </c>
      <c r="G25" s="15">
        <v>782.596538424614</v>
      </c>
      <c r="H25" s="15">
        <v>907.933135797771</v>
      </c>
      <c r="I25" s="2"/>
    </row>
    <row r="26" spans="2:9" ht="18.75">
      <c r="B26" s="19" t="s">
        <v>25</v>
      </c>
      <c r="C26" s="20">
        <v>221416.84290616045</v>
      </c>
      <c r="D26" s="20">
        <v>230631.30033105926</v>
      </c>
      <c r="E26" s="20">
        <v>-9214.457424898806</v>
      </c>
      <c r="F26" s="20">
        <v>231036.11998477433</v>
      </c>
      <c r="G26" s="20">
        <v>249000.44768491125</v>
      </c>
      <c r="H26" s="20">
        <v>-17964.327700136928</v>
      </c>
      <c r="I26" s="2"/>
    </row>
    <row r="27" spans="2:9" ht="18.75">
      <c r="B27" s="14" t="s">
        <v>26</v>
      </c>
      <c r="C27" s="15"/>
      <c r="D27" s="15"/>
      <c r="E27" s="15"/>
      <c r="F27" s="15"/>
      <c r="G27" s="15"/>
      <c r="H27" s="15"/>
      <c r="I27" s="2"/>
    </row>
    <row r="28" spans="2:9" ht="18.75">
      <c r="B28" s="14" t="s">
        <v>27</v>
      </c>
      <c r="C28" s="16">
        <v>109043.83190001216</v>
      </c>
      <c r="D28" s="16">
        <v>88232.24255844085</v>
      </c>
      <c r="E28" s="16">
        <v>20811.589341571307</v>
      </c>
      <c r="F28" s="16">
        <v>106256.45770405394</v>
      </c>
      <c r="G28" s="16">
        <v>107494.10147979412</v>
      </c>
      <c r="H28" s="16">
        <v>-1237.6437757401727</v>
      </c>
      <c r="I28" s="2"/>
    </row>
    <row r="29" spans="2:9" ht="18.75">
      <c r="B29" s="12" t="s">
        <v>28</v>
      </c>
      <c r="C29" s="15">
        <v>19268.440220147084</v>
      </c>
      <c r="D29" s="15">
        <v>14187.672801648381</v>
      </c>
      <c r="E29" s="15">
        <v>5080.767418498703</v>
      </c>
      <c r="F29" s="15">
        <v>23025.496835045797</v>
      </c>
      <c r="G29" s="15">
        <v>9633.048587885352</v>
      </c>
      <c r="H29" s="15">
        <v>13392.448247160444</v>
      </c>
      <c r="I29" s="2"/>
    </row>
    <row r="30" spans="2:9" ht="18.75">
      <c r="B30" s="12" t="s">
        <v>29</v>
      </c>
      <c r="C30" s="15">
        <v>17779.71999861993</v>
      </c>
      <c r="D30" s="15">
        <v>10427.481551648381</v>
      </c>
      <c r="E30" s="15">
        <v>7352.238446971549</v>
      </c>
      <c r="F30" s="15">
        <v>22473.72416762203</v>
      </c>
      <c r="G30" s="15">
        <v>6211.213587885352</v>
      </c>
      <c r="H30" s="15">
        <v>16262.510579736678</v>
      </c>
      <c r="I30" s="2"/>
    </row>
    <row r="31" spans="2:9" ht="18.75">
      <c r="B31" s="21" t="s">
        <v>30</v>
      </c>
      <c r="C31" s="15">
        <v>11264.562902481077</v>
      </c>
      <c r="D31" s="15">
        <v>9350.511391391181</v>
      </c>
      <c r="E31" s="15">
        <v>1914.051511089896</v>
      </c>
      <c r="F31" s="15">
        <v>16947.52414676122</v>
      </c>
      <c r="G31" s="15">
        <v>5796.653689088833</v>
      </c>
      <c r="H31" s="15">
        <v>11150.870457672389</v>
      </c>
      <c r="I31" s="2"/>
    </row>
    <row r="32" spans="2:9" ht="18.75">
      <c r="B32" s="21" t="s">
        <v>31</v>
      </c>
      <c r="C32" s="15">
        <v>4567.177096138853</v>
      </c>
      <c r="D32" s="15">
        <v>0</v>
      </c>
      <c r="E32" s="15">
        <v>4567.177096138853</v>
      </c>
      <c r="F32" s="15">
        <v>4389.750020860807</v>
      </c>
      <c r="G32" s="15">
        <v>0</v>
      </c>
      <c r="H32" s="15">
        <v>4389.750020860807</v>
      </c>
      <c r="I32" s="2"/>
    </row>
    <row r="33" spans="2:9" ht="18.75">
      <c r="B33" s="21" t="s">
        <v>32</v>
      </c>
      <c r="C33" s="15">
        <v>1947.98</v>
      </c>
      <c r="D33" s="15">
        <v>1076.9701602572006</v>
      </c>
      <c r="E33" s="15">
        <v>871.0098397427994</v>
      </c>
      <c r="F33" s="15">
        <v>1136.45</v>
      </c>
      <c r="G33" s="15">
        <v>414.55989879651975</v>
      </c>
      <c r="H33" s="15">
        <v>721.8901012034803</v>
      </c>
      <c r="I33" s="2"/>
    </row>
    <row r="34" spans="2:9" ht="18.75">
      <c r="B34" s="12" t="s">
        <v>33</v>
      </c>
      <c r="C34" s="15">
        <v>1488.7202215271545</v>
      </c>
      <c r="D34" s="15">
        <v>3760.19125</v>
      </c>
      <c r="E34" s="15">
        <v>-2271.4710284728453</v>
      </c>
      <c r="F34" s="15">
        <v>551.772667423768</v>
      </c>
      <c r="G34" s="15">
        <v>3421.835</v>
      </c>
      <c r="H34" s="15">
        <v>-2870.062332576232</v>
      </c>
      <c r="I34" s="2"/>
    </row>
    <row r="35" spans="2:9" ht="18.75">
      <c r="B35" s="17" t="s">
        <v>34</v>
      </c>
      <c r="C35" s="15">
        <v>1488.7202215271545</v>
      </c>
      <c r="D35" s="15">
        <v>1812.96625</v>
      </c>
      <c r="E35" s="15">
        <v>-324.2460284728454</v>
      </c>
      <c r="F35" s="15">
        <v>551.772667423768</v>
      </c>
      <c r="G35" s="15">
        <v>1253.62625</v>
      </c>
      <c r="H35" s="15">
        <v>-701.853582576232</v>
      </c>
      <c r="I35" s="2"/>
    </row>
    <row r="36" spans="2:9" ht="18.75">
      <c r="B36" s="17" t="s">
        <v>35</v>
      </c>
      <c r="C36" s="15">
        <v>0</v>
      </c>
      <c r="D36" s="15">
        <v>1130.305</v>
      </c>
      <c r="E36" s="15">
        <v>-1130.305</v>
      </c>
      <c r="F36" s="15">
        <v>0</v>
      </c>
      <c r="G36" s="15">
        <v>1102.94875</v>
      </c>
      <c r="H36" s="15">
        <v>-1102.94875</v>
      </c>
      <c r="I36" s="2"/>
    </row>
    <row r="37" spans="2:9" ht="18.75">
      <c r="B37" s="17" t="s">
        <v>32</v>
      </c>
      <c r="C37" s="15">
        <v>0</v>
      </c>
      <c r="D37" s="15">
        <v>816.92</v>
      </c>
      <c r="E37" s="15">
        <v>-816.92</v>
      </c>
      <c r="F37" s="15">
        <v>0</v>
      </c>
      <c r="G37" s="15">
        <v>1065.26</v>
      </c>
      <c r="H37" s="15">
        <v>-1065.26</v>
      </c>
      <c r="I37" s="2"/>
    </row>
    <row r="38" spans="2:9" ht="18.75">
      <c r="B38" s="12" t="s">
        <v>36</v>
      </c>
      <c r="C38" s="15">
        <v>89775.39167986508</v>
      </c>
      <c r="D38" s="15">
        <v>74044.56975679247</v>
      </c>
      <c r="E38" s="15">
        <v>15730.82192307261</v>
      </c>
      <c r="F38" s="15">
        <v>83230.96086900815</v>
      </c>
      <c r="G38" s="15">
        <v>97861.05289190877</v>
      </c>
      <c r="H38" s="15">
        <v>-14630.092022900615</v>
      </c>
      <c r="I38" s="2"/>
    </row>
    <row r="39" spans="2:9" ht="18.75">
      <c r="B39" s="17" t="s">
        <v>37</v>
      </c>
      <c r="C39" s="15">
        <v>88743.0143856125</v>
      </c>
      <c r="D39" s="15">
        <v>72653.78660334407</v>
      </c>
      <c r="E39" s="15">
        <v>16089.227782268441</v>
      </c>
      <c r="F39" s="15">
        <v>82548.4235496593</v>
      </c>
      <c r="G39" s="15">
        <v>97207.2940378962</v>
      </c>
      <c r="H39" s="15">
        <v>-14658.870488236891</v>
      </c>
      <c r="I39" s="2"/>
    </row>
    <row r="40" spans="2:9" ht="18.75">
      <c r="B40" s="17" t="s">
        <v>38</v>
      </c>
      <c r="C40" s="15">
        <v>88743.0143856125</v>
      </c>
      <c r="D40" s="15">
        <v>72653.78660334407</v>
      </c>
      <c r="E40" s="15">
        <v>16089.227782268441</v>
      </c>
      <c r="F40" s="15">
        <v>82548.4235496593</v>
      </c>
      <c r="G40" s="15">
        <v>97207.2940378962</v>
      </c>
      <c r="H40" s="15">
        <v>-14658.870488236891</v>
      </c>
      <c r="I40" s="2"/>
    </row>
    <row r="41" spans="2:9" ht="18.75">
      <c r="B41" s="22" t="s">
        <v>39</v>
      </c>
      <c r="C41" s="15"/>
      <c r="D41" s="15"/>
      <c r="E41" s="15"/>
      <c r="F41" s="15"/>
      <c r="G41" s="15"/>
      <c r="H41" s="15"/>
      <c r="I41" s="2"/>
    </row>
    <row r="42" spans="2:9" ht="18.75">
      <c r="B42" s="21" t="s">
        <v>40</v>
      </c>
      <c r="C42" s="15">
        <v>77173.8977954008</v>
      </c>
      <c r="D42" s="15">
        <v>63524.79341809479</v>
      </c>
      <c r="E42" s="15">
        <v>13649.104377306008</v>
      </c>
      <c r="F42" s="15">
        <v>72768.49906961342</v>
      </c>
      <c r="G42" s="15">
        <v>87797.62797502785</v>
      </c>
      <c r="H42" s="15">
        <v>-15029.128905414429</v>
      </c>
      <c r="I42" s="2"/>
    </row>
    <row r="43" spans="2:9" ht="18.75">
      <c r="B43" s="21" t="s">
        <v>41</v>
      </c>
      <c r="C43" s="23">
        <v>11569.116590211706</v>
      </c>
      <c r="D43" s="15">
        <v>9128.993185249274</v>
      </c>
      <c r="E43" s="15">
        <v>2440.1234049624327</v>
      </c>
      <c r="F43" s="23">
        <v>9779.924480045884</v>
      </c>
      <c r="G43" s="15">
        <v>9409.666062868346</v>
      </c>
      <c r="H43" s="15">
        <v>370.2584171775379</v>
      </c>
      <c r="I43" s="2"/>
    </row>
    <row r="44" spans="2:9" ht="18.75">
      <c r="B44" s="17" t="s">
        <v>42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2"/>
    </row>
    <row r="45" spans="2:9" ht="18.75">
      <c r="B45" s="17" t="s">
        <v>43</v>
      </c>
      <c r="C45" s="15">
        <v>1032.377294252566</v>
      </c>
      <c r="D45" s="15">
        <v>1390.7831534483933</v>
      </c>
      <c r="E45" s="15">
        <v>-358.40585919582736</v>
      </c>
      <c r="F45" s="15">
        <v>682.5373193488497</v>
      </c>
      <c r="G45" s="15">
        <v>653.7588540125721</v>
      </c>
      <c r="H45" s="15">
        <v>28.778465336277577</v>
      </c>
      <c r="I45" s="2"/>
    </row>
    <row r="46" spans="2:9" ht="18.75">
      <c r="B46" s="14" t="s">
        <v>44</v>
      </c>
      <c r="C46" s="16">
        <v>30287.097567434375</v>
      </c>
      <c r="D46" s="16">
        <v>28038.18180253911</v>
      </c>
      <c r="E46" s="16">
        <v>2248.915764895264</v>
      </c>
      <c r="F46" s="16">
        <v>23964.65716012654</v>
      </c>
      <c r="G46" s="16">
        <v>19904.86178153714</v>
      </c>
      <c r="H46" s="16">
        <v>4059.7953785893988</v>
      </c>
      <c r="I46" s="2"/>
    </row>
    <row r="47" spans="2:9" ht="18.75">
      <c r="B47" s="12" t="s">
        <v>45</v>
      </c>
      <c r="C47" s="15">
        <v>3030.44599774902</v>
      </c>
      <c r="D47" s="15">
        <v>1576.7886946328404</v>
      </c>
      <c r="E47" s="15">
        <v>1453.6573031161797</v>
      </c>
      <c r="F47" s="15">
        <v>3228.795359992895</v>
      </c>
      <c r="G47" s="15">
        <v>1423.5821587260023</v>
      </c>
      <c r="H47" s="15">
        <v>1805.2132012668928</v>
      </c>
      <c r="I47" s="2"/>
    </row>
    <row r="48" spans="2:9" ht="18.75">
      <c r="B48" s="12" t="s">
        <v>46</v>
      </c>
      <c r="C48" s="15">
        <v>7.425877826014316</v>
      </c>
      <c r="D48" s="15">
        <v>23.368278869756885</v>
      </c>
      <c r="E48" s="15">
        <v>-15.942401043742569</v>
      </c>
      <c r="F48" s="15">
        <v>8.184842980485787</v>
      </c>
      <c r="G48" s="15">
        <v>23.350513532304845</v>
      </c>
      <c r="H48" s="15">
        <v>-15.165670551819058</v>
      </c>
      <c r="I48" s="2"/>
    </row>
    <row r="49" spans="2:9" ht="18.75">
      <c r="B49" s="12" t="s">
        <v>47</v>
      </c>
      <c r="C49" s="15">
        <v>3023.020119923006</v>
      </c>
      <c r="D49" s="15">
        <v>1553.4204157630834</v>
      </c>
      <c r="E49" s="15">
        <v>1469.5997041599226</v>
      </c>
      <c r="F49" s="15">
        <v>3220.610517012409</v>
      </c>
      <c r="G49" s="15">
        <v>1400.2316451936974</v>
      </c>
      <c r="H49" s="15">
        <v>1820.3788718187118</v>
      </c>
      <c r="I49" s="2"/>
    </row>
    <row r="50" spans="2:9" ht="18.75">
      <c r="B50" s="12" t="s">
        <v>48</v>
      </c>
      <c r="C50" s="15">
        <v>15381.610329092939</v>
      </c>
      <c r="D50" s="15">
        <v>9597.370308227673</v>
      </c>
      <c r="E50" s="15">
        <v>5784.240020865265</v>
      </c>
      <c r="F50" s="15">
        <v>3252.1839094669863</v>
      </c>
      <c r="G50" s="15">
        <v>6061.5725208884305</v>
      </c>
      <c r="H50" s="15">
        <v>-2809.3886114214442</v>
      </c>
      <c r="I50" s="2"/>
    </row>
    <row r="51" spans="2:9" ht="18.75">
      <c r="B51" s="12" t="s">
        <v>46</v>
      </c>
      <c r="C51" s="15">
        <v>2211.5903290929396</v>
      </c>
      <c r="D51" s="15">
        <v>2071.3703082276734</v>
      </c>
      <c r="E51" s="15">
        <v>140.22002086526618</v>
      </c>
      <c r="F51" s="15">
        <v>215.63390946698615</v>
      </c>
      <c r="G51" s="15">
        <v>137.57252088843072</v>
      </c>
      <c r="H51" s="15">
        <v>78.06138857855544</v>
      </c>
      <c r="I51" s="2"/>
    </row>
    <row r="52" spans="2:9" ht="18.75">
      <c r="B52" s="12" t="s">
        <v>47</v>
      </c>
      <c r="C52" s="15">
        <v>13170.019999999999</v>
      </c>
      <c r="D52" s="15">
        <v>7526</v>
      </c>
      <c r="E52" s="15">
        <v>5644.019999999999</v>
      </c>
      <c r="F52" s="15">
        <v>3036.55</v>
      </c>
      <c r="G52" s="15">
        <v>5924</v>
      </c>
      <c r="H52" s="15">
        <v>-2887.45</v>
      </c>
      <c r="I52" s="2"/>
    </row>
    <row r="53" spans="2:9" ht="18.75">
      <c r="B53" s="12" t="s">
        <v>49</v>
      </c>
      <c r="C53" s="15">
        <v>11875.041240592418</v>
      </c>
      <c r="D53" s="15">
        <v>16864.022799678598</v>
      </c>
      <c r="E53" s="15">
        <v>-4988.98155908618</v>
      </c>
      <c r="F53" s="15">
        <v>17483.67789066666</v>
      </c>
      <c r="G53" s="15">
        <v>12419.707101922708</v>
      </c>
      <c r="H53" s="15">
        <v>5063.970788743951</v>
      </c>
      <c r="I53" s="2"/>
    </row>
    <row r="54" spans="1:9" ht="18.75">
      <c r="A54" s="8"/>
      <c r="B54" s="12" t="s">
        <v>50</v>
      </c>
      <c r="C54" s="15">
        <v>11875.041240592418</v>
      </c>
      <c r="D54" s="15">
        <v>14351.553593964589</v>
      </c>
      <c r="E54" s="15">
        <v>-2476.5123533721708</v>
      </c>
      <c r="F54" s="15">
        <v>17483.67789066666</v>
      </c>
      <c r="G54" s="15">
        <v>11501.707101922711</v>
      </c>
      <c r="H54" s="15">
        <v>5981.970788743947</v>
      </c>
      <c r="I54" s="2"/>
    </row>
    <row r="55" spans="1:9" ht="18.75">
      <c r="A55" s="8"/>
      <c r="B55" s="13" t="s">
        <v>51</v>
      </c>
      <c r="C55" s="15">
        <v>0</v>
      </c>
      <c r="D55" s="15">
        <v>2512.46920571401</v>
      </c>
      <c r="E55" s="15">
        <v>-2512.46920571401</v>
      </c>
      <c r="F55" s="15">
        <v>0</v>
      </c>
      <c r="G55" s="15">
        <v>918</v>
      </c>
      <c r="H55" s="15">
        <v>-918</v>
      </c>
      <c r="I55" s="2"/>
    </row>
    <row r="56" spans="2:9" ht="18.75">
      <c r="B56" s="14" t="s">
        <v>52</v>
      </c>
      <c r="C56" s="16">
        <v>33354.82109048689</v>
      </c>
      <c r="D56" s="16">
        <v>20407.716772738753</v>
      </c>
      <c r="E56" s="16">
        <v>12947.104317748137</v>
      </c>
      <c r="F56" s="16">
        <v>49574.234806443565</v>
      </c>
      <c r="G56" s="16">
        <v>30532.977820290136</v>
      </c>
      <c r="H56" s="16">
        <v>19041.25698615343</v>
      </c>
      <c r="I56" s="2"/>
    </row>
    <row r="57" spans="2:9" ht="18.75">
      <c r="B57" s="12" t="s">
        <v>53</v>
      </c>
      <c r="C57" s="15">
        <v>33183.24455120922</v>
      </c>
      <c r="D57" s="15">
        <v>20407.7163444137</v>
      </c>
      <c r="E57" s="15">
        <v>12775.528206795523</v>
      </c>
      <c r="F57" s="15">
        <v>49574.234806443565</v>
      </c>
      <c r="G57" s="15">
        <v>30018.482976478757</v>
      </c>
      <c r="H57" s="15">
        <v>19555.751829964807</v>
      </c>
      <c r="I57" s="2"/>
    </row>
    <row r="58" spans="2:9" ht="18.75">
      <c r="B58" s="12" t="s">
        <v>54</v>
      </c>
      <c r="C58" s="15">
        <v>13391.412439879612</v>
      </c>
      <c r="D58" s="15">
        <v>3450.8975473958963</v>
      </c>
      <c r="E58" s="15">
        <v>9940.514892483716</v>
      </c>
      <c r="F58" s="15">
        <v>35833.71476321647</v>
      </c>
      <c r="G58" s="15">
        <v>16375.346525100387</v>
      </c>
      <c r="H58" s="15">
        <v>19458.368238116083</v>
      </c>
      <c r="I58" s="2"/>
    </row>
    <row r="59" spans="2:9" ht="18.75">
      <c r="B59" s="12" t="s">
        <v>55</v>
      </c>
      <c r="C59" s="15">
        <v>19791.83211132961</v>
      </c>
      <c r="D59" s="15">
        <v>16956.818797017804</v>
      </c>
      <c r="E59" s="15">
        <v>2835.0133143118073</v>
      </c>
      <c r="F59" s="15">
        <v>13740.520043227098</v>
      </c>
      <c r="G59" s="15">
        <v>13643.13645137837</v>
      </c>
      <c r="H59" s="15">
        <v>97.38359184872752</v>
      </c>
      <c r="I59" s="2"/>
    </row>
    <row r="60" spans="2:9" ht="18.75">
      <c r="B60" s="17" t="s">
        <v>56</v>
      </c>
      <c r="C60" s="15">
        <v>18896.485886568888</v>
      </c>
      <c r="D60" s="15">
        <v>16688.121371056324</v>
      </c>
      <c r="E60" s="15">
        <v>2208.3645155125632</v>
      </c>
      <c r="F60" s="15">
        <v>12286.554728230007</v>
      </c>
      <c r="G60" s="15">
        <v>11937.12568728621</v>
      </c>
      <c r="H60" s="15">
        <v>349.4290409437963</v>
      </c>
      <c r="I60" s="2"/>
    </row>
    <row r="61" spans="2:9" ht="18.75">
      <c r="B61" s="12" t="s">
        <v>57</v>
      </c>
      <c r="C61" s="15">
        <v>171.57653927766552</v>
      </c>
      <c r="D61" s="15">
        <v>0.00042832505284820104</v>
      </c>
      <c r="E61" s="15">
        <v>171.57611095261268</v>
      </c>
      <c r="F61" s="15">
        <v>0</v>
      </c>
      <c r="G61" s="15">
        <v>514.4948438113794</v>
      </c>
      <c r="H61" s="15">
        <v>-514.4948438113794</v>
      </c>
      <c r="I61" s="2"/>
    </row>
    <row r="62" spans="2:9" ht="18.75">
      <c r="B62" s="14" t="s">
        <v>58</v>
      </c>
      <c r="C62" s="16">
        <v>0</v>
      </c>
      <c r="D62" s="16">
        <v>62.269509469831405</v>
      </c>
      <c r="E62" s="16">
        <v>-62.269509469831405</v>
      </c>
      <c r="F62" s="16">
        <v>0</v>
      </c>
      <c r="G62" s="16">
        <v>59.0321841326769</v>
      </c>
      <c r="H62" s="16">
        <v>-59.0321841326769</v>
      </c>
      <c r="I62" s="2"/>
    </row>
    <row r="63" spans="2:9" ht="18.75">
      <c r="B63" s="14" t="s">
        <v>59</v>
      </c>
      <c r="C63" s="16">
        <v>9142.099623794296</v>
      </c>
      <c r="D63" s="16">
        <v>10713.083454230815</v>
      </c>
      <c r="E63" s="16">
        <v>-1570.9838304365185</v>
      </c>
      <c r="F63" s="16">
        <v>13045.25734099588</v>
      </c>
      <c r="G63" s="16">
        <v>12794.637903494244</v>
      </c>
      <c r="H63" s="16">
        <v>250.61943750163664</v>
      </c>
      <c r="I63" s="2"/>
    </row>
    <row r="64" spans="2:9" ht="18.75">
      <c r="B64" s="14" t="s">
        <v>60</v>
      </c>
      <c r="C64" s="16">
        <v>181827.85018172773</v>
      </c>
      <c r="D64" s="16">
        <v>147453.49409741937</v>
      </c>
      <c r="E64" s="16">
        <v>34374.356084308354</v>
      </c>
      <c r="F64" s="16">
        <v>192840.60701161993</v>
      </c>
      <c r="G64" s="16">
        <v>170785.6111692483</v>
      </c>
      <c r="H64" s="16">
        <v>22054.99584237163</v>
      </c>
      <c r="I64" s="2"/>
    </row>
    <row r="65" spans="2:9" ht="18.75">
      <c r="B65" s="14" t="s">
        <v>61</v>
      </c>
      <c r="C65" s="16">
        <v>0</v>
      </c>
      <c r="D65" s="16">
        <v>728.3097156825024</v>
      </c>
      <c r="E65" s="16">
        <v>-728.3097156825024</v>
      </c>
      <c r="F65" s="16">
        <v>504.73547995025365</v>
      </c>
      <c r="G65" s="16">
        <v>0</v>
      </c>
      <c r="H65" s="16">
        <v>504.73547995025365</v>
      </c>
      <c r="I65" s="2"/>
    </row>
    <row r="66" spans="2:9" ht="18.75">
      <c r="B66" s="14" t="s">
        <v>62</v>
      </c>
      <c r="C66" s="16">
        <v>403244.6930878882</v>
      </c>
      <c r="D66" s="16">
        <v>378813.10414416116</v>
      </c>
      <c r="E66" s="16">
        <v>24431.588943727023</v>
      </c>
      <c r="F66" s="16">
        <v>424381.4624763445</v>
      </c>
      <c r="G66" s="16">
        <v>419786.05885415955</v>
      </c>
      <c r="H66" s="16">
        <v>4595.403622184938</v>
      </c>
      <c r="I66" s="2"/>
    </row>
    <row r="67" spans="2:9" ht="18.75">
      <c r="B67" s="14" t="s">
        <v>63</v>
      </c>
      <c r="C67" s="16">
        <v>0</v>
      </c>
      <c r="D67" s="16">
        <v>24431.588943727053</v>
      </c>
      <c r="E67" s="16">
        <v>-24431.588943727053</v>
      </c>
      <c r="F67" s="16">
        <v>0</v>
      </c>
      <c r="G67" s="16">
        <v>4595.403622184918</v>
      </c>
      <c r="H67" s="16">
        <v>-4595.403622184918</v>
      </c>
      <c r="I67" s="2"/>
    </row>
    <row r="68" spans="2:9" ht="18.75">
      <c r="B68" s="12" t="s">
        <v>64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2"/>
    </row>
    <row r="69" spans="2:9" ht="18.75">
      <c r="B69" s="12" t="s">
        <v>65</v>
      </c>
      <c r="C69" s="15">
        <v>0</v>
      </c>
      <c r="D69" s="15">
        <v>24431.588943727053</v>
      </c>
      <c r="E69" s="15">
        <v>-24431.588943727053</v>
      </c>
      <c r="F69" s="15">
        <v>0</v>
      </c>
      <c r="G69" s="15">
        <v>4595.403622184918</v>
      </c>
      <c r="H69" s="15">
        <v>-4595.403622184918</v>
      </c>
      <c r="I69" s="2"/>
    </row>
    <row r="70" spans="2:9" ht="19.5" thickBot="1">
      <c r="B70" s="24" t="s">
        <v>66</v>
      </c>
      <c r="C70" s="25"/>
      <c r="D70" s="25"/>
      <c r="E70" s="25"/>
      <c r="F70" s="25"/>
      <c r="G70" s="25"/>
      <c r="H70" s="25"/>
      <c r="I70" s="2"/>
    </row>
    <row r="71" spans="2:9" ht="18.75">
      <c r="B71" s="9" t="s">
        <v>68</v>
      </c>
      <c r="C71" s="9"/>
      <c r="D71" s="4"/>
      <c r="E71" s="4"/>
      <c r="F71" s="4"/>
      <c r="G71" s="4"/>
      <c r="H71" s="4"/>
      <c r="I71" s="2"/>
    </row>
    <row r="72" spans="2:9" ht="18.75">
      <c r="B72" s="4"/>
      <c r="I72" s="2"/>
    </row>
    <row r="73" ht="18.75">
      <c r="I73" s="2"/>
    </row>
    <row r="74" ht="18.75">
      <c r="I74" s="2"/>
    </row>
    <row r="75" ht="18.75" hidden="1">
      <c r="I75" s="2"/>
    </row>
    <row r="76" ht="18.75" hidden="1">
      <c r="I76" s="2"/>
    </row>
    <row r="77" ht="18.75" hidden="1">
      <c r="I77" s="2"/>
    </row>
    <row r="78" ht="18.75" hidden="1">
      <c r="I78" s="2"/>
    </row>
    <row r="79" ht="18.75" hidden="1">
      <c r="I79" s="2"/>
    </row>
    <row r="80" ht="18.75" hidden="1">
      <c r="I80" s="2"/>
    </row>
    <row r="81" ht="18.75" hidden="1">
      <c r="I81" s="2"/>
    </row>
    <row r="82" ht="18.75" hidden="1">
      <c r="I82" s="2"/>
    </row>
    <row r="83" ht="18.75" hidden="1">
      <c r="I83" s="2"/>
    </row>
    <row r="84" ht="18.75" hidden="1">
      <c r="I84" s="2"/>
    </row>
    <row r="85" ht="18.75" hidden="1">
      <c r="I85" s="2"/>
    </row>
    <row r="86" ht="18.75" hidden="1">
      <c r="I86" s="2"/>
    </row>
    <row r="87" ht="18.75" hidden="1">
      <c r="I87" s="2"/>
    </row>
    <row r="88" ht="18.75" hidden="1">
      <c r="I88" s="2"/>
    </row>
    <row r="89" ht="18.75" hidden="1">
      <c r="I89" s="2"/>
    </row>
    <row r="90" ht="18.75" hidden="1">
      <c r="I90" s="2"/>
    </row>
    <row r="91" ht="18.75" hidden="1">
      <c r="I91" s="2"/>
    </row>
    <row r="92" ht="18.75" hidden="1">
      <c r="I92" s="2"/>
    </row>
    <row r="93" ht="18.75" hidden="1">
      <c r="I93" s="2"/>
    </row>
    <row r="94" ht="18.75" hidden="1">
      <c r="I94" s="2"/>
    </row>
    <row r="95" ht="18.75" hidden="1">
      <c r="I95" s="2"/>
    </row>
    <row r="96" ht="18.75" hidden="1">
      <c r="I96" s="2"/>
    </row>
    <row r="97" ht="18.75" hidden="1">
      <c r="I97" s="2"/>
    </row>
    <row r="98" ht="18.75" hidden="1">
      <c r="I98" s="2"/>
    </row>
    <row r="99" ht="18.75" hidden="1">
      <c r="I99" s="2"/>
    </row>
    <row r="100" ht="18.75" hidden="1">
      <c r="I100" s="2"/>
    </row>
    <row r="101" ht="18.75" hidden="1">
      <c r="I101" s="2"/>
    </row>
    <row r="102" ht="18.75" hidden="1">
      <c r="I102" s="2"/>
    </row>
    <row r="103" ht="18.75" hidden="1">
      <c r="I103" s="2"/>
    </row>
    <row r="104" ht="18.75" hidden="1">
      <c r="I104" s="2"/>
    </row>
    <row r="105" ht="18.75" hidden="1">
      <c r="I105" s="2"/>
    </row>
    <row r="106" ht="18.75" hidden="1">
      <c r="I106" s="2"/>
    </row>
    <row r="107" ht="18.75" hidden="1">
      <c r="I107" s="2"/>
    </row>
    <row r="108" ht="18.75" hidden="1">
      <c r="I108" s="2"/>
    </row>
    <row r="109" ht="18.75" hidden="1">
      <c r="I109" s="2"/>
    </row>
    <row r="110" ht="18.75" hidden="1">
      <c r="I110" s="2"/>
    </row>
    <row r="111" ht="18.75" hidden="1">
      <c r="I111" s="2"/>
    </row>
    <row r="112" ht="18.75" hidden="1">
      <c r="I112" s="2"/>
    </row>
    <row r="113" ht="18.75" hidden="1">
      <c r="I113" s="2"/>
    </row>
    <row r="114" ht="18.75" hidden="1">
      <c r="I114" s="2"/>
    </row>
    <row r="115" ht="18.75" hidden="1">
      <c r="I115" s="2"/>
    </row>
    <row r="116" ht="18.75" hidden="1">
      <c r="I116" s="2"/>
    </row>
    <row r="117" ht="18.75" hidden="1">
      <c r="I117" s="2"/>
    </row>
    <row r="118" ht="18.75" hidden="1">
      <c r="I118" s="2"/>
    </row>
    <row r="119" ht="18.75" hidden="1">
      <c r="I119" s="2"/>
    </row>
    <row r="120" ht="18.75" hidden="1">
      <c r="I120" s="2"/>
    </row>
    <row r="121" ht="18.75" hidden="1">
      <c r="I121" s="2"/>
    </row>
    <row r="122" ht="18.75" hidden="1">
      <c r="I122" s="2"/>
    </row>
    <row r="123" ht="18.75" hidden="1">
      <c r="I123" s="2"/>
    </row>
    <row r="124" ht="18.75" hidden="1">
      <c r="I124" s="2"/>
    </row>
    <row r="125" ht="18.75" hidden="1">
      <c r="I125" s="2"/>
    </row>
    <row r="126" ht="18.75" hidden="1">
      <c r="I126" s="2"/>
    </row>
    <row r="127" ht="18.75" hidden="1">
      <c r="I127" s="2"/>
    </row>
    <row r="128" ht="18.75" hidden="1">
      <c r="I128" s="2"/>
    </row>
    <row r="129" ht="18.75" hidden="1">
      <c r="I129" s="2"/>
    </row>
    <row r="130" ht="18.75" hidden="1">
      <c r="I130" s="2"/>
    </row>
    <row r="131" ht="18.75" hidden="1">
      <c r="I131" s="2"/>
    </row>
    <row r="132" ht="18.75" hidden="1">
      <c r="I132" s="2"/>
    </row>
    <row r="133" ht="18.75" hidden="1">
      <c r="I133" s="2"/>
    </row>
    <row r="134" ht="18.75" hidden="1">
      <c r="I134" s="2"/>
    </row>
    <row r="135" ht="18.75" hidden="1">
      <c r="I135" s="2"/>
    </row>
    <row r="136" ht="18.75" hidden="1">
      <c r="I136" s="2"/>
    </row>
    <row r="137" ht="18.75" hidden="1">
      <c r="I137" s="2"/>
    </row>
    <row r="138" ht="18.75" hidden="1">
      <c r="I138" s="2"/>
    </row>
    <row r="139" ht="18.75" hidden="1">
      <c r="I139" s="2"/>
    </row>
    <row r="140" ht="18.75" hidden="1">
      <c r="I140" s="2"/>
    </row>
    <row r="141" ht="18.75" hidden="1">
      <c r="I141" s="2"/>
    </row>
    <row r="142" ht="18.75" hidden="1">
      <c r="I142" s="2"/>
    </row>
    <row r="143" ht="18.75" hidden="1">
      <c r="I143" s="2"/>
    </row>
    <row r="144" ht="18.75" hidden="1">
      <c r="I144" s="2"/>
    </row>
    <row r="145" ht="18.75" hidden="1">
      <c r="I145" s="2"/>
    </row>
    <row r="146" ht="18.75" hidden="1">
      <c r="I146" s="2"/>
    </row>
    <row r="147" ht="18.75" hidden="1">
      <c r="I147" s="2"/>
    </row>
    <row r="148" ht="18.75" hidden="1">
      <c r="I148" s="2"/>
    </row>
    <row r="222" ht="18.75">
      <c r="I222" s="2"/>
    </row>
    <row r="223" ht="18.75">
      <c r="I223" s="2"/>
    </row>
    <row r="224" ht="18.75">
      <c r="I224" s="2"/>
    </row>
    <row r="225" ht="18.75"/>
    <row r="226" ht="18.75"/>
  </sheetData>
  <sheetProtection/>
  <mergeCells count="3">
    <mergeCell ref="A3:H3"/>
    <mergeCell ref="C4:E4"/>
    <mergeCell ref="F4:H4"/>
  </mergeCells>
  <conditionalFormatting sqref="C6:D14 C16:D25 C15:E15">
    <cfRule type="cellIs" priority="11" dxfId="0" operator="lessThan">
      <formula>0</formula>
    </cfRule>
  </conditionalFormatting>
  <conditionalFormatting sqref="C27:D66">
    <cfRule type="cellIs" priority="14" dxfId="0" operator="lessThan">
      <formula>0</formula>
    </cfRule>
  </conditionalFormatting>
  <conditionalFormatting sqref="F6:G14 F16:G25 F15:H15">
    <cfRule type="cellIs" priority="5" dxfId="0" operator="lessThan">
      <formula>0</formula>
    </cfRule>
  </conditionalFormatting>
  <conditionalFormatting sqref="F27:G66">
    <cfRule type="cellIs" priority="6" dxfId="0" operator="lessThan">
      <formula>0</formula>
    </cfRule>
  </conditionalFormatting>
  <conditionalFormatting sqref="C67:D68">
    <cfRule type="cellIs" priority="3" dxfId="0" operator="lessThan">
      <formula>0</formula>
    </cfRule>
  </conditionalFormatting>
  <conditionalFormatting sqref="F67:G68">
    <cfRule type="cellIs" priority="2" dxfId="0" operator="lessThan">
      <formula>0</formula>
    </cfRule>
  </conditionalFormatting>
  <conditionalFormatting sqref="G69">
    <cfRule type="cellIs" priority="1" dxfId="0" operator="lessThan">
      <formula>0</formula>
    </cfRule>
  </conditionalFormatting>
  <printOptions horizontalCentered="1"/>
  <pageMargins left="0.25" right="0.25" top="0.36" bottom="0.75" header="0.3" footer="0.3"/>
  <pageSetup fitToHeight="1" fitToWidth="1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27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0" defaultRowHeight="15" zeroHeight="1"/>
  <cols>
    <col min="1" max="1" width="2.140625" style="2" customWidth="1"/>
    <col min="2" max="2" width="57.421875" style="2" customWidth="1"/>
    <col min="3" max="3" width="15.28125" style="2" bestFit="1" customWidth="1"/>
    <col min="4" max="4" width="12.140625" style="2" customWidth="1"/>
    <col min="5" max="5" width="12.7109375" style="2" customWidth="1"/>
    <col min="6" max="7" width="13.57421875" style="2" bestFit="1" customWidth="1"/>
    <col min="8" max="8" width="12.421875" style="2" bestFit="1" customWidth="1"/>
    <col min="9" max="9" width="9.140625" style="0" customWidth="1"/>
    <col min="10" max="11" width="11.7109375" style="0" hidden="1" customWidth="1"/>
    <col min="12" max="12" width="11.28125" style="0" hidden="1" customWidth="1"/>
    <col min="13" max="255" width="9.140625" style="0" hidden="1" customWidth="1"/>
    <col min="256" max="16384" width="1.8515625" style="0" hidden="1" customWidth="1"/>
  </cols>
  <sheetData>
    <row r="1" ht="18.75"/>
    <row r="2" spans="2:9" ht="22.5">
      <c r="B2" s="5" t="s">
        <v>3</v>
      </c>
      <c r="C2" s="6"/>
      <c r="D2" s="6"/>
      <c r="E2" s="6"/>
      <c r="F2" s="6"/>
      <c r="G2" s="6"/>
      <c r="H2" s="6"/>
      <c r="I2" s="6"/>
    </row>
    <row r="3" spans="1:9" ht="19.5" thickBot="1">
      <c r="A3" s="26" t="s">
        <v>69</v>
      </c>
      <c r="B3" s="26"/>
      <c r="C3" s="26"/>
      <c r="D3" s="26"/>
      <c r="E3" s="26"/>
      <c r="F3" s="26"/>
      <c r="G3" s="26"/>
      <c r="H3" s="26"/>
      <c r="I3" s="6"/>
    </row>
    <row r="4" spans="2:9" ht="18.75">
      <c r="B4" s="10" t="s">
        <v>4</v>
      </c>
      <c r="C4" s="27" t="s">
        <v>71</v>
      </c>
      <c r="D4" s="27"/>
      <c r="E4" s="27"/>
      <c r="F4" s="27" t="s">
        <v>72</v>
      </c>
      <c r="G4" s="27"/>
      <c r="H4" s="27"/>
      <c r="I4" s="6"/>
    </row>
    <row r="5" spans="2:9" ht="18.75">
      <c r="B5" s="11"/>
      <c r="C5" s="7" t="s">
        <v>0</v>
      </c>
      <c r="D5" s="7" t="s">
        <v>1</v>
      </c>
      <c r="E5" s="7" t="s">
        <v>2</v>
      </c>
      <c r="F5" s="7" t="s">
        <v>0</v>
      </c>
      <c r="G5" s="7" t="s">
        <v>1</v>
      </c>
      <c r="H5" s="7" t="s">
        <v>2</v>
      </c>
      <c r="I5" s="6"/>
    </row>
    <row r="6" spans="2:9" ht="18.75">
      <c r="B6" s="14" t="s">
        <v>5</v>
      </c>
      <c r="C6" s="15"/>
      <c r="D6" s="15"/>
      <c r="E6" s="15"/>
      <c r="F6" s="15"/>
      <c r="G6" s="15"/>
      <c r="H6" s="15"/>
      <c r="I6" s="6"/>
    </row>
    <row r="7" spans="2:9" ht="18.75">
      <c r="B7" s="14" t="s">
        <v>6</v>
      </c>
      <c r="C7" s="16">
        <v>863328.6660371976</v>
      </c>
      <c r="D7" s="16">
        <v>1328547.443024305</v>
      </c>
      <c r="E7" s="16">
        <v>-465218.77698710724</v>
      </c>
      <c r="F7" s="16">
        <v>947837.479224016</v>
      </c>
      <c r="G7" s="16">
        <v>1434534.07180812</v>
      </c>
      <c r="H7" s="16">
        <v>-486696.59258410404</v>
      </c>
      <c r="I7" s="6"/>
    </row>
    <row r="8" spans="2:9" ht="18.75">
      <c r="B8" s="14" t="s">
        <v>7</v>
      </c>
      <c r="C8" s="16">
        <v>956701.2745889714</v>
      </c>
      <c r="D8" s="16">
        <v>567224.6506369365</v>
      </c>
      <c r="E8" s="16">
        <v>389476.623952035</v>
      </c>
      <c r="F8" s="16">
        <v>835466.3000945974</v>
      </c>
      <c r="G8" s="16">
        <v>487431.3742779385</v>
      </c>
      <c r="H8" s="16">
        <v>348034.9258166589</v>
      </c>
      <c r="I8" s="6"/>
    </row>
    <row r="9" spans="1:9" s="1" customFormat="1" ht="18.75">
      <c r="A9" s="2"/>
      <c r="B9" s="12" t="s">
        <v>8</v>
      </c>
      <c r="C9" s="15">
        <v>662307.4799063269</v>
      </c>
      <c r="D9" s="15">
        <v>373579.1937090196</v>
      </c>
      <c r="E9" s="15">
        <v>288728.28619730734</v>
      </c>
      <c r="F9" s="15">
        <v>587341.9477795811</v>
      </c>
      <c r="G9" s="15">
        <v>347531.01525446965</v>
      </c>
      <c r="H9" s="15">
        <v>239810.93252511142</v>
      </c>
      <c r="I9" s="6"/>
    </row>
    <row r="10" spans="2:9" ht="18.75">
      <c r="B10" s="12" t="s">
        <v>9</v>
      </c>
      <c r="C10" s="15">
        <v>52702.4630328433</v>
      </c>
      <c r="D10" s="15">
        <v>77997.04591235181</v>
      </c>
      <c r="E10" s="15">
        <v>-25294.582879508518</v>
      </c>
      <c r="F10" s="15">
        <v>36320.034552134806</v>
      </c>
      <c r="G10" s="15">
        <v>48617.58224368335</v>
      </c>
      <c r="H10" s="15">
        <v>-12297.547691548541</v>
      </c>
      <c r="I10" s="6"/>
    </row>
    <row r="11" spans="2:9" ht="18.75">
      <c r="B11" s="12" t="s">
        <v>10</v>
      </c>
      <c r="C11" s="15">
        <v>60923.30298398026</v>
      </c>
      <c r="D11" s="15">
        <v>63236.99731684005</v>
      </c>
      <c r="E11" s="15">
        <v>-2313.694332859787</v>
      </c>
      <c r="F11" s="15">
        <v>76019.03734575136</v>
      </c>
      <c r="G11" s="15">
        <v>90922.77387825996</v>
      </c>
      <c r="H11" s="15">
        <v>-14903.7365325086</v>
      </c>
      <c r="I11" s="6"/>
    </row>
    <row r="12" spans="2:9" ht="18.75">
      <c r="B12" s="12" t="s">
        <v>11</v>
      </c>
      <c r="C12" s="15">
        <v>6255.159617890481</v>
      </c>
      <c r="D12" s="15">
        <v>4853.86669666667</v>
      </c>
      <c r="E12" s="15">
        <v>1401.2929212238116</v>
      </c>
      <c r="F12" s="15">
        <v>7060.743932445221</v>
      </c>
      <c r="G12" s="15">
        <v>3936.229149999999</v>
      </c>
      <c r="H12" s="15">
        <v>3124.5147824452215</v>
      </c>
      <c r="I12" s="6"/>
    </row>
    <row r="13" spans="2:9" ht="18.75">
      <c r="B13" s="12" t="s">
        <v>12</v>
      </c>
      <c r="C13" s="15">
        <v>1305.3243546666674</v>
      </c>
      <c r="D13" s="15">
        <v>2050.9539026000016</v>
      </c>
      <c r="E13" s="15">
        <v>-745.6295479333339</v>
      </c>
      <c r="F13" s="15">
        <v>1314.0072719999996</v>
      </c>
      <c r="G13" s="15">
        <v>1596.1401079999996</v>
      </c>
      <c r="H13" s="15">
        <v>-282.132836</v>
      </c>
      <c r="I13" s="6"/>
    </row>
    <row r="14" spans="2:9" ht="18.75">
      <c r="B14" s="12" t="s">
        <v>13</v>
      </c>
      <c r="C14" s="15">
        <v>541121.2299169461</v>
      </c>
      <c r="D14" s="15">
        <v>225440.329880561</v>
      </c>
      <c r="E14" s="15">
        <v>315680.90003638517</v>
      </c>
      <c r="F14" s="15">
        <v>466628.1246772496</v>
      </c>
      <c r="G14" s="15">
        <v>202458.28987452632</v>
      </c>
      <c r="H14" s="15">
        <v>264169.83480272326</v>
      </c>
      <c r="I14" s="6"/>
    </row>
    <row r="15" spans="2:9" ht="18.75">
      <c r="B15" s="17" t="s">
        <v>14</v>
      </c>
      <c r="C15" s="15"/>
      <c r="D15" s="15"/>
      <c r="E15" s="15"/>
      <c r="F15" s="15"/>
      <c r="G15" s="15"/>
      <c r="H15" s="15"/>
      <c r="I15" s="6"/>
    </row>
    <row r="16" spans="2:9" ht="18.75">
      <c r="B16" s="12" t="s">
        <v>15</v>
      </c>
      <c r="C16" s="15">
        <v>313768.9086767179</v>
      </c>
      <c r="D16" s="15">
        <v>34880.07514056001</v>
      </c>
      <c r="E16" s="15">
        <v>278888.8335361579</v>
      </c>
      <c r="F16" s="15">
        <v>266111.5728823816</v>
      </c>
      <c r="G16" s="15">
        <v>29209.2836656</v>
      </c>
      <c r="H16" s="15">
        <v>236902.28921678162</v>
      </c>
      <c r="I16" s="6"/>
    </row>
    <row r="17" spans="2:9" ht="18.75">
      <c r="B17" s="12" t="s">
        <v>16</v>
      </c>
      <c r="C17" s="15">
        <v>179448.15540148944</v>
      </c>
      <c r="D17" s="15">
        <v>124971.09329607133</v>
      </c>
      <c r="E17" s="15">
        <v>54477.06210541811</v>
      </c>
      <c r="F17" s="15">
        <v>137012.80575354997</v>
      </c>
      <c r="G17" s="15">
        <v>110398.46979841434</v>
      </c>
      <c r="H17" s="15">
        <v>26614.335955135626</v>
      </c>
      <c r="I17" s="6"/>
    </row>
    <row r="18" spans="2:9" ht="18.75">
      <c r="B18" s="12" t="s">
        <v>17</v>
      </c>
      <c r="C18" s="15">
        <v>15545.854109066671</v>
      </c>
      <c r="D18" s="15">
        <v>9473.239435350004</v>
      </c>
      <c r="E18" s="15">
        <v>6072.614673716666</v>
      </c>
      <c r="F18" s="15">
        <v>12811.4647374</v>
      </c>
      <c r="G18" s="15">
        <v>11682.661212199997</v>
      </c>
      <c r="H18" s="15">
        <v>1128.8035252000027</v>
      </c>
      <c r="I18" s="6"/>
    </row>
    <row r="19" spans="2:9" ht="18.75">
      <c r="B19" s="12" t="s">
        <v>18</v>
      </c>
      <c r="C19" s="15">
        <v>6827.175171973339</v>
      </c>
      <c r="D19" s="15">
        <v>2662.598645866668</v>
      </c>
      <c r="E19" s="15">
        <v>4164.576526106671</v>
      </c>
      <c r="F19" s="15">
        <v>7418.823931399999</v>
      </c>
      <c r="G19" s="15">
        <v>3389.7371649999995</v>
      </c>
      <c r="H19" s="15">
        <v>4029.0867663999998</v>
      </c>
      <c r="I19" s="6"/>
    </row>
    <row r="20" spans="1:9" s="1" customFormat="1" ht="18.75">
      <c r="A20" s="2"/>
      <c r="B20" s="12" t="s">
        <v>19</v>
      </c>
      <c r="C20" s="15">
        <v>222898.46290905142</v>
      </c>
      <c r="D20" s="15">
        <v>34944.364879945155</v>
      </c>
      <c r="E20" s="15">
        <v>187954.09802910627</v>
      </c>
      <c r="F20" s="15">
        <v>197994.67716249227</v>
      </c>
      <c r="G20" s="15">
        <v>21434.45251916776</v>
      </c>
      <c r="H20" s="15">
        <v>176560.2246433245</v>
      </c>
      <c r="I20" s="6"/>
    </row>
    <row r="21" spans="2:9" ht="18.75">
      <c r="B21" s="12" t="s">
        <v>20</v>
      </c>
      <c r="C21" s="15">
        <v>160.43389506666674</v>
      </c>
      <c r="D21" s="15">
        <v>1868.5307630118027</v>
      </c>
      <c r="E21" s="15">
        <v>-1708.0968679451357</v>
      </c>
      <c r="F21" s="15">
        <v>241.23343199999994</v>
      </c>
      <c r="G21" s="15">
        <v>1712.8386701677664</v>
      </c>
      <c r="H21" s="15">
        <v>-1471.6052381677664</v>
      </c>
      <c r="I21" s="6"/>
    </row>
    <row r="22" spans="2:9" ht="18.75">
      <c r="B22" s="12" t="s">
        <v>21</v>
      </c>
      <c r="C22" s="15">
        <v>222738.02901398475</v>
      </c>
      <c r="D22" s="15">
        <v>33075.83411693335</v>
      </c>
      <c r="E22" s="15">
        <v>189662.1948970514</v>
      </c>
      <c r="F22" s="15">
        <v>197753.44373049226</v>
      </c>
      <c r="G22" s="15">
        <v>19721.613848999994</v>
      </c>
      <c r="H22" s="15">
        <v>178031.82988149227</v>
      </c>
      <c r="I22" s="6"/>
    </row>
    <row r="23" spans="1:9" s="1" customFormat="1" ht="18.75">
      <c r="A23" s="2"/>
      <c r="B23" s="18" t="s">
        <v>22</v>
      </c>
      <c r="C23" s="15">
        <v>71495.33177359313</v>
      </c>
      <c r="D23" s="15">
        <v>158701.09204797176</v>
      </c>
      <c r="E23" s="15">
        <v>-87205.76027437863</v>
      </c>
      <c r="F23" s="15">
        <v>50129.67515252423</v>
      </c>
      <c r="G23" s="15">
        <v>118465.90650430109</v>
      </c>
      <c r="H23" s="15">
        <v>-68336.23135177686</v>
      </c>
      <c r="I23" s="6"/>
    </row>
    <row r="24" spans="2:9" ht="18.75">
      <c r="B24" s="18" t="s">
        <v>23</v>
      </c>
      <c r="C24" s="15">
        <v>56477.44355432646</v>
      </c>
      <c r="D24" s="15">
        <v>151569.515652621</v>
      </c>
      <c r="E24" s="15">
        <v>-95092.07209829453</v>
      </c>
      <c r="F24" s="15">
        <v>37080.94512152424</v>
      </c>
      <c r="G24" s="15">
        <v>112425.26071806536</v>
      </c>
      <c r="H24" s="15">
        <v>-75344.31559654113</v>
      </c>
      <c r="I24" s="6"/>
    </row>
    <row r="25" spans="2:9" ht="18.75">
      <c r="B25" s="18" t="s">
        <v>24</v>
      </c>
      <c r="C25" s="15">
        <v>15017.888219266672</v>
      </c>
      <c r="D25" s="15">
        <v>7131.5763953507685</v>
      </c>
      <c r="E25" s="15">
        <v>7886.311823915903</v>
      </c>
      <c r="F25" s="15">
        <v>13048.730030999997</v>
      </c>
      <c r="G25" s="15">
        <v>6040.645786235726</v>
      </c>
      <c r="H25" s="15">
        <v>7008.084244764272</v>
      </c>
      <c r="I25" s="6"/>
    </row>
    <row r="26" spans="2:9" ht="18.75">
      <c r="B26" s="19" t="s">
        <v>25</v>
      </c>
      <c r="C26" s="20">
        <v>1820029.940626169</v>
      </c>
      <c r="D26" s="20">
        <v>1895772.0936612412</v>
      </c>
      <c r="E26" s="20">
        <v>-75742.15303507216</v>
      </c>
      <c r="F26" s="20">
        <v>1783303.7793186135</v>
      </c>
      <c r="G26" s="20">
        <v>1921965.4460860584</v>
      </c>
      <c r="H26" s="20">
        <v>-138661.66676744493</v>
      </c>
      <c r="I26" s="6"/>
    </row>
    <row r="27" spans="2:9" ht="18.75">
      <c r="B27" s="14" t="s">
        <v>26</v>
      </c>
      <c r="C27" s="15"/>
      <c r="D27" s="15"/>
      <c r="E27" s="15"/>
      <c r="F27" s="15"/>
      <c r="G27" s="15"/>
      <c r="H27" s="15"/>
      <c r="I27" s="6"/>
    </row>
    <row r="28" spans="2:9" ht="18.75">
      <c r="B28" s="14" t="s">
        <v>27</v>
      </c>
      <c r="C28" s="16">
        <v>896332.1682928181</v>
      </c>
      <c r="D28" s="16">
        <v>725262.4555441391</v>
      </c>
      <c r="E28" s="16">
        <v>171069.71274867892</v>
      </c>
      <c r="F28" s="16">
        <v>820164.1484159938</v>
      </c>
      <c r="G28" s="16">
        <v>829717.1777123353</v>
      </c>
      <c r="H28" s="16">
        <v>-9553.029296341469</v>
      </c>
      <c r="I28" s="6"/>
    </row>
    <row r="29" spans="2:9" ht="18.75">
      <c r="B29" s="12" t="s">
        <v>28</v>
      </c>
      <c r="C29" s="15">
        <v>158385.14202235272</v>
      </c>
      <c r="D29" s="15">
        <v>116621.61264647485</v>
      </c>
      <c r="E29" s="15">
        <v>41763.52937587787</v>
      </c>
      <c r="F29" s="15">
        <v>177727.4286346739</v>
      </c>
      <c r="G29" s="15">
        <v>74354.83228452712</v>
      </c>
      <c r="H29" s="15">
        <v>103372.59635014679</v>
      </c>
      <c r="I29" s="6"/>
    </row>
    <row r="30" spans="2:9" ht="18.75">
      <c r="B30" s="12" t="s">
        <v>29</v>
      </c>
      <c r="C30" s="15">
        <v>146147.97279515272</v>
      </c>
      <c r="D30" s="15">
        <v>85713.12091813338</v>
      </c>
      <c r="E30" s="15">
        <v>60434.85187701933</v>
      </c>
      <c r="F30" s="15">
        <v>173468.44833667393</v>
      </c>
      <c r="G30" s="15">
        <v>47942.63626899998</v>
      </c>
      <c r="H30" s="15">
        <v>125525.81206767395</v>
      </c>
      <c r="I30" s="6"/>
    </row>
    <row r="31" spans="2:9" ht="18.75">
      <c r="B31" s="21" t="s">
        <v>30</v>
      </c>
      <c r="C31" s="15">
        <v>92593.8672121314</v>
      </c>
      <c r="D31" s="15">
        <v>76860.50649593338</v>
      </c>
      <c r="E31" s="15">
        <v>15733.360716198016</v>
      </c>
      <c r="F31" s="15">
        <v>130813.24194244808</v>
      </c>
      <c r="G31" s="15">
        <v>44742.763303999986</v>
      </c>
      <c r="H31" s="15">
        <v>86070.47863844808</v>
      </c>
      <c r="I31" s="6"/>
    </row>
    <row r="32" spans="2:9" ht="18.75">
      <c r="B32" s="21" t="s">
        <v>31</v>
      </c>
      <c r="C32" s="15">
        <v>37541.85521757126</v>
      </c>
      <c r="D32" s="15">
        <v>0</v>
      </c>
      <c r="E32" s="15">
        <v>37541.85521757126</v>
      </c>
      <c r="F32" s="15">
        <v>33883.2638073256</v>
      </c>
      <c r="G32" s="15">
        <v>0</v>
      </c>
      <c r="H32" s="15">
        <v>33883.2638073256</v>
      </c>
      <c r="I32" s="6"/>
    </row>
    <row r="33" spans="2:9" ht="18.75">
      <c r="B33" s="21" t="s">
        <v>32</v>
      </c>
      <c r="C33" s="15">
        <v>16012.250365450052</v>
      </c>
      <c r="D33" s="15">
        <v>8852.614422200004</v>
      </c>
      <c r="E33" s="15">
        <v>7159.635943250049</v>
      </c>
      <c r="F33" s="15">
        <v>8771.942586900252</v>
      </c>
      <c r="G33" s="15">
        <v>3199.8729649999996</v>
      </c>
      <c r="H33" s="15">
        <v>5572.069621900252</v>
      </c>
      <c r="I33" s="6"/>
    </row>
    <row r="34" spans="2:9" ht="18.75">
      <c r="B34" s="12" t="s">
        <v>33</v>
      </c>
      <c r="C34" s="15">
        <v>12237.169227200004</v>
      </c>
      <c r="D34" s="15">
        <v>30908.491728341458</v>
      </c>
      <c r="E34" s="15">
        <v>-18671.32250114145</v>
      </c>
      <c r="F34" s="15">
        <v>4258.9802979999995</v>
      </c>
      <c r="G34" s="15">
        <v>26412.196015527144</v>
      </c>
      <c r="H34" s="15">
        <v>-22153.215717527146</v>
      </c>
      <c r="I34" s="6"/>
    </row>
    <row r="35" spans="2:9" ht="18.75">
      <c r="B35" s="17" t="s">
        <v>34</v>
      </c>
      <c r="C35" s="15">
        <v>12237.169227200004</v>
      </c>
      <c r="D35" s="15">
        <v>14902.447406601254</v>
      </c>
      <c r="E35" s="15">
        <v>-2665.2781794012503</v>
      </c>
      <c r="F35" s="15">
        <v>4258.9802979999995</v>
      </c>
      <c r="G35" s="15">
        <v>9676.393585666823</v>
      </c>
      <c r="H35" s="15">
        <v>-5417.413287666824</v>
      </c>
      <c r="I35" s="6"/>
    </row>
    <row r="36" spans="2:9" ht="18.75">
      <c r="B36" s="17" t="s">
        <v>35</v>
      </c>
      <c r="C36" s="15">
        <v>0</v>
      </c>
      <c r="D36" s="15">
        <v>9291.022828427409</v>
      </c>
      <c r="E36" s="15">
        <v>-9291.022828427409</v>
      </c>
      <c r="F36" s="15">
        <v>0</v>
      </c>
      <c r="G36" s="15">
        <v>8513.35572290325</v>
      </c>
      <c r="H36" s="15">
        <v>-8513.35572290325</v>
      </c>
      <c r="I36" s="6"/>
    </row>
    <row r="37" spans="2:9" ht="18.75">
      <c r="B37" s="17" t="s">
        <v>32</v>
      </c>
      <c r="C37" s="15">
        <v>0</v>
      </c>
      <c r="D37" s="15">
        <v>6715.0214933127945</v>
      </c>
      <c r="E37" s="15">
        <v>-6715.0214933127945</v>
      </c>
      <c r="F37" s="15">
        <v>0</v>
      </c>
      <c r="G37" s="15">
        <v>8222.446706957071</v>
      </c>
      <c r="H37" s="15">
        <v>-8222.446706957071</v>
      </c>
      <c r="I37" s="6"/>
    </row>
    <row r="38" spans="2:9" ht="18.75">
      <c r="B38" s="12" t="s">
        <v>36</v>
      </c>
      <c r="C38" s="15">
        <v>737947.0262704655</v>
      </c>
      <c r="D38" s="15">
        <v>608640.8428976643</v>
      </c>
      <c r="E38" s="15">
        <v>129306.18337280111</v>
      </c>
      <c r="F38" s="15">
        <v>642436.7197813198</v>
      </c>
      <c r="G38" s="15">
        <v>755362.3454278081</v>
      </c>
      <c r="H38" s="15">
        <v>-112925.62564648828</v>
      </c>
      <c r="I38" s="6"/>
    </row>
    <row r="39" spans="2:9" ht="18.75">
      <c r="B39" s="17" t="s">
        <v>37</v>
      </c>
      <c r="C39" s="15">
        <v>729460.961882136</v>
      </c>
      <c r="D39" s="15">
        <v>597208.7090682277</v>
      </c>
      <c r="E39" s="15">
        <v>132252.25281390824</v>
      </c>
      <c r="F39" s="15">
        <v>637168.4033760711</v>
      </c>
      <c r="G39" s="15">
        <v>750316.1620206402</v>
      </c>
      <c r="H39" s="15">
        <v>-113147.75864456908</v>
      </c>
      <c r="I39" s="6"/>
    </row>
    <row r="40" spans="2:9" ht="18.75">
      <c r="B40" s="17" t="s">
        <v>38</v>
      </c>
      <c r="C40" s="15">
        <v>729460.961882136</v>
      </c>
      <c r="D40" s="15">
        <v>597208.7090682277</v>
      </c>
      <c r="E40" s="15">
        <v>132252.25281390824</v>
      </c>
      <c r="F40" s="15">
        <v>637168.4033760711</v>
      </c>
      <c r="G40" s="15">
        <v>750316.1620206402</v>
      </c>
      <c r="H40" s="15">
        <v>-113147.75864456908</v>
      </c>
      <c r="I40" s="6"/>
    </row>
    <row r="41" spans="2:9" ht="18.75">
      <c r="B41" s="22" t="s">
        <v>39</v>
      </c>
      <c r="C41" s="15"/>
      <c r="D41" s="15"/>
      <c r="E41" s="15"/>
      <c r="F41" s="15"/>
      <c r="G41" s="15"/>
      <c r="H41" s="15"/>
      <c r="I41" s="6"/>
    </row>
    <row r="42" spans="2:9" ht="18.75">
      <c r="B42" s="21" t="s">
        <v>40</v>
      </c>
      <c r="C42" s="15">
        <v>634363.6860633126</v>
      </c>
      <c r="D42" s="15">
        <v>522169.065711161</v>
      </c>
      <c r="E42" s="15">
        <v>112194.62035215148</v>
      </c>
      <c r="F42" s="15">
        <v>561679.8767860911</v>
      </c>
      <c r="G42" s="15">
        <v>677685.5575370423</v>
      </c>
      <c r="H42" s="15">
        <v>-116005.68075095117</v>
      </c>
      <c r="I42" s="6"/>
    </row>
    <row r="43" spans="2:9" ht="18.75">
      <c r="B43" s="21" t="s">
        <v>41</v>
      </c>
      <c r="C43" s="23">
        <v>95097.27581882343</v>
      </c>
      <c r="D43" s="15">
        <v>75039.64335706667</v>
      </c>
      <c r="E43" s="15">
        <v>20057.632461756762</v>
      </c>
      <c r="F43" s="23">
        <v>75488.52658998001</v>
      </c>
      <c r="G43" s="15">
        <v>72630.60448359793</v>
      </c>
      <c r="H43" s="15">
        <v>2857.922106382088</v>
      </c>
      <c r="I43" s="6"/>
    </row>
    <row r="44" spans="2:9" ht="18.75">
      <c r="B44" s="17" t="s">
        <v>42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6"/>
    </row>
    <row r="45" spans="2:9" ht="18.75">
      <c r="B45" s="17" t="s">
        <v>43</v>
      </c>
      <c r="C45" s="15">
        <v>8486.064388329441</v>
      </c>
      <c r="D45" s="15">
        <v>11432.13382943655</v>
      </c>
      <c r="E45" s="15">
        <v>-2946.0694411071095</v>
      </c>
      <c r="F45" s="15">
        <v>5268.316405248724</v>
      </c>
      <c r="G45" s="15">
        <v>5046.183407167922</v>
      </c>
      <c r="H45" s="15">
        <v>222.13299808080137</v>
      </c>
      <c r="I45" s="6"/>
    </row>
    <row r="46" spans="2:9" ht="18.75">
      <c r="B46" s="14" t="s">
        <v>44</v>
      </c>
      <c r="C46" s="16">
        <v>248957.68390464608</v>
      </c>
      <c r="D46" s="16">
        <v>230471.7639884711</v>
      </c>
      <c r="E46" s="16">
        <v>18485.919916175</v>
      </c>
      <c r="F46" s="16">
        <v>184976.54689900833</v>
      </c>
      <c r="G46" s="16">
        <v>153640.11152961315</v>
      </c>
      <c r="H46" s="16">
        <v>31336.435369395185</v>
      </c>
      <c r="I46" s="6"/>
    </row>
    <row r="47" spans="2:9" ht="18.75">
      <c r="B47" s="12" t="s">
        <v>45</v>
      </c>
      <c r="C47" s="15">
        <v>24910.040162082463</v>
      </c>
      <c r="D47" s="15">
        <v>12961.085510052573</v>
      </c>
      <c r="E47" s="15">
        <v>11948.954652029892</v>
      </c>
      <c r="F47" s="15">
        <v>24922.176534566064</v>
      </c>
      <c r="G47" s="15">
        <v>10988.236142443586</v>
      </c>
      <c r="H47" s="15">
        <v>13933.940392122478</v>
      </c>
      <c r="I47" s="6"/>
    </row>
    <row r="48" spans="2:9" ht="18.75">
      <c r="B48" s="12" t="s">
        <v>46</v>
      </c>
      <c r="C48" s="15">
        <v>61.04016208245731</v>
      </c>
      <c r="D48" s="15">
        <v>192.08551005256905</v>
      </c>
      <c r="E48" s="15">
        <v>-131.04534797011175</v>
      </c>
      <c r="F48" s="15">
        <v>63.176534566074054</v>
      </c>
      <c r="G48" s="15">
        <v>180.2361424435879</v>
      </c>
      <c r="H48" s="15">
        <v>-117.05960787751386</v>
      </c>
      <c r="I48" s="6"/>
    </row>
    <row r="49" spans="2:9" ht="18.75">
      <c r="B49" s="12" t="s">
        <v>47</v>
      </c>
      <c r="C49" s="15">
        <v>24849.000000000007</v>
      </c>
      <c r="D49" s="15">
        <v>12769.000000000004</v>
      </c>
      <c r="E49" s="15">
        <v>12080.000000000005</v>
      </c>
      <c r="F49" s="15">
        <v>24858.999999999993</v>
      </c>
      <c r="G49" s="15">
        <v>10807.999999999996</v>
      </c>
      <c r="H49" s="15">
        <v>14050.999999999996</v>
      </c>
      <c r="I49" s="6"/>
    </row>
    <row r="50" spans="2:9" ht="18.75">
      <c r="B50" s="12" t="s">
        <v>48</v>
      </c>
      <c r="C50" s="15">
        <v>126435.69010627866</v>
      </c>
      <c r="D50" s="15">
        <v>78889.66838739517</v>
      </c>
      <c r="E50" s="15">
        <v>47546.021718883494</v>
      </c>
      <c r="F50" s="15">
        <v>25102.706265902776</v>
      </c>
      <c r="G50" s="15">
        <v>46787.598345343424</v>
      </c>
      <c r="H50" s="15">
        <v>-21684.892079440648</v>
      </c>
      <c r="I50" s="6"/>
    </row>
    <row r="51" spans="2:9" ht="18.75">
      <c r="B51" s="12" t="s">
        <v>46</v>
      </c>
      <c r="C51" s="15">
        <v>18179.107616733345</v>
      </c>
      <c r="D51" s="15">
        <v>17026.50949953334</v>
      </c>
      <c r="E51" s="15">
        <v>1152.5981172000083</v>
      </c>
      <c r="F51" s="15">
        <v>1664.4183849999995</v>
      </c>
      <c r="G51" s="15">
        <v>1061.8841609999997</v>
      </c>
      <c r="H51" s="15">
        <v>602.5342239999998</v>
      </c>
      <c r="I51" s="6"/>
    </row>
    <row r="52" spans="2:9" ht="18.75">
      <c r="B52" s="12" t="s">
        <v>47</v>
      </c>
      <c r="C52" s="15">
        <v>108256.58248954531</v>
      </c>
      <c r="D52" s="15">
        <v>61863.158887861835</v>
      </c>
      <c r="E52" s="15">
        <v>46393.423601683484</v>
      </c>
      <c r="F52" s="15">
        <v>23438.287880902775</v>
      </c>
      <c r="G52" s="15">
        <v>45725.71418434343</v>
      </c>
      <c r="H52" s="15">
        <v>-22287.426303440654</v>
      </c>
      <c r="I52" s="6"/>
    </row>
    <row r="53" spans="2:9" ht="18.75">
      <c r="B53" s="12" t="s">
        <v>49</v>
      </c>
      <c r="C53" s="15">
        <v>97611.95363628498</v>
      </c>
      <c r="D53" s="15">
        <v>138621.01009102335</v>
      </c>
      <c r="E53" s="15">
        <v>-41009.05645473838</v>
      </c>
      <c r="F53" s="15">
        <v>134951.6640985395</v>
      </c>
      <c r="G53" s="15">
        <v>95864.27704182614</v>
      </c>
      <c r="H53" s="15">
        <v>39087.38705671337</v>
      </c>
      <c r="I53" s="6"/>
    </row>
    <row r="54" spans="1:9" ht="18.75">
      <c r="A54" s="8"/>
      <c r="B54" s="12" t="s">
        <v>50</v>
      </c>
      <c r="C54" s="15">
        <v>97611.95363628498</v>
      </c>
      <c r="D54" s="15">
        <v>117968.70054093754</v>
      </c>
      <c r="E54" s="15">
        <v>-20356.74690465257</v>
      </c>
      <c r="F54" s="15">
        <v>134951.6640985395</v>
      </c>
      <c r="G54" s="15">
        <v>88778.4894622807</v>
      </c>
      <c r="H54" s="15">
        <v>46173.1746362588</v>
      </c>
      <c r="I54" s="6"/>
    </row>
    <row r="55" spans="1:9" ht="18.75">
      <c r="A55" s="8"/>
      <c r="B55" s="13" t="s">
        <v>51</v>
      </c>
      <c r="C55" s="15">
        <v>0</v>
      </c>
      <c r="D55" s="15">
        <v>20652.309550085814</v>
      </c>
      <c r="E55" s="15">
        <v>-20652.309550085814</v>
      </c>
      <c r="F55" s="15">
        <v>0</v>
      </c>
      <c r="G55" s="15">
        <v>7085.787579545455</v>
      </c>
      <c r="H55" s="15">
        <v>-7085.787579545455</v>
      </c>
      <c r="I55" s="6"/>
    </row>
    <row r="56" spans="2:9" ht="18.75">
      <c r="B56" s="14" t="s">
        <v>52</v>
      </c>
      <c r="C56" s="16">
        <v>274174.14254544186</v>
      </c>
      <c r="D56" s="16">
        <v>167749.9103441962</v>
      </c>
      <c r="E56" s="16">
        <v>106424.23220124569</v>
      </c>
      <c r="F56" s="16">
        <v>382649.7791470237</v>
      </c>
      <c r="G56" s="16">
        <v>235675.59368796152</v>
      </c>
      <c r="H56" s="16">
        <v>146974.18545906217</v>
      </c>
      <c r="I56" s="6"/>
    </row>
    <row r="57" spans="2:9" ht="18.75">
      <c r="B57" s="12" t="s">
        <v>53</v>
      </c>
      <c r="C57" s="15">
        <v>272763.79618472385</v>
      </c>
      <c r="D57" s="15">
        <v>167749.9068233962</v>
      </c>
      <c r="E57" s="15">
        <v>105013.88936132767</v>
      </c>
      <c r="F57" s="15">
        <v>382649.7791470237</v>
      </c>
      <c r="G57" s="15">
        <v>231704.35057900852</v>
      </c>
      <c r="H57" s="15">
        <v>150945.42856801517</v>
      </c>
      <c r="I57" s="6"/>
    </row>
    <row r="58" spans="2:9" ht="18.75">
      <c r="B58" s="12" t="s">
        <v>54</v>
      </c>
      <c r="C58" s="15">
        <v>110076.41183911267</v>
      </c>
      <c r="D58" s="15">
        <v>28366.12055278834</v>
      </c>
      <c r="E58" s="15">
        <v>81710.29128632434</v>
      </c>
      <c r="F58" s="15">
        <v>276590.51306990616</v>
      </c>
      <c r="G58" s="15">
        <v>126396.76145785309</v>
      </c>
      <c r="H58" s="15">
        <v>150193.75161205308</v>
      </c>
      <c r="I58" s="6"/>
    </row>
    <row r="59" spans="2:9" ht="18.75">
      <c r="B59" s="12" t="s">
        <v>55</v>
      </c>
      <c r="C59" s="15">
        <v>162687.38434561118</v>
      </c>
      <c r="D59" s="15">
        <v>139383.78627060784</v>
      </c>
      <c r="E59" s="15">
        <v>23303.598075003338</v>
      </c>
      <c r="F59" s="15">
        <v>106059.26607711757</v>
      </c>
      <c r="G59" s="15">
        <v>105307.58912115544</v>
      </c>
      <c r="H59" s="15">
        <v>751.6769559621316</v>
      </c>
      <c r="I59" s="6"/>
    </row>
    <row r="60" spans="2:9" ht="18.75">
      <c r="B60" s="17" t="s">
        <v>56</v>
      </c>
      <c r="C60" s="15">
        <v>155327.70513194922</v>
      </c>
      <c r="D60" s="15">
        <v>137175.11346234122</v>
      </c>
      <c r="E60" s="15">
        <v>18152.591669607988</v>
      </c>
      <c r="F60" s="15">
        <v>94836.5107720018</v>
      </c>
      <c r="G60" s="15">
        <v>92139.36484797997</v>
      </c>
      <c r="H60" s="15">
        <v>2697.1459240218246</v>
      </c>
      <c r="I60" s="6"/>
    </row>
    <row r="61" spans="2:9" ht="18.75">
      <c r="B61" s="12" t="s">
        <v>57</v>
      </c>
      <c r="C61" s="15">
        <v>1410.3463607180029</v>
      </c>
      <c r="D61" s="15">
        <v>0.0035208000000000106</v>
      </c>
      <c r="E61" s="15">
        <v>1410.342839918003</v>
      </c>
      <c r="F61" s="15">
        <v>0</v>
      </c>
      <c r="G61" s="15">
        <v>3971.2431089529955</v>
      </c>
      <c r="H61" s="15">
        <v>-3971.2431089529955</v>
      </c>
      <c r="I61" s="6"/>
    </row>
    <row r="62" spans="2:9" ht="18.75">
      <c r="B62" s="14" t="s">
        <v>58</v>
      </c>
      <c r="C62" s="16">
        <v>0</v>
      </c>
      <c r="D62" s="16">
        <v>511.8507252460002</v>
      </c>
      <c r="E62" s="16">
        <v>-511.8507252460002</v>
      </c>
      <c r="F62" s="16">
        <v>0</v>
      </c>
      <c r="G62" s="16">
        <v>455.65306875900023</v>
      </c>
      <c r="H62" s="16">
        <v>-455.65306875900023</v>
      </c>
      <c r="I62" s="6"/>
    </row>
    <row r="63" spans="2:9" ht="18.75">
      <c r="B63" s="14" t="s">
        <v>59</v>
      </c>
      <c r="C63" s="16">
        <v>75147.37730473671</v>
      </c>
      <c r="D63" s="16">
        <v>88060.74726388582</v>
      </c>
      <c r="E63" s="16">
        <v>-12913.369959149102</v>
      </c>
      <c r="F63" s="16">
        <v>100692.72596819473</v>
      </c>
      <c r="G63" s="16">
        <v>98758.26398841068</v>
      </c>
      <c r="H63" s="16">
        <v>1934.461979784057</v>
      </c>
      <c r="I63" s="6"/>
    </row>
    <row r="64" spans="2:9" ht="18.75">
      <c r="B64" s="14" t="s">
        <v>60</v>
      </c>
      <c r="C64" s="16">
        <v>1494611.372047643</v>
      </c>
      <c r="D64" s="16">
        <v>1212056.7278659383</v>
      </c>
      <c r="E64" s="16">
        <v>282554.6441817045</v>
      </c>
      <c r="F64" s="16">
        <v>1488483.2004302205</v>
      </c>
      <c r="G64" s="16">
        <v>1318246.7999870793</v>
      </c>
      <c r="H64" s="16">
        <v>170236.40044314112</v>
      </c>
      <c r="I64" s="6"/>
    </row>
    <row r="65" spans="2:9" ht="18.75">
      <c r="B65" s="14" t="s">
        <v>61</v>
      </c>
      <c r="C65" s="16">
        <v>0</v>
      </c>
      <c r="D65" s="16">
        <v>5986.651562694676</v>
      </c>
      <c r="E65" s="16">
        <v>-5986.651562694676</v>
      </c>
      <c r="F65" s="16">
        <v>3895.9132840821576</v>
      </c>
      <c r="G65" s="16">
        <v>0</v>
      </c>
      <c r="H65" s="16">
        <v>3895.9132840821576</v>
      </c>
      <c r="I65" s="6"/>
    </row>
    <row r="66" spans="2:9" ht="18.75">
      <c r="B66" s="14" t="s">
        <v>62</v>
      </c>
      <c r="C66" s="16">
        <v>3314641.312673812</v>
      </c>
      <c r="D66" s="16">
        <v>3113815.4730898743</v>
      </c>
      <c r="E66" s="16">
        <v>200825.83958393746</v>
      </c>
      <c r="F66" s="16">
        <v>3275682.893032916</v>
      </c>
      <c r="G66" s="16">
        <v>3240212.246073138</v>
      </c>
      <c r="H66" s="16">
        <v>35470.64695977792</v>
      </c>
      <c r="I66" s="6"/>
    </row>
    <row r="67" spans="2:9" ht="18.75">
      <c r="B67" s="14" t="s">
        <v>63</v>
      </c>
      <c r="C67" s="16">
        <v>0</v>
      </c>
      <c r="D67" s="16">
        <v>200825.83958393772</v>
      </c>
      <c r="E67" s="16">
        <v>-200825.83958393772</v>
      </c>
      <c r="F67" s="16">
        <v>0</v>
      </c>
      <c r="G67" s="16">
        <v>35470.64695977787</v>
      </c>
      <c r="H67" s="16">
        <v>-35470.64695977787</v>
      </c>
      <c r="I67" s="6"/>
    </row>
    <row r="68" spans="2:9" ht="18.75">
      <c r="B68" s="12" t="s">
        <v>64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6"/>
    </row>
    <row r="69" spans="2:9" ht="18.75">
      <c r="B69" s="12" t="s">
        <v>65</v>
      </c>
      <c r="C69" s="15">
        <v>0</v>
      </c>
      <c r="D69" s="15">
        <v>200825.83958393772</v>
      </c>
      <c r="E69" s="15">
        <v>-200825.83958393772</v>
      </c>
      <c r="F69" s="15">
        <v>0</v>
      </c>
      <c r="G69" s="15">
        <v>35470.64695977787</v>
      </c>
      <c r="H69" s="15">
        <v>-35470.64695977787</v>
      </c>
      <c r="I69" s="6"/>
    </row>
    <row r="70" spans="2:9" ht="19.5" thickBot="1">
      <c r="B70" s="24" t="s">
        <v>66</v>
      </c>
      <c r="C70" s="25"/>
      <c r="D70" s="25"/>
      <c r="E70" s="25"/>
      <c r="F70" s="25"/>
      <c r="G70" s="25"/>
      <c r="H70" s="25"/>
      <c r="I70" s="6"/>
    </row>
    <row r="71" spans="2:9" ht="18.75">
      <c r="B71" s="9" t="s">
        <v>70</v>
      </c>
      <c r="C71" s="9"/>
      <c r="D71" s="4"/>
      <c r="E71" s="4"/>
      <c r="F71"/>
      <c r="G71"/>
      <c r="H71"/>
      <c r="I71" s="6"/>
    </row>
    <row r="72" spans="2:9" ht="18.75">
      <c r="B72" s="4"/>
      <c r="I72" s="6"/>
    </row>
    <row r="73" ht="18.75">
      <c r="I73" s="6"/>
    </row>
    <row r="74" ht="18.75">
      <c r="I74" s="6"/>
    </row>
    <row r="75" ht="18.75" hidden="1">
      <c r="I75" s="6"/>
    </row>
    <row r="76" ht="18.75" hidden="1">
      <c r="I76" s="6"/>
    </row>
    <row r="77" ht="18.75" hidden="1">
      <c r="I77" s="6"/>
    </row>
    <row r="78" ht="18.75" hidden="1">
      <c r="I78" s="6"/>
    </row>
    <row r="79" ht="18.75" hidden="1">
      <c r="I79" s="6"/>
    </row>
    <row r="80" ht="18.75" hidden="1">
      <c r="I80" s="6"/>
    </row>
    <row r="81" ht="18.75" hidden="1">
      <c r="I81" s="6"/>
    </row>
    <row r="82" ht="18.75" hidden="1">
      <c r="I82" s="6"/>
    </row>
    <row r="83" ht="18.75" hidden="1">
      <c r="I83" s="6"/>
    </row>
    <row r="84" ht="18.75" hidden="1">
      <c r="I84" s="6"/>
    </row>
    <row r="85" ht="18.75" hidden="1">
      <c r="I85" s="6"/>
    </row>
    <row r="86" ht="18.75" hidden="1">
      <c r="I86" s="6"/>
    </row>
    <row r="87" ht="18.75" hidden="1">
      <c r="I87" s="6"/>
    </row>
    <row r="88" ht="18.75" hidden="1">
      <c r="I88" s="6"/>
    </row>
    <row r="89" ht="18.75" hidden="1">
      <c r="I89" s="6"/>
    </row>
    <row r="90" ht="18.75" hidden="1">
      <c r="I90" s="6"/>
    </row>
    <row r="91" ht="18.75" hidden="1">
      <c r="I91" s="6"/>
    </row>
    <row r="92" ht="18.75" hidden="1">
      <c r="I92" s="6"/>
    </row>
    <row r="93" ht="18.75" hidden="1">
      <c r="I93" s="6"/>
    </row>
    <row r="94" ht="18.75" hidden="1">
      <c r="I94" s="6"/>
    </row>
    <row r="95" ht="18.75" hidden="1">
      <c r="I95" s="6"/>
    </row>
    <row r="96" ht="18.75" hidden="1">
      <c r="I96" s="6"/>
    </row>
    <row r="97" ht="18.75" hidden="1">
      <c r="I97" s="6"/>
    </row>
    <row r="98" ht="18.75" hidden="1">
      <c r="I98" s="6"/>
    </row>
    <row r="99" ht="18.75" hidden="1">
      <c r="I99" s="6"/>
    </row>
    <row r="100" ht="18.75" hidden="1">
      <c r="I100" s="6"/>
    </row>
    <row r="101" ht="18.75" hidden="1">
      <c r="I101" s="6"/>
    </row>
    <row r="102" ht="18.75" hidden="1">
      <c r="I102" s="6"/>
    </row>
    <row r="103" ht="18.75" hidden="1">
      <c r="I103" s="6"/>
    </row>
    <row r="104" ht="18.75" hidden="1">
      <c r="I104" s="6"/>
    </row>
    <row r="105" ht="18.75" hidden="1">
      <c r="I105" s="6"/>
    </row>
    <row r="106" ht="18.75" hidden="1">
      <c r="I106" s="6"/>
    </row>
    <row r="107" ht="18.75" hidden="1">
      <c r="I107" s="6"/>
    </row>
    <row r="108" ht="18.75" hidden="1">
      <c r="I108" s="6"/>
    </row>
    <row r="109" ht="18.75" hidden="1">
      <c r="I109" s="6"/>
    </row>
    <row r="110" ht="18.75" hidden="1">
      <c r="I110" s="6"/>
    </row>
    <row r="111" ht="18.75" hidden="1">
      <c r="I111" s="6"/>
    </row>
    <row r="112" ht="18.75" hidden="1">
      <c r="I112" s="6"/>
    </row>
    <row r="113" ht="18.75" hidden="1">
      <c r="I113" s="6"/>
    </row>
    <row r="114" ht="18.75" hidden="1">
      <c r="I114" s="6"/>
    </row>
    <row r="115" ht="18.75" hidden="1">
      <c r="I115" s="6"/>
    </row>
    <row r="116" ht="18.75" hidden="1">
      <c r="I116" s="6"/>
    </row>
    <row r="117" ht="18.75" hidden="1">
      <c r="I117" s="6"/>
    </row>
    <row r="118" ht="18.75" hidden="1">
      <c r="I118" s="6"/>
    </row>
    <row r="119" ht="18.75" hidden="1">
      <c r="I119" s="6"/>
    </row>
    <row r="120" ht="18.75" hidden="1">
      <c r="I120" s="6"/>
    </row>
    <row r="121" ht="18.75" hidden="1">
      <c r="I121" s="6"/>
    </row>
    <row r="122" ht="18.75" hidden="1">
      <c r="I122" s="6"/>
    </row>
    <row r="123" ht="18.75" hidden="1">
      <c r="I123" s="6"/>
    </row>
    <row r="124" ht="18.75" hidden="1">
      <c r="I124" s="6"/>
    </row>
    <row r="125" ht="18.75" hidden="1">
      <c r="I125" s="6"/>
    </row>
    <row r="126" ht="18.75" hidden="1">
      <c r="I126" s="6"/>
    </row>
    <row r="127" ht="18.75" hidden="1">
      <c r="I127" s="6"/>
    </row>
    <row r="128" ht="18.75" hidden="1">
      <c r="I128" s="6"/>
    </row>
    <row r="129" ht="18.75" hidden="1">
      <c r="I129" s="6"/>
    </row>
    <row r="130" ht="18.75" hidden="1">
      <c r="I130" s="6"/>
    </row>
    <row r="131" ht="18.75" hidden="1">
      <c r="I131" s="6"/>
    </row>
    <row r="132" ht="18.75" hidden="1">
      <c r="I132" s="6"/>
    </row>
    <row r="133" ht="18.75" hidden="1">
      <c r="I133" s="6"/>
    </row>
    <row r="134" ht="18.75" hidden="1">
      <c r="I134" s="6"/>
    </row>
    <row r="135" ht="18.75" hidden="1">
      <c r="I135" s="6"/>
    </row>
    <row r="136" ht="18.75" hidden="1">
      <c r="I136" s="6"/>
    </row>
    <row r="137" ht="18.75" hidden="1">
      <c r="I137" s="6"/>
    </row>
    <row r="138" ht="18.75" hidden="1">
      <c r="I138" s="6"/>
    </row>
    <row r="139" ht="18.75" hidden="1">
      <c r="I139" s="6"/>
    </row>
    <row r="140" ht="18.75" hidden="1">
      <c r="I140" s="6"/>
    </row>
    <row r="141" ht="18.75" hidden="1">
      <c r="I141" s="6"/>
    </row>
    <row r="142" ht="18.75" hidden="1">
      <c r="I142" s="6"/>
    </row>
    <row r="143" ht="18.75" hidden="1">
      <c r="I143" s="6"/>
    </row>
    <row r="144" ht="18.75" hidden="1">
      <c r="I144" s="6"/>
    </row>
    <row r="145" ht="18.75" hidden="1">
      <c r="I145" s="6"/>
    </row>
    <row r="146" ht="18.75" hidden="1">
      <c r="I146" s="6"/>
    </row>
    <row r="147" ht="18.75" hidden="1">
      <c r="I147" s="6"/>
    </row>
    <row r="148" ht="18.75" hidden="1">
      <c r="I148" s="6"/>
    </row>
    <row r="149" ht="18.75" hidden="1">
      <c r="I149" s="6"/>
    </row>
    <row r="150" ht="18.75" hidden="1">
      <c r="I150" s="6"/>
    </row>
    <row r="151" ht="18.75" hidden="1">
      <c r="I151" s="6"/>
    </row>
    <row r="152" ht="18.75" hidden="1">
      <c r="I152" s="6"/>
    </row>
    <row r="153" ht="18.75" hidden="1">
      <c r="I153" s="6"/>
    </row>
    <row r="154" ht="18.75" hidden="1">
      <c r="I154" s="6"/>
    </row>
    <row r="155" ht="18.75" hidden="1">
      <c r="I155" s="6"/>
    </row>
    <row r="156" ht="18.75" hidden="1">
      <c r="I156" s="6"/>
    </row>
    <row r="157" ht="18.75" hidden="1">
      <c r="I157" s="6"/>
    </row>
    <row r="158" ht="18.75" hidden="1">
      <c r="I158" s="6"/>
    </row>
    <row r="159" ht="18.75" hidden="1">
      <c r="I159" s="6"/>
    </row>
    <row r="160" ht="18.75" hidden="1">
      <c r="I160" s="6"/>
    </row>
    <row r="161" ht="18.75" hidden="1">
      <c r="I161" s="6"/>
    </row>
    <row r="162" ht="18.75" hidden="1">
      <c r="I162" s="6"/>
    </row>
    <row r="163" ht="18.75" hidden="1">
      <c r="I163" s="6"/>
    </row>
    <row r="164" ht="18.75" hidden="1">
      <c r="I164" s="6"/>
    </row>
    <row r="165" ht="18.75" hidden="1">
      <c r="I165" s="6"/>
    </row>
    <row r="166" ht="18.75" hidden="1">
      <c r="I166" s="6"/>
    </row>
    <row r="167" ht="18.75" hidden="1">
      <c r="I167" s="6"/>
    </row>
    <row r="168" ht="18.75" hidden="1">
      <c r="I168" s="6"/>
    </row>
    <row r="169" ht="18.75" hidden="1">
      <c r="I169" s="6"/>
    </row>
    <row r="170" ht="18.75" hidden="1">
      <c r="I170" s="6"/>
    </row>
    <row r="171" ht="18.75" hidden="1">
      <c r="I171" s="6"/>
    </row>
    <row r="172" ht="18.75" hidden="1">
      <c r="I172" s="6"/>
    </row>
    <row r="173" ht="18.75" hidden="1">
      <c r="I173" s="6"/>
    </row>
    <row r="174" ht="18.75" hidden="1">
      <c r="I174" s="6"/>
    </row>
    <row r="175" ht="18.75" hidden="1">
      <c r="I175" s="6"/>
    </row>
    <row r="176" ht="18.75" hidden="1">
      <c r="I176" s="6"/>
    </row>
    <row r="177" ht="18.75" hidden="1">
      <c r="I177" s="6"/>
    </row>
    <row r="178" ht="18.75" hidden="1">
      <c r="I178" s="6"/>
    </row>
    <row r="179" ht="18.75" hidden="1">
      <c r="I179" s="6"/>
    </row>
    <row r="180" ht="18.75" hidden="1">
      <c r="I180" s="6"/>
    </row>
    <row r="181" ht="18.75" hidden="1">
      <c r="I181" s="6"/>
    </row>
    <row r="182" ht="18.75" hidden="1">
      <c r="I182" s="6"/>
    </row>
    <row r="183" ht="18.75" hidden="1">
      <c r="I183" s="6"/>
    </row>
    <row r="184" ht="18.75" hidden="1">
      <c r="I184" s="6"/>
    </row>
    <row r="185" ht="18.75" hidden="1">
      <c r="I185" s="6"/>
    </row>
    <row r="186" ht="18.75" hidden="1">
      <c r="I186" s="6"/>
    </row>
    <row r="187" ht="18.75" hidden="1">
      <c r="I187" s="6"/>
    </row>
    <row r="188" ht="18.75" hidden="1">
      <c r="I188" s="6"/>
    </row>
    <row r="189" ht="18.75" hidden="1">
      <c r="I189" s="6"/>
    </row>
    <row r="190" ht="18.75" hidden="1">
      <c r="I190" s="6"/>
    </row>
    <row r="191" ht="18.75" hidden="1">
      <c r="I191" s="6"/>
    </row>
    <row r="192" ht="18.75" hidden="1">
      <c r="I192" s="6"/>
    </row>
    <row r="193" ht="18.75" hidden="1">
      <c r="I193" s="6"/>
    </row>
    <row r="194" ht="18.75" hidden="1">
      <c r="I194" s="6"/>
    </row>
    <row r="195" ht="18.75" hidden="1">
      <c r="I195" s="6"/>
    </row>
    <row r="196" ht="18.75" hidden="1">
      <c r="I196" s="6"/>
    </row>
    <row r="197" ht="18.75" hidden="1">
      <c r="I197" s="6"/>
    </row>
    <row r="198" ht="18.75" hidden="1">
      <c r="I198" s="6"/>
    </row>
    <row r="199" ht="18.75" hidden="1">
      <c r="I199" s="6"/>
    </row>
    <row r="200" ht="18.75" hidden="1">
      <c r="I200" s="6"/>
    </row>
    <row r="201" ht="18.75" hidden="1">
      <c r="I201" s="6"/>
    </row>
    <row r="202" ht="18.75" hidden="1">
      <c r="I202" s="6"/>
    </row>
    <row r="203" ht="18.75" hidden="1">
      <c r="I203" s="6"/>
    </row>
    <row r="204" ht="18.75" hidden="1">
      <c r="I204" s="6"/>
    </row>
    <row r="205" ht="18.75" hidden="1">
      <c r="I205" s="6"/>
    </row>
    <row r="206" ht="18.75" hidden="1">
      <c r="I206" s="6"/>
    </row>
    <row r="207" ht="18.75" hidden="1">
      <c r="I207" s="6"/>
    </row>
    <row r="208" ht="18.75" hidden="1">
      <c r="I208" s="6"/>
    </row>
    <row r="209" ht="18.75" hidden="1">
      <c r="I209" s="6"/>
    </row>
    <row r="210" ht="18.75" hidden="1">
      <c r="I210" s="6"/>
    </row>
    <row r="211" ht="18.75" hidden="1">
      <c r="I211" s="6"/>
    </row>
    <row r="212" ht="18.75" hidden="1">
      <c r="I212" s="6"/>
    </row>
    <row r="213" ht="18.75" hidden="1">
      <c r="I213" s="6"/>
    </row>
    <row r="214" ht="18.75" hidden="1">
      <c r="I214" s="6"/>
    </row>
    <row r="215" ht="18.75" hidden="1">
      <c r="I215" s="6"/>
    </row>
    <row r="216" ht="18.75" hidden="1">
      <c r="I216" s="6"/>
    </row>
    <row r="217" ht="18.75" hidden="1">
      <c r="I217" s="6"/>
    </row>
    <row r="218" ht="18.75" hidden="1">
      <c r="I218" s="6"/>
    </row>
    <row r="219" ht="18.75" hidden="1">
      <c r="I219" s="6"/>
    </row>
    <row r="220" ht="18.75" hidden="1">
      <c r="I220" s="6"/>
    </row>
    <row r="221" ht="18.75" hidden="1">
      <c r="I221" s="6"/>
    </row>
    <row r="222" ht="18.75">
      <c r="I222" s="6"/>
    </row>
    <row r="223" ht="18.75">
      <c r="I223" s="6"/>
    </row>
    <row r="224" ht="18.75">
      <c r="I224" s="6"/>
    </row>
    <row r="225" ht="18.75">
      <c r="I225" s="6"/>
    </row>
    <row r="226" ht="18.75">
      <c r="I226" s="6"/>
    </row>
    <row r="227" ht="18.75">
      <c r="I227" s="6"/>
    </row>
    <row r="228" ht="18.75"/>
    <row r="229" ht="18.75"/>
    <row r="230" ht="18.75"/>
    <row r="231" ht="18.75"/>
  </sheetData>
  <sheetProtection/>
  <mergeCells count="3">
    <mergeCell ref="A3:H3"/>
    <mergeCell ref="C4:E4"/>
    <mergeCell ref="F4:H4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Gaush</cp:lastModifiedBy>
  <cp:lastPrinted>2020-09-18T10:31:09Z</cp:lastPrinted>
  <dcterms:created xsi:type="dcterms:W3CDTF">2014-06-18T05:45:29Z</dcterms:created>
  <dcterms:modified xsi:type="dcterms:W3CDTF">2023-09-28T07:28:49Z</dcterms:modified>
  <cp:category/>
  <cp:version/>
  <cp:contentType/>
  <cp:contentStatus/>
</cp:coreProperties>
</file>