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filterPrivacy="1" codeName="ThisWorkbook"/>
  <xr:revisionPtr revIDLastSave="0" documentId="10_ncr:100000_{E5DBF91C-AEDF-4446-BBC7-8ED9BC6B67F3}" xr6:coauthVersionLast="31" xr6:coauthVersionMax="47" xr10:uidLastSave="{00000000-0000-0000-0000-000000000000}"/>
  <bookViews>
    <workbookView xWindow="-120" yWindow="-120" windowWidth="29040" windowHeight="15720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70" l="1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V39" i="70"/>
  <c r="W39" i="70"/>
  <c r="X39" i="70"/>
  <c r="Y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<sst xmlns="http://schemas.openxmlformats.org/spreadsheetml/2006/main" count="9809" uniqueCount="380">
  <si>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</si>
  <si>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</si>
  <si>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</si>
  <si>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</si>
  <si>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</si>
  <si>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</si>
  <si>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</si>
  <si>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</si>
  <si>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</si>
  <si>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</si>
  <si>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</si>
  <si>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</si>
  <si>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</si>
  <si>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</si>
  <si>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</si>
  <si>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</si>
  <si>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</si>
  <si>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</si>
  <si>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</si>
  <si>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</si>
  <si>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</si>
  <si>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</si>
  <si>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</si>
  <si>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</si>
  <si>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</si>
  <si>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</si>
  <si>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</si>
  <si>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</si>
  <si>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</si>
  <si>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</si>
  <si>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</si>
  <si>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</si>
  <si>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</si>
  <si>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</si>
  <si>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</si>
  <si>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</si>
  <si>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</si>
  <si>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</si>
  <si>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</si>
  <si>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</si>
  <si>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</si>
  <si>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</si>
  <si>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</si>
  <si>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</si>
  <si>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</si>
  <si>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</si>
  <si>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</si>
  <si>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</si>
  <si>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</si>
  <si>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</si>
  <si>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</si>
  <si>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</si>
  <si>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</si>
  <si>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</si>
  <si>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</si>
  <si>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</si>
  <si>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</si>
  <si>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</si>
  <si>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</si>
  <si>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</si>
  <si>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</si>
  <si>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</si>
  <si>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</si>
  <si>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</si>
  <si>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</si>
  <si>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</si>
  <si>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</si>
  <si>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</si>
  <si>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</si>
  <si>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</si>
  <si>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</si>
  <si>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</si>
  <si>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</si>
  <si>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</si>
  <si>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</si>
  <si>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</si>
  <si>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</si>
  <si>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</si>
  <si>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</si>
  <si>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</si>
  <si>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</si>
  <si>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</si>
  <si>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</si>
  <si>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</si>
  <si>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</si>
  <si>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</si>
  <si>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</si>
  <si>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</si>
  <si>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</si>
  <si>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</si>
  <si>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</si>
  <si>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</si>
  <si>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</si>
  <si>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</si>
  <si>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</si>
  <si>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</si>
  <si>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</si>
  <si>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</si>
  <si>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</si>
  <si>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</si>
  <si>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</si>
  <si>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</si>
  <si>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</si>
  <si>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</si>
  <si>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</si>
  <si>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</si>
  <si>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</si>
  <si>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</si>
  <si>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</si>
  <si>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</si>
  <si>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</si>
  <si>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</si>
  <si>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</si>
  <si>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</si>
  <si>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</si>
  <si>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</si>
  <si>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</si>
  <si>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</si>
  <si>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</si>
  <si>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</si>
  <si>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</si>
  <si>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</si>
  <si>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</si>
  <si>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</si>
  <si>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</si>
  <si>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</si>
  <si>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</si>
  <si>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</si>
  <si>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</si>
  <si>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</si>
  <si>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</si>
  <si>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</si>
  <si>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</si>
  <si>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</si>
  <si>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</si>
  <si>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</si>
  <si>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</si>
  <si>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</si>
  <si>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</si>
  <si>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</si>
  <si>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</si>
  <si>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</si>
  <si>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</si>
  <si>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</si>
  <si>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</si>
  <si>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</si>
  <si>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</si>
  <si>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</si>
  <si>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</si>
  <si>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</si>
  <si>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</si>
  <si>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</si>
  <si>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</si>
  <si>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</si>
  <si>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</si>
  <si>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</si>
  <si>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</si>
  <si>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</si>
  <si>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</si>
  <si>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</si>
  <si>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</si>
  <si>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</si>
  <si>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</si>
  <si>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</si>
  <si>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</si>
  <si>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</si>
  <si>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</si>
  <si>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</si>
  <si>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</si>
  <si>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</si>
  <si>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</si>
  <si>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</si>
  <si>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</si>
  <si>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</si>
  <si>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</si>
  <si>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</si>
  <si>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</si>
  <si>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</si>
  <si>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</si>
  <si>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</si>
  <si>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</si>
  <si>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</si>
  <si>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</si>
  <si>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</si>
  <si>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</si>
  <si>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</si>
  <si>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</si>
  <si>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</si>
  <si>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</si>
  <si>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</si>
  <si>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</si>
  <si>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</si>
  <si>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</si>
  <si>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</si>
  <si>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</si>
  <si>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</si>
  <si>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</si>
  <si>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</si>
  <si>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</si>
  <si>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</si>
  <si>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</si>
  <si>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</si>
  <si>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</si>
  <si>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</si>
  <si>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</si>
  <si>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</si>
  <si>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</si>
  <si>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</si>
  <si>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</si>
  <si>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</si>
  <si>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</si>
  <si>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</si>
  <si>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</si>
  <si>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</si>
  <si>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</si>
  <si>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</si>
  <si>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</si>
  <si>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</si>
  <si>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</si>
  <si>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</si>
  <si>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</si>
  <si>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</si>
  <si>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</si>
  <si>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</si>
  <si>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</si>
  <si>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</si>
  <si>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</si>
  <si>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</si>
  <si>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</si>
  <si>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</si>
  <si>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</si>
  <si>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</si>
  <si>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</si>
  <si>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</si>
  <si>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</si>
  <si>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</si>
  <si>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</si>
  <si>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</si>
  <si>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</si>
  <si>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</si>
  <si>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</si>
  <si>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</si>
  <si>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</si>
  <si>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</si>
  <si>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</si>
  <si>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</si>
  <si>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</si>
  <si>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</si>
  <si>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</si>
  <si>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</si>
  <si>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</si>
  <si>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</si>
  <si>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</si>
  <si>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</si>
  <si>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</si>
  <si>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</si>
  <si>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</si>
  <si>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</si>
  <si>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</si>
  <si>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</si>
  <si>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</si>
  <si>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</si>
  <si>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</si>
  <si>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</si>
  <si>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</si>
  <si>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</si>
  <si>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</si>
  <si>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</si>
  <si>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</si>
  <si>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</si>
  <si>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</si>
  <si>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</si>
  <si>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</si>
  <si>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</si>
  <si>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</si>
  <si>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</si>
  <si>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</si>
  <si>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</si>
  <si>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</si>
  <si>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</si>
  <si>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</si>
  <si>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</si>
  <si>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</si>
  <si>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</si>
  <si>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</si>
  <si>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</si>
  <si>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</si>
  <si>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</si>
  <si>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</si>
  <si>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</si>
  <si>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</si>
  <si>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</si>
  <si>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</si>
  <si>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</si>
  <si>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</si>
  <si>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</si>
  <si>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</si>
  <si>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</si>
  <si>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</si>
  <si>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</si>
  <si>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</si>
  <si>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</si>
  <si>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</si>
  <si>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</si>
  <si>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</si>
  <si>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</si>
  <si>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</si>
  <si>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</si>
  <si>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</si>
  <si>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</si>
  <si>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</si>
  <si>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</si>
  <si>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</si>
  <si>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</si>
  <si>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</si>
  <si>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</si>
  <si>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</si>
  <si>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</si>
  <si>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</si>
  <si>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</si>
  <si>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</si>
  <si>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</si>
  <si>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</si>
  <si>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</si>
  <si>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</si>
  <si>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</si>
  <si>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</si>
  <si>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</si>
  <si>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</si>
  <si>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</si>
  <si>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</si>
  <si>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</si>
  <si>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</si>
  <si>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</si>
  <si>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</si>
  <si>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</si>
  <si>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</si>
  <si>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</si>
  <si>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</si>
  <si>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</si>
  <si>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</si>
  <si>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</si>
  <si>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</si>
  <si>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</si>
  <si>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</si>
  <si>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</si>
  <si>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</si>
  <si>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</si>
  <si>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</si>
  <si>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</si>
  <si>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</si>
  <si>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</si>
  <si>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</si>
  <si>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</si>
  <si>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</si>
  <si>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</si>
  <si>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</si>
  <si>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</si>
  <si>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</si>
  <si>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</si>
  <si>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</si>
  <si>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</si>
  <si>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</si>
  <si>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</si>
  <si>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</si>
  <si>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</si>
  <si>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</si>
  <si>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</si>
  <si>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</si>
  <si>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</si>
  <si>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</si>
  <si>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</si>
  <si>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</si>
  <si>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</si>
  <si>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</si>
  <si>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</si>
  <si>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</si>
  <si>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</si>
  <si>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</si>
  <si>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02,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</si>
</sst>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27" t="s">
        <v>16</v>
      </c>
      <c r="B1" s="130" t="s">
        <v>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5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ht="13" x14ac:dyDescent="0.25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7" t="s">
        <v>16</v>
      </c>
      <c r="B1" s="130" t="s">
        <v>290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5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8" t="s">
        <v>15</v>
      </c>
      <c r="AC3" s="128"/>
      <c r="AD3" s="128"/>
      <c r="AE3" s="128"/>
    </row>
    <row r="4" spans="1:31" ht="15" customHeight="1" x14ac:dyDescent="0.25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ht="13" x14ac:dyDescent="0.25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7" t="s">
        <v>16</v>
      </c>
      <c r="B1" s="130" t="s">
        <v>292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5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8" t="s">
        <v>15</v>
      </c>
      <c r="AC3" s="128"/>
      <c r="AD3" s="128"/>
      <c r="AE3" s="128"/>
    </row>
    <row r="4" spans="1:31" ht="15" customHeight="1" x14ac:dyDescent="0.25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ht="13" x14ac:dyDescent="0.25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7" t="s">
        <v>16</v>
      </c>
      <c r="B1" s="130" t="s">
        <v>299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5" customHeight="1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5" customHeight="1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54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3" x14ac:dyDescent="0.25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7" t="s">
        <v>16</v>
      </c>
      <c r="B1" s="130" t="s">
        <v>301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5" customHeight="1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5" customHeight="1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54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3" x14ac:dyDescent="0.25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7" t="s">
        <v>16</v>
      </c>
      <c r="B1" s="130" t="s">
        <v>306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13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3" x14ac:dyDescent="0.25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7" t="s">
        <v>16</v>
      </c>
      <c r="B1" s="130" t="s">
        <v>305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13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3" x14ac:dyDescent="0.25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7" t="s">
        <v>16</v>
      </c>
      <c r="B1" s="130" t="s">
        <v>307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46.5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3" x14ac:dyDescent="0.25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7" t="s">
        <v>16</v>
      </c>
      <c r="B1" s="130" t="s">
        <v>314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2.7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7" t="s">
        <v>16</v>
      </c>
      <c r="B1" s="130" t="s">
        <v>316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7" t="s">
        <v>16</v>
      </c>
      <c r="B1" s="130" t="s">
        <v>318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7" t="s">
        <v>16</v>
      </c>
      <c r="B1" s="130" t="s">
        <v>102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5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ht="13" x14ac:dyDescent="0.25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7" t="s">
        <v>16</v>
      </c>
      <c r="B1" s="130" t="s">
        <v>321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7" t="s">
        <v>16</v>
      </c>
      <c r="B1" s="130" t="s">
        <v>322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7" t="s">
        <v>16</v>
      </c>
      <c r="B1" s="130" t="s">
        <v>325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7" t="s">
        <v>16</v>
      </c>
      <c r="B1" s="130" t="s">
        <v>326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542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7" t="s">
        <v>16</v>
      </c>
      <c r="B1" s="130" t="s">
        <v>328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7" t="s">
        <v>16</v>
      </c>
      <c r="B1" s="130" t="s">
        <v>330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7" t="s">
        <v>16</v>
      </c>
      <c r="B1" s="130" t="s">
        <v>332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7" t="s">
        <v>16</v>
      </c>
      <c r="B1" s="130" t="s">
        <v>334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7" t="s">
        <v>16</v>
      </c>
      <c r="B1" s="130" t="s">
        <v>337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7" t="s">
        <v>16</v>
      </c>
      <c r="B1" s="130" t="s">
        <v>338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7" t="s">
        <v>16</v>
      </c>
      <c r="B1" s="130" t="s">
        <v>137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5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ht="13" x14ac:dyDescent="0.25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7" t="s">
        <v>16</v>
      </c>
      <c r="B1" s="130" t="s">
        <v>339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7" t="s">
        <v>16</v>
      </c>
      <c r="B1" s="130" t="s">
        <v>340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7" t="s">
        <v>16</v>
      </c>
      <c r="B1" s="130" t="s">
        <v>341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27" t="s">
        <v>16</v>
      </c>
      <c r="B1" s="130" t="s">
        <v>342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5429687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7" t="s">
        <v>16</v>
      </c>
      <c r="B1" s="130" t="s">
        <v>344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7" t="s">
        <v>16</v>
      </c>
      <c r="B1" s="130" t="s">
        <v>346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7" t="s">
        <v>16</v>
      </c>
      <c r="B1" s="130" t="s">
        <v>348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7" t="s">
        <v>16</v>
      </c>
      <c r="B1" s="130" t="s">
        <v>350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7" t="s">
        <v>16</v>
      </c>
      <c r="B1" s="130" t="s">
        <v>351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7" t="s">
        <v>16</v>
      </c>
      <c r="B1" s="130" t="s">
        <v>352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7" t="s">
        <v>16</v>
      </c>
      <c r="B1" s="130" t="s">
        <v>169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5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ht="13" x14ac:dyDescent="0.25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7" t="s">
        <v>16</v>
      </c>
      <c r="B1" s="130" t="s">
        <v>353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7" t="s">
        <v>16</v>
      </c>
      <c r="B1" s="130" t="s">
        <v>354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7" t="s">
        <v>16</v>
      </c>
      <c r="B1" s="130" t="s">
        <v>355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30" t="s">
        <v>356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30" t="s">
        <v>358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30" t="s">
        <v>359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30" t="s">
        <v>360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30" t="s">
        <v>361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30" t="s">
        <v>362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30" t="s">
        <v>363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7" t="s">
        <v>16</v>
      </c>
      <c r="B1" s="130" t="s">
        <v>201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5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ht="13" x14ac:dyDescent="0.25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30" t="s">
        <v>364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30" t="s">
        <v>365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54" t="s">
        <v>16</v>
      </c>
      <c r="B1" s="130" t="s">
        <v>366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54" t="s">
        <v>16</v>
      </c>
      <c r="B1" s="130" t="s">
        <v>367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54" t="s">
        <v>16</v>
      </c>
      <c r="B1" s="130" t="s">
        <v>368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2.81640625" bestFit="1" customWidth="1"/>
    <col min="5" max="5" width="11.453125" bestFit="1" customWidth="1"/>
    <col min="8" max="8" width="10.453125" bestFit="1" customWidth="1"/>
    <col min="9" max="9" width="11.453125" bestFit="1" customWidth="1"/>
    <col min="11" max="11" width="10.453125" bestFit="1" customWidth="1"/>
    <col min="13" max="13" width="10.453125" bestFit="1" customWidth="1"/>
    <col min="15" max="15" width="10.453125" bestFit="1" customWidth="1"/>
    <col min="19" max="19" width="10.453125" customWidth="1"/>
    <col min="21" max="21" width="10.453125" bestFit="1" customWidth="1"/>
    <col min="25" max="25" width="9.453125" bestFit="1" customWidth="1"/>
    <col min="35" max="35" width="10.453125" bestFit="1" customWidth="1"/>
    <col min="39" max="39" width="12.81640625" bestFit="1" customWidth="1"/>
    <col min="41" max="41" width="11.453125" bestFit="1" customWidth="1"/>
    <col min="43" max="43" width="11.453125" bestFit="1" customWidth="1"/>
  </cols>
  <sheetData>
    <row r="1" spans="1:43" s="1" customFormat="1" ht="13" x14ac:dyDescent="0.3">
      <c r="A1" s="154" t="s">
        <v>16</v>
      </c>
      <c r="B1" s="130" t="s">
        <v>369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54" t="s">
        <v>16</v>
      </c>
      <c r="B1" s="130" t="s">
        <v>370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50" s="1" customFormat="1" ht="13" x14ac:dyDescent="0.3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50" s="1" customFormat="1" ht="13" x14ac:dyDescent="0.25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3" x14ac:dyDescent="0.25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30" t="s">
        <v>371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2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30" t="s">
        <v>373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4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30" t="s">
        <v>374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4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27" t="s">
        <v>16</v>
      </c>
      <c r="B1" s="130" t="s">
        <v>240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5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8" t="s">
        <v>15</v>
      </c>
      <c r="AC3" s="128"/>
      <c r="AD3" s="128"/>
      <c r="AE3" s="128"/>
    </row>
    <row r="4" spans="1:31" ht="15" customHeight="1" x14ac:dyDescent="0.25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ht="13" x14ac:dyDescent="0.25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10.54296875" customWidth="1"/>
    <col min="3" max="3" width="14.453125" bestFit="1" customWidth="1"/>
    <col min="4" max="4" width="9.1796875" bestFit="1" customWidth="1"/>
    <col min="5" max="5" width="13" bestFit="1" customWidth="1"/>
    <col min="6" max="7" width="9.1796875" bestFit="1" customWidth="1"/>
    <col min="8" max="8" width="11.7265625" bestFit="1" customWidth="1"/>
    <col min="9" max="9" width="13" bestFit="1" customWidth="1"/>
    <col min="10" max="10" width="9.1796875" bestFit="1" customWidth="1"/>
    <col min="11" max="11" width="11.7265625" bestFit="1" customWidth="1"/>
    <col min="12" max="12" width="9.1796875" bestFit="1" customWidth="1"/>
    <col min="13" max="13" width="11.7265625" bestFit="1" customWidth="1"/>
    <col min="14" max="14" width="9.1796875" bestFit="1" customWidth="1"/>
    <col min="15" max="15" width="11.7265625" bestFit="1" customWidth="1"/>
    <col min="16" max="18" width="9.1796875" bestFit="1" customWidth="1"/>
    <col min="19" max="19" width="11.7265625" bestFit="1" customWidth="1"/>
    <col min="20" max="20" width="9.1796875" bestFit="1" customWidth="1"/>
    <col min="21" max="21" width="11.7265625" bestFit="1" customWidth="1"/>
    <col min="22" max="33" width="10.453125" bestFit="1" customWidth="1"/>
    <col min="34" max="34" width="9.1796875" bestFit="1" customWidth="1"/>
    <col min="35" max="35" width="11.7265625" bestFit="1" customWidth="1"/>
    <col min="36" max="36" width="9.1796875" bestFit="1" customWidth="1"/>
    <col min="37" max="37" width="10.54296875" bestFit="1" customWidth="1"/>
    <col min="38" max="38" width="9.1796875" bestFit="1" customWidth="1"/>
    <col min="39" max="39" width="14.453125" bestFit="1" customWidth="1"/>
    <col min="40" max="40" width="10.453125" bestFit="1" customWidth="1"/>
    <col min="41" max="41" width="14.453125" bestFit="1" customWidth="1"/>
    <col min="42" max="42" width="9.1796875" bestFit="1" customWidth="1"/>
    <col min="43" max="43" width="11.7265625" bestFit="1" customWidth="1"/>
  </cols>
  <sheetData>
    <row r="1" spans="1:50" s="1" customFormat="1" ht="13" x14ac:dyDescent="0.3">
      <c r="A1" s="154" t="s">
        <v>16</v>
      </c>
      <c r="B1" s="130" t="s">
        <v>375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50" s="1" customFormat="1" ht="13" x14ac:dyDescent="0.3">
      <c r="A2" s="154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50" s="1" customFormat="1" ht="13" x14ac:dyDescent="0.25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3" x14ac:dyDescent="0.25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3" x14ac:dyDescent="0.25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5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3.1796875" bestFit="1" customWidth="1"/>
    <col min="42" max="42" width="9.1796875" bestFit="1" customWidth="1"/>
    <col min="43" max="43" width="11.81640625" bestFit="1" customWidth="1"/>
  </cols>
  <sheetData>
    <row r="1" spans="1:43" s="1" customFormat="1" ht="13" x14ac:dyDescent="0.3">
      <c r="A1" s="154" t="s">
        <v>16</v>
      </c>
      <c r="B1" s="130" t="s">
        <v>376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4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5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5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5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5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5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5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5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5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5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5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5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5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5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24" activePane="bottomRight" state="frozen"/>
      <selection pane="topRight" activeCell="B1" sqref="B1"/>
      <selection pane="bottomLeft" activeCell="A7" sqref="A7"/>
      <selection pane="bottomRight" activeCell="E41" sqref="E41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4" t="s">
        <v>16</v>
      </c>
      <c r="B1" s="130" t="s">
        <v>378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4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3" x14ac:dyDescent="0.25">
      <c r="A7" s="154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5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5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5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5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5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5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5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5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5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5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5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89.94</v>
      </c>
      <c r="S18" s="98">
        <v>3968.4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5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81.599410000000006</v>
      </c>
      <c r="S19" s="98">
        <v>3511.4979318999999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5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</v>
      </c>
      <c r="S20" s="98">
        <v>2749.44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5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94.39</v>
      </c>
      <c r="S21" s="98">
        <v>3781.9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5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90.44</v>
      </c>
      <c r="S22" s="98">
        <v>3595.43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5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86.31</v>
      </c>
      <c r="S23" s="98">
        <v>3396.46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5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82.46</v>
      </c>
      <c r="S24" s="98">
        <v>3100.32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5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</v>
      </c>
      <c r="S25" s="98">
        <v>2964.32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5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74.760000000000005</v>
      </c>
      <c r="S26" s="98">
        <v>2999.11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5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64.59</v>
      </c>
      <c r="S27" s="98">
        <v>2587.3200000000002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5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</v>
      </c>
      <c r="S28" s="98">
        <v>3927.93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5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75.67</v>
      </c>
      <c r="S29" s="98">
        <v>3533.33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5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74.069999999999993</v>
      </c>
      <c r="S30" s="98">
        <v>3625.83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5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</v>
      </c>
      <c r="S31" s="98">
        <v>3416.83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5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74.430000000000007</v>
      </c>
      <c r="S32" s="98">
        <v>3708.36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5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</v>
      </c>
      <c r="S33" s="98">
        <v>3143.27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5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</v>
      </c>
      <c r="S34" s="98">
        <v>2448.64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5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76.08</v>
      </c>
      <c r="S35" s="98">
        <v>4054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5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73.83</v>
      </c>
      <c r="S36" s="98">
        <v>4219.99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5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79.510000000000005</v>
      </c>
      <c r="S37" s="98">
        <v>5097.76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5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</v>
      </c>
      <c r="S38" s="98">
        <v>6647.96</v>
      </c>
      <c r="T38" s="49">
        <v>16.190000000000001</v>
      </c>
      <c r="U38" s="62">
        <v>22360.17</v>
      </c>
      <c r="V38" s="89">
        <v>981.16646000000003</v>
      </c>
      <c r="W38" s="89">
        <v>47351.452973699983</v>
      </c>
      <c r="X38" s="89">
        <v>1441.68472</v>
      </c>
      <c r="Y38" s="89">
        <v>100748.44742419997</v>
      </c>
      <c r="Z38" s="89">
        <v>716.03652999999997</v>
      </c>
      <c r="AA38" s="89">
        <v>20322.207343800001</v>
      </c>
      <c r="AB38" s="89">
        <v>294.97372999999999</v>
      </c>
      <c r="AC38" s="89">
        <v>13527.463216099999</v>
      </c>
      <c r="AD38" s="89">
        <v>202.09485000000001</v>
      </c>
      <c r="AE38" s="89">
        <v>446.65221600000001</v>
      </c>
      <c r="AF38" s="89">
        <v>24.30425</v>
      </c>
      <c r="AG38" s="89">
        <v>365.73751349999998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5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2598.68941</v>
      </c>
      <c r="S39" s="99">
        <f t="shared" si="0"/>
        <v>129887.79793190003</v>
      </c>
      <c r="T39" s="99">
        <f t="shared" si="0"/>
        <v>494.59</v>
      </c>
      <c r="U39" s="99">
        <f t="shared" si="0"/>
        <v>607503.7200000002</v>
      </c>
      <c r="V39" s="99">
        <f t="shared" si="0"/>
        <v>1935.0720900000001</v>
      </c>
      <c r="W39" s="99">
        <f t="shared" si="0"/>
        <v>93237.231812999962</v>
      </c>
      <c r="X39" s="99">
        <f t="shared" si="0"/>
        <v>2836.9352399999998</v>
      </c>
      <c r="Y39" s="99">
        <f t="shared" si="0"/>
        <v>197616.64200289996</v>
      </c>
      <c r="Z39" s="99">
        <f t="shared" si="0"/>
        <v>1410.4886099999999</v>
      </c>
      <c r="AA39" s="99">
        <f t="shared" si="0"/>
        <v>40024.097426200002</v>
      </c>
      <c r="AB39" s="99">
        <f t="shared" si="0"/>
        <v>580.51144999999997</v>
      </c>
      <c r="AC39" s="99">
        <f t="shared" si="0"/>
        <v>26506.925396599996</v>
      </c>
      <c r="AD39" s="99">
        <f t="shared" si="0"/>
        <v>396.69197000000003</v>
      </c>
      <c r="AE39" s="99">
        <f t="shared" si="0"/>
        <v>878.30473660000007</v>
      </c>
      <c r="AF39" s="99">
        <f t="shared" si="0"/>
        <v>47.455579999999998</v>
      </c>
      <c r="AG39" s="99">
        <f t="shared" si="0"/>
        <v>706.18039739999995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8AB5A-CA1B-46F1-90E9-82BB040CF34A}">
  <dimension ref="A1:AX20"/>
  <sheetViews>
    <sheetView tabSelected="1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5" sqref="B5:C6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50" s="1" customFormat="1" ht="13" x14ac:dyDescent="0.3">
      <c r="A1" s="154" t="s">
        <v>16</v>
      </c>
      <c r="B1" s="130" t="s">
        <v>379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50" s="1" customFormat="1" ht="13" x14ac:dyDescent="0.3">
      <c r="A2" s="154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50" s="1" customFormat="1" ht="13" x14ac:dyDescent="0.25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3" x14ac:dyDescent="0.25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5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5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3" x14ac:dyDescent="0.25">
      <c r="A7" s="154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50" s="1" customFormat="1" ht="15" customHeight="1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2">
        <v>0.18937999999999999</v>
      </c>
      <c r="AO8" s="49">
        <v>611409.30000000005</v>
      </c>
      <c r="AP8" s="62">
        <v>2.0600000000000002E-3</v>
      </c>
      <c r="AQ8" s="49">
        <v>19245</v>
      </c>
    </row>
    <row r="9" spans="1:50" s="1" customFormat="1" ht="15" customHeight="1" x14ac:dyDescent="0.25">
      <c r="A9" s="101"/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7"/>
      <c r="AM9" s="106"/>
      <c r="AN9" s="106"/>
      <c r="AO9" s="105"/>
      <c r="AP9" s="106"/>
      <c r="AQ9" s="105"/>
    </row>
    <row r="10" spans="1:50" s="26" customFormat="1" ht="14" x14ac:dyDescent="0.3">
      <c r="A10" s="102" t="s">
        <v>19</v>
      </c>
      <c r="C10" s="27"/>
      <c r="P10" s="28"/>
      <c r="Q10" s="1"/>
      <c r="R10" s="1"/>
      <c r="S10" s="30"/>
      <c r="T10" s="1"/>
      <c r="U10" s="30"/>
      <c r="V10" s="30"/>
      <c r="W10" s="30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</row>
    <row r="11" spans="1:50" s="26" customFormat="1" ht="14" x14ac:dyDescent="0.3">
      <c r="A11" s="103" t="s">
        <v>20</v>
      </c>
      <c r="B11" s="26" t="s">
        <v>204</v>
      </c>
      <c r="C11" s="27"/>
      <c r="R11" s="1"/>
      <c r="S11" s="30"/>
      <c r="T11" s="30"/>
      <c r="U11" s="30"/>
      <c r="V11" s="30"/>
      <c r="W11" s="30"/>
      <c r="AH11" s="22"/>
      <c r="AI11" s="22"/>
      <c r="AJ11" s="22"/>
      <c r="AK11" s="22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s="26" customFormat="1" ht="14" x14ac:dyDescent="0.3">
      <c r="A12" s="103" t="s">
        <v>21</v>
      </c>
      <c r="B12" s="26" t="s">
        <v>29</v>
      </c>
      <c r="C12" s="27"/>
      <c r="Q12" s="1"/>
      <c r="R12" s="1"/>
      <c r="S12" s="30"/>
      <c r="T12" s="30"/>
      <c r="U12" s="30"/>
      <c r="V12" s="30"/>
      <c r="W12" s="30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s="26" customFormat="1" ht="14" x14ac:dyDescent="0.3">
      <c r="A13" s="103" t="s">
        <v>22</v>
      </c>
      <c r="B13" s="26" t="s">
        <v>30</v>
      </c>
      <c r="C13" s="27"/>
      <c r="Q13" s="1"/>
      <c r="R13" s="1"/>
      <c r="S13" s="30"/>
      <c r="T13" s="30"/>
      <c r="U13" s="30"/>
      <c r="V13" s="30"/>
      <c r="W13" s="30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2"/>
      <c r="AI13" s="22"/>
      <c r="AJ13" s="22"/>
      <c r="AK13" s="22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s="26" customFormat="1" ht="14" x14ac:dyDescent="0.3">
      <c r="A14" s="103" t="s">
        <v>23</v>
      </c>
      <c r="B14" s="26" t="s">
        <v>18</v>
      </c>
      <c r="C14" s="27"/>
      <c r="Q14" s="1"/>
      <c r="R14" s="1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26" customFormat="1" ht="14" x14ac:dyDescent="0.3">
      <c r="A15" s="103" t="s">
        <v>24</v>
      </c>
      <c r="B15" s="26" t="s">
        <v>32</v>
      </c>
      <c r="C15" s="27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</row>
    <row r="16" spans="1:50" s="26" customFormat="1" ht="14" x14ac:dyDescent="0.3">
      <c r="A16" s="103" t="s">
        <v>25</v>
      </c>
      <c r="B16" s="26" t="s">
        <v>39</v>
      </c>
      <c r="C16" s="27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</row>
    <row r="17" spans="1:33" s="26" customFormat="1" ht="14" x14ac:dyDescent="0.3">
      <c r="A17" s="103" t="s">
        <v>27</v>
      </c>
      <c r="B17" s="26" t="s">
        <v>47</v>
      </c>
      <c r="C17" s="27"/>
      <c r="U17" s="1"/>
    </row>
    <row r="18" spans="1:33" s="26" customFormat="1" ht="14" x14ac:dyDescent="0.3">
      <c r="A18" s="103" t="s">
        <v>38</v>
      </c>
      <c r="B18" s="26" t="s">
        <v>17</v>
      </c>
      <c r="C18" s="27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x14ac:dyDescent="0.35">
      <c r="A19" s="103" t="s">
        <v>46</v>
      </c>
      <c r="B19" s="26" t="s">
        <v>205</v>
      </c>
    </row>
    <row r="20" spans="1:33" x14ac:dyDescent="0.35">
      <c r="A20" s="103" t="s">
        <v>203</v>
      </c>
      <c r="B2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7" t="s">
        <v>16</v>
      </c>
      <c r="B1" s="130" t="s">
        <v>273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5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8" t="s">
        <v>15</v>
      </c>
      <c r="AC3" s="128"/>
      <c r="AD3" s="128"/>
      <c r="AE3" s="128"/>
    </row>
    <row r="4" spans="1:31" ht="15" customHeight="1" x14ac:dyDescent="0.25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ht="13" x14ac:dyDescent="0.25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27" t="s">
        <v>16</v>
      </c>
      <c r="B1" s="130" t="s">
        <v>286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6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6" ht="15" customHeight="1" x14ac:dyDescent="0.25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8" t="s">
        <v>15</v>
      </c>
      <c r="AC3" s="128"/>
      <c r="AD3" s="128"/>
      <c r="AE3" s="128"/>
    </row>
    <row r="4" spans="1:36" ht="15" customHeight="1" x14ac:dyDescent="0.25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6" ht="54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6" ht="13" x14ac:dyDescent="0.25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7" t="s">
        <v>16</v>
      </c>
      <c r="B1" s="130" t="s">
        <v>288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5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8" t="s">
        <v>15</v>
      </c>
      <c r="AC3" s="128"/>
      <c r="AD3" s="128"/>
      <c r="AE3" s="128"/>
    </row>
    <row r="4" spans="1:31" ht="15" customHeight="1" x14ac:dyDescent="0.25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ht="13" x14ac:dyDescent="0.25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2025-08-02T04:45:04Z</dcterms:modified>
</cp:coreProperties>
</file>