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4CA0AA93-88DC-4795-A93D-125D06510666}" xr6:coauthVersionLast="47" xr6:coauthVersionMax="47" xr10:uidLastSave="{00000000-0000-0000-0000-000000000000}"/>
  <bookViews>
    <workbookView xWindow="-120" yWindow="-120" windowWidth="29040" windowHeight="15720" firstSheet="60" activeTab="6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86" l="1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<sst xmlns="http://schemas.openxmlformats.org/spreadsheetml/2006/main" count="10843" uniqueCount="391">
  <si>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</si>
  <si>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</si>
  <si>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</si>
  <si>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</si>
  <si>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</si>
  <si>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</si>
  <si>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</si>
  <si>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</si>
  <si>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</si>
  <si>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</si>
  <si>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</si>
  <si>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</si>
  <si>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</si>
  <si>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</si>
  <si>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</si>
  <si>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</si>
  <si>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</si>
  <si>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</si>
  <si>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</si>
  <si>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</si>
  <si>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</si>
  <si>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</si>
  <si>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</si>
  <si>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</si>
  <si>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</si>
  <si>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</si>
  <si>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</si>
  <si>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</si>
  <si>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</si>
  <si>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</si>
  <si>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</si>
  <si>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</si>
  <si>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</si>
  <si>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</si>
  <si>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</si>
  <si>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</si>
  <si>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</si>
  <si>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</si>
  <si>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</si>
  <si>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</si>
  <si>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</si>
  <si>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</si>
  <si>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</si>
  <si>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</si>
  <si>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</si>
  <si>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</si>
  <si>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</si>
  <si>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</si>
  <si>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</si>
  <si>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</si>
  <si>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</si>
  <si>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</si>
  <si>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</si>
  <si>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</si>
  <si>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</si>
  <si>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</si>
  <si>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</si>
  <si>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</si>
  <si>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</si>
  <si>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</si>
  <si>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</si>
  <si>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</si>
  <si>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</si>
  <si>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</si>
  <si>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</si>
  <si>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</si>
  <si>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</si>
  <si>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</si>
  <si>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</si>
  <si>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</si>
  <si>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</si>
  <si>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</si>
  <si>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</si>
  <si>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</si>
  <si>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</si>
  <si>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</si>
  <si>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</si>
  <si>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</si>
  <si>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</si>
  <si>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</si>
  <si>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</si>
  <si>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</si>
  <si>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</si>
  <si>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</si>
  <si>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</si>
  <si>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</si>
  <si>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</si>
  <si>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</si>
  <si>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</si>
  <si>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</si>
  <si>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</si>
  <si>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</si>
  <si>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</si>
  <si>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</si>
  <si>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</si>
  <si>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</si>
  <si>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</si>
  <si>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</si>
  <si>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</si>
  <si>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</si>
  <si>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</si>
  <si>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</si>
  <si>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</si>
  <si>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</si>
  <si>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</si>
  <si>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</si>
  <si>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</si>
  <si>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</si>
  <si>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</si>
  <si>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</si>
  <si>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</si>
  <si>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</si>
  <si>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</si>
  <si>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</si>
  <si>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</si>
  <si>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</si>
  <si>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</si>
  <si>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</si>
  <si>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</si>
  <si>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</si>
  <si>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</si>
  <si>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</si>
  <si>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</si>
  <si>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</si>
  <si>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</si>
  <si>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</si>
  <si>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</si>
  <si>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</si>
  <si>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</si>
  <si>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</si>
  <si>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</si>
  <si>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</si>
  <si>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</si>
  <si>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</si>
  <si>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</si>
  <si>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</si>
  <si>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</si>
  <si>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</si>
  <si>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</si>
  <si>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</si>
  <si>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</si>
  <si>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</si>
  <si>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</si>
  <si>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</si>
  <si>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</si>
  <si>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</si>
  <si>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</si>
  <si>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</si>
  <si>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</si>
  <si>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</si>
  <si>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</si>
  <si>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</si>
  <si>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</si>
  <si>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</si>
  <si>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</si>
  <si>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</si>
  <si>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</si>
  <si>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</si>
  <si>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</si>
  <si>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</si>
  <si>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</si>
  <si>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</si>
  <si>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</si>
  <si>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</si>
  <si>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</si>
  <si>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</si>
  <si>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</si>
  <si>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</si>
  <si>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</si>
  <si>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</si>
  <si>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</si>
  <si>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</si>
  <si>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</si>
  <si>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</si>
  <si>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</si>
  <si>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</si>
  <si>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</si>
  <si>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</si>
  <si>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</si>
  <si>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</si>
  <si>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</si>
  <si>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</si>
  <si>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</si>
  <si>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</si>
  <si>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</si>
  <si>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</si>
  <si>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</si>
  <si>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</si>
  <si>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</si>
  <si>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</si>
  <si>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</si>
  <si>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</si>
  <si>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</si>
  <si>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</si>
  <si>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</si>
  <si>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</si>
  <si>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</si>
  <si>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</si>
  <si>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</si>
  <si>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</si>
  <si>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</si>
  <si>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</si>
  <si>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</si>
  <si>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</si>
  <si>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</si>
  <si>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</si>
  <si>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</si>
  <si>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</si>
  <si>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</si>
  <si>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</si>
  <si>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</si>
  <si>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</si>
  <si>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</si>
  <si>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</si>
  <si>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</si>
  <si>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</si>
  <si>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</si>
  <si>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</si>
  <si>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</si>
  <si>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</si>
  <si>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</si>
  <si>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</si>
  <si>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</si>
  <si>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</si>
  <si>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</si>
  <si>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</si>
  <si>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</si>
  <si>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</si>
  <si>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</si>
  <si>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</si>
  <si>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</si>
  <si>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</si>
  <si>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</si>
  <si>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</si>
  <si>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</si>
  <si>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</si>
  <si>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</si>
  <si>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</si>
  <si>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</si>
  <si>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</si>
  <si>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</si>
  <si>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</si>
  <si>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</si>
  <si>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</si>
  <si>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</si>
  <si>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</si>
  <si>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</si>
  <si>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</si>
  <si>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</si>
  <si>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</si>
  <si>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</si>
  <si>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</si>
  <si>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</si>
  <si>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</si>
  <si>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</si>
  <si>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</si>
  <si>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</si>
  <si>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</si>
  <si>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</si>
  <si>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</si>
  <si>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</si>
  <si>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</si>
  <si>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</si>
  <si>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</si>
  <si>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</si>
  <si>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</si>
  <si>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</si>
  <si>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</si>
  <si>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</si>
  <si>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</si>
  <si>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</si>
  <si>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</si>
  <si>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</si>
  <si>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</si>
  <si>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</si>
  <si>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</si>
  <si>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</si>
  <si>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</si>
  <si>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</si>
  <si>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</si>
  <si>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</si>
  <si>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</si>
  <si>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</si>
  <si>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</si>
  <si>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</si>
  <si>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</si>
  <si>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</si>
  <si>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</si>
  <si>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</si>
  <si>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</si>
  <si>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</si>
  <si>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</si>
  <si>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</si>
  <si>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</si>
  <si>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</si>
  <si>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</si>
  <si>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</si>
  <si>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</si>
  <si>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</si>
  <si>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</si>
  <si>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</si>
  <si>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</si>
  <si>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</si>
  <si>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</si>
  <si>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</si>
  <si>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</si>
  <si>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</si>
  <si>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</si>
  <si>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</si>
  <si>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</si>
  <si>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</si>
  <si>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</si>
  <si>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</si>
  <si>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</si>
  <si>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</si>
  <si>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</si>
  <si>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</si>
  <si>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</si>
  <si>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</si>
  <si>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</si>
  <si>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</si>
  <si>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</si>
  <si>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</si>
  <si>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</si>
  <si>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</si>
  <si>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</si>
  <si>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</si>
  <si>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</si>
  <si>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</si>
  <si>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</si>
  <si>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</si>
  <si>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</si>
  <si>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</si>
  <si>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</si>
  <si>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</si>
  <si>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</si>
  <si>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</si>
  <si>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</si>
  <si>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</si>
  <si>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</si>
  <si>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</si>
  <si>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</si>
  <si>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</si>
  <si>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</si>
  <si>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</si>
  <si>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</si>
  <si>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</si>
  <si>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</si>
  <si>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</si>
  <si>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</si>
  <si>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</si>
  <si>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</si>
  <si>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</si>
  <si>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</si>
  <si>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</si>
  <si>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</si>
  <si>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</si>
  <si>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</si>
  <si>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</si>
  <si>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</si>
  <si>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</si>
  <si>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</si>
  <si>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</si>
  <si>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</si>
  <si>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</si>
  <si>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</si>
  <si>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</si>
  <si>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</si>
  <si>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</si>
  <si>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</si>
  <si>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</si>
  <si>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</si>
  <si>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</si>
  <si>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</si>
  <si>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</si>
  <si>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</si>
  <si>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</si>
  <si>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</si>
  <si>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</si>
  <si>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</si>
  <si>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</si>
  <si>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</si>
  <si>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</si>
  <si>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</si>
  <si>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</si>
  <si>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</si>
  <si>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</si>
  <si>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</si>
  <si>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</si>
  <si>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</si>
  <si>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February 16,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</si>
</sst>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32" t="s">
        <v>69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290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292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299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314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316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318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102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328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137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340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341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32" t="s">
        <v>342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344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346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348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169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356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358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359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201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5" t="s">
        <v>16</v>
      </c>
      <c r="B1" s="132" t="s">
        <v>366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2" t="s">
        <v>367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2" t="s">
        <v>368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5" t="s">
        <v>16</v>
      </c>
      <c r="B1" s="132" t="s">
        <v>369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5" t="s">
        <v>16</v>
      </c>
      <c r="B1" s="132" t="s">
        <v>370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50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32" t="s">
        <v>240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5703125" bestFit="1" customWidth="1"/>
    <col min="9" max="9" width="13" bestFit="1" customWidth="1"/>
    <col min="10" max="10" width="9.140625" bestFit="1" customWidth="1"/>
    <col min="11" max="11" width="11.5703125" bestFit="1" customWidth="1"/>
    <col min="12" max="12" width="9.140625" bestFit="1" customWidth="1"/>
    <col min="13" max="13" width="11.5703125" bestFit="1" customWidth="1"/>
    <col min="14" max="14" width="9.140625" bestFit="1" customWidth="1"/>
    <col min="15" max="15" width="11.5703125" bestFit="1" customWidth="1"/>
    <col min="16" max="18" width="9.140625" bestFit="1" customWidth="1"/>
    <col min="19" max="19" width="11.5703125" bestFit="1" customWidth="1"/>
    <col min="20" max="20" width="9.140625" bestFit="1" customWidth="1"/>
    <col min="21" max="21" width="11.5703125" bestFit="1" customWidth="1"/>
    <col min="22" max="33" width="10.42578125" bestFit="1" customWidth="1"/>
    <col min="34" max="34" width="9.140625" bestFit="1" customWidth="1"/>
    <col min="35" max="35" width="11.570312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5703125" bestFit="1" customWidth="1"/>
  </cols>
  <sheetData>
    <row r="1" spans="1:50" s="1" customFormat="1" ht="12.75" x14ac:dyDescent="0.2">
      <c r="A1" s="155" t="s">
        <v>16</v>
      </c>
      <c r="B1" s="132" t="s">
        <v>375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50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5" t="s">
        <v>16</v>
      </c>
      <c r="B1" s="132" t="s">
        <v>376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570312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2" t="s">
        <v>379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2" t="s">
        <v>380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2" t="s">
        <v>384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2" t="s">
        <v>387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2" t="s">
        <v>388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52"/>
  <sheetViews>
    <sheetView zoomScale="104" workbookViewId="0">
      <pane xSplit="1" ySplit="7" topLeftCell="H23" activePane="bottomRight" state="frozen"/>
      <selection pane="topRight" activeCell="B1" sqref="B1"/>
      <selection pane="bottomLeft" activeCell="A8" sqref="A8"/>
      <selection pane="bottomRight" activeCell="B41" sqref="B41"/>
    </sheetView>
  </sheetViews>
  <sheetFormatPr defaultColWidth="8.85546875" defaultRowHeight="15" x14ac:dyDescent="0.25"/>
  <cols>
    <col min="1" max="1" width="20.140625" bestFit="1" customWidth="1"/>
    <col min="2" max="2" width="10.28515625" bestFit="1" customWidth="1"/>
    <col min="3" max="3" width="14" bestFit="1" customWidth="1"/>
    <col min="4" max="4" width="10.28515625" bestFit="1" customWidth="1"/>
    <col min="5" max="5" width="11.7109375" bestFit="1" customWidth="1"/>
    <col min="6" max="7" width="10.28515625" bestFit="1" customWidth="1"/>
    <col min="8" max="8" width="10.5703125" bestFit="1" customWidth="1"/>
    <col min="9" max="9" width="11.7109375" bestFit="1" customWidth="1"/>
    <col min="10" max="10" width="10.28515625" bestFit="1" customWidth="1"/>
    <col min="11" max="11" width="10.5703125" bestFit="1" customWidth="1"/>
    <col min="12" max="12" width="10.28515625" bestFit="1" customWidth="1"/>
    <col min="13" max="13" width="10.5703125" bestFit="1" customWidth="1"/>
    <col min="14" max="14" width="10.28515625" bestFit="1" customWidth="1"/>
    <col min="15" max="15" width="10.5703125" bestFit="1" customWidth="1"/>
    <col min="16" max="17" width="10.28515625" bestFit="1" customWidth="1"/>
    <col min="18" max="18" width="14.85546875" customWidth="1"/>
    <col min="19" max="19" width="17.5703125" customWidth="1"/>
    <col min="20" max="20" width="10.28515625" bestFit="1" customWidth="1"/>
    <col min="21" max="21" width="10.5703125" bestFit="1" customWidth="1"/>
    <col min="22" max="22" width="10.28515625" bestFit="1" customWidth="1"/>
    <col min="23" max="23" width="10.5703125" bestFit="1" customWidth="1"/>
    <col min="24" max="36" width="10.28515625" bestFit="1" customWidth="1"/>
    <col min="37" max="37" width="10.5703125" bestFit="1" customWidth="1"/>
    <col min="38" max="40" width="10.28515625" bestFit="1" customWidth="1"/>
    <col min="41" max="41" width="13" bestFit="1" customWidth="1"/>
    <col min="42" max="42" width="10.28515625" bestFit="1" customWidth="1"/>
    <col min="43" max="43" width="13" bestFit="1" customWidth="1"/>
    <col min="44" max="44" width="10.28515625" bestFit="1" customWidth="1"/>
    <col min="45" max="45" width="10.5703125" bestFit="1" customWidth="1"/>
  </cols>
  <sheetData>
    <row r="1" spans="1:45" x14ac:dyDescent="0.25">
      <c r="A1" s="155" t="s">
        <v>16</v>
      </c>
      <c r="B1" s="132" t="s">
        <v>389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91.324359999999999</v>
      </c>
      <c r="U8" s="98">
        <v>5958.1899396999997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105.65478</v>
      </c>
      <c r="U9" s="98">
        <v>6604.6138575000004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101.19687</v>
      </c>
      <c r="U10" s="98">
        <v>6223.7324405999998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86.131739999999994</v>
      </c>
      <c r="U11" s="98">
        <v>5034.9877118000004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105.71944000000001</v>
      </c>
      <c r="U12" s="98">
        <v>5883.6195525000003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100.01595</v>
      </c>
      <c r="U13" s="98">
        <v>5440.5385103999997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101.45804</v>
      </c>
      <c r="U14" s="98">
        <v>5590.1825982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96.484539999999996</v>
      </c>
      <c r="U15" s="98">
        <v>4978.0398287999997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92.287450000000007</v>
      </c>
      <c r="U16" s="98">
        <v>4521.1441402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86.947999999999993</v>
      </c>
      <c r="U17" s="98">
        <v>3937.0885852000001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73.135949999999994</v>
      </c>
      <c r="U18" s="98">
        <v>2957.6789053000002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92.323859999999996</v>
      </c>
      <c r="U19" s="98">
        <v>4000.1994599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92.714119999999994</v>
      </c>
      <c r="U20" s="98">
        <v>3685.3952554000002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81.430909999999997</v>
      </c>
      <c r="U21" s="98">
        <v>3208.3064893000001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2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80.217230000000001</v>
      </c>
      <c r="U22" s="98">
        <v>2922.2517850999998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82.060500000000005</v>
      </c>
      <c r="U23" s="98">
        <v>2993.8920520000001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2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78.53595</v>
      </c>
      <c r="U24" s="98">
        <v>2856.1931989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2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66.254249999999999</v>
      </c>
      <c r="U25" s="98">
        <v>2129.7669927000002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2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89.561949999999996</v>
      </c>
      <c r="U26" s="98">
        <v>3732.8668938000001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2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82.065190000000001</v>
      </c>
      <c r="U27" s="98">
        <v>3952.6473377000002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2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82.345209999999994</v>
      </c>
      <c r="U28" s="98">
        <v>4061.5719782000001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2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78.415120000000002</v>
      </c>
      <c r="U29" s="98">
        <v>3808.2616281000001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2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74.002380000000002</v>
      </c>
      <c r="U30" s="98">
        <v>3832.8933892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2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73.081630000000004</v>
      </c>
      <c r="U31" s="98">
        <v>3438.7421986999998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62.655830000000002</v>
      </c>
      <c r="U32" s="98">
        <v>2722.1972725999999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61.850749999999998</v>
      </c>
      <c r="U33" s="98">
        <v>2837.0265522999998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79.899630000000002</v>
      </c>
      <c r="U34" s="98">
        <v>4006.2360956000002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2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78.539500000000004</v>
      </c>
      <c r="U35" s="98">
        <v>4282.4090606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2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80.148020000000002</v>
      </c>
      <c r="U36" s="98">
        <v>4975.7760195000001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2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91.466560000000001</v>
      </c>
      <c r="U37" s="98">
        <v>6737.8562070999997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2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92.261179999999996</v>
      </c>
      <c r="U38" s="98">
        <v>6429.8919698999998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2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2640.1868899999999</v>
      </c>
      <c r="U39" s="99">
        <f t="shared" si="0"/>
        <v>133744.19790679999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2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S35"/>
  <sheetViews>
    <sheetView tabSelected="1" zoomScale="104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21" sqref="B21"/>
    </sheetView>
  </sheetViews>
  <sheetFormatPr defaultColWidth="8.85546875" defaultRowHeight="15" x14ac:dyDescent="0.25"/>
  <cols>
    <col min="1" max="1" width="20.140625" bestFit="1" customWidth="1"/>
    <col min="3" max="3" width="13.710937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10.28515625" bestFit="1" customWidth="1"/>
  </cols>
  <sheetData>
    <row r="1" spans="1:45" x14ac:dyDescent="0.25">
      <c r="A1" s="155" t="s">
        <v>16</v>
      </c>
      <c r="B1" s="132" t="s">
        <v>390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2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2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2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2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25">
      <c r="A12" s="100">
        <v>46058</v>
      </c>
      <c r="B12" s="98">
        <v>12.849069999999999</v>
      </c>
      <c r="C12" s="98">
        <v>959745.99124501215</v>
      </c>
      <c r="D12" s="98">
        <v>348.19353000000001</v>
      </c>
      <c r="E12" s="98">
        <v>181976.275746842</v>
      </c>
      <c r="F12" s="98">
        <v>0.46</v>
      </c>
      <c r="G12" s="98">
        <v>19.87</v>
      </c>
      <c r="H12" s="98">
        <v>7416.04</v>
      </c>
      <c r="I12" s="98">
        <v>108594.54</v>
      </c>
      <c r="J12" s="98">
        <v>133.12</v>
      </c>
      <c r="K12" s="98">
        <v>26465.759999999998</v>
      </c>
      <c r="L12" s="98">
        <v>121.78</v>
      </c>
      <c r="M12" s="98">
        <v>7021.58</v>
      </c>
      <c r="N12" s="98">
        <v>327.52</v>
      </c>
      <c r="O12" s="98">
        <v>37970.14</v>
      </c>
      <c r="P12" s="98">
        <v>124.86</v>
      </c>
      <c r="Q12" s="98">
        <v>248.06</v>
      </c>
      <c r="R12" s="98">
        <v>21.57</v>
      </c>
      <c r="S12" s="98">
        <v>0.03</v>
      </c>
      <c r="T12" s="98">
        <v>102.63</v>
      </c>
      <c r="U12" s="98">
        <v>5707.35</v>
      </c>
      <c r="V12" s="49">
        <v>19.34</v>
      </c>
      <c r="W12" s="62">
        <v>26238.32</v>
      </c>
      <c r="X12" s="89">
        <v>29.422789999999999</v>
      </c>
      <c r="Y12" s="89">
        <v>1898.1911843000003</v>
      </c>
      <c r="Z12" s="89">
        <v>47.209620000000001</v>
      </c>
      <c r="AA12" s="89">
        <v>3386.2736307999999</v>
      </c>
      <c r="AB12" s="89">
        <v>21.790350000000004</v>
      </c>
      <c r="AC12" s="89">
        <v>736.49953059999996</v>
      </c>
      <c r="AD12" s="89">
        <v>8.3335799999999995</v>
      </c>
      <c r="AE12" s="89">
        <v>419.01331249999998</v>
      </c>
      <c r="AF12" s="89">
        <v>8.8563400000000012</v>
      </c>
      <c r="AG12" s="89">
        <v>32.393799000000001</v>
      </c>
      <c r="AH12" s="89">
        <v>1.4866799999999998</v>
      </c>
      <c r="AI12" s="89">
        <v>91.580291799999998</v>
      </c>
      <c r="AJ12" s="89">
        <v>93</v>
      </c>
      <c r="AK12" s="89">
        <v>4575.2</v>
      </c>
      <c r="AL12" s="89">
        <v>28.76</v>
      </c>
      <c r="AM12" s="89">
        <v>833.78</v>
      </c>
      <c r="AN12" s="66">
        <v>8.7660000000000002E-2</v>
      </c>
      <c r="AO12" s="62">
        <v>899853.76487009996</v>
      </c>
      <c r="AP12" s="66">
        <v>0.18071999999999999</v>
      </c>
      <c r="AQ12" s="49">
        <v>644949.72000000009</v>
      </c>
      <c r="AR12" s="66">
        <v>1.06E-2</v>
      </c>
      <c r="AS12" s="49">
        <v>112710</v>
      </c>
    </row>
    <row r="13" spans="1:45" x14ac:dyDescent="0.25">
      <c r="A13" s="100">
        <v>46059</v>
      </c>
      <c r="B13" s="98">
        <v>12.77622</v>
      </c>
      <c r="C13" s="98">
        <v>1036396.4999126759</v>
      </c>
      <c r="D13" s="98">
        <v>327.24133</v>
      </c>
      <c r="E13" s="98">
        <v>188914.90585167601</v>
      </c>
      <c r="F13" s="98">
        <v>0.46900000000000003</v>
      </c>
      <c r="G13" s="98">
        <v>19.959999999999997</v>
      </c>
      <c r="H13" s="98">
        <v>7324.56</v>
      </c>
      <c r="I13" s="98">
        <v>99784.03</v>
      </c>
      <c r="J13" s="98">
        <v>128.28</v>
      </c>
      <c r="K13" s="98">
        <v>24709.97</v>
      </c>
      <c r="L13" s="98">
        <v>148.66</v>
      </c>
      <c r="M13" s="98">
        <v>9141.869999999999</v>
      </c>
      <c r="N13" s="98">
        <v>31.76</v>
      </c>
      <c r="O13" s="98">
        <v>6680.99</v>
      </c>
      <c r="P13" s="98">
        <v>129.75</v>
      </c>
      <c r="Q13" s="98">
        <v>253.57</v>
      </c>
      <c r="R13" s="98">
        <v>23.19</v>
      </c>
      <c r="S13" s="98">
        <v>0.04</v>
      </c>
      <c r="T13" s="98">
        <v>96.26</v>
      </c>
      <c r="U13" s="98">
        <v>5236.3100000000004</v>
      </c>
      <c r="V13" s="49">
        <v>18.89</v>
      </c>
      <c r="W13" s="62">
        <v>27218.43</v>
      </c>
      <c r="X13" s="89">
        <v>29.468119999999999</v>
      </c>
      <c r="Y13" s="89">
        <v>1816.2105947</v>
      </c>
      <c r="Z13" s="89">
        <v>46.354579999999999</v>
      </c>
      <c r="AA13" s="89">
        <v>3136.0685480000002</v>
      </c>
      <c r="AB13" s="89">
        <v>21.678360000000001</v>
      </c>
      <c r="AC13" s="89">
        <v>717.34299390000001</v>
      </c>
      <c r="AD13" s="89">
        <v>8.1984399999999997</v>
      </c>
      <c r="AE13" s="89">
        <v>403.82186400000001</v>
      </c>
      <c r="AF13" s="89">
        <v>9.0726999999999993</v>
      </c>
      <c r="AG13" s="89">
        <v>32.304317999999995</v>
      </c>
      <c r="AH13" s="89">
        <v>1.43831</v>
      </c>
      <c r="AI13" s="89">
        <v>89.998048100000005</v>
      </c>
      <c r="AJ13" s="89">
        <v>92.23</v>
      </c>
      <c r="AK13" s="89">
        <v>4454.79</v>
      </c>
      <c r="AL13" s="89">
        <v>28.66</v>
      </c>
      <c r="AM13" s="89">
        <v>816.52</v>
      </c>
      <c r="AN13" s="66">
        <v>0.10033</v>
      </c>
      <c r="AO13" s="62">
        <v>892765.47112659994</v>
      </c>
      <c r="AP13" s="66">
        <v>0.14928</v>
      </c>
      <c r="AQ13" s="49">
        <v>647090.48</v>
      </c>
      <c r="AR13" s="66">
        <v>1.0699999999999999E-2</v>
      </c>
      <c r="AS13" s="49">
        <v>85320</v>
      </c>
    </row>
    <row r="14" spans="1:45" x14ac:dyDescent="0.25">
      <c r="A14" s="100">
        <v>46060</v>
      </c>
      <c r="B14" s="98">
        <v>10.31479</v>
      </c>
      <c r="C14" s="98">
        <v>261790.40060178598</v>
      </c>
      <c r="D14" s="98">
        <v>341.07961999999998</v>
      </c>
      <c r="E14" s="98">
        <v>119659.097332501</v>
      </c>
      <c r="F14" s="98">
        <v>0.51800000000000002</v>
      </c>
      <c r="G14" s="98">
        <v>22.63</v>
      </c>
      <c r="H14" s="98">
        <v>7508.6</v>
      </c>
      <c r="I14" s="98">
        <v>100733.21</v>
      </c>
      <c r="J14" s="98">
        <v>119.68</v>
      </c>
      <c r="K14" s="98">
        <v>22784.77</v>
      </c>
      <c r="L14" s="98">
        <v>170.8</v>
      </c>
      <c r="M14" s="98">
        <v>8091.82</v>
      </c>
      <c r="N14" s="98">
        <v>102.75</v>
      </c>
      <c r="O14" s="98">
        <v>12982.9</v>
      </c>
      <c r="P14" s="98">
        <v>133.9</v>
      </c>
      <c r="Q14" s="98">
        <v>256.7</v>
      </c>
      <c r="R14" s="98">
        <v>24.68</v>
      </c>
      <c r="S14" s="98">
        <v>0.04</v>
      </c>
      <c r="T14" s="98">
        <v>95.56</v>
      </c>
      <c r="U14" s="98">
        <v>5287.08</v>
      </c>
      <c r="V14" s="49">
        <v>17.38</v>
      </c>
      <c r="W14" s="62">
        <v>23705.42</v>
      </c>
      <c r="X14" s="89">
        <v>27.09713</v>
      </c>
      <c r="Y14" s="89">
        <v>1412.1807021</v>
      </c>
      <c r="Z14" s="89">
        <v>36.351570000000002</v>
      </c>
      <c r="AA14" s="89">
        <v>2258.2650095999998</v>
      </c>
      <c r="AB14" s="89">
        <v>19.43083</v>
      </c>
      <c r="AC14" s="89">
        <v>611.76172210000004</v>
      </c>
      <c r="AD14" s="89">
        <v>6.6339600000000001</v>
      </c>
      <c r="AE14" s="89">
        <v>291.04734020000001</v>
      </c>
      <c r="AF14" s="89">
        <v>8.9555399999999992</v>
      </c>
      <c r="AG14" s="89">
        <v>27.4871075</v>
      </c>
      <c r="AH14" s="89">
        <v>1.33779</v>
      </c>
      <c r="AI14" s="89">
        <v>83.168202499999992</v>
      </c>
      <c r="AJ14" s="89">
        <v>100.25</v>
      </c>
      <c r="AK14" s="89">
        <v>4898.8100000000004</v>
      </c>
      <c r="AL14" s="89">
        <v>30.51</v>
      </c>
      <c r="AM14" s="89">
        <v>881.72</v>
      </c>
      <c r="AN14" s="66">
        <v>1.2099999999999999E-3</v>
      </c>
      <c r="AO14" s="62">
        <v>7911.5</v>
      </c>
      <c r="AP14" s="66">
        <v>0</v>
      </c>
      <c r="AQ14" s="49">
        <v>0</v>
      </c>
      <c r="AR14" s="66">
        <v>0</v>
      </c>
      <c r="AS14" s="49">
        <v>0</v>
      </c>
    </row>
    <row r="15" spans="1:45" x14ac:dyDescent="0.25">
      <c r="A15" s="100">
        <v>46061</v>
      </c>
      <c r="B15" s="98">
        <v>1.7948</v>
      </c>
      <c r="C15" s="98">
        <v>20124.599636094001</v>
      </c>
      <c r="D15" s="98">
        <v>182.68813</v>
      </c>
      <c r="E15" s="98">
        <v>29201.401449790996</v>
      </c>
      <c r="F15" s="98">
        <v>0.58399999999999996</v>
      </c>
      <c r="G15" s="98">
        <v>24.57</v>
      </c>
      <c r="H15" s="98">
        <v>7438.41</v>
      </c>
      <c r="I15" s="98">
        <v>82029.34</v>
      </c>
      <c r="J15" s="98">
        <v>97.74</v>
      </c>
      <c r="K15" s="98">
        <v>14023.57</v>
      </c>
      <c r="L15" s="98">
        <v>5.5</v>
      </c>
      <c r="M15" s="98">
        <v>391.9</v>
      </c>
      <c r="N15" s="98">
        <v>31.63</v>
      </c>
      <c r="O15" s="98">
        <v>2791.64</v>
      </c>
      <c r="P15" s="98">
        <v>134.69</v>
      </c>
      <c r="Q15" s="98">
        <v>254.2</v>
      </c>
      <c r="R15" s="98">
        <v>25.46</v>
      </c>
      <c r="S15" s="98">
        <v>0.04</v>
      </c>
      <c r="T15" s="98">
        <v>80.25</v>
      </c>
      <c r="U15" s="98">
        <v>3793.12</v>
      </c>
      <c r="V15" s="49" t="s">
        <v>43</v>
      </c>
      <c r="W15" s="62" t="s">
        <v>43</v>
      </c>
      <c r="X15" s="89">
        <v>27.302019999999999</v>
      </c>
      <c r="Y15" s="89">
        <v>1325.5846129000001</v>
      </c>
      <c r="Z15" s="89">
        <v>35.40766</v>
      </c>
      <c r="AA15" s="89">
        <v>1697.4196917000002</v>
      </c>
      <c r="AB15" s="89">
        <v>18.36383</v>
      </c>
      <c r="AC15" s="89">
        <v>557.82478779999997</v>
      </c>
      <c r="AD15" s="89">
        <v>6.0545599999999995</v>
      </c>
      <c r="AE15" s="89">
        <v>211.8101556</v>
      </c>
      <c r="AF15" s="89">
        <v>7.4273299999999995</v>
      </c>
      <c r="AG15" s="89">
        <v>24.764429499999999</v>
      </c>
      <c r="AH15" s="89">
        <v>1.0386199999999999</v>
      </c>
      <c r="AI15" s="89">
        <v>60.861162</v>
      </c>
      <c r="AJ15" s="89">
        <v>96.66</v>
      </c>
      <c r="AK15" s="89">
        <v>4386.28</v>
      </c>
      <c r="AL15" s="89">
        <v>27.8</v>
      </c>
      <c r="AM15" s="89">
        <v>784.2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46062</v>
      </c>
      <c r="B16" s="98">
        <v>13.463150000000001</v>
      </c>
      <c r="C16" s="98">
        <v>815333.30090194498</v>
      </c>
      <c r="D16" s="98">
        <v>307.46897999999999</v>
      </c>
      <c r="E16" s="98">
        <v>186765.406432797</v>
      </c>
      <c r="F16" s="98">
        <v>0.56900000000000006</v>
      </c>
      <c r="G16" s="98">
        <v>24.220000000000002</v>
      </c>
      <c r="H16" s="98">
        <v>7487.98</v>
      </c>
      <c r="I16" s="98">
        <v>107887.66</v>
      </c>
      <c r="J16" s="98">
        <v>130.66999999999999</v>
      </c>
      <c r="K16" s="98">
        <v>25949.63</v>
      </c>
      <c r="L16" s="98">
        <v>173.26</v>
      </c>
      <c r="M16" s="98">
        <v>8998.73</v>
      </c>
      <c r="N16" s="98">
        <v>48.68</v>
      </c>
      <c r="O16" s="98">
        <v>5543.76</v>
      </c>
      <c r="P16" s="98">
        <v>119.96</v>
      </c>
      <c r="Q16" s="98">
        <v>231.46</v>
      </c>
      <c r="R16" s="98">
        <v>22.76</v>
      </c>
      <c r="S16" s="98">
        <v>0.04</v>
      </c>
      <c r="T16" s="98">
        <v>101.18</v>
      </c>
      <c r="U16" s="98">
        <v>4954.22</v>
      </c>
      <c r="V16" s="49">
        <v>18.399999999999999</v>
      </c>
      <c r="W16" s="62">
        <v>21892.13</v>
      </c>
      <c r="X16" s="89">
        <v>46.683720000000001</v>
      </c>
      <c r="Y16" s="89">
        <v>2787.2133233</v>
      </c>
      <c r="Z16" s="89">
        <v>72.879649999999998</v>
      </c>
      <c r="AA16" s="89">
        <v>5159.0602042</v>
      </c>
      <c r="AB16" s="89">
        <v>28.93486</v>
      </c>
      <c r="AC16" s="89">
        <v>974.70593480000002</v>
      </c>
      <c r="AD16" s="89">
        <v>11.654530000000001</v>
      </c>
      <c r="AE16" s="89">
        <v>548.01793680000003</v>
      </c>
      <c r="AF16" s="89">
        <v>5.8526100000000012</v>
      </c>
      <c r="AG16" s="89">
        <v>31.756824199999997</v>
      </c>
      <c r="AH16" s="89">
        <v>1.1712199999999999</v>
      </c>
      <c r="AI16" s="89">
        <v>76.304464999999979</v>
      </c>
      <c r="AJ16" s="89">
        <v>96.03</v>
      </c>
      <c r="AK16" s="89">
        <v>4695.54</v>
      </c>
      <c r="AL16" s="89">
        <v>33.270000000000003</v>
      </c>
      <c r="AM16" s="89">
        <v>963.51</v>
      </c>
      <c r="AN16" s="66">
        <v>9.9180000000000004E-2</v>
      </c>
      <c r="AO16" s="62">
        <v>912951.57004119991</v>
      </c>
      <c r="AP16" s="66">
        <v>0.15754499999999999</v>
      </c>
      <c r="AQ16" s="49">
        <v>587237.20000000007</v>
      </c>
      <c r="AR16" s="66">
        <v>7.5199999999999998E-3</v>
      </c>
      <c r="AS16" s="49">
        <v>61518.487999999998</v>
      </c>
    </row>
    <row r="17" spans="1:45" x14ac:dyDescent="0.25">
      <c r="A17" s="100">
        <v>46063</v>
      </c>
      <c r="B17" s="98">
        <v>13.131159999999999</v>
      </c>
      <c r="C17" s="98">
        <v>810224.56022151699</v>
      </c>
      <c r="D17" s="98">
        <v>347.29516000000001</v>
      </c>
      <c r="E17" s="98">
        <v>165267.41786437601</v>
      </c>
      <c r="F17" s="98">
        <v>0.56900000000000006</v>
      </c>
      <c r="G17" s="98">
        <v>24.16</v>
      </c>
      <c r="H17" s="98">
        <v>7242.81</v>
      </c>
      <c r="I17" s="98">
        <v>103218.18</v>
      </c>
      <c r="J17" s="98">
        <v>128.12</v>
      </c>
      <c r="K17" s="98">
        <v>25294.87</v>
      </c>
      <c r="L17" s="98">
        <v>281.18</v>
      </c>
      <c r="M17" s="98">
        <v>11420.99</v>
      </c>
      <c r="N17" s="98">
        <v>222.88</v>
      </c>
      <c r="O17" s="98">
        <v>27931.58</v>
      </c>
      <c r="P17" s="98">
        <v>123.11</v>
      </c>
      <c r="Q17" s="98">
        <v>241.23</v>
      </c>
      <c r="R17" s="98">
        <v>21.14</v>
      </c>
      <c r="S17" s="98">
        <v>0.04</v>
      </c>
      <c r="T17" s="98">
        <v>98.86</v>
      </c>
      <c r="U17" s="98">
        <v>4656.62</v>
      </c>
      <c r="V17" s="49">
        <v>21.62</v>
      </c>
      <c r="W17" s="62">
        <v>25728.16</v>
      </c>
      <c r="X17" s="89">
        <v>28.02553</v>
      </c>
      <c r="Y17" s="89">
        <v>1576.1814739000001</v>
      </c>
      <c r="Z17" s="89">
        <v>46.756169999999997</v>
      </c>
      <c r="AA17" s="89">
        <v>2882.7378182000002</v>
      </c>
      <c r="AB17" s="89">
        <v>22.852839999999997</v>
      </c>
      <c r="AC17" s="89">
        <v>653.94359689999999</v>
      </c>
      <c r="AD17" s="89">
        <v>8.5852800000000009</v>
      </c>
      <c r="AE17" s="89">
        <v>401.25978910000003</v>
      </c>
      <c r="AF17" s="89">
        <v>9.2428499999999989</v>
      </c>
      <c r="AG17" s="89">
        <v>25.990216199999999</v>
      </c>
      <c r="AH17" s="89">
        <v>1.4449099999999999</v>
      </c>
      <c r="AI17" s="89">
        <v>83.874217600000009</v>
      </c>
      <c r="AJ17" s="89">
        <v>98.56</v>
      </c>
      <c r="AK17" s="89">
        <v>4778.8999999999996</v>
      </c>
      <c r="AL17" s="89">
        <v>32.19</v>
      </c>
      <c r="AM17" s="89">
        <v>919.06</v>
      </c>
      <c r="AN17" s="66">
        <v>7.671E-2</v>
      </c>
      <c r="AO17" s="62">
        <v>893352.03255790006</v>
      </c>
      <c r="AP17" s="66">
        <v>0.149815</v>
      </c>
      <c r="AQ17" s="49">
        <v>488300.27</v>
      </c>
      <c r="AR17" s="66">
        <v>6.0499999999999998E-3</v>
      </c>
      <c r="AS17" s="49">
        <v>75060</v>
      </c>
    </row>
    <row r="18" spans="1:45" x14ac:dyDescent="0.25">
      <c r="A18" s="100">
        <v>46064</v>
      </c>
      <c r="B18" s="98">
        <v>12.741289999999999</v>
      </c>
      <c r="C18" s="98">
        <v>777056.89037951699</v>
      </c>
      <c r="D18" s="98">
        <v>406.62502000000001</v>
      </c>
      <c r="E18" s="98">
        <v>161388.053542724</v>
      </c>
      <c r="F18" s="98">
        <v>0.59899999999999998</v>
      </c>
      <c r="G18" s="98">
        <v>24.48</v>
      </c>
      <c r="H18" s="98">
        <v>7489.9</v>
      </c>
      <c r="I18" s="98">
        <v>102584.3</v>
      </c>
      <c r="J18" s="98">
        <v>127.51</v>
      </c>
      <c r="K18" s="98">
        <v>24176.9</v>
      </c>
      <c r="L18" s="98">
        <v>161.95999999999998</v>
      </c>
      <c r="M18" s="98">
        <v>8231.68</v>
      </c>
      <c r="N18" s="98">
        <v>26.5</v>
      </c>
      <c r="O18" s="98">
        <v>5286.67</v>
      </c>
      <c r="P18" s="98">
        <v>126.4</v>
      </c>
      <c r="Q18" s="98">
        <v>248.36</v>
      </c>
      <c r="R18" s="98">
        <v>22.12</v>
      </c>
      <c r="S18" s="98">
        <v>0.04</v>
      </c>
      <c r="T18" s="98">
        <v>96.77</v>
      </c>
      <c r="U18" s="98">
        <v>4513.01</v>
      </c>
      <c r="V18" s="49">
        <v>20.329999999999998</v>
      </c>
      <c r="W18" s="62">
        <v>25860.38</v>
      </c>
      <c r="X18" s="89">
        <v>28.3765</v>
      </c>
      <c r="Y18" s="89">
        <v>1532.6087523000001</v>
      </c>
      <c r="Z18" s="89">
        <v>45.949400000000004</v>
      </c>
      <c r="AA18" s="89">
        <v>2727.4733806999998</v>
      </c>
      <c r="AB18" s="89">
        <v>22.490900000000003</v>
      </c>
      <c r="AC18" s="89">
        <v>663.13269960000002</v>
      </c>
      <c r="AD18" s="89">
        <v>8.4583700000000004</v>
      </c>
      <c r="AE18" s="89">
        <v>394.91654879999999</v>
      </c>
      <c r="AF18" s="89">
        <v>9.2779300000000013</v>
      </c>
      <c r="AG18" s="89">
        <v>29.201290800000002</v>
      </c>
      <c r="AH18" s="89">
        <v>1.7004600000000003</v>
      </c>
      <c r="AI18" s="89">
        <v>107.6460501</v>
      </c>
      <c r="AJ18" s="89">
        <v>95.34</v>
      </c>
      <c r="AK18" s="89">
        <v>4592.0600000000004</v>
      </c>
      <c r="AL18" s="89">
        <v>38.6</v>
      </c>
      <c r="AM18" s="89">
        <v>1001.07</v>
      </c>
      <c r="AN18" s="66">
        <v>8.7900000000000006E-2</v>
      </c>
      <c r="AO18" s="62">
        <v>907227.77747910004</v>
      </c>
      <c r="AP18" s="66">
        <v>0.14541499999999999</v>
      </c>
      <c r="AQ18" s="49">
        <v>439632.32</v>
      </c>
      <c r="AR18" s="66">
        <v>5.2399999999999999E-3</v>
      </c>
      <c r="AS18" s="49">
        <v>45375</v>
      </c>
    </row>
    <row r="19" spans="1:45" x14ac:dyDescent="0.25">
      <c r="A19" s="100">
        <v>46065</v>
      </c>
      <c r="B19" s="98">
        <v>11.16901</v>
      </c>
      <c r="C19" s="98">
        <v>834578.97251382505</v>
      </c>
      <c r="D19" s="98">
        <v>283.26918000000001</v>
      </c>
      <c r="E19" s="98">
        <v>184957.688823301</v>
      </c>
      <c r="F19" s="98">
        <v>0.629</v>
      </c>
      <c r="G19" s="98">
        <v>25.71</v>
      </c>
      <c r="H19" s="98">
        <v>7202.21</v>
      </c>
      <c r="I19" s="98">
        <v>95358.6</v>
      </c>
      <c r="J19" s="98">
        <v>119.47</v>
      </c>
      <c r="K19" s="98">
        <v>22816.48</v>
      </c>
      <c r="L19" s="98">
        <v>144.99</v>
      </c>
      <c r="M19" s="98">
        <v>8531.91</v>
      </c>
      <c r="N19" s="98">
        <v>30.5</v>
      </c>
      <c r="O19" s="98">
        <v>5602.01</v>
      </c>
      <c r="P19" s="98">
        <v>122.86</v>
      </c>
      <c r="Q19" s="98">
        <v>247.43</v>
      </c>
      <c r="R19" s="98">
        <v>21.14</v>
      </c>
      <c r="S19" s="98">
        <v>0.04</v>
      </c>
      <c r="T19" s="98">
        <v>91.09</v>
      </c>
      <c r="U19" s="98">
        <v>3959.15</v>
      </c>
      <c r="V19" s="49">
        <v>16.239999999999998</v>
      </c>
      <c r="W19" s="62">
        <v>22000.74</v>
      </c>
      <c r="X19" s="89">
        <v>27.191380000000002</v>
      </c>
      <c r="Y19" s="89">
        <v>1519.3784057999999</v>
      </c>
      <c r="Z19" s="89">
        <v>46.169429999999998</v>
      </c>
      <c r="AA19" s="89">
        <v>2673.0445420999999</v>
      </c>
      <c r="AB19" s="89">
        <v>20.388199999999998</v>
      </c>
      <c r="AC19" s="89">
        <v>610.21084560000008</v>
      </c>
      <c r="AD19" s="89">
        <v>8.242329999999999</v>
      </c>
      <c r="AE19" s="89">
        <v>378.61075030000001</v>
      </c>
      <c r="AF19" s="89">
        <v>9.1241899999999987</v>
      </c>
      <c r="AG19" s="89">
        <v>26.240390399999999</v>
      </c>
      <c r="AH19" s="89">
        <v>1.5795300000000001</v>
      </c>
      <c r="AI19" s="89">
        <v>94.464767400000014</v>
      </c>
      <c r="AJ19" s="89">
        <v>86.82</v>
      </c>
      <c r="AK19" s="89">
        <v>4159.97</v>
      </c>
      <c r="AL19" s="89">
        <v>37.18</v>
      </c>
      <c r="AM19" s="89">
        <v>990.12</v>
      </c>
      <c r="AN19" s="66">
        <v>8.899E-2</v>
      </c>
      <c r="AO19" s="62">
        <v>894382.36227330007</v>
      </c>
      <c r="AP19" s="66">
        <v>0.14146500000000001</v>
      </c>
      <c r="AQ19" s="49">
        <v>449154.8</v>
      </c>
      <c r="AR19" s="66">
        <v>7.1199999999999996E-3</v>
      </c>
      <c r="AS19" s="49">
        <v>43325</v>
      </c>
    </row>
    <row r="20" spans="1:45" x14ac:dyDescent="0.25">
      <c r="A20" s="100">
        <v>46066</v>
      </c>
      <c r="B20" s="98">
        <v>14.183630000000001</v>
      </c>
      <c r="C20" s="98">
        <v>1017622.25814887</v>
      </c>
      <c r="D20" s="98">
        <v>320.44360999999998</v>
      </c>
      <c r="E20" s="98">
        <v>220021.59549789302</v>
      </c>
      <c r="F20" s="98">
        <v>0.70899999999999996</v>
      </c>
      <c r="G20" s="98">
        <v>29.84</v>
      </c>
      <c r="H20" s="98">
        <v>7429.19</v>
      </c>
      <c r="I20" s="98">
        <v>96235.21</v>
      </c>
      <c r="J20" s="98">
        <v>122.87</v>
      </c>
      <c r="K20" s="98">
        <v>24002.14</v>
      </c>
      <c r="L20" s="98">
        <v>291.39</v>
      </c>
      <c r="M20" s="98">
        <v>15363.79</v>
      </c>
      <c r="N20" s="98">
        <v>19.46</v>
      </c>
      <c r="O20" s="98">
        <v>5750</v>
      </c>
      <c r="P20" s="98">
        <v>127.61</v>
      </c>
      <c r="Q20" s="98">
        <v>253.78</v>
      </c>
      <c r="R20" s="98">
        <v>23.05</v>
      </c>
      <c r="S20" s="98">
        <v>0.04</v>
      </c>
      <c r="T20" s="98">
        <v>90.39</v>
      </c>
      <c r="U20" s="98">
        <v>3639.8</v>
      </c>
      <c r="V20" s="49">
        <v>19.100000000000001</v>
      </c>
      <c r="W20" s="62">
        <v>26289</v>
      </c>
      <c r="X20" s="89">
        <v>29.287149999999997</v>
      </c>
      <c r="Y20" s="89">
        <v>1580.8147776000001</v>
      </c>
      <c r="Z20" s="89">
        <v>45.664300000000004</v>
      </c>
      <c r="AA20" s="89">
        <v>2485.1864215000001</v>
      </c>
      <c r="AB20" s="89">
        <v>21.858900000000002</v>
      </c>
      <c r="AC20" s="89">
        <v>688.98793499999988</v>
      </c>
      <c r="AD20" s="89">
        <v>8.220320000000001</v>
      </c>
      <c r="AE20" s="89">
        <v>374.60803829999998</v>
      </c>
      <c r="AF20" s="89">
        <v>9.1457099999999993</v>
      </c>
      <c r="AG20" s="89">
        <v>30.842298599999999</v>
      </c>
      <c r="AH20" s="89">
        <v>1.46899</v>
      </c>
      <c r="AI20" s="89">
        <v>89.8454677</v>
      </c>
      <c r="AJ20" s="89">
        <v>100.64</v>
      </c>
      <c r="AK20" s="89">
        <v>4759.9799999999996</v>
      </c>
      <c r="AL20" s="89">
        <v>42.22</v>
      </c>
      <c r="AM20" s="89">
        <v>1347.76</v>
      </c>
      <c r="AN20" s="66">
        <v>0.10034</v>
      </c>
      <c r="AO20" s="62">
        <v>910878.71147909993</v>
      </c>
      <c r="AP20" s="66">
        <v>0.13813500000000001</v>
      </c>
      <c r="AQ20" s="49">
        <v>425189.86000000004</v>
      </c>
      <c r="AR20" s="66">
        <v>7.5300000000000002E-3</v>
      </c>
      <c r="AS20" s="49">
        <v>48490</v>
      </c>
    </row>
    <row r="21" spans="1:45" x14ac:dyDescent="0.25">
      <c r="A21" s="100">
        <v>46067</v>
      </c>
      <c r="B21" s="98">
        <v>4.2672299999999996</v>
      </c>
      <c r="C21" s="98">
        <v>50341.618958623003</v>
      </c>
      <c r="D21" s="98">
        <v>196.16976</v>
      </c>
      <c r="E21" s="98">
        <v>41974.362231303996</v>
      </c>
      <c r="F21" s="98">
        <v>0.72799999999999998</v>
      </c>
      <c r="G21" s="98">
        <v>30.19</v>
      </c>
      <c r="H21" s="98">
        <v>7617.68</v>
      </c>
      <c r="I21" s="98">
        <v>90455.12</v>
      </c>
      <c r="J21" s="98">
        <v>110.03</v>
      </c>
      <c r="K21" s="98">
        <v>19283.59</v>
      </c>
      <c r="L21" s="98">
        <v>254.54999999999998</v>
      </c>
      <c r="M21" s="98">
        <v>3860.17</v>
      </c>
      <c r="N21" s="98">
        <v>13.35</v>
      </c>
      <c r="O21" s="98">
        <v>1405.14</v>
      </c>
      <c r="P21" s="98">
        <v>133.75</v>
      </c>
      <c r="Q21" s="98">
        <v>258.60000000000002</v>
      </c>
      <c r="R21" s="98">
        <v>24.7</v>
      </c>
      <c r="S21" s="98">
        <v>0.04</v>
      </c>
      <c r="T21" s="98">
        <v>79.36</v>
      </c>
      <c r="U21" s="98">
        <v>3056.27</v>
      </c>
      <c r="V21" s="49" t="s">
        <v>43</v>
      </c>
      <c r="W21" s="62" t="s">
        <v>43</v>
      </c>
      <c r="X21" s="89">
        <v>29.764569999999999</v>
      </c>
      <c r="Y21" s="89">
        <v>1400.5407792999999</v>
      </c>
      <c r="Z21" s="89">
        <v>37.356700000000004</v>
      </c>
      <c r="AA21" s="89">
        <v>1655.6502757000001</v>
      </c>
      <c r="AB21" s="89">
        <v>20.628630000000001</v>
      </c>
      <c r="AC21" s="89">
        <v>649.71532879999995</v>
      </c>
      <c r="AD21" s="89">
        <v>6.4790299999999998</v>
      </c>
      <c r="AE21" s="89">
        <v>239.31100470000001</v>
      </c>
      <c r="AF21" s="89">
        <v>9.0513499999999993</v>
      </c>
      <c r="AG21" s="89">
        <v>30.628338499999998</v>
      </c>
      <c r="AH21" s="89">
        <v>0.93598000000000003</v>
      </c>
      <c r="AI21" s="89">
        <v>43.817178200000001</v>
      </c>
      <c r="AJ21" s="89">
        <v>96.07</v>
      </c>
      <c r="AK21" s="89">
        <v>4451.67</v>
      </c>
      <c r="AL21" s="89">
        <v>39.01</v>
      </c>
      <c r="AM21" s="89">
        <v>1164.31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46068</v>
      </c>
      <c r="B22" s="98">
        <v>1.6980900000000001</v>
      </c>
      <c r="C22" s="98">
        <v>20858.901763062</v>
      </c>
      <c r="D22" s="98">
        <v>170.13426999999999</v>
      </c>
      <c r="E22" s="98">
        <v>21127.148307975</v>
      </c>
      <c r="F22" s="98">
        <v>0.65400000000000003</v>
      </c>
      <c r="G22" s="98">
        <v>22.880000000000003</v>
      </c>
      <c r="H22" s="98">
        <v>7154.95</v>
      </c>
      <c r="I22" s="98">
        <v>70326.94</v>
      </c>
      <c r="J22" s="98">
        <v>88.94</v>
      </c>
      <c r="K22" s="98">
        <v>11891.85</v>
      </c>
      <c r="L22" s="98">
        <v>0.25</v>
      </c>
      <c r="M22" s="98">
        <v>181.79000000000002</v>
      </c>
      <c r="N22" s="98">
        <v>79.77</v>
      </c>
      <c r="O22" s="98">
        <v>9041.51</v>
      </c>
      <c r="P22" s="98">
        <v>121.89</v>
      </c>
      <c r="Q22" s="98">
        <v>241.32</v>
      </c>
      <c r="R22" s="98">
        <v>22.42</v>
      </c>
      <c r="S22" s="98">
        <v>0.03</v>
      </c>
      <c r="T22" s="98">
        <v>67.819999999999993</v>
      </c>
      <c r="U22" s="98">
        <v>2201.15</v>
      </c>
      <c r="V22" s="49" t="s">
        <v>43</v>
      </c>
      <c r="W22" s="62" t="s">
        <v>43</v>
      </c>
      <c r="X22" s="89">
        <v>24.41254</v>
      </c>
      <c r="Y22" s="89">
        <v>1125.1481628000001</v>
      </c>
      <c r="Z22" s="89">
        <v>35.227780000000003</v>
      </c>
      <c r="AA22" s="89">
        <v>1317.5120962000001</v>
      </c>
      <c r="AB22" s="89">
        <v>17.05649</v>
      </c>
      <c r="AC22" s="89">
        <v>499.1879414</v>
      </c>
      <c r="AD22" s="89">
        <v>5.8274900000000001</v>
      </c>
      <c r="AE22" s="89">
        <v>183.3067423</v>
      </c>
      <c r="AF22" s="89">
        <v>6.8108600000000008</v>
      </c>
      <c r="AG22" s="89">
        <v>19.461472100000002</v>
      </c>
      <c r="AH22" s="89">
        <v>0.71882000000000001</v>
      </c>
      <c r="AI22" s="89">
        <v>16.3019991</v>
      </c>
      <c r="AJ22" s="89">
        <v>81.59</v>
      </c>
      <c r="AK22" s="89">
        <v>3427.26</v>
      </c>
      <c r="AL22" s="89">
        <v>29.41</v>
      </c>
      <c r="AM22" s="89">
        <v>744.18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1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58"/>
      <c r="W23" s="64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68"/>
      <c r="AO23" s="64"/>
      <c r="AP23" s="68"/>
      <c r="AQ23" s="58"/>
      <c r="AR23" s="68"/>
      <c r="AS23" s="58"/>
    </row>
    <row r="24" spans="1:45" x14ac:dyDescent="0.25">
      <c r="A24" s="102" t="s">
        <v>19</v>
      </c>
      <c r="B24" s="26"/>
      <c r="C24" s="27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8"/>
      <c r="Q24" s="1"/>
      <c r="R24" s="1"/>
      <c r="S24" s="1"/>
      <c r="T24" s="1"/>
      <c r="U24" s="30"/>
      <c r="V24" s="1"/>
      <c r="W24" s="30"/>
      <c r="X24" s="30"/>
      <c r="Y24" s="30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1"/>
      <c r="AO24" s="1"/>
      <c r="AP24" s="1"/>
      <c r="AQ24" s="1"/>
      <c r="AR24" s="1"/>
      <c r="AS24" s="1"/>
    </row>
    <row r="25" spans="1:45" x14ac:dyDescent="0.25">
      <c r="A25" s="103" t="s">
        <v>20</v>
      </c>
      <c r="B25" s="26" t="s">
        <v>204</v>
      </c>
      <c r="C25" s="27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1"/>
      <c r="U25" s="30"/>
      <c r="V25" s="30"/>
      <c r="W25" s="30"/>
      <c r="X25" s="30"/>
      <c r="Y25" s="30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2"/>
      <c r="AK25" s="22"/>
      <c r="AL25" s="22"/>
      <c r="AM25" s="22"/>
      <c r="AN25" s="1"/>
      <c r="AO25" s="1"/>
      <c r="AP25" s="1"/>
      <c r="AQ25" s="1"/>
      <c r="AR25" s="1"/>
      <c r="AS25" s="1"/>
    </row>
    <row r="26" spans="1:45" x14ac:dyDescent="0.25">
      <c r="A26" s="103" t="s">
        <v>21</v>
      </c>
      <c r="B26" s="26" t="s">
        <v>29</v>
      </c>
      <c r="C26" s="27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1"/>
      <c r="R26" s="1"/>
      <c r="S26" s="1"/>
      <c r="T26" s="1"/>
      <c r="U26" s="30"/>
      <c r="V26" s="30"/>
      <c r="W26" s="30"/>
      <c r="X26" s="30"/>
      <c r="Y26" s="30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1"/>
      <c r="AO26" s="1"/>
      <c r="AP26" s="1"/>
      <c r="AQ26" s="1"/>
      <c r="AR26" s="1"/>
      <c r="AS26" s="1"/>
    </row>
    <row r="27" spans="1:45" x14ac:dyDescent="0.25">
      <c r="A27" s="103" t="s">
        <v>22</v>
      </c>
      <c r="B27" s="26" t="s">
        <v>30</v>
      </c>
      <c r="C27" s="2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1"/>
      <c r="R27" s="1"/>
      <c r="S27" s="1"/>
      <c r="T27" s="1"/>
      <c r="U27" s="30"/>
      <c r="V27" s="30"/>
      <c r="W27" s="30"/>
      <c r="X27" s="30"/>
      <c r="Y27" s="30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2"/>
      <c r="AK27" s="22"/>
      <c r="AL27" s="22"/>
      <c r="AM27" s="22"/>
      <c r="AN27" s="1"/>
      <c r="AO27" s="1"/>
      <c r="AP27" s="1"/>
      <c r="AQ27" s="1"/>
      <c r="AR27" s="1"/>
      <c r="AS27" s="1"/>
    </row>
    <row r="28" spans="1:45" x14ac:dyDescent="0.25">
      <c r="A28" s="103" t="s">
        <v>23</v>
      </c>
      <c r="B28" s="26" t="s">
        <v>18</v>
      </c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1"/>
      <c r="R28" s="1"/>
      <c r="S28" s="1"/>
      <c r="T28" s="1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26"/>
      <c r="AK28" s="26"/>
      <c r="AL28" s="26"/>
      <c r="AM28" s="26"/>
      <c r="AN28" s="1"/>
      <c r="AO28" s="1"/>
      <c r="AP28" s="1"/>
      <c r="AQ28" s="1"/>
      <c r="AR28" s="1"/>
      <c r="AS28" s="1"/>
    </row>
    <row r="29" spans="1:45" x14ac:dyDescent="0.25">
      <c r="A29" s="103" t="s">
        <v>24</v>
      </c>
      <c r="B29" s="26" t="s">
        <v>32</v>
      </c>
      <c r="C29" s="2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26"/>
      <c r="AK29" s="26"/>
      <c r="AL29" s="26"/>
      <c r="AM29" s="26"/>
      <c r="AN29" s="26"/>
      <c r="AO29" s="26"/>
      <c r="AP29" s="26"/>
      <c r="AQ29" s="26"/>
      <c r="AR29" s="26"/>
      <c r="AS29" s="26"/>
    </row>
    <row r="30" spans="1:45" x14ac:dyDescent="0.25">
      <c r="A30" s="103" t="s">
        <v>25</v>
      </c>
      <c r="B30" s="26" t="s">
        <v>39</v>
      </c>
      <c r="C30" s="2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26"/>
      <c r="AK30" s="26"/>
      <c r="AL30" s="26"/>
      <c r="AM30" s="26"/>
      <c r="AN30" s="26"/>
      <c r="AO30" s="26"/>
      <c r="AP30" s="26"/>
      <c r="AQ30" s="26"/>
      <c r="AR30" s="26"/>
      <c r="AS30" s="26"/>
    </row>
    <row r="31" spans="1:45" x14ac:dyDescent="0.25">
      <c r="A31" s="103" t="s">
        <v>27</v>
      </c>
      <c r="B31" s="26" t="s">
        <v>47</v>
      </c>
      <c r="C31" s="27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1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</row>
    <row r="32" spans="1:45" x14ac:dyDescent="0.25">
      <c r="A32" s="103" t="s">
        <v>38</v>
      </c>
      <c r="B32" s="26" t="s">
        <v>17</v>
      </c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26"/>
      <c r="AK32" s="26"/>
      <c r="AL32" s="26"/>
      <c r="AM32" s="26"/>
      <c r="AN32" s="26"/>
      <c r="AO32" s="26"/>
      <c r="AP32" s="26"/>
      <c r="AQ32" s="26"/>
      <c r="AR32" s="26"/>
      <c r="AS32" s="26"/>
    </row>
    <row r="33" spans="1:2" x14ac:dyDescent="0.25">
      <c r="A33" s="103" t="s">
        <v>46</v>
      </c>
      <c r="B33" s="26" t="s">
        <v>205</v>
      </c>
    </row>
    <row r="34" spans="1:2" x14ac:dyDescent="0.25">
      <c r="A34" s="103" t="s">
        <v>203</v>
      </c>
      <c r="B34" s="26" t="s">
        <v>28</v>
      </c>
    </row>
    <row r="35" spans="1:2" x14ac:dyDescent="0.25">
      <c r="A35" s="103" t="s">
        <v>383</v>
      </c>
      <c r="B35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273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32" t="s">
        <v>286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6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6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6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288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2026-02-16T11:33:09Z</dcterms:modified>
</cp:coreProperties>
</file>