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websitesupport\Downloads\"/>
    </mc:Choice>
  </mc:AlternateContent>
  <xr:revisionPtr revIDLastSave="0" documentId="8_{76D79F27-59D9-44F4-8B10-53ACB3D49368}" xr6:coauthVersionLast="47" xr6:coauthVersionMax="47" xr10:uidLastSave="{00000000-0000-0000-0000-000000000000}"/>
  <bookViews>
    <workbookView xWindow="-120" yWindow="-120" windowWidth="29040" windowHeight="15720" activeTab="1" xr2:uid="{4D20E2E5-79E8-43E2-8451-C14900863139}"/>
  </bookViews>
  <sheets>
    <sheet name="Mobile banking " sheetId="1" r:id="rId1"/>
    <sheet name="Internet Banking" sheetId="2" r:id="rId2"/>
  </sheets>
  <definedNames>
    <definedName name="_xlnm._FilterDatabase" localSheetId="0" hidden="1">'Mobile banking '!$B$3:$F$3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1" i="2" l="1"/>
  <c r="E91" i="2"/>
  <c r="D91" i="2"/>
  <c r="F550" i="1"/>
  <c r="E550" i="1"/>
  <c r="D550" i="1"/>
</calcChain>
</file>

<file path=xl/sharedStrings.xml><?xml version="1.0" encoding="utf-8"?>
<sst xmlns="http://schemas.openxmlformats.org/spreadsheetml/2006/main" count="650" uniqueCount="650">
  <si>
    <t>मार्च 2024 महीने के लिए बैंक-वार मोबाइल बैंकिंग सांख्यिकी</t>
  </si>
  <si>
    <t xml:space="preserve">क्र.सं </t>
  </si>
  <si>
    <t>बैंक का नाम</t>
  </si>
  <si>
    <t xml:space="preserve">  मात्रा
(वास्तव में)
</t>
  </si>
  <si>
    <t xml:space="preserve"> मूल्य
('000 रुपये में)
</t>
  </si>
  <si>
    <t xml:space="preserve">मोबाइल बैंकिंग का उपयोग करने वाले सक्रिय ग्राहकों की संख्या </t>
  </si>
  <si>
    <t>A P MAHESH CO-OP URBAN BANK LTD</t>
  </si>
  <si>
    <t>ABHINANDAN URBAN CO-OP BANK LTD., AMRAVATI</t>
  </si>
  <si>
    <t>ABHINAV SAHAKARI BANK LTD, DOMBIVALI</t>
  </si>
  <si>
    <t>ABHYUDAYA CO-OP. BANK LTD.</t>
  </si>
  <si>
    <t>ADARNIYA P D PATILSAHEB SAHAKARI BANK LTD., KARAD</t>
  </si>
  <si>
    <t>ADARSH CO-OPERATIVE BANK</t>
  </si>
  <si>
    <t>AGRASEN BANK</t>
  </si>
  <si>
    <t>AHMEDNAGAR MERCHANTS CO-OP. BANK LTD., AHMEDNAGAR</t>
  </si>
  <si>
    <t>AHMEDNAGAR SHAHAR SAHAKARI BANK LTD.</t>
  </si>
  <si>
    <t>AIRTEL PAYMENTS BANK</t>
  </si>
  <si>
    <t>AKHAND ANAND CO-OP. BANK LTD., SURAT</t>
  </si>
  <si>
    <t>ALAVI CO OPERATIVE BANK LTD</t>
  </si>
  <si>
    <t>AMAN SAH BANK LTD.,ICHALKARANJI</t>
  </si>
  <si>
    <t>AMARNATH CO. OPERATIVE BANK LTD.</t>
  </si>
  <si>
    <t>AMBAJOGAI PEOPLES CO OP BANK LTD.,AMBAJOGAI</t>
  </si>
  <si>
    <t>AMBARNATH JAI-HIND CO-OPERATIVE BANK LTD.</t>
  </si>
  <si>
    <t>AMRELI JILLA MADHYASTHA SAHAKARI BANK LTD.</t>
  </si>
  <si>
    <t>AMRELI NAGARIK SAHAKARI BANK LTD.</t>
  </si>
  <si>
    <t>ANDHRA PRADESH GRAMEENA VIKAS BANK</t>
  </si>
  <si>
    <t>APNA SAHAKARI BANK LTD.</t>
  </si>
  <si>
    <t>Appasaheb Birnale Sahakari Bank Ltd, Dudhgaon</t>
  </si>
  <si>
    <t>ARIHANT URBAN COOP BANK LTD</t>
  </si>
  <si>
    <t>ARVIND SAHAKARI BANK LTD</t>
  </si>
  <si>
    <t>ARYAVART Bank</t>
  </si>
  <si>
    <t>ASSAM GRAMIN VIKASH BANK</t>
  </si>
  <si>
    <t>ASSOCIATE CO-OP BANK LTD.</t>
  </si>
  <si>
    <t>AU SMALL FINANCE BANK LIMITED</t>
  </si>
  <si>
    <t>AXIS BANK LTD</t>
  </si>
  <si>
    <t>BALASINOR NAG SAH BANK LTD</t>
  </si>
  <si>
    <t>BALITIKURI COOPERATIVE BANK LTD</t>
  </si>
  <si>
    <t>BALOTRA URBAN CO-OPERATIVE BANK LTD.</t>
  </si>
  <si>
    <t xml:space="preserve">BALUSSERI CO OPERATIVE URBAN BANK LTD </t>
  </si>
  <si>
    <t>BANASKANTHA DISTRICT CENTRAL CO-OP. BANK LTD.</t>
  </si>
  <si>
    <t>BANDHAN BANK</t>
  </si>
  <si>
    <t>BANK OF BAHRAIN &amp; KUWAIT B S C</t>
  </si>
  <si>
    <t>BANK OF BARODA</t>
  </si>
  <si>
    <t>BANK OF INDIA</t>
  </si>
  <si>
    <t>BANK OF MAHARASHTRA</t>
  </si>
  <si>
    <t>BARAN NAGRIK SAHKARI BANK LTD.</t>
  </si>
  <si>
    <t>BARODA UP GRAMIN BANK</t>
  </si>
  <si>
    <t>Basoda nagrik sahakari bank mydt basoda</t>
  </si>
  <si>
    <t>BASSEIN CATHOLIC CO-OP. BANK LTD</t>
  </si>
  <si>
    <t>BHADRADRI CO OPERATIVE URBAN BANK LTD</t>
  </si>
  <si>
    <t>BHAGINI NIVEDITA SAHAKARI BANK LTD., PUNE</t>
  </si>
  <si>
    <t>BHARAT BANK COOPERATIVE (MUM) LTD.</t>
  </si>
  <si>
    <t>BHAVANA RISHI COOPERATIVE URBAN BANK LTD</t>
  </si>
  <si>
    <t xml:space="preserve">Bhavani Urban Co-op.Bank Ltd.Georai Dist.Beed </t>
  </si>
  <si>
    <t>BHAVNAGAR DISTRICT CO-OPERATIVE BANK LTD</t>
  </si>
  <si>
    <t>BHILWARA URBAN COOPERATIVE BANK LTD</t>
  </si>
  <si>
    <t>BOMBAY MERCANTILE CO-OPERATIVE BANK LIMITED</t>
  </si>
  <si>
    <t>C G RAJYA SAHAKARI BANK (MYDT)</t>
  </si>
  <si>
    <t>CANARA BANK</t>
  </si>
  <si>
    <t>CAPITAL SMALL FINANCE BANK LIMITED</t>
  </si>
  <si>
    <t>CATHOLIC SYRIAN BANK LIMITED</t>
  </si>
  <si>
    <t>CENTRAL BANK OF INDIA</t>
  </si>
  <si>
    <t>CHAITANYA GODAVARI GRAMEENA BANK</t>
  </si>
  <si>
    <t>CHIKKAMAGALURU DISTRICT CENTRAL CO-OP BANK LTD.</t>
  </si>
  <si>
    <t>CITIZENCREDIT CO-OP. BANK LTD.</t>
  </si>
  <si>
    <t>CITIZENS CO-OPERATIVE BANK LTD., RAJKOT</t>
  </si>
  <si>
    <t>CITY UNION BANK</t>
  </si>
  <si>
    <t>COASTAL LOCAL AREA BANK LTD</t>
  </si>
  <si>
    <t>COL RD NIKAM SAINIK SAHAKARI BANK LTD.</t>
  </si>
  <si>
    <t>CONTAI CO-OPERATIVE BANK LTD.</t>
  </si>
  <si>
    <t>DAKSHIN BIHAR GRAMIN BANK</t>
  </si>
  <si>
    <t>DAUSA URBAN COOPERATIVE BANK LTD</t>
  </si>
  <si>
    <t>DBS BANK LIMITED</t>
  </si>
  <si>
    <t>DCB BANK LTD.</t>
  </si>
  <si>
    <t>DCCB Srikakulam</t>
  </si>
  <si>
    <t>DEENDAYAL NAGARI SAHKARI BANK LTD ;AMBAJOGAI</t>
  </si>
  <si>
    <t>DEOGIRI NAGARI SAHAKARI BANK LTD. AURANGABAD</t>
  </si>
  <si>
    <t>DEUTSCHE BANK</t>
  </si>
  <si>
    <t>DHANERA MERCANTILE CO-OPERATIVE BANK LTD.</t>
  </si>
  <si>
    <t>DHANLAXMI BANK LIMITED</t>
  </si>
  <si>
    <t>DINDIGUL CENTRAL COOPERATIVE BANK LTD</t>
  </si>
  <si>
    <t>DMK JAOLI BANK LTD</t>
  </si>
  <si>
    <t>DOHA BANK QPSC</t>
  </si>
  <si>
    <t>DOMBIVLI NAGARI SAHAKARI BANK LTD.</t>
  </si>
  <si>
    <t>DURGAPUR STEEL PEOPLES' CO-OP. BANK LTD.</t>
  </si>
  <si>
    <t>EQUITAS SMALL FINANCE BANK LIMITED</t>
  </si>
  <si>
    <t>ESAF SMALL FINANCE BANK</t>
  </si>
  <si>
    <t>FEDERAL BANK LTD.</t>
  </si>
  <si>
    <t>FINCARE SMALL FINANCE BANK</t>
  </si>
  <si>
    <t>FINGROWTH CO-OPERATIVE BANK LTD.</t>
  </si>
  <si>
    <t>FINO PAYMENTS BANK</t>
  </si>
  <si>
    <t>G S MAHANAGAR CO-OP. BANK LTD.</t>
  </si>
  <si>
    <t>G.P. PARSIK JANATA SAHAKARI BANK LTD.</t>
  </si>
  <si>
    <t>GODAVARI URABN CO.OPERATIVE BANK LTD,NASHIK</t>
  </si>
  <si>
    <t xml:space="preserve">GUARDIAN SOUHARDA SAHAKARI BANK NIYAMITA </t>
  </si>
  <si>
    <t>GUJARAT AMBUJA CO-OP BANK LTD</t>
  </si>
  <si>
    <t>HDFC BANK LTD.</t>
  </si>
  <si>
    <t>HIMACHAL PRADESH GRAMIN BANK</t>
  </si>
  <si>
    <t>HIMATNAGAR NAGRIK SAHKARI BANK LTD</t>
  </si>
  <si>
    <t>HOOGHLY DISTRICT CENTRAL CO OPERATIVE BANK LTD</t>
  </si>
  <si>
    <t xml:space="preserve">HSBC </t>
  </si>
  <si>
    <t>HUTATMA SAHKARI BANK LTD., WALWA</t>
  </si>
  <si>
    <t>ICICI BANK LTD</t>
  </si>
  <si>
    <t>IDBI BANK LTD</t>
  </si>
  <si>
    <t>IDFC FIRST BANK LTD.</t>
  </si>
  <si>
    <t>INCOME TAX DEPARTMENT CO OP BANK LTD</t>
  </si>
  <si>
    <t>INDIA POST PAYMENTS BANK LIMITED</t>
  </si>
  <si>
    <t>INDIAN BANK</t>
  </si>
  <si>
    <t>INDIAN OVERSEAS BANK</t>
  </si>
  <si>
    <t xml:space="preserve">INDORE CLOTH MARKET CO-OP. BANK LTD. </t>
  </si>
  <si>
    <t>INDORE PARASPAR SAHAKARI BANK LTD INDORE</t>
  </si>
  <si>
    <t>INDRAPRASTHA SEHKARI BANK LTD</t>
  </si>
  <si>
    <t xml:space="preserve">INDRAYANI COPERATIVE BANK </t>
  </si>
  <si>
    <t>INDUSIND BANK LTD</t>
  </si>
  <si>
    <t>J &amp; K GRAMEEN BANK</t>
  </si>
  <si>
    <t>J&amp;K STATE CO-OPERATIVE BANK</t>
  </si>
  <si>
    <t>JALGAON JANATA SAHAKARI BANK LTD., JALGAON</t>
  </si>
  <si>
    <t>JALNA MERCHANTS CO OP BANK LTD., JALNA.</t>
  </si>
  <si>
    <t>JALORE NAGRIK SAHAKARI BANK LTD</t>
  </si>
  <si>
    <t>JAMIA COOPERATIVE BANK LTD</t>
  </si>
  <si>
    <t>JANA SMALL FINANCE BANK LIMITED</t>
  </si>
  <si>
    <t>JANAKALYAN SAHAKARI BANK LTD.</t>
  </si>
  <si>
    <t>Janaseva Sahakari Bank Ltd. Pune</t>
  </si>
  <si>
    <t>JANATA CO OPERATIVE BANK LTD.MALEGAON</t>
  </si>
  <si>
    <t>JANATA SAHAKARI BANK LTD, AJARA</t>
  </si>
  <si>
    <t xml:space="preserve">JANATHA SEVA BANK </t>
  </si>
  <si>
    <t>JANTA SAHAKARI BANK PUNE</t>
  </si>
  <si>
    <t>JIJAMATA MAHILA SAH BANK LTD PUNE</t>
  </si>
  <si>
    <t>JILA SAHAKARI KENDRIYA BANK MARYADIT DURG</t>
  </si>
  <si>
    <t>JILA SAHAKARI KENDRIYA BANK MARYADIT JAGDALPUR</t>
  </si>
  <si>
    <t>JILA SAHAKARI KENDRIYA BANK MARYADIT KHARGONE</t>
  </si>
  <si>
    <t>JILA SAHAKARI KENDRIYA BANK MYDT RAIPUR C.G.</t>
  </si>
  <si>
    <t xml:space="preserve">JIO PAYMENTS BANK LIMITED           </t>
  </si>
  <si>
    <t>JIVAN COMMERCIAL CO-OPERATIVE BANK LIMITED</t>
  </si>
  <si>
    <t>JODHPUR NAGRIK SAHAKARI BANK LTD.</t>
  </si>
  <si>
    <t>JOGINDRA CENTRAL COOPERATIVE BANK LTD. SOLAN H.P.</t>
  </si>
  <si>
    <t xml:space="preserve">Jugalkishor Tapdiya Shree Mnahesh UCBN Ltd Aurangabad </t>
  </si>
  <si>
    <t>KALLAPPANNA AWADE ICHALKARANJI JANATA SAH. BANK LTD., ICHALKARANJI</t>
  </si>
  <si>
    <t>KANKARIA MANINAGAR NAGRIK SAHAKARI BANK LTD.</t>
  </si>
  <si>
    <t>KANYAKUMARI DISTRICT CENTRAL CO-OPERATIVE BANK LTD.</t>
  </si>
  <si>
    <t>KARNATAK CENTRAL CO-OP BANK LTD, DHARWAD</t>
  </si>
  <si>
    <t>KARNATAKA BANK LTD</t>
  </si>
  <si>
    <t xml:space="preserve">KARNATAKA VIKAS GRAMEEN BANK </t>
  </si>
  <si>
    <t>KARUR VYSYA BANK LTD</t>
  </si>
  <si>
    <t xml:space="preserve">KERALA GRAMIN BANK </t>
  </si>
  <si>
    <t>KERALA STATE CO-OPERATIVE BANK LTD.</t>
  </si>
  <si>
    <t xml:space="preserve">Khardah Co-Operative Bank Ltd. </t>
  </si>
  <si>
    <t>KOILKUNTLA CO OPERATIVE BANK PVT LTD</t>
  </si>
  <si>
    <t>KOKAN MERCANTILE CO-OP BANK LTD</t>
  </si>
  <si>
    <t>KOLHAPUR MAHILA SAHAKARI BANK LTD</t>
  </si>
  <si>
    <t>KOPARGAON PEOPLES CO OP BANK LTD</t>
  </si>
  <si>
    <t>KOTA NAGRIK SAHKARI BANK LTD</t>
  </si>
  <si>
    <t>KOTAK MAHINDRA BANK LTD</t>
  </si>
  <si>
    <t>KOYANA SAHAKARI BANK LTD., KARAD</t>
  </si>
  <si>
    <t>KRISHNA BHIMA SAMRUDDHI LOCAL AREA BANK</t>
  </si>
  <si>
    <t>L.I.C. Employees' Co-Operative Bank Ltd.,Udupi</t>
  </si>
  <si>
    <t>LAKHIMPUR URBAN CO-OP.BANK LTD.</t>
  </si>
  <si>
    <t>LATUR URBAN CO-OP. BANK LTD., LATUR</t>
  </si>
  <si>
    <t>LAXMI URBAN CO-OP BANK LTD LATUR</t>
  </si>
  <si>
    <t xml:space="preserve">LOKNETE DATTAJI PATIL SAHKARI BANK LTD,LASALGAON </t>
  </si>
  <si>
    <t>LOKVIKAS NAGARI SAHAKARI BANK LTD. AURANGABAD</t>
  </si>
  <si>
    <t>LONAVALA SAHAKARI BANK LTD</t>
  </si>
  <si>
    <t xml:space="preserve">M S CO-OPERATIVE BANK LIMITED </t>
  </si>
  <si>
    <t>MADURAI DISTRICT CENTRAL CO-OPERATIVE BANK LTD</t>
  </si>
  <si>
    <t>MAHALAKSHMI CO-OPERATIVE BANK LTD UDUPI</t>
  </si>
  <si>
    <t>MAHANAGAR NAGRIK SAHAKARI BANK MYDT.</t>
  </si>
  <si>
    <t>MAHARASHTRA GRAMIN BANK</t>
  </si>
  <si>
    <t>MAHESH SAHAKARI BANK LTD., PUNE</t>
  </si>
  <si>
    <t>MAHESH URBAN CO-OP. BANK LTD; PARBHANI</t>
  </si>
  <si>
    <t>MAHILA NAGRIK SAHAKARI BANK MARYADIT MAHASAMUND  C.G.</t>
  </si>
  <si>
    <t>MAKARPURA INDUSTRIAL ESTATE COOP BANK LTD.</t>
  </si>
  <si>
    <t xml:space="preserve">MANIPUR RURAL BANK </t>
  </si>
  <si>
    <t>MANN DESHI MAHILA SAHAKARI BANK LTD., MHASWAD</t>
  </si>
  <si>
    <t>MANSING CO-OP. BANK LTD., DUDHONDI</t>
  </si>
  <si>
    <t>MANVI PATTANA SOUHARDA SAHAKARI BANK NI.</t>
  </si>
  <si>
    <t>MARATHA CO-OPERATIVE BANK LTD., BELGAUM</t>
  </si>
  <si>
    <t>MEGHALAYA RURAL BANK</t>
  </si>
  <si>
    <t>MEHSANA URBAN CO-OP. BANK LIMITED</t>
  </si>
  <si>
    <t>MERCHANTS CO OPERATIVE BANK LTD TIPTUR</t>
  </si>
  <si>
    <t>MODEL CO-OP. BANK LTD.</t>
  </si>
  <si>
    <t>Mugberia Central Cooperative Bank Limited</t>
  </si>
  <si>
    <t>NADIA DISTRICT CENTRAL COOPERATIVE BANK LTD</t>
  </si>
  <si>
    <t>NAGARIK SAHAKARI BANK MARYADIT DURG</t>
  </si>
  <si>
    <t xml:space="preserve">NAGRIK SAHAKARI BANK MYDT VIDISHA </t>
  </si>
  <si>
    <t>NAGRIK SAHKARI BANK MARYADIT GWALIOR</t>
  </si>
  <si>
    <t>NANDANI SAHAKARI BANK LTD, NANDANI</t>
  </si>
  <si>
    <t>Nashik Zilla Sarkari &amp; Parishad Karmachari Sahakari Bank Niyamit. Nashik</t>
  </si>
  <si>
    <t>NAV JEEVAN CO-OP. BANK LTD.</t>
  </si>
  <si>
    <t>NAVANAGARA URBAN CO OP BANK LTD</t>
  </si>
  <si>
    <t>NAVI MUMBAI CO-OP BANK LTD</t>
  </si>
  <si>
    <t>NAVSARJAN INDL CO-OP BANK LTD</t>
  </si>
  <si>
    <t>NEW INDIA CO-OPERATIVE BANK LTD.</t>
  </si>
  <si>
    <t>NIDHI CO-OP. BANK LTD.</t>
  </si>
  <si>
    <t>NKGSB CO-OPERATIVE BANK LIMITED</t>
  </si>
  <si>
    <t>NORTH EAST SMALL FINANCE BANK LIMITED</t>
  </si>
  <si>
    <t>NSDL PAYMENTS BANK</t>
  </si>
  <si>
    <t>NUTAN NAGRIK SAHAKARI BANK LTD</t>
  </si>
  <si>
    <t>Omprakash Deora Peoples Co Op Bank Ltd.,Hingoli</t>
  </si>
  <si>
    <t>PALI URBAN CO OPERATIVE BANK LTD.PALI (RAJASTHAN)</t>
  </si>
  <si>
    <t>PALUS SAHAKARI BANK LTD., PALUS</t>
  </si>
  <si>
    <t>PATAN NAGARIK SAHAKARI BANK LTD</t>
  </si>
  <si>
    <t>PAVANA SAHAKARI BANK LTD.</t>
  </si>
  <si>
    <t>PAYTM PAYMENTS BANK LIMITED</t>
  </si>
  <si>
    <t>PEOPLES CO OP BANK LTD DHOLKA</t>
  </si>
  <si>
    <t>PEOPLE'S URBAN CO-OPERATIVE BANK LTD. TRIPUNITHURA.</t>
  </si>
  <si>
    <t>POCHAMPALLY CO-OPERATIVE URBAN BANK LTD</t>
  </si>
  <si>
    <t>POORNAWADI NAGRIK SAH. BANK M., BEED</t>
  </si>
  <si>
    <t>PORBANDAR COMMERCIAL CO OP BANK LTD</t>
  </si>
  <si>
    <t>PRAGATI SAHAKARI BANK LTD.VADODARA</t>
  </si>
  <si>
    <t>Prarthmik Shikshak Sahakari Bank Ltd, Satara</t>
  </si>
  <si>
    <t>PRERANA CO OP BANK LTD.</t>
  </si>
  <si>
    <t>PRIME CO-OP. BANK LTD.</t>
  </si>
  <si>
    <t>PRIYADARSHANI NAGARI SAHAKARI BANK LTD., JALNA</t>
  </si>
  <si>
    <t>PROGRESSIVE MERCANTILE CO OP BANK LTD</t>
  </si>
  <si>
    <t>Puduvai Bharathiar Grama Bank</t>
  </si>
  <si>
    <t>PUNE CANTONMENT SAHAKARI BANK LTD.</t>
  </si>
  <si>
    <t>PUNE PEOPLE'S CO OP BANK LTD</t>
  </si>
  <si>
    <t>PUNJAB &amp; SIND BANK</t>
  </si>
  <si>
    <t>PUNJAB NATIONAL BANK</t>
  </si>
  <si>
    <t>PUSAD URBAN BANK</t>
  </si>
  <si>
    <t>RAJADHANI CO-OP URBAN BANK LTD</t>
  </si>
  <si>
    <t>RAJAPUR URBAN CO-OP. BANK LTD.</t>
  </si>
  <si>
    <t>RAJARAMBAPU SAHAKARI BANK LTD; PETH</t>
  </si>
  <si>
    <t>RAJASTHAN MARUDHARA GRAMIN BANK</t>
  </si>
  <si>
    <t>RAJGURUNAGAR SAHAKARI BANK LTD.</t>
  </si>
  <si>
    <t>RAJKOT NAGARIK SAHAKARI BANK LTD.</t>
  </si>
  <si>
    <t>RAJKOT PEOPLES CO-OPERATIVE BANK LTD.</t>
  </si>
  <si>
    <t>RAMANATHAPURAM DCC BANK</t>
  </si>
  <si>
    <t>Ramrajya Sahakari Bank Ltd, Pune</t>
  </si>
  <si>
    <t>RANI CHANNAMMA MAHILA SAHAKARI BANK NIYAMIT, BELAGAVI</t>
  </si>
  <si>
    <t>RATNAGIRI DISTRICT CENTRAL COOPERATIVE BANK LTD., RATNAGIRI</t>
  </si>
  <si>
    <t>RBL BANK LIMITED</t>
  </si>
  <si>
    <t>SADALGA URBAN SOUHARDA SAHAKARI BANK NIYAMIT.,SADALGA</t>
  </si>
  <si>
    <t>SADHANA SAHAKARI BANK LTD.</t>
  </si>
  <si>
    <t>SAMARTH SAHAKARI BANK LTD., SOLAPUR</t>
  </si>
  <si>
    <t>SAMARTH SAHAKARI BANK MARYADIT,JALNA.</t>
  </si>
  <si>
    <t>SAMATA COOPERATIVE DEVELOPMENT BANK LTD</t>
  </si>
  <si>
    <t>SAMPADA SAHAKARI BANK LTD PUNE</t>
  </si>
  <si>
    <t>SAMRUDDHI CO-OP. BANK LTD., NAGPUR</t>
  </si>
  <si>
    <t>SANDIUR PATTANA SOUHARDA SAHAKARI BANK NI.</t>
  </si>
  <si>
    <t>SANMITRA MAHILA NAGARI SAHAKARI BANK MARYADIT </t>
  </si>
  <si>
    <t>SANT SOPANKAKA SAHAKARI BANK LTD.,SASWAD.</t>
  </si>
  <si>
    <t>Saptagiri Grameena Bank</t>
  </si>
  <si>
    <t>SARASPUR NAGARI CO-OP. BANK LTD.</t>
  </si>
  <si>
    <t>SARASWAT CO-OP. BANK LTD</t>
  </si>
  <si>
    <t>SARDAR BHILADWALA PARDI PEOPLES CO-OPERATIVE BANK LTD.</t>
  </si>
  <si>
    <t>SARDAR SINGH NAGRIK SAHKARI BANK MYDT TIKAMGARH</t>
  </si>
  <si>
    <t>SARDAR VALLABHBHAHI SAHAKARI BANK LTD</t>
  </si>
  <si>
    <t>SARDARGUNJ MERCANTILE CO-OPERATIVE BANK LTD., ANAND</t>
  </si>
  <si>
    <t>SARVA HARYANA GRAMIN BANK</t>
  </si>
  <si>
    <t>SARVODAYA COMMERCIAL CO-OPERATIVE BANK LTD MEHSANA</t>
  </si>
  <si>
    <t>SARVODAYA NAGARIK SAHAKARI BANK LTD. HIMATNAGAR</t>
  </si>
  <si>
    <t>SAURASHTRA GRAMIN BANK</t>
  </si>
  <si>
    <t>SBM BANK INDIA LTD</t>
  </si>
  <si>
    <t>SHARAD SAHAKARI BANK LTD MANCHAR</t>
  </si>
  <si>
    <t>SHINHAN BANK</t>
  </si>
  <si>
    <t>SHIVALIK SMALL FINANCE BANK</t>
  </si>
  <si>
    <t>SHRAMIK NAGRIK SAHAKARI BAN KLTD INDORE</t>
  </si>
  <si>
    <t>SHREE BASAVESHWAR URBAN CO OPERATIVE BANK LTD.,RANEBENNUR</t>
  </si>
  <si>
    <t>SHREE DHARATI CO-OPERATIVE BANK LTD.</t>
  </si>
  <si>
    <t>SHREE KADI NAGARIK SAHAKARI BANK LTD.</t>
  </si>
  <si>
    <t>SHREE MAHAVIR SAHAKARI BANK LTD JALGAON</t>
  </si>
  <si>
    <t>SHREE MAHESH CO-OP BANK LTD NASHIK</t>
  </si>
  <si>
    <t>SHREE MAHUVA NAGRIK SAHAKARI BANK LTD.</t>
  </si>
  <si>
    <t>SHREE PANCHGANGA NAGARI SAHAKARI BANK LTD. KOLHAPUR</t>
  </si>
  <si>
    <t>SHREE TALAJA NAGRIK SHAKARI BANK LTD.</t>
  </si>
  <si>
    <t>SHREE VARDHAMAN SAHAKARI BANK LTD VADODARA</t>
  </si>
  <si>
    <t>SHREE WARANA SAHAKARI BANK LTD, WARANANAGAR</t>
  </si>
  <si>
    <t>SHRI ADINATH CO-OP. BANK LTD., ICHALKARANJI</t>
  </si>
  <si>
    <t>SHRI ANAND NAGARI SAHAKARI BANK LTD.</t>
  </si>
  <si>
    <t>SHRI ARIHANT CO-OP BANK LTD</t>
  </si>
  <si>
    <t>SHRI CHHANI NAGRIK SAHAKARI BANK LTD</t>
  </si>
  <si>
    <t>SHRI CHHATRAPATI RAJARSHI SHAHU URBAN CO-OP. BANK LTD., BEED</t>
  </si>
  <si>
    <t>SHRI GAJANAN NAGARI SAHAKARI BANK LTD.</t>
  </si>
  <si>
    <t>SHRI JANATA SAHAKARI BANK LTD HALOL</t>
  </si>
  <si>
    <t>SHRI MAHALAXMI CO-OP. BANK LTD., KOLHAPUR</t>
  </si>
  <si>
    <t>SHRI MAHILA SEWA SAHAKARI BANK LTD.</t>
  </si>
  <si>
    <t>SHRI RAJKOT DISTRICT CENTRAL CO-OP BANK LTD.</t>
  </si>
  <si>
    <t>SHRI SHIVAYOGI MURUGHENDRA SWAMI URBANCO-OP. BANK LTD., ATHANI</t>
  </si>
  <si>
    <t>SHRI SHIVESHWAR NAGARI SAHAKARI BANK LTD; BASMATHNAGAR</t>
  </si>
  <si>
    <t>SHRI SWAMI SAMARTH SAHAKARI BANK LTD</t>
  </si>
  <si>
    <t>Shri. D. T. Patil Co-Operative Bank Ltd., Chikodi</t>
  </si>
  <si>
    <t>SHRIKRISHNA CO-OPERATIVE BANK LTD., UMRED</t>
  </si>
  <si>
    <t>Shriram Urban Co-Operative Bank Ltd., Nagpur</t>
  </si>
  <si>
    <t>Sikar Kendriya Sahkari Bank Ltd.</t>
  </si>
  <si>
    <t>SIKKIM STATE CO-OPERATIVE BANK LTD</t>
  </si>
  <si>
    <t>SINDHUDURG DISTRICT CENTRAL CO. OPERATIVE BANK LTD. SINDHUDURG</t>
  </si>
  <si>
    <t>SIVAGANGAI DISTRICT CENTRAL CO-OPERATIVE BANK LTD</t>
  </si>
  <si>
    <t>SOUTH INDIAN BANK</t>
  </si>
  <si>
    <t>SPSR NDCCBANK LTD., NELLORE.</t>
  </si>
  <si>
    <t>SREE CHARAN SOUHARDHA CO-OPERATIVE BANK LTD.</t>
  </si>
  <si>
    <t>SREENIDHI SOUHARDA SAHAKARI BANK NIYAMITHA</t>
  </si>
  <si>
    <t>SRI GANAPATHI URBAN CO-OP. BANK LTD., SAGAR</t>
  </si>
  <si>
    <t>SRI GOKARNANATH CO OPERATIVE BANK LTD</t>
  </si>
  <si>
    <t>SRI RAMA CO-OP BANK LTD</t>
  </si>
  <si>
    <t>SRI SUDHA CO-OPERATIVE BANK LTD</t>
  </si>
  <si>
    <t>STANDARD URBAN CO-OP BANK(AURANGABAD)LTD.</t>
  </si>
  <si>
    <t xml:space="preserve">STATE BANK OF INDIA </t>
  </si>
  <si>
    <t>SUCO SOUHARDA SAHAKARI BANK LTD.</t>
  </si>
  <si>
    <t>SUNDARLAL SAWJI URBAN CO-OP BANK LTD., JINTUR</t>
  </si>
  <si>
    <t>SURAT NATIONAL CO-OP BANK LTD.</t>
  </si>
  <si>
    <t>SURYODAY SMALL FINANCE BANK LIMITED</t>
  </si>
  <si>
    <t xml:space="preserve">SVC CO OP BANK LTD </t>
  </si>
  <si>
    <t>SWATANTRYA SENANI LATE SHRIPAL ALASE (KAKA) KURUNDWAD URBAN CO-OP BANK LTD., KURUNDWAD</t>
  </si>
  <si>
    <t>TAMIL NADU GRAMA BANK</t>
  </si>
  <si>
    <t>TAMIL NADU STATE APEX CO-OP. BANK</t>
  </si>
  <si>
    <t>TAMILNAD MERCANTILE BANK LTD</t>
  </si>
  <si>
    <t>TAMLUK GHATAL CENTRAL CO-OPERATIVE BANK LTD.</t>
  </si>
  <si>
    <t>TEACHERS CO OPERATIVE BANK LTD</t>
  </si>
  <si>
    <t>TELANGANA GRAMEENA BANK</t>
  </si>
  <si>
    <t>TEXTILE TRADERS COOPERATIVE BANK LIMITED</t>
  </si>
  <si>
    <t>THANE BHARAT SAHAKARI BANK LIMITED</t>
  </si>
  <si>
    <t>THE ACCOUNTANT GENERALS OFFICE EMPLOYEES CO-OPERATIVE BANK LIMITED</t>
  </si>
  <si>
    <t>THE ADARSH CO-OP. URBAN BANK LTD,HYDERABAD</t>
  </si>
  <si>
    <t>THE ADILABAD DIST. COOP. CENTRAL BANK LTD., ADILABAD</t>
  </si>
  <si>
    <t>THE ADINATH CO-OPERATIVE BANK LTD.</t>
  </si>
  <si>
    <t>THE AHMEDABAD DISTRICT CO-OPERATIVE BANK LTD</t>
  </si>
  <si>
    <t>THE AHMEDABAD MERCANTILE CO-OP. BANK LTD.</t>
  </si>
  <si>
    <t>THE AHMEDNAGAR DISTRICT CENTRAL CO-OPERATIVE BANK LTD; AHMEDNAGAR</t>
  </si>
  <si>
    <t>THE AJARA URBAN CO-OP. BANK LTD., AJARA</t>
  </si>
  <si>
    <t>THE AKOLA DISTRICT CENTRAL CO-OPERATIVE BANK LTD., AKOLA</t>
  </si>
  <si>
    <t>THE AKOLA JANATA COMMERCIAL CO-OP. BANK LTD., AKOLA</t>
  </si>
  <si>
    <t>The Akola Urban Co-operative Bank Ltd., Akola.</t>
  </si>
  <si>
    <t>THE AMARAVATI ZILLHA PARISHAD SHIKSHAK SAH. BANK LTD AMRAVATI</t>
  </si>
  <si>
    <t>THE ANAND MERCANTILE CO.OPERATIVE BANK LTD</t>
  </si>
  <si>
    <t>THE ANDHRA PRADESH STATE CO-OPERATIVE BANK LTD.</t>
  </si>
  <si>
    <t>The Annasaheb Savant Co-op. Urban Bank Mahad Ltd.</t>
  </si>
  <si>
    <t>THE ASHTA PEOPLES CO-OP BANK LTD ASHTA</t>
  </si>
  <si>
    <t>THE BABASAHEB DESHMUKH SAHAKARI BANK LTD ATPADI</t>
  </si>
  <si>
    <t>THE BANASKNATHA MERCANTLE CO-OPERATIVE BANK LTD</t>
  </si>
  <si>
    <t>The Bangalore City Co operative Bank Ltd.</t>
  </si>
  <si>
    <t>THE BAPUNAGAR MAHILA CO-OPERATIVE BANK LIMITED</t>
  </si>
  <si>
    <t>THE BARDOLI NAGRIK SAHAKARI BANK LTD.</t>
  </si>
  <si>
    <t>THE BARODA CENTRAL CO-OP BANK LTD., BARODA</t>
  </si>
  <si>
    <t>THE BARODA CITY CO.OPERATIVE BANK LTD</t>
  </si>
  <si>
    <t>THE BAVLA NAGRIK SAHKARI BANK LTD</t>
  </si>
  <si>
    <t>THE BELLARY DISTRICT CO-OPERATIVE CENTRAL BANK LTD.</t>
  </si>
  <si>
    <t>THE BHAGYALAKSHMI MAHILA SAHAKARI BANK LTD.</t>
  </si>
  <si>
    <t>THE BHAGYODAYA CO-OP. BANK LTD.</t>
  </si>
  <si>
    <t>The Bharuch District Central Co-operative Bank Ltd.</t>
  </si>
  <si>
    <t>THE BHIWANI CENTRAL COOPERATIVE BANK LTD;BHIWANI</t>
  </si>
  <si>
    <t>THE BHUJ COMMERCIAL CO OPERATIVE BANK LTD.</t>
  </si>
  <si>
    <t>THE BICHOLIM URBAN CO-OPERATIVE BANK LTD</t>
  </si>
  <si>
    <t>THE BURDWAN CO-OP BANK</t>
  </si>
  <si>
    <t>THE BUSINESS CO OP BANK LTD,NASHIK ROAD</t>
  </si>
  <si>
    <t>THE CALICUT CO-OPERATIVE URBAN BANK LTD</t>
  </si>
  <si>
    <t>THE CENTRAL CO-OPERATIVE BANK LTD. BIKANER</t>
  </si>
  <si>
    <t>THE CHANASMA NAGRIK SAHAKARI BANK LTD</t>
  </si>
  <si>
    <t>THE CHANDIGARH STATE COOP BANK LTD</t>
  </si>
  <si>
    <t>The Chandwad Merchants Coop Bank Ltd</t>
  </si>
  <si>
    <t>THE CHERPALCHERI CO OPERATIVE URBAN BANK LTD</t>
  </si>
  <si>
    <t>THE CHHAPI NAGRIK SAHAKARI BANK LTD</t>
  </si>
  <si>
    <t>THE CHIKHLI URBAN CO-OP. BANK LTD.</t>
  </si>
  <si>
    <t>The Chitradurga Distict Cooperative Central Bank Ltd., Chitradurga</t>
  </si>
  <si>
    <t>THE CHITTOOR DISTRICT COOPERATIVE CENTRAL BANK LTD. CHITTOOR AP</t>
  </si>
  <si>
    <t>THE COIMBATORE DISTRICT CENTRAL CO-OPERATIVE BANK LTD.</t>
  </si>
  <si>
    <t>THE COMMERCIAL CO-OP. BANK LTD., KOLHAPUR</t>
  </si>
  <si>
    <t>THE COMMERCIAL CO-OPERATIVE BANK LTD -JAMNAGAR</t>
  </si>
  <si>
    <t>THE CO-OPERATIVE BANK OF MEHSANA LTD.</t>
  </si>
  <si>
    <t>THE CO-OPERATIVE BANK OF RAJKOT LTD.,RAJKOT</t>
  </si>
  <si>
    <t>THE COSMOS CO-OP BANK LIMITED</t>
  </si>
  <si>
    <t>THE CUDDALORE DISTRICT CENTRAL COOPERATIVE BANK LTD.</t>
  </si>
  <si>
    <t>THE DAHOD MERCANTILE CO OP BANK LTD</t>
  </si>
  <si>
    <t>THE DAHOD URBAN CO.-OP. BANK LTD.,DAHOD</t>
  </si>
  <si>
    <t>THE DAVANGERE URBAN CO-OPERATIVE BANK LTD.,</t>
  </si>
  <si>
    <t>THE DAVANGERE-HARIHARA URBAN SAHAKARI BANK NIYAMIT, DAVANGERE</t>
  </si>
  <si>
    <t>THE DHANBAD CENTRAL CO-OPERATIVE BANK LTD</t>
  </si>
  <si>
    <t>THE DHARMAPURI DISTRICT CENTRAL CO-OPERATIVE BANK LTD.</t>
  </si>
  <si>
    <t xml:space="preserve">THE DISTRICT CENTRAL CO OPERATIVE BANK LTD.,WARANGAL </t>
  </si>
  <si>
    <t>THE DISTRICT CO-OPERATIVE CENTRAL BANK LTD., VISAKHAPATNAM</t>
  </si>
  <si>
    <t>The District Cooperative Central Bank Ltd.,Khammam</t>
  </si>
  <si>
    <t>THE DISTRICT CO-OPERATIVE CENTRAL BANK LTD.ELURU</t>
  </si>
  <si>
    <t>THE EENADU CO-OP. URBAN BANK LTD.</t>
  </si>
  <si>
    <t>THE ERODE DISTRICT CENTRAL CO-OPERATIVE BANK LTD.</t>
  </si>
  <si>
    <t>THE FINANCIAL CO-OPERATIVE BANK LTD.</t>
  </si>
  <si>
    <t>THE GANDEVI PEOPLE'S CO-OP.BANK LTD</t>
  </si>
  <si>
    <t>The Gandhi Gunj Co-operative Bank Ltd</t>
  </si>
  <si>
    <t>THE GANDHIDHAM CO OPERATIVE BANK LTD</t>
  </si>
  <si>
    <t>THE GANDHIDHAM MERCANTILE CO-OPERATIVE BANK LTD.</t>
  </si>
  <si>
    <t>THE GANDHINAGAR NAGARIK CO-OP. BANK LTD.</t>
  </si>
  <si>
    <t>The Gandhinagar Urban Co Op Bank Ltd.</t>
  </si>
  <si>
    <t>THE GOA URBAN CO-OPERATIVE BANK</t>
  </si>
  <si>
    <t>THE GODHRA URBAN CO OP BANK</t>
  </si>
  <si>
    <t>The Grain Merchant's Co-operative Bank Ltd</t>
  </si>
  <si>
    <t>THE GREATER BOMBAY CO-OP BANK LTD</t>
  </si>
  <si>
    <t>THE GUJARAT STATE CO-OPERATIVE BANK LTD.</t>
  </si>
  <si>
    <t>THE GUNTUR CO.OPERATIVE URBAN BANK LTD</t>
  </si>
  <si>
    <t>THE GUNTUR DISTRICT CO-OPERATIVE CENTRAL BANK LIMITED</t>
  </si>
  <si>
    <t>THE HARYANA STATE CO-OPERATIVE APEX BANK LTD.</t>
  </si>
  <si>
    <t>THE HASTI CO-OP. BANK LTD., DONDAICHA</t>
  </si>
  <si>
    <t>THE HONAVAR URBAN CO-OPERATIV BANK LTD</t>
  </si>
  <si>
    <t>THE JAIN SAHAKARI BANK LTD.</t>
  </si>
  <si>
    <t>The Jaipur Central Cooperative Bank Ltd</t>
  </si>
  <si>
    <t>THE JALGAON PEOPLES CO-OP BANK LTD. JALGAON</t>
  </si>
  <si>
    <t>THE JAMKHANDI URBAN CO-OPERATIVE BANK LTD</t>
  </si>
  <si>
    <t>THE JAMMU &amp; KASHMIR BANK</t>
  </si>
  <si>
    <t>THE JAMNAGAR PEOPLES CO OP  BANK LTD</t>
  </si>
  <si>
    <t>THE JAMPETA CO-OPERATIVE URBAN BANK LTD</t>
  </si>
  <si>
    <t>THE JHAJJAR CENTRAL COOPERATIVE BANK LTD; JHAJJAR</t>
  </si>
  <si>
    <t>THE JIND CENTRAL COOPERATIVE BANK LTD.</t>
  </si>
  <si>
    <t>THE JUNAGADH COMMERCIAL CO OPERATIVE BANK LTD</t>
  </si>
  <si>
    <t>THE JUNAGADH JILLA SAHAKARI BANK LTD.</t>
  </si>
  <si>
    <t>The Kaira District Central Co.op Bank ltd,</t>
  </si>
  <si>
    <t>THE KALUPUR COMM. CO OP BANK LTD</t>
  </si>
  <si>
    <t>THE KALYAN JANATA SAHAKARI BANK LTD.</t>
  </si>
  <si>
    <t>THE KANCHEEPURAM CENTRAL COOPERATIVE BANK LTD.,</t>
  </si>
  <si>
    <t>THE KARNATAKA STATE COOPERATIVE APEX BANK LTD.</t>
  </si>
  <si>
    <t>THE KARNAVATI CO-OP. BANK LTD.</t>
  </si>
  <si>
    <t>THE KHATTRI CO-OPERATIVE URBAN BANK LTD</t>
  </si>
  <si>
    <t>THE KODAGU DISTRICT CO-OP CENTRAL BANK LTD.</t>
  </si>
  <si>
    <t>THE KODUNGALLUR TOWN CO OPERATIVE BANK LTD</t>
  </si>
  <si>
    <t>THE KOLAR AND CHIKBALLAPURA DISTRICT CENTRAL COOPERATIVE BANK LTD., KOLAR</t>
  </si>
  <si>
    <t>THE KOLHAPUR URBAN CO-OP. BANK LTD.</t>
  </si>
  <si>
    <t>THE KRANTHI CO-OPERATIVE URBAN BANK LTD.,</t>
  </si>
  <si>
    <t>THE KRISHNA DISTRICT CO-OPERATIVE CENTRAL BANK LTD.,MACHILIPATNAM</t>
  </si>
  <si>
    <t>THE KUKARWADA NAGARIK SAHAKARI BANK LTD</t>
  </si>
  <si>
    <t>THE KUMBAKONAM CENTRAL COOPERATIVE BANK LTD</t>
  </si>
  <si>
    <t>The Kurukshetra Central Coop. Bank Ltd; Kurukshetra</t>
  </si>
  <si>
    <t>THE LUNAWADA PEOPLE'S CO OP BANK LTD</t>
  </si>
  <si>
    <t>THE MAHARAJA CO-OPERATIVE URBAN BANK LIMITED</t>
  </si>
  <si>
    <t>THE MAHARASHTRA MANTRALAYA &amp; ALLIED OFFICES CO-OPERATIVE BANK LTD</t>
  </si>
  <si>
    <t>THE MAHARASHTRA STATE CO-OPERATIVE BANK</t>
  </si>
  <si>
    <t>THE MALAD SAHAKARI BANK LIMITED</t>
  </si>
  <si>
    <t>THE MALVIYA URBAN COOPERATIVE BANK LTD</t>
  </si>
  <si>
    <t>THE MANDVI NAGRIK SAHAKARI BANK LTD.</t>
  </si>
  <si>
    <t>THE MANGALORE CATHOLIC CO-OPERATIVE BANK</t>
  </si>
  <si>
    <t>THE MANGALORE CO-OPERATIVE TOWN BANK LTD</t>
  </si>
  <si>
    <t>THE MATTANCHERRY SARVAJANIK CO- OP BANK LTD NO 3284</t>
  </si>
  <si>
    <t>THE MEGHALAYA CO-OPERATIVE APEX BANK LTD.</t>
  </si>
  <si>
    <t>THE MEHSANA NAGRIK SAHAKARI BANK LTD</t>
  </si>
  <si>
    <t>THE MODASA NAGARIK SAHAKARI BANK LTD</t>
  </si>
  <si>
    <t>The Mudalagi Co op Bank Ltd.</t>
  </si>
  <si>
    <t>THE MUNICIPAL CO-OPERATIVE BANK LTD., MUMBAI</t>
  </si>
  <si>
    <t>THE MUSLIM CO-OPERATIVE BANK LTD., PUNE</t>
  </si>
  <si>
    <t>THE MYSORE AND CHAMARAJANAGAR DISTT CO OP CENTRAL BANK LTD MYSURU</t>
  </si>
  <si>
    <t>THE NALGONDA DIST. CO-OPERATIVE CENTRAL BANK LTD.,NALGONDA</t>
  </si>
  <si>
    <t>THE NANDED MERCHANTS COOPERATIVE BANK LIMITED</t>
  </si>
  <si>
    <t>THE NANDURA URBAN CO-OP BANK LIMITED</t>
  </si>
  <si>
    <t>The Nandurbar Merchant's  Co-op Bank Ltd Nandurbar</t>
  </si>
  <si>
    <t>THE NARODA NAGRIK CO-OPERATIVE BANK LTD.</t>
  </si>
  <si>
    <t>THE NASIK MERCHANT'S CO-OP BANK LTD.,NASHIK</t>
  </si>
  <si>
    <t>The Nasik Road Deolali Vyapari Sahakari Bank Ltd</t>
  </si>
  <si>
    <t>THE NAVAL DOCKYARD CO-OP BANK LTD.</t>
  </si>
  <si>
    <t>THE NAVNIRMAN CO OP BANK LTD</t>
  </si>
  <si>
    <t>THE NAWANAGAR CO-OPERATIVE BANK LTD.</t>
  </si>
  <si>
    <t>THE NILAMBUR CO-OPERATIVE URBAN BANK LTD.</t>
  </si>
  <si>
    <t>THE NILGIRIS DISTRICT CENTRAL CO OPERATIVE BANK LTD.,</t>
  </si>
  <si>
    <t>THE OTTAPALAM CO OPERATIVE URBAN BANK LTD.</t>
  </si>
  <si>
    <t>THE PANCHMAHAL DISTRICT CO-OP BANK LTD</t>
  </si>
  <si>
    <t>THE PANCHSHEEL MERC. CO. OP. BANK LTD.</t>
  </si>
  <si>
    <t>THE PANIPAT CENTRAL COOPERATIVE BANK LTD</t>
  </si>
  <si>
    <t>THE PANIPAT URBAN CO-OPERAIVE BANK LTD.</t>
  </si>
  <si>
    <t>THE PIMPALGAON MERCHANT COOPERATIVE BANK LTD</t>
  </si>
  <si>
    <t>THE PONANI CO-OPERATIVE URBAN BANK LTD</t>
  </si>
  <si>
    <t>THE PRATAP CO-OP. BANK LTD</t>
  </si>
  <si>
    <t>THE PUDDUKOTTAI DISTRICT CENTRAL COOEPRATIVE BANK LTD</t>
  </si>
  <si>
    <t>THE PUNJAB STATE COOPERATIVE BANK LTD</t>
  </si>
  <si>
    <t>THE RAILWAY EMP CO-OP BANK LTD., JAIPUR</t>
  </si>
  <si>
    <t>THE RAIPUR URBAN MERCANTILE CO-OP BANK LTD, RAIPUR (C.G.)</t>
  </si>
  <si>
    <t>THE RAJASTHAN STATE CO-OPERATIVE BANK LTD.</t>
  </si>
  <si>
    <t>THE RAJKOT COMMERCIAL CO-OPERATIVE BANK LTD</t>
  </si>
  <si>
    <t>THE RANDER PEOPLES CO OP BANK LTD</t>
  </si>
  <si>
    <t>THE RANUJ NAGRIK SAHAKARI BANK LTD</t>
  </si>
  <si>
    <t>THE RAYAT SEVAK CO-OPERATIVE BANK LTD., SATARA</t>
  </si>
  <si>
    <t>THE SABARKANTHA DIST. CENTRAL CO-OP BANK LTD.</t>
  </si>
  <si>
    <t>THE SALEM DISTRICT CENTRAL CO-OPERATIVE BANK LTD.</t>
  </si>
  <si>
    <t>THE SANGAMNER MERCHANTS CO-OP. BANK LTD.</t>
  </si>
  <si>
    <t>THE SANKHEDA NAGARIK SAHAKARI BANK LTD</t>
  </si>
  <si>
    <t>THE SANTRAMPUR URBAN CO OP BANK LTD</t>
  </si>
  <si>
    <t>THE SARANGPUR CO OP BANK LTD</t>
  </si>
  <si>
    <t>THE SARDARGUNJ MERCANTILE CO OP BANK LTD,PATAN</t>
  </si>
  <si>
    <t>The sarvodaya sahakari bank ltd modasa</t>
  </si>
  <si>
    <t>THE SARVODAYA SAHAKARI BANK LTD.,SURAT</t>
  </si>
  <si>
    <t>THE SATARA DCC BANK LTD., SATARA</t>
  </si>
  <si>
    <t>THE SAURASHTRA CO-OPERATIVE BANK LTD.</t>
  </si>
  <si>
    <t>THE SHAHADA PEOPLES CO OP BANK LTD SHAHADA</t>
  </si>
  <si>
    <t>THE SHILLONG CO-OPERATIVE URBAN BANK LTD</t>
  </si>
  <si>
    <t>THE SHIRPUR PEOPLES CO-OP BANK LTD.</t>
  </si>
  <si>
    <t>THE SIRSI URBAN SAHAKARI BANK LTD</t>
  </si>
  <si>
    <t>THE SONEPAT CENTRAL CO-OP BANK LTD. SONEPAT</t>
  </si>
  <si>
    <t>THE SSK CO OPERTIVE BANK LTD</t>
  </si>
  <si>
    <t xml:space="preserve">THE SULTAN'S BATTERY CO-OPERATIVE URBAN BANK LTD. </t>
  </si>
  <si>
    <t>THE SURAT DISTRICT CO-OP BANK LTD.</t>
  </si>
  <si>
    <t>THE SURAT MERCANTILE CO OP BANK LTD</t>
  </si>
  <si>
    <t>The Surat people's Co-operative Bank Ltd</t>
  </si>
  <si>
    <t>THE SUTEX CO-OP BANK LTD</t>
  </si>
  <si>
    <t>THE TAMIL NADU INDUSTRIAL CO-OPERATIVE BANK LTD.</t>
  </si>
  <si>
    <t>THE THANE DISTRICT CENTRAL CO.OP.BANK LTD</t>
  </si>
  <si>
    <t>THE THANJAVUR CENTRAL CO-OPERATIVE BANK LTD</t>
  </si>
  <si>
    <t>THE THOOTHUKUDI DISTRICT CENTRAL COOPERATIVE BANK LIMITED.,</t>
  </si>
  <si>
    <t>THE TIRUCHIRAPPALLI  DISTRICT CENTRAL CO-OPERATIVE BANK LTD.</t>
  </si>
  <si>
    <t>THE UDAIPUR MAHILA SAMRIDHI URBAN CO-OP. BANK LTD.</t>
  </si>
  <si>
    <t xml:space="preserve">THE UDAIPUR MAHILA URBAN CO- OP BANK LTD </t>
  </si>
  <si>
    <t>THE UDAIPUR URBAN COOPERATIVE BANK LTD.</t>
  </si>
  <si>
    <t>THE UDUPI CO-OPERATIVE TOWN BANK LTD.</t>
  </si>
  <si>
    <t>THE UMRETH URBAN CO-OPERATICE BANK LTD</t>
  </si>
  <si>
    <t>THE UNA PEOPLE'S CO-OP. BANK LTD.</t>
  </si>
  <si>
    <t>THE UNION CO-OP. BANK LTD</t>
  </si>
  <si>
    <t>THE URBAN CO-OP. BANK LTD., DHARANGAON</t>
  </si>
  <si>
    <t>THE VAISH COOPERATIVE NEW BANK LTD</t>
  </si>
  <si>
    <t>The Vallabh Vidyanagar Commercial Co.operative Bank Ltd</t>
  </si>
  <si>
    <t>THE VARACHHA CO-OP. BANK LTD., SURAT</t>
  </si>
  <si>
    <t>THE VELLORE DISTRICT CENTRAL CO-OPERATIVE BANK LTD.</t>
  </si>
  <si>
    <t xml:space="preserve">THE VERAVAL MERCANTILE CO-OPERATIVE BANK LTD </t>
  </si>
  <si>
    <t xml:space="preserve">THE VERAVAL PEOPLES CO OP BANK LTD </t>
  </si>
  <si>
    <t>THE VIJAY CO-OPERATIVE BANK LTD.</t>
  </si>
  <si>
    <t>THE VIRUDHUNAGAR DISTRICT CENTRAL COOPERATIVE BANK LTD.,</t>
  </si>
  <si>
    <t>THE VISHWESHWAR SAHAKARI BANK LTD., PUNE</t>
  </si>
  <si>
    <t>THE WASHIM URBAN CO-OPERATIVE BANK LTD</t>
  </si>
  <si>
    <t>THE WEST BENGAL STATE COOPERATIVE BANK LTD.</t>
  </si>
  <si>
    <t>THE YAMUNA NAGAR CENTRAL COOPERATIVE BANK LTD.</t>
  </si>
  <si>
    <t>THE ZOROASTIAN CO-OPERATIVE BANK LTD</t>
  </si>
  <si>
    <t>THE NEW URBAN CO-OP. BANK LTD. - RAMPUR</t>
  </si>
  <si>
    <t>TIRUNELVELI DISTRICT CENTRAL CO-OPERATIVE BANK LTD.</t>
  </si>
  <si>
    <t>TIRUPATI URBAN CO-OP. BANK LTD., NAGPUR</t>
  </si>
  <si>
    <t>TIRUVANNAMALAI DISTRICT CENTRAL CO-OPERATIVE BANK LTD.</t>
  </si>
  <si>
    <t>TJSB SAHAKARI BANK LTD</t>
  </si>
  <si>
    <t>TRIPURA GRAMIN BANK</t>
  </si>
  <si>
    <t>TRIPURA STATE CO-OPERATIVE BANK LTD.</t>
  </si>
  <si>
    <t>TUMKUR GRAIN MERCHANTS CO-OP. BANK LTD.</t>
  </si>
  <si>
    <t>U.P. CO-OPERATIVE BANK LTD</t>
  </si>
  <si>
    <t>UCO BANK</t>
  </si>
  <si>
    <t>UJJIVAN SMALL FINANCE BANK LIMITED</t>
  </si>
  <si>
    <t>UMA CO OPERATIVE BANK LTD.</t>
  </si>
  <si>
    <t>UMIYA URBAN CO-OPERATIVE BANK MARYADIT</t>
  </si>
  <si>
    <t>UNION BANK OF INDIA</t>
  </si>
  <si>
    <t>UNITY SMALL FINANCE BANK LIMITED</t>
  </si>
  <si>
    <t>UNJHA NAGARIK SAHAKARI BANK LTD.</t>
  </si>
  <si>
    <t>Urban Cooperative Bank Ltd. Bareilly</t>
  </si>
  <si>
    <t>UTKARSH SMALL FINANCE BANK</t>
  </si>
  <si>
    <t>UTTARAKHAND GRAMIN BANK</t>
  </si>
  <si>
    <t>VAISHYA NAGARI SAHA BANK LTD PARBHANI</t>
  </si>
  <si>
    <t>VAISHYA SAHAKARI BANK LTD.,MUMBAI</t>
  </si>
  <si>
    <t>VALMIKI URBAN CO OP BANK LTD.,PATHRI</t>
  </si>
  <si>
    <t>VALSAD DISTRICT CENTRAL CO-OP BANK LTD., VALSAD</t>
  </si>
  <si>
    <t>VARDHAMAN (MAHILA) CO-OPERATIVE URBAN BANK LTD</t>
  </si>
  <si>
    <t>VASAI JANATA SAHAKARI BANK LTD.</t>
  </si>
  <si>
    <t>VASAI VIKAS SAHAKARI BANK LTD.</t>
  </si>
  <si>
    <t>VEERASHAIVA SAHAKARI BANK LTD</t>
  </si>
  <si>
    <t>VIDARBHA MERCHANTS URBAN CO-OP BANK LTD.</t>
  </si>
  <si>
    <t>VIDYASAGAR CENTRAL COOPERATIVE BANK LTD MIDNAPORE</t>
  </si>
  <si>
    <t>VIJAY COMMERCIAL CO-OP. BANK LTD. RAJKOT</t>
  </si>
  <si>
    <t>VIJAYAPURA DCC BANK LTD., VIJAYAPURA</t>
  </si>
  <si>
    <t>VIKAS SOUHARDA CO-OPERATIVE BANK LTD.</t>
  </si>
  <si>
    <t>VIKRAMADITYA NAGRIK SAHAKARI BANK</t>
  </si>
  <si>
    <t>VILAS CO-OPERATIVE BANK LTD.,LATUR.</t>
  </si>
  <si>
    <t>VILLUPURAM DISTRICT CENTRAL COOPERATIVE BANK LTD.</t>
  </si>
  <si>
    <t>WANA NAGRIK SAHAKARIBANK LTD HINGANGHAT</t>
  </si>
  <si>
    <t>WARANGAL URBAN COOP BANK LTD</t>
  </si>
  <si>
    <t>Wardha Zilla Parishad Employees Urban Cooperative Bank Ltd Wardha</t>
  </si>
  <si>
    <t>WARDHAMAN URBAN CO-OP BANK LTD.</t>
  </si>
  <si>
    <t>WOORI BANK</t>
  </si>
  <si>
    <t>YES BANK LIMITED</t>
  </si>
  <si>
    <t>कुल</t>
  </si>
  <si>
    <r>
      <t>नोट:</t>
    </r>
    <r>
      <rPr>
        <sz val="10"/>
        <color indexed="8"/>
        <rFont val="Arial"/>
        <family val="2"/>
      </rPr>
      <t xml:space="preserve"> जुलाई 2017 से डेटा में केवल व्यक्तिगत भुगतान और मोबाइल डिवाइस का उपयोग करके शुरू किए गए, संसाधित और अधिकृत कॉर्पोरेट भुगतान शामिल हैं। अन्य कॉर्पोरेट भुगतान जो मोबाइल डिवाइस का उपयोग करके शुरू, संसाधित और अधिकृत नहीं किए गए हैं, उन्हें बाहर रखा गया है।</t>
    </r>
  </si>
  <si>
    <t xml:space="preserve">डेटा अनंतिम है। </t>
  </si>
  <si>
    <t>सक्रिय ग्राहक - उन ग्राहकों की संख्या जिन्होंने वित्तीय लेनदेन करने के लिए 2 महीने में कम से कम एक बार (यानी रिपोर्टिंग महीने और पिछले महीने) मोबाइल बैंकिंग सुविधा का उपयोग किया है। भले ही किसी ग्राहक ने इस अवधि के दौरान कई लेनदेन किए हों, इसे एक के रूप में गिना जाता है।</t>
  </si>
  <si>
    <t>मार्च 2024 महीने के लिए बैंक-वार इंटरनेट बैंकिंग सांख्यिकी</t>
  </si>
  <si>
    <t xml:space="preserve">क्रम.सं. </t>
  </si>
  <si>
    <t>बैंक</t>
  </si>
  <si>
    <t>मात्रा
(वास्तव में)</t>
  </si>
  <si>
    <t>मूल्य
('000 रुपये में)</t>
  </si>
  <si>
    <t xml:space="preserve">इंटरनेट बैंकिंग का उपयोग करने वाले सक्रिय ग्राहकों की संख्या </t>
  </si>
  <si>
    <t>Abhyudaya Co-Operative Bank Ltd.</t>
  </si>
  <si>
    <t>Ahmednagar Merchants Co-Op Bank Ltd.</t>
  </si>
  <si>
    <t>Airtel Payments Bank</t>
  </si>
  <si>
    <t xml:space="preserve">Andhra Pradesh Grameena Vikas Bank </t>
  </si>
  <si>
    <t>AU Small Finance Bank Ltd.</t>
  </si>
  <si>
    <t>Australia And New Zealand Banking Group Limited</t>
  </si>
  <si>
    <t>Axis Bank</t>
  </si>
  <si>
    <t>Bandhan Bank</t>
  </si>
  <si>
    <t>Bank of America National Association</t>
  </si>
  <si>
    <t>Bank of Baroda</t>
  </si>
  <si>
    <t>Bank of India</t>
  </si>
  <si>
    <t>Bank of Maharashtra</t>
  </si>
  <si>
    <t>Barclays Bank PLC</t>
  </si>
  <si>
    <t>Bassein Catholic Co-Operative Bank Ltd.</t>
  </si>
  <si>
    <t>Bharat Co-Operative Bank (Mumbai) Ltd.</t>
  </si>
  <si>
    <t>BNP Paribas</t>
  </si>
  <si>
    <t>Canara Bank</t>
  </si>
  <si>
    <t xml:space="preserve">Capital Small Finance Bank </t>
  </si>
  <si>
    <t>Central Bank of India</t>
  </si>
  <si>
    <t>City Union Bank</t>
  </si>
  <si>
    <t>Credit Agricole Corporate &amp; Investment Bank</t>
  </si>
  <si>
    <t>CSB Bank Ltd.</t>
  </si>
  <si>
    <t>DBS Bank India Limited</t>
  </si>
  <si>
    <t>DCB Bank Limited</t>
  </si>
  <si>
    <t>Deutsche Bank</t>
  </si>
  <si>
    <t>Dhanlaxmi Bank Ltd.</t>
  </si>
  <si>
    <t>Emirates NBD Bank PJSC</t>
  </si>
  <si>
    <t>Equitas Small Finance Bank</t>
  </si>
  <si>
    <t>ESAF Small Finance Bank</t>
  </si>
  <si>
    <t>Federal Bank</t>
  </si>
  <si>
    <t>Fincare Small Finance Bank</t>
  </si>
  <si>
    <t>Fino Payments Bank</t>
  </si>
  <si>
    <t>GP Parsik Sahakari Bank Ltd.,Thane</t>
  </si>
  <si>
    <t>HDFC Bank</t>
  </si>
  <si>
    <t>HSBC</t>
  </si>
  <si>
    <t>ICICI Bank</t>
  </si>
  <si>
    <t>IDBI Bank</t>
  </si>
  <si>
    <t>IDFC First Bank Ltd.</t>
  </si>
  <si>
    <t>Indian Bank</t>
  </si>
  <si>
    <t>Indian Overeas Bank</t>
  </si>
  <si>
    <t>IndusInd Bank Limited</t>
  </si>
  <si>
    <t>Industrial And Commercial Bank of China Ltd.</t>
  </si>
  <si>
    <t>Industrial Bank of Korea</t>
  </si>
  <si>
    <t>Jana Small Finance Bank</t>
  </si>
  <si>
    <t>Janata Sahakari Bank Ltd.,Pune</t>
  </si>
  <si>
    <t>Karnataka Bank</t>
  </si>
  <si>
    <t>Kookmin Bank</t>
  </si>
  <si>
    <t>Kotak Mahindra Bank</t>
  </si>
  <si>
    <t>Mahesh Sahakari Bank Limited,Pune</t>
  </si>
  <si>
    <t>MUFG Bank Ltd.</t>
  </si>
  <si>
    <t>Nainital Bank</t>
  </si>
  <si>
    <t>New India Co-Operative Bank Ltd.</t>
  </si>
  <si>
    <t>NKGSB Co-Op. Bank Ltd.</t>
  </si>
  <si>
    <t>North East Small Finance Bank Limited</t>
  </si>
  <si>
    <t>NSDL Payments Bank</t>
  </si>
  <si>
    <t>Paytm Payments Bank Limited</t>
  </si>
  <si>
    <t>Punjab &amp; Sind Bank</t>
  </si>
  <si>
    <t>Punjab National Bank</t>
  </si>
  <si>
    <t>RBL Bank</t>
  </si>
  <si>
    <t>Saraswat Co-Operative Bank Ltd.</t>
  </si>
  <si>
    <t>SBM Bank India Ltd.</t>
  </si>
  <si>
    <t>Shinhan Bank</t>
  </si>
  <si>
    <t>Shivalik Small Finance Bank Ltd.</t>
  </si>
  <si>
    <t>Societe Generale</t>
  </si>
  <si>
    <t>South Indian Bank</t>
  </si>
  <si>
    <t>State Bank of India</t>
  </si>
  <si>
    <t>Suryoday Small Finance Bank</t>
  </si>
  <si>
    <t>SVC Bank Ltd.</t>
  </si>
  <si>
    <t>Tamil Nadu State Co-Op Bank</t>
  </si>
  <si>
    <t>Tamilnad Mercantile Bank Ltd.</t>
  </si>
  <si>
    <t>Thane Bharat Sahakari Bank Ltd.</t>
  </si>
  <si>
    <t>The Ahmedabad District Co Operative Bank Ltd.</t>
  </si>
  <si>
    <t>The Akola Janata Commercial Co-Op Bank Ltd.,Akola</t>
  </si>
  <si>
    <t>The Jammu And Kashmir Bank Ltd.</t>
  </si>
  <si>
    <t>The Kalupur Commercial Co-Op Bank Ltd.</t>
  </si>
  <si>
    <t>The Kalyan Janata Sahakari Bank Ltd.</t>
  </si>
  <si>
    <t>The Karur Vysya Bank Ltd.</t>
  </si>
  <si>
    <t>The Surat Peoples Co-Op Bank Ltd.</t>
  </si>
  <si>
    <t>TJSB Sahakari Bank Ltd.</t>
  </si>
  <si>
    <t>UCO Bank</t>
  </si>
  <si>
    <t>Ujjivan Small Finance Bank Limited</t>
  </si>
  <si>
    <t>Union Bank of India</t>
  </si>
  <si>
    <t>Utkarsh Small Finance Bank Limited</t>
  </si>
  <si>
    <t>Woori Bank</t>
  </si>
  <si>
    <t>YES Bank</t>
  </si>
  <si>
    <t>TOTAL</t>
  </si>
  <si>
    <t>नोट: डेटा अनंतिम है</t>
  </si>
  <si>
    <t>सक्रिय ग्राहक - उन ग्राहकों की संख्या जिन्होंने वित्तीय लेनदेन करने के लिए 2 महीने में कम से कम एक बार (यानी रिपोर्टिंग महीने और पिछले महीने) इंटरनेट बैंकिंग सुविधा का उपयोग किया है। भले ही किसी ग्राहक ने इस अवधि के दौरान कई लेनदेन किए हों, इसे एक के रूप में गिना जाता 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</si>
</sst>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0"/>
  </numFmts>
  <fonts count="15" x14ac:knownFonts="1">
    <font>
      <sz val="11"/>
      <color theme="1"/>
      <name val="Calibri"/>
      <family val="2"/>
      <scheme val="minor"/>
    </font>
    <font>
      <sz val="11"/>
      <color theme="1"/>
      <name val="Calibri"/>
      <family val="2"/>
      <scheme val="minor"/>
    </font>
    <font>
      <sz val="10"/>
      <color theme="1"/>
      <name val="Arial"/>
      <family val="2"/>
    </font>
    <font>
      <sz val="10"/>
      <name val="Arial"/>
      <family val="2"/>
    </font>
    <font>
      <b/>
      <sz val="10"/>
      <name val="Arial"/>
      <family val="2"/>
    </font>
    <font>
      <b/>
      <sz val="10"/>
      <color theme="1"/>
      <name val="Arial"/>
      <family val="2"/>
    </font>
    <font>
      <b/>
      <sz val="10"/>
      <color theme="1" tint="4.9989318521683403E-2"/>
      <name val="Arial"/>
      <family val="2"/>
    </font>
    <font>
      <sz val="10"/>
      <color theme="1" tint="4.9989318521683403E-2"/>
      <name val="Arial"/>
      <family val="2"/>
    </font>
    <font>
      <b/>
      <sz val="10"/>
      <color rgb="FF000000"/>
      <name val="Arial"/>
      <family val="2"/>
    </font>
    <font>
      <b/>
      <sz val="10"/>
      <color indexed="8"/>
      <name val="Arial"/>
      <family val="2"/>
    </font>
    <font>
      <sz val="10"/>
      <color indexed="8"/>
      <name val="Arial"/>
      <family val="2"/>
    </font>
    <font>
      <b/>
      <sz val="11"/>
      <color theme="1"/>
      <name val="Calibri"/>
      <family val="2"/>
      <scheme val="minor"/>
    </font>
    <font>
      <sz val="10"/>
      <color rgb="FF000000"/>
      <name val="Arial"/>
      <family val="2"/>
    </font>
    <font>
      <sz val="11"/>
      <name val="Calibri"/>
      <family val="2"/>
      <scheme val="minor"/>
    </font>
    <font>
      <sz val="11"/>
      <color indexed="8"/>
      <name val="Calibri"/>
      <family val="2"/>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0" fontId="1" fillId="0" borderId="0"/>
    <xf numFmtId="0" fontId="3" fillId="0" borderId="0"/>
    <xf numFmtId="0" fontId="1" fillId="0" borderId="0"/>
    <xf numFmtId="0" fontId="12" fillId="0" borderId="0"/>
    <xf numFmtId="0" fontId="14" fillId="0" borderId="0"/>
  </cellStyleXfs>
  <cellXfs count="46">
    <xf numFmtId="0" fontId="0" fillId="0" borderId="0" xfId="0"/>
    <xf numFmtId="0" fontId="2" fillId="2" borderId="0" xfId="1" applyFont="1" applyFill="1"/>
    <xf numFmtId="0" fontId="5" fillId="2" borderId="4" xfId="1" applyFont="1" applyFill="1" applyBorder="1" applyAlignment="1">
      <alignment horizontal="center" vertical="center"/>
    </xf>
    <xf numFmtId="1" fontId="6" fillId="2" borderId="4" xfId="2" applyNumberFormat="1" applyFont="1" applyFill="1" applyBorder="1" applyAlignment="1">
      <alignment horizontal="center" vertical="center" wrapText="1"/>
    </xf>
    <xf numFmtId="0" fontId="2" fillId="2" borderId="4" xfId="1" applyFont="1" applyFill="1" applyBorder="1" applyAlignment="1">
      <alignment horizontal="center" vertical="center"/>
    </xf>
    <xf numFmtId="0" fontId="2" fillId="2" borderId="4" xfId="1" applyFont="1" applyFill="1" applyBorder="1" applyAlignment="1">
      <alignment horizontal="left" vertical="center"/>
    </xf>
    <xf numFmtId="1" fontId="7" fillId="2" borderId="4" xfId="2" applyNumberFormat="1" applyFont="1" applyFill="1" applyBorder="1" applyAlignment="1">
      <alignment horizontal="right" vertical="center" wrapText="1"/>
    </xf>
    <xf numFmtId="2" fontId="7" fillId="2" borderId="4" xfId="2" applyNumberFormat="1" applyFont="1" applyFill="1" applyBorder="1" applyAlignment="1">
      <alignment horizontal="right" vertical="center" wrapText="1"/>
    </xf>
    <xf numFmtId="1" fontId="2" fillId="2" borderId="4" xfId="1" applyNumberFormat="1" applyFont="1" applyFill="1" applyBorder="1" applyAlignment="1">
      <alignment horizontal="left"/>
    </xf>
    <xf numFmtId="1" fontId="3" fillId="2" borderId="4" xfId="1" applyNumberFormat="1" applyFont="1" applyFill="1" applyBorder="1" applyAlignment="1">
      <alignment horizontal="right"/>
    </xf>
    <xf numFmtId="2" fontId="3" fillId="2" borderId="4" xfId="1" applyNumberFormat="1" applyFont="1" applyFill="1" applyBorder="1" applyAlignment="1">
      <alignment horizontal="right"/>
    </xf>
    <xf numFmtId="1" fontId="3" fillId="2" borderId="4" xfId="2" applyNumberFormat="1" applyFill="1" applyBorder="1" applyAlignment="1">
      <alignment horizontal="right" wrapText="1"/>
    </xf>
    <xf numFmtId="0" fontId="2" fillId="2" borderId="4" xfId="1" applyFont="1" applyFill="1" applyBorder="1"/>
    <xf numFmtId="2" fontId="2" fillId="2" borderId="0" xfId="1" applyNumberFormat="1" applyFont="1" applyFill="1"/>
    <xf numFmtId="1" fontId="4" fillId="2" borderId="4" xfId="1" applyNumberFormat="1" applyFont="1" applyFill="1" applyBorder="1"/>
    <xf numFmtId="1" fontId="2" fillId="2" borderId="0" xfId="1" applyNumberFormat="1" applyFont="1" applyFill="1"/>
    <xf numFmtId="164" fontId="2" fillId="2" borderId="0" xfId="1" applyNumberFormat="1" applyFont="1" applyFill="1"/>
    <xf numFmtId="1" fontId="4" fillId="2" borderId="1" xfId="2" applyNumberFormat="1" applyFont="1" applyFill="1" applyBorder="1" applyAlignment="1">
      <alignment horizontal="center" vertical="center" wrapText="1"/>
    </xf>
    <xf numFmtId="1" fontId="4" fillId="2" borderId="2" xfId="2" applyNumberFormat="1" applyFont="1" applyFill="1" applyBorder="1" applyAlignment="1">
      <alignment horizontal="center" vertical="center"/>
    </xf>
    <xf numFmtId="1" fontId="4" fillId="2" borderId="3" xfId="2" applyNumberFormat="1" applyFont="1" applyFill="1" applyBorder="1" applyAlignment="1">
      <alignment horizontal="center" vertical="center"/>
    </xf>
    <xf numFmtId="0" fontId="8" fillId="0" borderId="4" xfId="0" applyFont="1" applyBorder="1" applyAlignment="1">
      <alignment horizontal="center"/>
    </xf>
    <xf numFmtId="0" fontId="9" fillId="2" borderId="4" xfId="2" applyFont="1" applyFill="1" applyBorder="1" applyAlignment="1">
      <alignment horizontal="left" vertical="top" wrapText="1"/>
    </xf>
    <xf numFmtId="0" fontId="10" fillId="2" borderId="4" xfId="2" applyFont="1" applyFill="1" applyBorder="1" applyAlignment="1">
      <alignment horizontal="left" vertical="top" wrapText="1"/>
    </xf>
    <xf numFmtId="1" fontId="3" fillId="2" borderId="4" xfId="2" applyNumberFormat="1" applyFill="1" applyBorder="1" applyAlignment="1">
      <alignment horizontal="justify" vertical="center" wrapText="1"/>
    </xf>
    <xf numFmtId="1" fontId="3" fillId="2" borderId="4" xfId="2" applyNumberFormat="1" applyFill="1" applyBorder="1" applyAlignment="1">
      <alignment horizontal="justify" vertical="top" wrapText="1"/>
    </xf>
    <xf numFmtId="0" fontId="5" fillId="2" borderId="4" xfId="3" applyFont="1" applyFill="1" applyBorder="1" applyAlignment="1">
      <alignment horizontal="center"/>
    </xf>
    <xf numFmtId="0" fontId="5" fillId="2" borderId="4" xfId="4" applyFont="1" applyFill="1" applyBorder="1" applyAlignment="1">
      <alignment horizontal="center" vertical="center" wrapText="1"/>
    </xf>
    <xf numFmtId="0" fontId="0" fillId="2" borderId="4" xfId="0" applyFill="1" applyBorder="1" applyAlignment="1">
      <alignment horizontal="center"/>
    </xf>
    <xf numFmtId="0" fontId="0" fillId="2" borderId="4" xfId="0" applyFill="1" applyBorder="1" applyAlignment="1">
      <alignment vertical="top"/>
    </xf>
    <xf numFmtId="2" fontId="0" fillId="2" borderId="4" xfId="0" applyNumberFormat="1" applyFill="1" applyBorder="1" applyProtection="1">
      <protection hidden="1"/>
    </xf>
    <xf numFmtId="0" fontId="0" fillId="2" borderId="4" xfId="0" applyFill="1" applyBorder="1" applyProtection="1">
      <protection hidden="1"/>
    </xf>
    <xf numFmtId="0" fontId="0" fillId="2" borderId="4" xfId="0" applyFill="1" applyBorder="1" applyAlignment="1">
      <alignment vertical="top" wrapText="1"/>
    </xf>
    <xf numFmtId="0" fontId="13" fillId="2" borderId="4" xfId="0" applyFont="1" applyFill="1" applyBorder="1" applyAlignment="1">
      <alignment vertical="top" wrapText="1"/>
    </xf>
    <xf numFmtId="0" fontId="13" fillId="2" borderId="4" xfId="0" applyFont="1" applyFill="1" applyBorder="1" applyAlignment="1">
      <alignment vertical="top"/>
    </xf>
    <xf numFmtId="0" fontId="0" fillId="2" borderId="4" xfId="0" applyFill="1" applyBorder="1" applyAlignment="1">
      <alignment vertical="top" wrapText="1" readingOrder="1"/>
    </xf>
    <xf numFmtId="0" fontId="13" fillId="2" borderId="4" xfId="0" applyFont="1" applyFill="1" applyBorder="1" applyAlignment="1">
      <alignment vertical="top" wrapText="1" readingOrder="1"/>
    </xf>
    <xf numFmtId="0" fontId="0" fillId="2" borderId="4" xfId="5" applyFont="1" applyFill="1" applyBorder="1" applyAlignment="1">
      <alignment vertical="top" wrapText="1"/>
    </xf>
    <xf numFmtId="0" fontId="11" fillId="2" borderId="4" xfId="0" applyFont="1" applyFill="1" applyBorder="1" applyAlignment="1">
      <alignment horizontal="center" vertical="top" wrapText="1"/>
    </xf>
    <xf numFmtId="2" fontId="11" fillId="2" borderId="4" xfId="0" applyNumberFormat="1" applyFont="1" applyFill="1" applyBorder="1"/>
    <xf numFmtId="0" fontId="2" fillId="2" borderId="1" xfId="0" applyFont="1" applyFill="1" applyBorder="1" applyAlignment="1">
      <alignment horizontal="left"/>
    </xf>
    <xf numFmtId="0" fontId="2" fillId="2" borderId="2" xfId="0" applyFont="1" applyFill="1" applyBorder="1" applyAlignment="1">
      <alignment horizontal="left"/>
    </xf>
    <xf numFmtId="0" fontId="2" fillId="2" borderId="3" xfId="0" applyFont="1" applyFill="1" applyBorder="1" applyAlignment="1">
      <alignment horizontal="left"/>
    </xf>
    <xf numFmtId="0" fontId="2" fillId="2" borderId="5" xfId="0" applyFont="1" applyFill="1" applyBorder="1" applyAlignment="1">
      <alignment vertical="top" wrapText="1"/>
    </xf>
    <xf numFmtId="0" fontId="2" fillId="2" borderId="6" xfId="0" applyFont="1" applyFill="1" applyBorder="1" applyAlignment="1">
      <alignment vertical="top" wrapText="1"/>
    </xf>
    <xf numFmtId="0" fontId="2" fillId="2" borderId="7" xfId="0" applyFont="1" applyFill="1" applyBorder="1" applyAlignment="1">
      <alignment vertical="top" wrapText="1"/>
    </xf>
    <xf numFmtId="0" fontId="0" fillId="2" borderId="0" xfId="0" applyFill="1"/>
  </cellXfs>
  <cellStyles count="6">
    <cellStyle name="Excel Built-in Normal" xfId="5" xr:uid="{848C55C1-2654-433D-B8BB-7B20D9A93D62}"/>
    <cellStyle name="Normal" xfId="0" builtinId="0"/>
    <cellStyle name="Normal 2" xfId="4" xr:uid="{3D7E0A69-E7AD-456D-995D-E47BD87456F5}"/>
    <cellStyle name="Normal 2 3 2" xfId="2" xr:uid="{6F6F4AD9-0621-4B28-A6BB-ACCBECA1CC24}"/>
    <cellStyle name="Normal 3 2" xfId="3" xr:uid="{26873D93-EC09-4455-9C04-AFE3B04D395E}"/>
    <cellStyle name="Normal 5 3" xfId="1" xr:uid="{02041910-49B2-4394-8F8C-9233B675EB47}"/>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C4189-C66F-4249-9C5B-D53E65F9F0D5}">
  <dimension ref="B2:G558"/>
  <sheetViews>
    <sheetView workbookViewId="0">
      <selection activeCell="C11" sqref="C11"/>
    </sheetView>
  </sheetViews>
  <sheetFormatPr defaultColWidth="9.140625" defaultRowHeight="12.75" x14ac:dyDescent="0.2"/>
  <cols>
    <col min="1" max="1" width="2.28515625" style="1" customWidth="1"/>
    <col min="2" max="2" width="4.85546875" style="1" customWidth="1"/>
    <col min="3" max="3" width="101.28515625" style="1" bestFit="1" customWidth="1"/>
    <col min="4" max="4" width="14" style="1" customWidth="1"/>
    <col min="5" max="5" width="17.7109375" style="1" customWidth="1"/>
    <col min="6" max="6" width="18.28515625" style="1" customWidth="1"/>
    <col min="7" max="7" width="12.42578125" style="1" bestFit="1" customWidth="1"/>
    <col min="8" max="16384" width="9.140625" style="1"/>
  </cols>
  <sheetData>
    <row r="2" spans="2:6" x14ac:dyDescent="0.2">
      <c r="B2" s="17" t="s">
        <v>0</v>
      </c>
      <c r="C2" s="18"/>
      <c r="D2" s="18"/>
      <c r="E2" s="18"/>
      <c r="F2" s="19"/>
    </row>
    <row r="3" spans="2:6" ht="44.25" customHeight="1" x14ac:dyDescent="0.2">
      <c r="B3" s="2" t="s">
        <v>1</v>
      </c>
      <c r="C3" s="2" t="s">
        <v>2</v>
      </c>
      <c r="D3" s="3" t="s">
        <v>3</v>
      </c>
      <c r="E3" s="3" t="s">
        <v>4</v>
      </c>
      <c r="F3" s="3" t="s">
        <v>5</v>
      </c>
    </row>
    <row r="4" spans="2:6" x14ac:dyDescent="0.2">
      <c r="B4" s="4">
        <v>1</v>
      </c>
      <c r="C4" s="5" t="s">
        <v>6</v>
      </c>
      <c r="D4" s="6">
        <v>13750</v>
      </c>
      <c r="E4" s="7">
        <v>516007.58350000001</v>
      </c>
      <c r="F4" s="6">
        <v>5296</v>
      </c>
    </row>
    <row r="5" spans="2:6" x14ac:dyDescent="0.2">
      <c r="B5" s="4">
        <v>2</v>
      </c>
      <c r="C5" s="5" t="s">
        <v>7</v>
      </c>
      <c r="D5" s="6">
        <v>9328</v>
      </c>
      <c r="E5" s="7">
        <v>153833.109</v>
      </c>
      <c r="F5" s="6">
        <v>326</v>
      </c>
    </row>
    <row r="6" spans="2:6" x14ac:dyDescent="0.2">
      <c r="B6" s="4">
        <v>3</v>
      </c>
      <c r="C6" s="5" t="s">
        <v>8</v>
      </c>
      <c r="D6" s="6">
        <v>10226</v>
      </c>
      <c r="E6" s="7">
        <v>221673.92113</v>
      </c>
      <c r="F6" s="6">
        <v>1619</v>
      </c>
    </row>
    <row r="7" spans="2:6" x14ac:dyDescent="0.2">
      <c r="B7" s="4">
        <v>4</v>
      </c>
      <c r="C7" s="5" t="s">
        <v>9</v>
      </c>
      <c r="D7" s="6">
        <v>7895628</v>
      </c>
      <c r="E7" s="7">
        <v>10492238.479079999</v>
      </c>
      <c r="F7" s="6">
        <v>240146</v>
      </c>
    </row>
    <row r="8" spans="2:6" x14ac:dyDescent="0.2">
      <c r="B8" s="4">
        <v>5</v>
      </c>
      <c r="C8" s="5" t="s">
        <v>10</v>
      </c>
      <c r="D8" s="6">
        <v>76062</v>
      </c>
      <c r="E8" s="7">
        <v>112470.4899</v>
      </c>
      <c r="F8" s="6">
        <v>2607</v>
      </c>
    </row>
    <row r="9" spans="2:6" x14ac:dyDescent="0.2">
      <c r="B9" s="4">
        <v>6</v>
      </c>
      <c r="C9" s="5" t="s">
        <v>11</v>
      </c>
      <c r="D9" s="6">
        <v>338726</v>
      </c>
      <c r="E9" s="7">
        <v>3095922.43096</v>
      </c>
      <c r="F9" s="6">
        <v>28725</v>
      </c>
    </row>
    <row r="10" spans="2:6" x14ac:dyDescent="0.2">
      <c r="B10" s="4">
        <v>7</v>
      </c>
      <c r="C10" s="8" t="s">
        <v>12</v>
      </c>
      <c r="D10" s="9">
        <v>4770</v>
      </c>
      <c r="E10" s="10">
        <v>226577.09419</v>
      </c>
      <c r="F10" s="11">
        <v>516</v>
      </c>
    </row>
    <row r="11" spans="2:6" x14ac:dyDescent="0.2">
      <c r="B11" s="4">
        <v>8</v>
      </c>
      <c r="C11" s="8" t="s">
        <v>13</v>
      </c>
      <c r="D11" s="9">
        <v>4840</v>
      </c>
      <c r="E11" s="10">
        <v>236677.00591000004</v>
      </c>
      <c r="F11" s="11">
        <v>1438</v>
      </c>
    </row>
    <row r="12" spans="2:6" x14ac:dyDescent="0.2">
      <c r="B12" s="4">
        <v>9</v>
      </c>
      <c r="C12" s="8" t="s">
        <v>14</v>
      </c>
      <c r="D12" s="9">
        <v>1268</v>
      </c>
      <c r="E12" s="10">
        <v>21515.87</v>
      </c>
      <c r="F12" s="11">
        <v>2568</v>
      </c>
    </row>
    <row r="13" spans="2:6" x14ac:dyDescent="0.2">
      <c r="B13" s="4">
        <v>10</v>
      </c>
      <c r="C13" s="8" t="s">
        <v>15</v>
      </c>
      <c r="D13" s="9">
        <v>364338325</v>
      </c>
      <c r="E13" s="10">
        <v>219520835.27416998</v>
      </c>
      <c r="F13" s="11">
        <v>14863671</v>
      </c>
    </row>
    <row r="14" spans="2:6" x14ac:dyDescent="0.2">
      <c r="B14" s="4">
        <v>11</v>
      </c>
      <c r="C14" s="8" t="s">
        <v>16</v>
      </c>
      <c r="D14" s="9">
        <v>11730</v>
      </c>
      <c r="E14" s="10">
        <v>758267.03458999901</v>
      </c>
      <c r="F14" s="11">
        <v>1182</v>
      </c>
    </row>
    <row r="15" spans="2:6" x14ac:dyDescent="0.2">
      <c r="B15" s="4">
        <v>12</v>
      </c>
      <c r="C15" s="8" t="s">
        <v>17</v>
      </c>
      <c r="D15" s="9">
        <v>1068</v>
      </c>
      <c r="E15" s="10">
        <v>45607.15</v>
      </c>
      <c r="F15" s="11">
        <v>199</v>
      </c>
    </row>
    <row r="16" spans="2:6" x14ac:dyDescent="0.2">
      <c r="B16" s="4">
        <v>13</v>
      </c>
      <c r="C16" s="8" t="s">
        <v>18</v>
      </c>
      <c r="D16" s="9">
        <v>178</v>
      </c>
      <c r="E16" s="10">
        <v>5115.1120000000001</v>
      </c>
      <c r="F16" s="11">
        <v>43</v>
      </c>
    </row>
    <row r="17" spans="2:6" x14ac:dyDescent="0.2">
      <c r="B17" s="4">
        <v>14</v>
      </c>
      <c r="C17" s="8" t="s">
        <v>19</v>
      </c>
      <c r="D17" s="9">
        <v>244</v>
      </c>
      <c r="E17" s="10">
        <v>14915.064879999998</v>
      </c>
      <c r="F17" s="11">
        <v>46</v>
      </c>
    </row>
    <row r="18" spans="2:6" x14ac:dyDescent="0.2">
      <c r="B18" s="4">
        <v>15</v>
      </c>
      <c r="C18" s="8" t="s">
        <v>20</v>
      </c>
      <c r="D18" s="9">
        <v>3583</v>
      </c>
      <c r="E18" s="10">
        <v>212892.97037999998</v>
      </c>
      <c r="F18" s="11">
        <v>3908</v>
      </c>
    </row>
    <row r="19" spans="2:6" x14ac:dyDescent="0.2">
      <c r="B19" s="4">
        <v>16</v>
      </c>
      <c r="C19" s="8" t="s">
        <v>21</v>
      </c>
      <c r="D19" s="9">
        <v>8430</v>
      </c>
      <c r="E19" s="10">
        <v>211657.57394</v>
      </c>
      <c r="F19" s="11">
        <v>1691</v>
      </c>
    </row>
    <row r="20" spans="2:6" x14ac:dyDescent="0.2">
      <c r="B20" s="4">
        <v>17</v>
      </c>
      <c r="C20" s="8" t="s">
        <v>22</v>
      </c>
      <c r="D20" s="9">
        <v>294882</v>
      </c>
      <c r="E20" s="10">
        <v>1545686.6880300001</v>
      </c>
      <c r="F20" s="11">
        <v>14459</v>
      </c>
    </row>
    <row r="21" spans="2:6" x14ac:dyDescent="0.2">
      <c r="B21" s="4">
        <v>18</v>
      </c>
      <c r="C21" s="8" t="s">
        <v>23</v>
      </c>
      <c r="D21" s="9">
        <v>979</v>
      </c>
      <c r="E21" s="10">
        <v>181852.87507999997</v>
      </c>
      <c r="F21" s="11">
        <v>156</v>
      </c>
    </row>
    <row r="22" spans="2:6" x14ac:dyDescent="0.2">
      <c r="B22" s="4">
        <v>19</v>
      </c>
      <c r="C22" s="8" t="s">
        <v>24</v>
      </c>
      <c r="D22" s="9">
        <v>141709</v>
      </c>
      <c r="E22" s="10">
        <v>5275832.0678399894</v>
      </c>
      <c r="F22" s="11">
        <v>52943</v>
      </c>
    </row>
    <row r="23" spans="2:6" x14ac:dyDescent="0.2">
      <c r="B23" s="4">
        <v>20</v>
      </c>
      <c r="C23" s="8" t="s">
        <v>25</v>
      </c>
      <c r="D23" s="9">
        <v>221290</v>
      </c>
      <c r="E23" s="10">
        <v>2409032.1102899997</v>
      </c>
      <c r="F23" s="11">
        <v>6351</v>
      </c>
    </row>
    <row r="24" spans="2:6" x14ac:dyDescent="0.2">
      <c r="B24" s="4">
        <v>21</v>
      </c>
      <c r="C24" s="8" t="s">
        <v>26</v>
      </c>
      <c r="D24" s="9">
        <v>817</v>
      </c>
      <c r="E24" s="10">
        <v>4900.442</v>
      </c>
      <c r="F24" s="11">
        <v>220</v>
      </c>
    </row>
    <row r="25" spans="2:6" x14ac:dyDescent="0.2">
      <c r="B25" s="4">
        <v>22</v>
      </c>
      <c r="C25" s="8" t="s">
        <v>27</v>
      </c>
      <c r="D25" s="9">
        <v>18</v>
      </c>
      <c r="E25" s="10">
        <v>434.90300000000002</v>
      </c>
      <c r="F25" s="11">
        <v>41</v>
      </c>
    </row>
    <row r="26" spans="2:6" x14ac:dyDescent="0.2">
      <c r="B26" s="4">
        <v>23</v>
      </c>
      <c r="C26" s="8" t="s">
        <v>28</v>
      </c>
      <c r="D26" s="9">
        <v>176503</v>
      </c>
      <c r="E26" s="10">
        <v>445401.42932</v>
      </c>
      <c r="F26" s="11">
        <v>444</v>
      </c>
    </row>
    <row r="27" spans="2:6" x14ac:dyDescent="0.2">
      <c r="B27" s="4">
        <v>24</v>
      </c>
      <c r="C27" s="8" t="s">
        <v>29</v>
      </c>
      <c r="D27" s="9">
        <v>757424</v>
      </c>
      <c r="E27" s="10">
        <v>1655981.316400063</v>
      </c>
      <c r="F27" s="11">
        <v>52698</v>
      </c>
    </row>
    <row r="28" spans="2:6" x14ac:dyDescent="0.2">
      <c r="B28" s="4">
        <v>25</v>
      </c>
      <c r="C28" s="8" t="s">
        <v>30</v>
      </c>
      <c r="D28" s="9">
        <v>2344478</v>
      </c>
      <c r="E28" s="10">
        <v>2861261.2927100002</v>
      </c>
      <c r="F28" s="11">
        <v>18403</v>
      </c>
    </row>
    <row r="29" spans="2:6" x14ac:dyDescent="0.2">
      <c r="B29" s="4">
        <v>26</v>
      </c>
      <c r="C29" s="8" t="s">
        <v>31</v>
      </c>
      <c r="D29" s="9">
        <v>7259</v>
      </c>
      <c r="E29" s="10">
        <v>1228656.9368399999</v>
      </c>
      <c r="F29" s="11">
        <v>5747</v>
      </c>
    </row>
    <row r="30" spans="2:6" x14ac:dyDescent="0.2">
      <c r="B30" s="4">
        <v>27</v>
      </c>
      <c r="C30" s="8" t="s">
        <v>32</v>
      </c>
      <c r="D30" s="9">
        <v>45930331</v>
      </c>
      <c r="E30" s="10">
        <v>287562138.56799001</v>
      </c>
      <c r="F30" s="11">
        <v>348555</v>
      </c>
    </row>
    <row r="31" spans="2:6" x14ac:dyDescent="0.2">
      <c r="B31" s="4">
        <v>28</v>
      </c>
      <c r="C31" s="8" t="s">
        <v>33</v>
      </c>
      <c r="D31" s="9">
        <v>651204164</v>
      </c>
      <c r="E31" s="10">
        <v>2172830678.1838503</v>
      </c>
      <c r="F31" s="11">
        <v>5007598</v>
      </c>
    </row>
    <row r="32" spans="2:6" x14ac:dyDescent="0.2">
      <c r="B32" s="4">
        <v>29</v>
      </c>
      <c r="C32" s="8" t="s">
        <v>34</v>
      </c>
      <c r="D32" s="9">
        <v>8095</v>
      </c>
      <c r="E32" s="10">
        <v>79879.142539999986</v>
      </c>
      <c r="F32" s="11">
        <v>326</v>
      </c>
    </row>
    <row r="33" spans="2:6" x14ac:dyDescent="0.2">
      <c r="B33" s="4">
        <v>30</v>
      </c>
      <c r="C33" s="8" t="s">
        <v>35</v>
      </c>
      <c r="D33" s="9">
        <v>667</v>
      </c>
      <c r="E33" s="10">
        <v>1745.4829999999999</v>
      </c>
      <c r="F33" s="11">
        <v>276</v>
      </c>
    </row>
    <row r="34" spans="2:6" x14ac:dyDescent="0.2">
      <c r="B34" s="4">
        <v>31</v>
      </c>
      <c r="C34" s="8" t="s">
        <v>36</v>
      </c>
      <c r="D34" s="9">
        <v>76963</v>
      </c>
      <c r="E34" s="10">
        <v>1179686.8629299998</v>
      </c>
      <c r="F34" s="11">
        <v>2146</v>
      </c>
    </row>
    <row r="35" spans="2:6" x14ac:dyDescent="0.2">
      <c r="B35" s="4">
        <v>32</v>
      </c>
      <c r="C35" s="8" t="s">
        <v>37</v>
      </c>
      <c r="D35" s="9">
        <v>14</v>
      </c>
      <c r="E35" s="10">
        <v>212.41499999999999</v>
      </c>
      <c r="F35" s="11">
        <v>14</v>
      </c>
    </row>
    <row r="36" spans="2:6" x14ac:dyDescent="0.2">
      <c r="B36" s="4">
        <v>33</v>
      </c>
      <c r="C36" s="8" t="s">
        <v>38</v>
      </c>
      <c r="D36" s="9">
        <v>31888</v>
      </c>
      <c r="E36" s="10">
        <v>2785435.01</v>
      </c>
      <c r="F36" s="11">
        <v>81</v>
      </c>
    </row>
    <row r="37" spans="2:6" x14ac:dyDescent="0.2">
      <c r="B37" s="4">
        <v>34</v>
      </c>
      <c r="C37" s="8" t="s">
        <v>39</v>
      </c>
      <c r="D37" s="9">
        <v>52163399</v>
      </c>
      <c r="E37" s="10">
        <v>188027552.42889997</v>
      </c>
      <c r="F37" s="11">
        <v>271219</v>
      </c>
    </row>
    <row r="38" spans="2:6" x14ac:dyDescent="0.2">
      <c r="B38" s="4">
        <v>35</v>
      </c>
      <c r="C38" s="8" t="s">
        <v>40</v>
      </c>
      <c r="D38" s="9">
        <v>678</v>
      </c>
      <c r="E38" s="10">
        <v>7855.7238200000002</v>
      </c>
      <c r="F38" s="11">
        <v>171</v>
      </c>
    </row>
    <row r="39" spans="2:6" x14ac:dyDescent="0.2">
      <c r="B39" s="4">
        <v>36</v>
      </c>
      <c r="C39" s="8" t="s">
        <v>41</v>
      </c>
      <c r="D39" s="9">
        <v>811543758</v>
      </c>
      <c r="E39" s="10">
        <v>1458431754.4109502</v>
      </c>
      <c r="F39" s="11">
        <v>2975377</v>
      </c>
    </row>
    <row r="40" spans="2:6" x14ac:dyDescent="0.2">
      <c r="B40" s="4">
        <v>37</v>
      </c>
      <c r="C40" s="8" t="s">
        <v>42</v>
      </c>
      <c r="D40" s="9">
        <v>400362479</v>
      </c>
      <c r="E40" s="10">
        <v>900826922.28710997</v>
      </c>
      <c r="F40" s="11">
        <v>229418</v>
      </c>
    </row>
    <row r="41" spans="2:6" x14ac:dyDescent="0.2">
      <c r="B41" s="4">
        <v>38</v>
      </c>
      <c r="C41" s="8" t="s">
        <v>43</v>
      </c>
      <c r="D41" s="9">
        <v>199471242</v>
      </c>
      <c r="E41" s="10">
        <v>344277269.17776</v>
      </c>
      <c r="F41" s="11">
        <v>588074</v>
      </c>
    </row>
    <row r="42" spans="2:6" x14ac:dyDescent="0.2">
      <c r="B42" s="4">
        <v>39</v>
      </c>
      <c r="C42" s="8" t="s">
        <v>44</v>
      </c>
      <c r="D42" s="9">
        <v>26008</v>
      </c>
      <c r="E42" s="10">
        <v>473808.44008999999</v>
      </c>
      <c r="F42" s="11">
        <v>1718</v>
      </c>
    </row>
    <row r="43" spans="2:6" x14ac:dyDescent="0.2">
      <c r="B43" s="4">
        <v>40</v>
      </c>
      <c r="C43" s="12" t="s">
        <v>45</v>
      </c>
      <c r="D43" s="9">
        <v>233087</v>
      </c>
      <c r="E43" s="10">
        <v>5982266.9015800003</v>
      </c>
      <c r="F43" s="11">
        <v>627294</v>
      </c>
    </row>
    <row r="44" spans="2:6" x14ac:dyDescent="0.2">
      <c r="B44" s="4">
        <v>41</v>
      </c>
      <c r="C44" s="8" t="s">
        <v>46</v>
      </c>
      <c r="D44" s="9">
        <v>17</v>
      </c>
      <c r="E44" s="10">
        <v>27.401</v>
      </c>
      <c r="F44" s="11">
        <v>4</v>
      </c>
    </row>
    <row r="45" spans="2:6" x14ac:dyDescent="0.2">
      <c r="B45" s="4">
        <v>42</v>
      </c>
      <c r="C45" s="8" t="s">
        <v>47</v>
      </c>
      <c r="D45" s="9">
        <v>80363</v>
      </c>
      <c r="E45" s="10">
        <v>7138336.8086299999</v>
      </c>
      <c r="F45" s="11">
        <v>22439</v>
      </c>
    </row>
    <row r="46" spans="2:6" x14ac:dyDescent="0.2">
      <c r="B46" s="4">
        <v>43</v>
      </c>
      <c r="C46" s="8" t="s">
        <v>48</v>
      </c>
      <c r="D46" s="9">
        <v>187128</v>
      </c>
      <c r="E46" s="10">
        <v>387525.99106000003</v>
      </c>
      <c r="F46" s="11">
        <v>259</v>
      </c>
    </row>
    <row r="47" spans="2:6" x14ac:dyDescent="0.2">
      <c r="B47" s="4">
        <v>44</v>
      </c>
      <c r="C47" s="8" t="s">
        <v>49</v>
      </c>
      <c r="D47" s="9">
        <v>600943</v>
      </c>
      <c r="E47" s="10">
        <v>826445.18625000003</v>
      </c>
      <c r="F47" s="11">
        <v>25789</v>
      </c>
    </row>
    <row r="48" spans="2:6" x14ac:dyDescent="0.2">
      <c r="B48" s="4">
        <v>45</v>
      </c>
      <c r="C48" s="8" t="s">
        <v>50</v>
      </c>
      <c r="D48" s="9">
        <v>5524294</v>
      </c>
      <c r="E48" s="10">
        <v>18868753.583000001</v>
      </c>
      <c r="F48" s="11">
        <v>56742</v>
      </c>
    </row>
    <row r="49" spans="2:6" x14ac:dyDescent="0.2">
      <c r="B49" s="4">
        <v>46</v>
      </c>
      <c r="C49" s="8" t="s">
        <v>51</v>
      </c>
      <c r="D49" s="9">
        <v>1242</v>
      </c>
      <c r="E49" s="10">
        <v>44420.32465000001</v>
      </c>
      <c r="F49" s="11">
        <v>1242</v>
      </c>
    </row>
    <row r="50" spans="2:6" x14ac:dyDescent="0.2">
      <c r="B50" s="4">
        <v>47</v>
      </c>
      <c r="C50" s="8" t="s">
        <v>52</v>
      </c>
      <c r="D50" s="9">
        <v>16</v>
      </c>
      <c r="E50" s="10">
        <v>9.0299999999999994</v>
      </c>
      <c r="F50" s="11">
        <v>10</v>
      </c>
    </row>
    <row r="51" spans="2:6" x14ac:dyDescent="0.2">
      <c r="B51" s="4">
        <v>48</v>
      </c>
      <c r="C51" s="8" t="s">
        <v>53</v>
      </c>
      <c r="D51" s="9">
        <v>6924</v>
      </c>
      <c r="E51" s="10">
        <v>308285.56562999997</v>
      </c>
      <c r="F51" s="11">
        <v>10015</v>
      </c>
    </row>
    <row r="52" spans="2:6" x14ac:dyDescent="0.2">
      <c r="B52" s="4">
        <v>49</v>
      </c>
      <c r="C52" s="5" t="s">
        <v>54</v>
      </c>
      <c r="D52" s="6">
        <v>24380</v>
      </c>
      <c r="E52" s="7">
        <v>94774.081650000007</v>
      </c>
      <c r="F52" s="6">
        <v>688</v>
      </c>
    </row>
    <row r="53" spans="2:6" x14ac:dyDescent="0.2">
      <c r="B53" s="4">
        <v>50</v>
      </c>
      <c r="C53" s="5" t="s">
        <v>55</v>
      </c>
      <c r="D53" s="6">
        <v>353493</v>
      </c>
      <c r="E53" s="7">
        <v>1313487.3438500001</v>
      </c>
      <c r="F53" s="6">
        <v>1489</v>
      </c>
    </row>
    <row r="54" spans="2:6" x14ac:dyDescent="0.2">
      <c r="B54" s="4">
        <v>51</v>
      </c>
      <c r="C54" s="8" t="s">
        <v>56</v>
      </c>
      <c r="D54" s="9">
        <v>116183</v>
      </c>
      <c r="E54" s="10">
        <v>708930.88321</v>
      </c>
      <c r="F54" s="11">
        <v>3168</v>
      </c>
    </row>
    <row r="55" spans="2:6" x14ac:dyDescent="0.2">
      <c r="B55" s="4">
        <v>52</v>
      </c>
      <c r="C55" s="8" t="s">
        <v>57</v>
      </c>
      <c r="D55" s="9">
        <v>572206456</v>
      </c>
      <c r="E55" s="10">
        <v>1491334737.4937801</v>
      </c>
      <c r="F55" s="11">
        <v>1769650</v>
      </c>
    </row>
    <row r="56" spans="2:6" x14ac:dyDescent="0.2">
      <c r="B56" s="4">
        <v>53</v>
      </c>
      <c r="C56" s="8" t="s">
        <v>58</v>
      </c>
      <c r="D56" s="9">
        <v>1268992</v>
      </c>
      <c r="E56" s="10">
        <v>8136131.1274299994</v>
      </c>
      <c r="F56" s="11">
        <v>19954</v>
      </c>
    </row>
    <row r="57" spans="2:6" x14ac:dyDescent="0.2">
      <c r="B57" s="4">
        <v>54</v>
      </c>
      <c r="C57" s="5" t="s">
        <v>59</v>
      </c>
      <c r="D57" s="6">
        <v>7229254</v>
      </c>
      <c r="E57" s="7">
        <v>19238958.42213</v>
      </c>
      <c r="F57" s="6">
        <v>54291</v>
      </c>
    </row>
    <row r="58" spans="2:6" x14ac:dyDescent="0.2">
      <c r="B58" s="4">
        <v>55</v>
      </c>
      <c r="C58" s="8" t="s">
        <v>60</v>
      </c>
      <c r="D58" s="9">
        <v>197719450</v>
      </c>
      <c r="E58" s="10">
        <v>472531387.36744362</v>
      </c>
      <c r="F58" s="11">
        <v>422834</v>
      </c>
    </row>
    <row r="59" spans="2:6" x14ac:dyDescent="0.2">
      <c r="B59" s="4">
        <v>56</v>
      </c>
      <c r="C59" s="8" t="s">
        <v>61</v>
      </c>
      <c r="D59" s="9">
        <v>5838585</v>
      </c>
      <c r="E59" s="10">
        <v>8270349.5521</v>
      </c>
      <c r="F59" s="11">
        <v>211471</v>
      </c>
    </row>
    <row r="60" spans="2:6" x14ac:dyDescent="0.2">
      <c r="B60" s="4">
        <v>57</v>
      </c>
      <c r="C60" s="8" t="s">
        <v>62</v>
      </c>
      <c r="D60" s="9">
        <v>934</v>
      </c>
      <c r="E60" s="10">
        <v>16016.658300000001</v>
      </c>
      <c r="F60" s="11">
        <v>152</v>
      </c>
    </row>
    <row r="61" spans="2:6" x14ac:dyDescent="0.2">
      <c r="B61" s="4">
        <v>58</v>
      </c>
      <c r="C61" s="5" t="s">
        <v>63</v>
      </c>
      <c r="D61" s="6">
        <v>251996</v>
      </c>
      <c r="E61" s="7">
        <v>475389.40594999999</v>
      </c>
      <c r="F61" s="6">
        <v>6086</v>
      </c>
    </row>
    <row r="62" spans="2:6" x14ac:dyDescent="0.2">
      <c r="B62" s="4">
        <v>59</v>
      </c>
      <c r="C62" s="8" t="s">
        <v>64</v>
      </c>
      <c r="D62" s="9">
        <v>9307</v>
      </c>
      <c r="E62" s="10">
        <v>964822.55015000002</v>
      </c>
      <c r="F62" s="11">
        <v>626</v>
      </c>
    </row>
    <row r="63" spans="2:6" x14ac:dyDescent="0.2">
      <c r="B63" s="4">
        <v>60</v>
      </c>
      <c r="C63" s="5" t="s">
        <v>65</v>
      </c>
      <c r="D63" s="6">
        <v>59425641</v>
      </c>
      <c r="E63" s="7">
        <v>128104471.60097</v>
      </c>
      <c r="F63" s="6">
        <v>237870</v>
      </c>
    </row>
    <row r="64" spans="2:6" x14ac:dyDescent="0.2">
      <c r="B64" s="4">
        <v>61</v>
      </c>
      <c r="C64" s="8" t="s">
        <v>66</v>
      </c>
      <c r="D64" s="9">
        <v>8232</v>
      </c>
      <c r="E64" s="10">
        <v>425901.39899999998</v>
      </c>
      <c r="F64" s="11">
        <v>1729</v>
      </c>
    </row>
    <row r="65" spans="2:6" x14ac:dyDescent="0.2">
      <c r="B65" s="4">
        <v>62</v>
      </c>
      <c r="C65" s="8" t="s">
        <v>67</v>
      </c>
      <c r="D65" s="9">
        <v>90</v>
      </c>
      <c r="E65" s="10">
        <v>624.80999999999995</v>
      </c>
      <c r="F65" s="11">
        <v>52</v>
      </c>
    </row>
    <row r="66" spans="2:6" x14ac:dyDescent="0.2">
      <c r="B66" s="4">
        <v>63</v>
      </c>
      <c r="C66" s="8" t="s">
        <v>68</v>
      </c>
      <c r="D66" s="9">
        <v>1363</v>
      </c>
      <c r="E66" s="10">
        <v>44873.375789999998</v>
      </c>
      <c r="F66" s="11">
        <v>369</v>
      </c>
    </row>
    <row r="67" spans="2:6" x14ac:dyDescent="0.2">
      <c r="B67" s="4">
        <v>64</v>
      </c>
      <c r="C67" s="8" t="s">
        <v>69</v>
      </c>
      <c r="D67" s="9">
        <v>51597</v>
      </c>
      <c r="E67" s="10">
        <v>1443003.1638000002</v>
      </c>
      <c r="F67" s="11">
        <v>28284</v>
      </c>
    </row>
    <row r="68" spans="2:6" x14ac:dyDescent="0.2">
      <c r="B68" s="4">
        <v>65</v>
      </c>
      <c r="C68" s="5" t="s">
        <v>70</v>
      </c>
      <c r="D68" s="6">
        <v>12183</v>
      </c>
      <c r="E68" s="7">
        <v>282134.18411000003</v>
      </c>
      <c r="F68" s="6">
        <v>373</v>
      </c>
    </row>
    <row r="69" spans="2:6" x14ac:dyDescent="0.2">
      <c r="B69" s="4">
        <v>66</v>
      </c>
      <c r="C69" s="8" t="s">
        <v>71</v>
      </c>
      <c r="D69" s="9">
        <v>25970353</v>
      </c>
      <c r="E69" s="10">
        <v>60151175.989170015</v>
      </c>
      <c r="F69" s="11">
        <v>693572</v>
      </c>
    </row>
    <row r="70" spans="2:6" x14ac:dyDescent="0.2">
      <c r="B70" s="4">
        <v>67</v>
      </c>
      <c r="C70" s="8" t="s">
        <v>72</v>
      </c>
      <c r="D70" s="9">
        <v>6085513</v>
      </c>
      <c r="E70" s="10">
        <v>31790168.750332501</v>
      </c>
      <c r="F70" s="11">
        <v>82860</v>
      </c>
    </row>
    <row r="71" spans="2:6" x14ac:dyDescent="0.2">
      <c r="B71" s="4">
        <v>68</v>
      </c>
      <c r="C71" s="8" t="s">
        <v>73</v>
      </c>
      <c r="D71" s="9">
        <v>1330</v>
      </c>
      <c r="E71" s="10">
        <v>26164.655449999998</v>
      </c>
      <c r="F71" s="11">
        <v>874</v>
      </c>
    </row>
    <row r="72" spans="2:6" x14ac:dyDescent="0.2">
      <c r="B72" s="4">
        <v>69</v>
      </c>
      <c r="C72" s="8" t="s">
        <v>74</v>
      </c>
      <c r="D72" s="9">
        <v>1451</v>
      </c>
      <c r="E72" s="10">
        <v>58817.449099999998</v>
      </c>
      <c r="F72" s="11">
        <v>1396</v>
      </c>
    </row>
    <row r="73" spans="2:6" x14ac:dyDescent="0.2">
      <c r="B73" s="4">
        <v>70</v>
      </c>
      <c r="C73" s="8" t="s">
        <v>75</v>
      </c>
      <c r="D73" s="9">
        <v>17815</v>
      </c>
      <c r="E73" s="10">
        <v>491313.07637000002</v>
      </c>
      <c r="F73" s="11">
        <v>1988</v>
      </c>
    </row>
    <row r="74" spans="2:6" x14ac:dyDescent="0.2">
      <c r="B74" s="4">
        <v>71</v>
      </c>
      <c r="C74" s="8" t="s">
        <v>76</v>
      </c>
      <c r="D74" s="9">
        <v>796291</v>
      </c>
      <c r="E74" s="10">
        <v>4426622.3351800013</v>
      </c>
      <c r="F74" s="11">
        <v>33618</v>
      </c>
    </row>
    <row r="75" spans="2:6" x14ac:dyDescent="0.2">
      <c r="B75" s="4">
        <v>72</v>
      </c>
      <c r="C75" s="8" t="s">
        <v>77</v>
      </c>
      <c r="D75" s="9">
        <v>9140</v>
      </c>
      <c r="E75" s="10">
        <v>1279788.45371</v>
      </c>
      <c r="F75" s="11">
        <v>831</v>
      </c>
    </row>
    <row r="76" spans="2:6" x14ac:dyDescent="0.2">
      <c r="B76" s="4">
        <v>73</v>
      </c>
      <c r="C76" s="5" t="s">
        <v>78</v>
      </c>
      <c r="D76" s="6">
        <v>100063</v>
      </c>
      <c r="E76" s="7">
        <v>4050288.0841899998</v>
      </c>
      <c r="F76" s="6">
        <v>34429</v>
      </c>
    </row>
    <row r="77" spans="2:6" x14ac:dyDescent="0.2">
      <c r="B77" s="4">
        <v>74</v>
      </c>
      <c r="C77" s="8" t="s">
        <v>79</v>
      </c>
      <c r="D77" s="9">
        <v>200</v>
      </c>
      <c r="E77" s="10">
        <v>843.77499999999998</v>
      </c>
      <c r="F77" s="11">
        <v>101</v>
      </c>
    </row>
    <row r="78" spans="2:6" x14ac:dyDescent="0.2">
      <c r="B78" s="4">
        <v>75</v>
      </c>
      <c r="C78" s="12" t="s">
        <v>80</v>
      </c>
      <c r="D78" s="9">
        <v>12971</v>
      </c>
      <c r="E78" s="10">
        <v>201056.53343000001</v>
      </c>
      <c r="F78" s="11">
        <v>2729</v>
      </c>
    </row>
    <row r="79" spans="2:6" x14ac:dyDescent="0.2">
      <c r="B79" s="4">
        <v>76</v>
      </c>
      <c r="C79" s="8" t="s">
        <v>81</v>
      </c>
      <c r="D79" s="9">
        <v>2007</v>
      </c>
      <c r="E79" s="10">
        <v>89887.361650000006</v>
      </c>
      <c r="F79" s="11">
        <v>1482</v>
      </c>
    </row>
    <row r="80" spans="2:6" x14ac:dyDescent="0.2">
      <c r="B80" s="4">
        <v>77</v>
      </c>
      <c r="C80" s="8" t="s">
        <v>82</v>
      </c>
      <c r="D80" s="9">
        <v>3885546</v>
      </c>
      <c r="E80" s="10">
        <v>16753852.011089997</v>
      </c>
      <c r="F80" s="11">
        <v>718</v>
      </c>
    </row>
    <row r="81" spans="2:6" x14ac:dyDescent="0.2">
      <c r="B81" s="4">
        <v>78</v>
      </c>
      <c r="C81" s="5" t="s">
        <v>83</v>
      </c>
      <c r="D81" s="6">
        <v>3188</v>
      </c>
      <c r="E81" s="7">
        <v>41074.451059999999</v>
      </c>
      <c r="F81" s="6">
        <v>1003</v>
      </c>
    </row>
    <row r="82" spans="2:6" x14ac:dyDescent="0.2">
      <c r="B82" s="4">
        <v>79</v>
      </c>
      <c r="C82" s="8" t="s">
        <v>84</v>
      </c>
      <c r="D82" s="9">
        <v>335518</v>
      </c>
      <c r="E82" s="10">
        <v>17220592.549080003</v>
      </c>
      <c r="F82" s="11">
        <v>84048</v>
      </c>
    </row>
    <row r="83" spans="2:6" x14ac:dyDescent="0.2">
      <c r="B83" s="4">
        <v>80</v>
      </c>
      <c r="C83" s="5" t="s">
        <v>85</v>
      </c>
      <c r="D83" s="6">
        <v>200927</v>
      </c>
      <c r="E83" s="7">
        <v>5160957.7536800001</v>
      </c>
      <c r="F83" s="6">
        <v>44911</v>
      </c>
    </row>
    <row r="84" spans="2:6" x14ac:dyDescent="0.2">
      <c r="B84" s="4">
        <v>81</v>
      </c>
      <c r="C84" s="8" t="s">
        <v>86</v>
      </c>
      <c r="D84" s="9">
        <v>15889734</v>
      </c>
      <c r="E84" s="10">
        <v>180861309.38284001</v>
      </c>
      <c r="F84" s="11">
        <v>1638363</v>
      </c>
    </row>
    <row r="85" spans="2:6" x14ac:dyDescent="0.2">
      <c r="B85" s="4">
        <v>82</v>
      </c>
      <c r="C85" s="5" t="s">
        <v>87</v>
      </c>
      <c r="D85" s="6">
        <v>396331</v>
      </c>
      <c r="E85" s="7">
        <v>8636652.7489100005</v>
      </c>
      <c r="F85" s="6">
        <v>227076</v>
      </c>
    </row>
    <row r="86" spans="2:6" x14ac:dyDescent="0.2">
      <c r="B86" s="4">
        <v>83</v>
      </c>
      <c r="C86" s="8" t="s">
        <v>88</v>
      </c>
      <c r="D86" s="9">
        <v>15867</v>
      </c>
      <c r="E86" s="10">
        <v>1407609.227</v>
      </c>
      <c r="F86" s="11">
        <v>6488</v>
      </c>
    </row>
    <row r="87" spans="2:6" x14ac:dyDescent="0.2">
      <c r="B87" s="4">
        <v>84</v>
      </c>
      <c r="C87" s="8" t="s">
        <v>89</v>
      </c>
      <c r="D87" s="9">
        <v>117790861</v>
      </c>
      <c r="E87" s="10">
        <v>59130186.862725899</v>
      </c>
      <c r="F87" s="11">
        <v>3499003</v>
      </c>
    </row>
    <row r="88" spans="2:6" x14ac:dyDescent="0.2">
      <c r="B88" s="4">
        <v>85</v>
      </c>
      <c r="C88" s="5" t="s">
        <v>90</v>
      </c>
      <c r="D88" s="6">
        <v>94046</v>
      </c>
      <c r="E88" s="7">
        <v>1230306.74655</v>
      </c>
      <c r="F88" s="6">
        <v>5384</v>
      </c>
    </row>
    <row r="89" spans="2:6" x14ac:dyDescent="0.2">
      <c r="B89" s="4">
        <v>86</v>
      </c>
      <c r="C89" s="8" t="s">
        <v>91</v>
      </c>
      <c r="D89" s="9">
        <v>4282990</v>
      </c>
      <c r="E89" s="10">
        <v>7442254.7651000004</v>
      </c>
      <c r="F89" s="11">
        <v>3388</v>
      </c>
    </row>
    <row r="90" spans="2:6" x14ac:dyDescent="0.2">
      <c r="B90" s="4">
        <v>87</v>
      </c>
      <c r="C90" s="5" t="s">
        <v>92</v>
      </c>
      <c r="D90" s="6">
        <v>331</v>
      </c>
      <c r="E90" s="7">
        <v>12424.975</v>
      </c>
      <c r="F90" s="6">
        <v>62</v>
      </c>
    </row>
    <row r="91" spans="2:6" x14ac:dyDescent="0.2">
      <c r="B91" s="4">
        <v>88</v>
      </c>
      <c r="C91" s="8" t="s">
        <v>93</v>
      </c>
      <c r="D91" s="9">
        <v>1887</v>
      </c>
      <c r="E91" s="10">
        <v>25256.402999999998</v>
      </c>
      <c r="F91" s="11">
        <v>1703</v>
      </c>
    </row>
    <row r="92" spans="2:6" x14ac:dyDescent="0.2">
      <c r="B92" s="4">
        <v>89</v>
      </c>
      <c r="C92" s="5" t="s">
        <v>94</v>
      </c>
      <c r="D92" s="6">
        <v>9858</v>
      </c>
      <c r="E92" s="7">
        <v>220201.93212000001</v>
      </c>
      <c r="F92" s="6">
        <v>255</v>
      </c>
    </row>
    <row r="93" spans="2:6" x14ac:dyDescent="0.2">
      <c r="B93" s="4">
        <v>90</v>
      </c>
      <c r="C93" s="5" t="s">
        <v>95</v>
      </c>
      <c r="D93" s="6">
        <v>1154119908</v>
      </c>
      <c r="E93" s="7">
        <v>3803437356.2526093</v>
      </c>
      <c r="F93" s="6">
        <v>18550299</v>
      </c>
    </row>
    <row r="94" spans="2:6" x14ac:dyDescent="0.2">
      <c r="B94" s="4">
        <v>91</v>
      </c>
      <c r="C94" s="8" t="s">
        <v>96</v>
      </c>
      <c r="D94" s="9">
        <v>106302</v>
      </c>
      <c r="E94" s="10">
        <v>17732781.256340001</v>
      </c>
      <c r="F94" s="11">
        <v>51280</v>
      </c>
    </row>
    <row r="95" spans="2:6" x14ac:dyDescent="0.2">
      <c r="B95" s="4">
        <v>92</v>
      </c>
      <c r="C95" s="8" t="s">
        <v>97</v>
      </c>
      <c r="D95" s="9">
        <v>3500</v>
      </c>
      <c r="E95" s="10">
        <v>555170.42706999998</v>
      </c>
      <c r="F95" s="11">
        <v>2561</v>
      </c>
    </row>
    <row r="96" spans="2:6" x14ac:dyDescent="0.2">
      <c r="B96" s="4">
        <v>93</v>
      </c>
      <c r="C96" s="8" t="s">
        <v>98</v>
      </c>
      <c r="D96" s="9">
        <v>156</v>
      </c>
      <c r="E96" s="10">
        <v>1009.082</v>
      </c>
      <c r="F96" s="11">
        <v>145</v>
      </c>
    </row>
    <row r="97" spans="2:6" x14ac:dyDescent="0.2">
      <c r="B97" s="4">
        <v>94</v>
      </c>
      <c r="C97" s="5" t="s">
        <v>99</v>
      </c>
      <c r="D97" s="6">
        <v>9268839</v>
      </c>
      <c r="E97" s="7">
        <v>47365807.001010299</v>
      </c>
      <c r="F97" s="6">
        <v>171742</v>
      </c>
    </row>
    <row r="98" spans="2:6" x14ac:dyDescent="0.2">
      <c r="B98" s="4">
        <v>95</v>
      </c>
      <c r="C98" s="8" t="s">
        <v>100</v>
      </c>
      <c r="D98" s="9">
        <v>2478</v>
      </c>
      <c r="E98" s="10">
        <v>44613.299840000007</v>
      </c>
      <c r="F98" s="11">
        <v>340</v>
      </c>
    </row>
    <row r="99" spans="2:6" x14ac:dyDescent="0.2">
      <c r="B99" s="4">
        <v>96</v>
      </c>
      <c r="C99" s="5" t="s">
        <v>101</v>
      </c>
      <c r="D99" s="6">
        <v>594066812</v>
      </c>
      <c r="E99" s="7">
        <v>3277551693.0534101</v>
      </c>
      <c r="F99" s="6">
        <v>16544626</v>
      </c>
    </row>
    <row r="100" spans="2:6" x14ac:dyDescent="0.2">
      <c r="B100" s="4">
        <v>97</v>
      </c>
      <c r="C100" s="5" t="s">
        <v>102</v>
      </c>
      <c r="D100" s="6">
        <v>143869087</v>
      </c>
      <c r="E100" s="7">
        <v>357552188.23815989</v>
      </c>
      <c r="F100" s="6">
        <v>426099</v>
      </c>
    </row>
    <row r="101" spans="2:6" x14ac:dyDescent="0.2">
      <c r="B101" s="4">
        <v>98</v>
      </c>
      <c r="C101" s="5" t="s">
        <v>103</v>
      </c>
      <c r="D101" s="6">
        <v>86583038</v>
      </c>
      <c r="E101" s="7">
        <v>458467430.71098936</v>
      </c>
      <c r="F101" s="6">
        <v>1411497</v>
      </c>
    </row>
    <row r="102" spans="2:6" x14ac:dyDescent="0.2">
      <c r="B102" s="4">
        <v>99</v>
      </c>
      <c r="C102" s="8" t="s">
        <v>104</v>
      </c>
      <c r="D102" s="9">
        <v>852</v>
      </c>
      <c r="E102" s="10">
        <v>10777.048500000001</v>
      </c>
      <c r="F102" s="11">
        <v>319</v>
      </c>
    </row>
    <row r="103" spans="2:6" x14ac:dyDescent="0.2">
      <c r="B103" s="4">
        <v>100</v>
      </c>
      <c r="C103" s="8" t="s">
        <v>105</v>
      </c>
      <c r="D103" s="9">
        <v>15918056</v>
      </c>
      <c r="E103" s="10">
        <v>30967572.068919998</v>
      </c>
      <c r="F103" s="11">
        <v>1699785</v>
      </c>
    </row>
    <row r="104" spans="2:6" x14ac:dyDescent="0.2">
      <c r="B104" s="4">
        <v>101</v>
      </c>
      <c r="C104" s="8" t="s">
        <v>106</v>
      </c>
      <c r="D104" s="9">
        <v>384177796</v>
      </c>
      <c r="E104" s="10">
        <v>652466421.19805992</v>
      </c>
      <c r="F104" s="11">
        <v>1706441</v>
      </c>
    </row>
    <row r="105" spans="2:6" x14ac:dyDescent="0.2">
      <c r="B105" s="4">
        <v>102</v>
      </c>
      <c r="C105" s="5" t="s">
        <v>107</v>
      </c>
      <c r="D105" s="6">
        <v>294370906</v>
      </c>
      <c r="E105" s="7">
        <v>561707664.16670001</v>
      </c>
      <c r="F105" s="6">
        <v>208682</v>
      </c>
    </row>
    <row r="106" spans="2:6" x14ac:dyDescent="0.2">
      <c r="B106" s="4">
        <v>103</v>
      </c>
      <c r="C106" s="8" t="s">
        <v>108</v>
      </c>
      <c r="D106" s="9">
        <v>4090</v>
      </c>
      <c r="E106" s="10">
        <v>150198.50074000002</v>
      </c>
      <c r="F106" s="11">
        <v>682</v>
      </c>
    </row>
    <row r="107" spans="2:6" x14ac:dyDescent="0.2">
      <c r="B107" s="4">
        <v>104</v>
      </c>
      <c r="C107" s="8" t="s">
        <v>109</v>
      </c>
      <c r="D107" s="9">
        <v>19920</v>
      </c>
      <c r="E107" s="10">
        <v>55253.280230000004</v>
      </c>
      <c r="F107" s="11">
        <v>1595</v>
      </c>
    </row>
    <row r="108" spans="2:6" x14ac:dyDescent="0.2">
      <c r="B108" s="4">
        <v>105</v>
      </c>
      <c r="C108" s="5" t="s">
        <v>110</v>
      </c>
      <c r="D108" s="6">
        <v>2926</v>
      </c>
      <c r="E108" s="7">
        <v>198388.09975999998</v>
      </c>
      <c r="F108" s="6">
        <v>381</v>
      </c>
    </row>
    <row r="109" spans="2:6" x14ac:dyDescent="0.2">
      <c r="B109" s="4">
        <v>106</v>
      </c>
      <c r="C109" s="8" t="s">
        <v>111</v>
      </c>
      <c r="D109" s="9">
        <v>679</v>
      </c>
      <c r="E109" s="10">
        <v>15005.163</v>
      </c>
      <c r="F109" s="11">
        <v>145</v>
      </c>
    </row>
    <row r="110" spans="2:6" x14ac:dyDescent="0.2">
      <c r="B110" s="4">
        <v>107</v>
      </c>
      <c r="C110" s="5" t="s">
        <v>112</v>
      </c>
      <c r="D110" s="6">
        <v>139839878</v>
      </c>
      <c r="E110" s="7">
        <v>783965379.89478993</v>
      </c>
      <c r="F110" s="6">
        <v>999127</v>
      </c>
    </row>
    <row r="111" spans="2:6" x14ac:dyDescent="0.2">
      <c r="B111" s="4">
        <v>108</v>
      </c>
      <c r="C111" s="5" t="s">
        <v>113</v>
      </c>
      <c r="D111" s="6">
        <v>1975433</v>
      </c>
      <c r="E111" s="7">
        <v>4329038.4859999996</v>
      </c>
      <c r="F111" s="6">
        <v>107148</v>
      </c>
    </row>
    <row r="112" spans="2:6" x14ac:dyDescent="0.2">
      <c r="B112" s="4">
        <v>109</v>
      </c>
      <c r="C112" s="8" t="s">
        <v>114</v>
      </c>
      <c r="D112" s="9">
        <v>6150</v>
      </c>
      <c r="E112" s="10">
        <v>121160.37517</v>
      </c>
      <c r="F112" s="11">
        <v>2353</v>
      </c>
    </row>
    <row r="113" spans="2:6" x14ac:dyDescent="0.2">
      <c r="B113" s="4">
        <v>110</v>
      </c>
      <c r="C113" s="8" t="s">
        <v>115</v>
      </c>
      <c r="D113" s="9">
        <v>1087917</v>
      </c>
      <c r="E113" s="10">
        <v>2897596.2906800001</v>
      </c>
      <c r="F113" s="11">
        <v>4621</v>
      </c>
    </row>
    <row r="114" spans="2:6" x14ac:dyDescent="0.2">
      <c r="B114" s="4">
        <v>111</v>
      </c>
      <c r="C114" s="8" t="s">
        <v>116</v>
      </c>
      <c r="D114" s="9">
        <v>302435</v>
      </c>
      <c r="E114" s="10">
        <v>757721.83563999995</v>
      </c>
      <c r="F114" s="11">
        <v>3002</v>
      </c>
    </row>
    <row r="115" spans="2:6" x14ac:dyDescent="0.2">
      <c r="B115" s="4">
        <v>112</v>
      </c>
      <c r="C115" s="8" t="s">
        <v>117</v>
      </c>
      <c r="D115" s="9">
        <v>2521</v>
      </c>
      <c r="E115" s="10">
        <v>73462.748630000016</v>
      </c>
      <c r="F115" s="11">
        <v>410</v>
      </c>
    </row>
    <row r="116" spans="2:6" x14ac:dyDescent="0.2">
      <c r="B116" s="4">
        <v>113</v>
      </c>
      <c r="C116" s="8" t="s">
        <v>118</v>
      </c>
      <c r="D116" s="9">
        <v>3152</v>
      </c>
      <c r="E116" s="10">
        <v>25073.956180000001</v>
      </c>
      <c r="F116" s="11">
        <v>455</v>
      </c>
    </row>
    <row r="117" spans="2:6" x14ac:dyDescent="0.2">
      <c r="B117" s="4">
        <v>114</v>
      </c>
      <c r="C117" s="8" t="s">
        <v>119</v>
      </c>
      <c r="D117" s="9">
        <v>182189</v>
      </c>
      <c r="E117" s="10">
        <v>6273810.9450300001</v>
      </c>
      <c r="F117" s="11">
        <v>287564</v>
      </c>
    </row>
    <row r="118" spans="2:6" x14ac:dyDescent="0.2">
      <c r="B118" s="4">
        <v>115</v>
      </c>
      <c r="C118" s="5" t="s">
        <v>120</v>
      </c>
      <c r="D118" s="6">
        <v>36723</v>
      </c>
      <c r="E118" s="7">
        <v>957928.99476999999</v>
      </c>
      <c r="F118" s="6">
        <v>5654</v>
      </c>
    </row>
    <row r="119" spans="2:6" x14ac:dyDescent="0.2">
      <c r="B119" s="4">
        <v>116</v>
      </c>
      <c r="C119" s="8" t="s">
        <v>121</v>
      </c>
      <c r="D119" s="9">
        <v>15058</v>
      </c>
      <c r="E119" s="10">
        <v>450720.12576999998</v>
      </c>
      <c r="F119" s="11">
        <v>2511</v>
      </c>
    </row>
    <row r="120" spans="2:6" x14ac:dyDescent="0.2">
      <c r="B120" s="4">
        <v>117</v>
      </c>
      <c r="C120" s="8" t="s">
        <v>122</v>
      </c>
      <c r="D120" s="9">
        <v>997</v>
      </c>
      <c r="E120" s="10">
        <v>28917.146000000001</v>
      </c>
      <c r="F120" s="11">
        <v>550</v>
      </c>
    </row>
    <row r="121" spans="2:6" x14ac:dyDescent="0.2">
      <c r="B121" s="4">
        <v>118</v>
      </c>
      <c r="C121" s="5" t="s">
        <v>123</v>
      </c>
      <c r="D121" s="6">
        <v>738</v>
      </c>
      <c r="E121" s="7">
        <v>25509.743999999999</v>
      </c>
      <c r="F121" s="6">
        <v>107</v>
      </c>
    </row>
    <row r="122" spans="2:6" x14ac:dyDescent="0.2">
      <c r="B122" s="4">
        <v>119</v>
      </c>
      <c r="C122" s="5" t="s">
        <v>124</v>
      </c>
      <c r="D122" s="6">
        <v>1909</v>
      </c>
      <c r="E122" s="7">
        <v>49440.241999999998</v>
      </c>
      <c r="F122" s="6">
        <v>3627</v>
      </c>
    </row>
    <row r="123" spans="2:6" x14ac:dyDescent="0.2">
      <c r="B123" s="4">
        <v>120</v>
      </c>
      <c r="C123" s="8" t="s">
        <v>125</v>
      </c>
      <c r="D123" s="9">
        <v>4527699</v>
      </c>
      <c r="E123" s="10">
        <v>6253907.6039262936</v>
      </c>
      <c r="F123" s="11">
        <v>41409</v>
      </c>
    </row>
    <row r="124" spans="2:6" x14ac:dyDescent="0.2">
      <c r="B124" s="4">
        <v>121</v>
      </c>
      <c r="C124" s="8" t="s">
        <v>126</v>
      </c>
      <c r="D124" s="9">
        <v>120308</v>
      </c>
      <c r="E124" s="10">
        <v>178848.70621999999</v>
      </c>
      <c r="F124" s="11">
        <v>234</v>
      </c>
    </row>
    <row r="125" spans="2:6" x14ac:dyDescent="0.2">
      <c r="B125" s="4">
        <v>122</v>
      </c>
      <c r="C125" s="8" t="s">
        <v>127</v>
      </c>
      <c r="D125" s="9">
        <v>414321</v>
      </c>
      <c r="E125" s="10">
        <v>1104084.8952599999</v>
      </c>
      <c r="F125" s="11">
        <v>4465</v>
      </c>
    </row>
    <row r="126" spans="2:6" x14ac:dyDescent="0.2">
      <c r="B126" s="4">
        <v>123</v>
      </c>
      <c r="C126" s="8" t="s">
        <v>128</v>
      </c>
      <c r="D126" s="9">
        <v>3116</v>
      </c>
      <c r="E126" s="10">
        <v>63178.76139</v>
      </c>
      <c r="F126" s="11">
        <v>1490</v>
      </c>
    </row>
    <row r="127" spans="2:6" x14ac:dyDescent="0.2">
      <c r="B127" s="4">
        <v>124</v>
      </c>
      <c r="C127" s="8" t="s">
        <v>129</v>
      </c>
      <c r="D127" s="9">
        <v>4844</v>
      </c>
      <c r="E127" s="10">
        <v>272856.23599999998</v>
      </c>
      <c r="F127" s="11">
        <v>1068</v>
      </c>
    </row>
    <row r="128" spans="2:6" x14ac:dyDescent="0.2">
      <c r="B128" s="4">
        <v>125</v>
      </c>
      <c r="C128" s="8" t="s">
        <v>130</v>
      </c>
      <c r="D128" s="9">
        <v>7330</v>
      </c>
      <c r="E128" s="10">
        <v>236783.02559</v>
      </c>
      <c r="F128" s="11">
        <v>2720</v>
      </c>
    </row>
    <row r="129" spans="2:6" x14ac:dyDescent="0.2">
      <c r="B129" s="4">
        <v>126</v>
      </c>
      <c r="C129" s="8" t="s">
        <v>131</v>
      </c>
      <c r="D129" s="9">
        <v>10018681</v>
      </c>
      <c r="E129" s="10">
        <v>7827932.3187900009</v>
      </c>
      <c r="F129" s="11">
        <v>43244</v>
      </c>
    </row>
    <row r="130" spans="2:6" x14ac:dyDescent="0.2">
      <c r="B130" s="4">
        <v>127</v>
      </c>
      <c r="C130" s="8" t="s">
        <v>132</v>
      </c>
      <c r="D130" s="9">
        <v>7067</v>
      </c>
      <c r="E130" s="10">
        <v>315826.71425999998</v>
      </c>
      <c r="F130" s="11">
        <v>439</v>
      </c>
    </row>
    <row r="131" spans="2:6" x14ac:dyDescent="0.2">
      <c r="B131" s="4">
        <v>128</v>
      </c>
      <c r="C131" s="8" t="s">
        <v>133</v>
      </c>
      <c r="D131" s="9">
        <v>20311</v>
      </c>
      <c r="E131" s="10">
        <v>267646.41356999998</v>
      </c>
      <c r="F131" s="11">
        <v>2090</v>
      </c>
    </row>
    <row r="132" spans="2:6" x14ac:dyDescent="0.2">
      <c r="B132" s="4">
        <v>129</v>
      </c>
      <c r="C132" s="8" t="s">
        <v>134</v>
      </c>
      <c r="D132" s="9">
        <v>2766</v>
      </c>
      <c r="E132" s="10">
        <v>88597.916699999987</v>
      </c>
      <c r="F132" s="11">
        <v>1218</v>
      </c>
    </row>
    <row r="133" spans="2:6" x14ac:dyDescent="0.2">
      <c r="B133" s="4">
        <v>130</v>
      </c>
      <c r="C133" s="8" t="s">
        <v>135</v>
      </c>
      <c r="D133" s="9">
        <v>116</v>
      </c>
      <c r="E133" s="10">
        <v>2244.7494500000003</v>
      </c>
      <c r="F133" s="11">
        <v>100</v>
      </c>
    </row>
    <row r="134" spans="2:6" x14ac:dyDescent="0.2">
      <c r="B134" s="4">
        <v>131</v>
      </c>
      <c r="C134" s="8" t="s">
        <v>136</v>
      </c>
      <c r="D134" s="9">
        <v>1015146</v>
      </c>
      <c r="E134" s="10">
        <v>3237514.764</v>
      </c>
      <c r="F134" s="11">
        <v>35167</v>
      </c>
    </row>
    <row r="135" spans="2:6" x14ac:dyDescent="0.2">
      <c r="B135" s="4">
        <v>132</v>
      </c>
      <c r="C135" s="8" t="s">
        <v>137</v>
      </c>
      <c r="D135" s="9">
        <v>57345</v>
      </c>
      <c r="E135" s="10">
        <v>324422.32790999999</v>
      </c>
      <c r="F135" s="11">
        <v>3527</v>
      </c>
    </row>
    <row r="136" spans="2:6" x14ac:dyDescent="0.2">
      <c r="B136" s="4">
        <v>133</v>
      </c>
      <c r="C136" s="8" t="s">
        <v>138</v>
      </c>
      <c r="D136" s="9">
        <v>130</v>
      </c>
      <c r="E136" s="10">
        <v>668.85599999999999</v>
      </c>
      <c r="F136" s="11">
        <v>46</v>
      </c>
    </row>
    <row r="137" spans="2:6" x14ac:dyDescent="0.2">
      <c r="B137" s="4">
        <v>134</v>
      </c>
      <c r="C137" s="8" t="s">
        <v>139</v>
      </c>
      <c r="D137" s="9">
        <v>1718</v>
      </c>
      <c r="E137" s="10">
        <v>76225.243000000002</v>
      </c>
      <c r="F137" s="11">
        <v>604</v>
      </c>
    </row>
    <row r="138" spans="2:6" x14ac:dyDescent="0.2">
      <c r="B138" s="4">
        <v>135</v>
      </c>
      <c r="C138" s="8" t="s">
        <v>140</v>
      </c>
      <c r="D138" s="9">
        <v>3504270</v>
      </c>
      <c r="E138" s="10">
        <v>63973003.47163</v>
      </c>
      <c r="F138" s="11">
        <v>522229</v>
      </c>
    </row>
    <row r="139" spans="2:6" x14ac:dyDescent="0.2">
      <c r="B139" s="4">
        <v>136</v>
      </c>
      <c r="C139" s="8" t="s">
        <v>141</v>
      </c>
      <c r="D139" s="9">
        <v>11755537</v>
      </c>
      <c r="E139" s="10">
        <v>13546904.445649998</v>
      </c>
      <c r="F139" s="11">
        <v>215202</v>
      </c>
    </row>
    <row r="140" spans="2:6" x14ac:dyDescent="0.2">
      <c r="B140" s="4">
        <v>137</v>
      </c>
      <c r="C140" s="8" t="s">
        <v>142</v>
      </c>
      <c r="D140" s="9">
        <v>63532956</v>
      </c>
      <c r="E140" s="10">
        <v>226647974.61024001</v>
      </c>
      <c r="F140" s="11">
        <v>321601</v>
      </c>
    </row>
    <row r="141" spans="2:6" x14ac:dyDescent="0.2">
      <c r="B141" s="4">
        <v>138</v>
      </c>
      <c r="C141" s="8" t="s">
        <v>143</v>
      </c>
      <c r="D141" s="9">
        <v>54061462</v>
      </c>
      <c r="E141" s="10">
        <v>69061998.787980005</v>
      </c>
      <c r="F141" s="11">
        <v>17925</v>
      </c>
    </row>
    <row r="142" spans="2:6" x14ac:dyDescent="0.2">
      <c r="B142" s="4">
        <v>139</v>
      </c>
      <c r="C142" s="8" t="s">
        <v>144</v>
      </c>
      <c r="D142" s="9">
        <v>123329</v>
      </c>
      <c r="E142" s="10">
        <v>6056870.2561900001</v>
      </c>
      <c r="F142" s="11">
        <v>32515</v>
      </c>
    </row>
    <row r="143" spans="2:6" x14ac:dyDescent="0.2">
      <c r="B143" s="4">
        <v>140</v>
      </c>
      <c r="C143" s="8" t="s">
        <v>145</v>
      </c>
      <c r="D143" s="9">
        <v>187</v>
      </c>
      <c r="E143" s="10">
        <v>3232.6255799999999</v>
      </c>
      <c r="F143" s="11">
        <v>240</v>
      </c>
    </row>
    <row r="144" spans="2:6" x14ac:dyDescent="0.2">
      <c r="B144" s="4">
        <v>141</v>
      </c>
      <c r="C144" s="8" t="s">
        <v>146</v>
      </c>
      <c r="D144" s="9">
        <v>201</v>
      </c>
      <c r="E144" s="10">
        <v>3523.2837999999997</v>
      </c>
      <c r="F144" s="11">
        <v>89</v>
      </c>
    </row>
    <row r="145" spans="2:6" x14ac:dyDescent="0.2">
      <c r="B145" s="4">
        <v>142</v>
      </c>
      <c r="C145" s="8" t="s">
        <v>147</v>
      </c>
      <c r="D145" s="9">
        <v>16310</v>
      </c>
      <c r="E145" s="10">
        <v>367693.18968000001</v>
      </c>
      <c r="F145" s="11">
        <v>2371</v>
      </c>
    </row>
    <row r="146" spans="2:6" x14ac:dyDescent="0.2">
      <c r="B146" s="4">
        <v>143</v>
      </c>
      <c r="C146" s="8" t="s">
        <v>148</v>
      </c>
      <c r="D146" s="9">
        <v>1039</v>
      </c>
      <c r="E146" s="10">
        <v>46696.808499999999</v>
      </c>
      <c r="F146" s="11">
        <v>779</v>
      </c>
    </row>
    <row r="147" spans="2:6" x14ac:dyDescent="0.2">
      <c r="B147" s="4">
        <v>144</v>
      </c>
      <c r="C147" s="8" t="s">
        <v>149</v>
      </c>
      <c r="D147" s="9">
        <v>9472</v>
      </c>
      <c r="E147" s="10">
        <v>71434.813100000014</v>
      </c>
      <c r="F147" s="11">
        <v>538</v>
      </c>
    </row>
    <row r="148" spans="2:6" x14ac:dyDescent="0.2">
      <c r="B148" s="4">
        <v>145</v>
      </c>
      <c r="C148" s="8" t="s">
        <v>150</v>
      </c>
      <c r="D148" s="9">
        <v>328</v>
      </c>
      <c r="E148" s="10">
        <v>8813.1733000000004</v>
      </c>
      <c r="F148" s="11">
        <v>219</v>
      </c>
    </row>
    <row r="149" spans="2:6" x14ac:dyDescent="0.2">
      <c r="B149" s="4">
        <v>146</v>
      </c>
      <c r="C149" s="8" t="s">
        <v>151</v>
      </c>
      <c r="D149" s="9">
        <v>653939075</v>
      </c>
      <c r="E149" s="10">
        <v>1548202442.861506</v>
      </c>
      <c r="F149" s="11">
        <v>17725714</v>
      </c>
    </row>
    <row r="150" spans="2:6" x14ac:dyDescent="0.2">
      <c r="B150" s="4">
        <v>147</v>
      </c>
      <c r="C150" s="8" t="s">
        <v>152</v>
      </c>
      <c r="D150" s="9">
        <v>19090</v>
      </c>
      <c r="E150" s="10">
        <v>30249.83423</v>
      </c>
      <c r="F150" s="11">
        <v>18</v>
      </c>
    </row>
    <row r="151" spans="2:6" x14ac:dyDescent="0.2">
      <c r="B151" s="4">
        <v>148</v>
      </c>
      <c r="C151" s="8" t="s">
        <v>153</v>
      </c>
      <c r="D151" s="9">
        <v>3181</v>
      </c>
      <c r="E151" s="10">
        <v>64132.661999999997</v>
      </c>
      <c r="F151" s="11">
        <v>1239</v>
      </c>
    </row>
    <row r="152" spans="2:6" x14ac:dyDescent="0.2">
      <c r="B152" s="4">
        <v>149</v>
      </c>
      <c r="C152" s="8" t="s">
        <v>154</v>
      </c>
      <c r="D152" s="9">
        <v>298</v>
      </c>
      <c r="E152" s="10">
        <v>4673.107</v>
      </c>
      <c r="F152" s="11">
        <v>932</v>
      </c>
    </row>
    <row r="153" spans="2:6" x14ac:dyDescent="0.2">
      <c r="B153" s="4">
        <v>150</v>
      </c>
      <c r="C153" s="8" t="s">
        <v>155</v>
      </c>
      <c r="D153" s="9">
        <v>3703</v>
      </c>
      <c r="E153" s="10">
        <v>30604.23328</v>
      </c>
      <c r="F153" s="11">
        <v>723</v>
      </c>
    </row>
    <row r="154" spans="2:6" x14ac:dyDescent="0.2">
      <c r="B154" s="4">
        <v>151</v>
      </c>
      <c r="C154" s="8" t="s">
        <v>156</v>
      </c>
      <c r="D154" s="9">
        <v>53061</v>
      </c>
      <c r="E154" s="10">
        <v>1736343.1803000001</v>
      </c>
      <c r="F154" s="11">
        <v>2642</v>
      </c>
    </row>
    <row r="155" spans="2:6" x14ac:dyDescent="0.2">
      <c r="B155" s="4">
        <v>152</v>
      </c>
      <c r="C155" s="8" t="s">
        <v>157</v>
      </c>
      <c r="D155" s="9">
        <v>35065</v>
      </c>
      <c r="E155" s="10">
        <v>186738.38500000001</v>
      </c>
      <c r="F155" s="11">
        <v>1094</v>
      </c>
    </row>
    <row r="156" spans="2:6" x14ac:dyDescent="0.2">
      <c r="B156" s="4">
        <v>153</v>
      </c>
      <c r="C156" s="8" t="s">
        <v>158</v>
      </c>
      <c r="D156" s="9">
        <v>524</v>
      </c>
      <c r="E156" s="10">
        <v>5177.8580000000002</v>
      </c>
      <c r="F156" s="11">
        <v>136</v>
      </c>
    </row>
    <row r="157" spans="2:6" x14ac:dyDescent="0.2">
      <c r="B157" s="4">
        <v>154</v>
      </c>
      <c r="C157" s="8" t="s">
        <v>159</v>
      </c>
      <c r="D157" s="9">
        <v>33744</v>
      </c>
      <c r="E157" s="10">
        <v>42366.622840000004</v>
      </c>
      <c r="F157" s="11">
        <v>807</v>
      </c>
    </row>
    <row r="158" spans="2:6" x14ac:dyDescent="0.2">
      <c r="B158" s="4">
        <v>155</v>
      </c>
      <c r="C158" s="8" t="s">
        <v>160</v>
      </c>
      <c r="D158" s="9">
        <v>1911</v>
      </c>
      <c r="E158" s="10">
        <v>47498.46817</v>
      </c>
      <c r="F158" s="11">
        <v>317</v>
      </c>
    </row>
    <row r="159" spans="2:6" x14ac:dyDescent="0.2">
      <c r="B159" s="4">
        <v>156</v>
      </c>
      <c r="C159" s="8" t="s">
        <v>161</v>
      </c>
      <c r="D159" s="9">
        <v>3185</v>
      </c>
      <c r="E159" s="10">
        <v>108942.32256999999</v>
      </c>
      <c r="F159" s="11">
        <v>566</v>
      </c>
    </row>
    <row r="160" spans="2:6" x14ac:dyDescent="0.2">
      <c r="B160" s="4">
        <v>157</v>
      </c>
      <c r="C160" s="8" t="s">
        <v>162</v>
      </c>
      <c r="D160" s="9">
        <v>298</v>
      </c>
      <c r="E160" s="10">
        <v>2766.69713</v>
      </c>
      <c r="F160" s="11">
        <v>208</v>
      </c>
    </row>
    <row r="161" spans="2:6" x14ac:dyDescent="0.2">
      <c r="B161" s="4">
        <v>158</v>
      </c>
      <c r="C161" s="8" t="s">
        <v>163</v>
      </c>
      <c r="D161" s="9">
        <v>1073</v>
      </c>
      <c r="E161" s="10">
        <v>14484.644</v>
      </c>
      <c r="F161" s="11">
        <v>272</v>
      </c>
    </row>
    <row r="162" spans="2:6" x14ac:dyDescent="0.2">
      <c r="B162" s="4">
        <v>159</v>
      </c>
      <c r="C162" s="8" t="s">
        <v>164</v>
      </c>
      <c r="D162" s="9">
        <v>649</v>
      </c>
      <c r="E162" s="10">
        <v>39276.586000000003</v>
      </c>
      <c r="F162" s="11">
        <v>89</v>
      </c>
    </row>
    <row r="163" spans="2:6" x14ac:dyDescent="0.2">
      <c r="B163" s="4">
        <v>160</v>
      </c>
      <c r="C163" s="8" t="s">
        <v>165</v>
      </c>
      <c r="D163" s="9">
        <v>95566</v>
      </c>
      <c r="E163" s="10">
        <v>935364.71662000008</v>
      </c>
      <c r="F163" s="11">
        <v>25933</v>
      </c>
    </row>
    <row r="164" spans="2:6" x14ac:dyDescent="0.2">
      <c r="B164" s="4">
        <v>161</v>
      </c>
      <c r="C164" s="8" t="s">
        <v>166</v>
      </c>
      <c r="D164" s="9">
        <v>8627</v>
      </c>
      <c r="E164" s="10">
        <v>107449.67977</v>
      </c>
      <c r="F164" s="11">
        <v>10224</v>
      </c>
    </row>
    <row r="165" spans="2:6" x14ac:dyDescent="0.2">
      <c r="B165" s="4">
        <v>162</v>
      </c>
      <c r="C165" s="8" t="s">
        <v>167</v>
      </c>
      <c r="D165" s="9">
        <v>4365</v>
      </c>
      <c r="E165" s="10">
        <v>377304.75011999998</v>
      </c>
      <c r="F165" s="11">
        <v>392</v>
      </c>
    </row>
    <row r="166" spans="2:6" x14ac:dyDescent="0.2">
      <c r="B166" s="4">
        <v>163</v>
      </c>
      <c r="C166" s="8" t="s">
        <v>168</v>
      </c>
      <c r="D166" s="9">
        <v>5814</v>
      </c>
      <c r="E166" s="10">
        <v>9303.8056699999997</v>
      </c>
      <c r="F166" s="11">
        <v>4</v>
      </c>
    </row>
    <row r="167" spans="2:6" x14ac:dyDescent="0.2">
      <c r="B167" s="4">
        <v>164</v>
      </c>
      <c r="C167" s="8" t="s">
        <v>169</v>
      </c>
      <c r="D167" s="9">
        <v>518</v>
      </c>
      <c r="E167" s="10">
        <v>146864.6764</v>
      </c>
      <c r="F167" s="11">
        <v>537</v>
      </c>
    </row>
    <row r="168" spans="2:6" x14ac:dyDescent="0.2">
      <c r="B168" s="4">
        <v>165</v>
      </c>
      <c r="C168" s="8" t="s">
        <v>170</v>
      </c>
      <c r="D168" s="9">
        <v>395517</v>
      </c>
      <c r="E168" s="10">
        <v>60128.676799999994</v>
      </c>
      <c r="F168" s="11">
        <v>471</v>
      </c>
    </row>
    <row r="169" spans="2:6" x14ac:dyDescent="0.2">
      <c r="B169" s="4">
        <v>166</v>
      </c>
      <c r="C169" s="8" t="s">
        <v>171</v>
      </c>
      <c r="D169" s="9">
        <v>130830</v>
      </c>
      <c r="E169" s="10">
        <v>138817.03873000003</v>
      </c>
      <c r="F169" s="11">
        <v>1518</v>
      </c>
    </row>
    <row r="170" spans="2:6" x14ac:dyDescent="0.2">
      <c r="B170" s="4">
        <v>167</v>
      </c>
      <c r="C170" s="8" t="s">
        <v>172</v>
      </c>
      <c r="D170" s="9">
        <v>274</v>
      </c>
      <c r="E170" s="10">
        <v>6182.1719999999996</v>
      </c>
      <c r="F170" s="11">
        <v>48</v>
      </c>
    </row>
    <row r="171" spans="2:6" x14ac:dyDescent="0.2">
      <c r="B171" s="4">
        <v>168</v>
      </c>
      <c r="C171" s="8" t="s">
        <v>173</v>
      </c>
      <c r="D171" s="9">
        <v>1903</v>
      </c>
      <c r="E171" s="10">
        <v>94054.58</v>
      </c>
      <c r="F171" s="11">
        <v>264</v>
      </c>
    </row>
    <row r="172" spans="2:6" x14ac:dyDescent="0.2">
      <c r="B172" s="4">
        <v>169</v>
      </c>
      <c r="C172" s="8" t="s">
        <v>174</v>
      </c>
      <c r="D172" s="9">
        <v>1598</v>
      </c>
      <c r="E172" s="10">
        <v>53169.086590000006</v>
      </c>
      <c r="F172" s="11">
        <v>195</v>
      </c>
    </row>
    <row r="173" spans="2:6" x14ac:dyDescent="0.2">
      <c r="B173" s="4">
        <v>170</v>
      </c>
      <c r="C173" s="8" t="s">
        <v>175</v>
      </c>
      <c r="D173" s="9">
        <v>952415</v>
      </c>
      <c r="E173" s="10">
        <v>1332782.2558190783</v>
      </c>
      <c r="F173" s="11">
        <v>3369</v>
      </c>
    </row>
    <row r="174" spans="2:6" x14ac:dyDescent="0.2">
      <c r="B174" s="4">
        <v>171</v>
      </c>
      <c r="C174" s="8" t="s">
        <v>176</v>
      </c>
      <c r="D174" s="9">
        <v>1470056</v>
      </c>
      <c r="E174" s="10">
        <v>3566.5725899999998</v>
      </c>
      <c r="F174" s="11">
        <v>78651</v>
      </c>
    </row>
    <row r="175" spans="2:6" x14ac:dyDescent="0.2">
      <c r="B175" s="4">
        <v>172</v>
      </c>
      <c r="C175" s="8" t="s">
        <v>177</v>
      </c>
      <c r="D175" s="9">
        <v>68</v>
      </c>
      <c r="E175" s="10">
        <v>1884.963</v>
      </c>
      <c r="F175" s="11">
        <v>18</v>
      </c>
    </row>
    <row r="176" spans="2:6" x14ac:dyDescent="0.2">
      <c r="B176" s="4">
        <v>173</v>
      </c>
      <c r="C176" s="8" t="s">
        <v>178</v>
      </c>
      <c r="D176" s="9">
        <v>14774</v>
      </c>
      <c r="E176" s="10">
        <v>279466.22305000003</v>
      </c>
      <c r="F176" s="11">
        <v>3123</v>
      </c>
    </row>
    <row r="177" spans="2:6" x14ac:dyDescent="0.2">
      <c r="B177" s="4">
        <v>174</v>
      </c>
      <c r="C177" s="8" t="s">
        <v>179</v>
      </c>
      <c r="D177" s="9">
        <v>2085</v>
      </c>
      <c r="E177" s="10">
        <v>57435.361470000003</v>
      </c>
      <c r="F177" s="11">
        <v>2059</v>
      </c>
    </row>
    <row r="178" spans="2:6" x14ac:dyDescent="0.2">
      <c r="B178" s="4">
        <v>175</v>
      </c>
      <c r="C178" s="8" t="s">
        <v>180</v>
      </c>
      <c r="D178" s="9">
        <v>1866</v>
      </c>
      <c r="E178" s="10">
        <v>6394.8931500000008</v>
      </c>
      <c r="F178" s="11">
        <v>136</v>
      </c>
    </row>
    <row r="179" spans="2:6" x14ac:dyDescent="0.2">
      <c r="B179" s="4">
        <v>176</v>
      </c>
      <c r="C179" s="8" t="s">
        <v>181</v>
      </c>
      <c r="D179" s="9">
        <v>113</v>
      </c>
      <c r="E179" s="10">
        <v>1314.115</v>
      </c>
      <c r="F179" s="11">
        <v>181</v>
      </c>
    </row>
    <row r="180" spans="2:6" x14ac:dyDescent="0.2">
      <c r="B180" s="4">
        <v>177</v>
      </c>
      <c r="C180" s="8" t="s">
        <v>182</v>
      </c>
      <c r="D180" s="9">
        <v>749</v>
      </c>
      <c r="E180" s="10">
        <v>22357.256000000001</v>
      </c>
      <c r="F180" s="11">
        <v>93</v>
      </c>
    </row>
    <row r="181" spans="2:6" x14ac:dyDescent="0.2">
      <c r="B181" s="4">
        <v>178</v>
      </c>
      <c r="C181" s="8" t="s">
        <v>183</v>
      </c>
      <c r="D181" s="9">
        <v>706</v>
      </c>
      <c r="E181" s="10">
        <v>8459.4013900000009</v>
      </c>
      <c r="F181" s="11">
        <v>176</v>
      </c>
    </row>
    <row r="182" spans="2:6" x14ac:dyDescent="0.2">
      <c r="B182" s="4">
        <v>179</v>
      </c>
      <c r="C182" s="8" t="s">
        <v>184</v>
      </c>
      <c r="D182" s="9">
        <v>75334</v>
      </c>
      <c r="E182" s="10">
        <v>191365.61789000002</v>
      </c>
      <c r="F182" s="11">
        <v>92</v>
      </c>
    </row>
    <row r="183" spans="2:6" x14ac:dyDescent="0.2">
      <c r="B183" s="4">
        <v>180</v>
      </c>
      <c r="C183" s="8" t="s">
        <v>185</v>
      </c>
      <c r="D183" s="9">
        <v>42</v>
      </c>
      <c r="E183" s="10">
        <v>502.40100000000001</v>
      </c>
      <c r="F183" s="11">
        <v>370</v>
      </c>
    </row>
    <row r="184" spans="2:6" x14ac:dyDescent="0.2">
      <c r="B184" s="4">
        <v>181</v>
      </c>
      <c r="C184" s="8" t="s">
        <v>186</v>
      </c>
      <c r="D184" s="9">
        <v>4790</v>
      </c>
      <c r="E184" s="10">
        <v>378502.68313999998</v>
      </c>
      <c r="F184" s="11">
        <v>984</v>
      </c>
    </row>
    <row r="185" spans="2:6" x14ac:dyDescent="0.2">
      <c r="B185" s="4">
        <v>182</v>
      </c>
      <c r="C185" s="8" t="s">
        <v>187</v>
      </c>
      <c r="D185" s="9">
        <v>1214</v>
      </c>
      <c r="E185" s="10">
        <v>22365.118699999999</v>
      </c>
      <c r="F185" s="11">
        <v>343</v>
      </c>
    </row>
    <row r="186" spans="2:6" x14ac:dyDescent="0.2">
      <c r="B186" s="4">
        <v>183</v>
      </c>
      <c r="C186" s="8" t="s">
        <v>188</v>
      </c>
      <c r="D186" s="9">
        <v>5654</v>
      </c>
      <c r="E186" s="10">
        <v>107792.29483</v>
      </c>
      <c r="F186" s="11">
        <v>5743</v>
      </c>
    </row>
    <row r="187" spans="2:6" x14ac:dyDescent="0.2">
      <c r="B187" s="4">
        <v>184</v>
      </c>
      <c r="C187" s="8" t="s">
        <v>189</v>
      </c>
      <c r="D187" s="9">
        <v>9142</v>
      </c>
      <c r="E187" s="10">
        <v>58536.973730000005</v>
      </c>
      <c r="F187" s="11">
        <v>169</v>
      </c>
    </row>
    <row r="188" spans="2:6" x14ac:dyDescent="0.2">
      <c r="B188" s="4">
        <v>185</v>
      </c>
      <c r="C188" s="8" t="s">
        <v>190</v>
      </c>
      <c r="D188" s="9">
        <v>20043</v>
      </c>
      <c r="E188" s="10">
        <v>466149.5245</v>
      </c>
      <c r="F188" s="11">
        <v>1926</v>
      </c>
    </row>
    <row r="189" spans="2:6" x14ac:dyDescent="0.2">
      <c r="B189" s="4">
        <v>186</v>
      </c>
      <c r="C189" s="8" t="s">
        <v>191</v>
      </c>
      <c r="D189" s="9">
        <v>3894</v>
      </c>
      <c r="E189" s="10">
        <v>202816.33065999998</v>
      </c>
      <c r="F189" s="11">
        <v>1614</v>
      </c>
    </row>
    <row r="190" spans="2:6" x14ac:dyDescent="0.2">
      <c r="B190" s="4">
        <v>187</v>
      </c>
      <c r="C190" s="8" t="s">
        <v>192</v>
      </c>
      <c r="D190" s="9">
        <v>93763</v>
      </c>
      <c r="E190" s="10">
        <v>1774715.0825100006</v>
      </c>
      <c r="F190" s="11">
        <v>6892</v>
      </c>
    </row>
    <row r="191" spans="2:6" x14ac:dyDescent="0.2">
      <c r="B191" s="4">
        <v>188</v>
      </c>
      <c r="C191" s="8" t="s">
        <v>193</v>
      </c>
      <c r="D191" s="9">
        <v>17203</v>
      </c>
      <c r="E191" s="10">
        <v>347351.26376</v>
      </c>
      <c r="F191" s="11">
        <v>4070</v>
      </c>
    </row>
    <row r="192" spans="2:6" x14ac:dyDescent="0.2">
      <c r="B192" s="4">
        <v>189</v>
      </c>
      <c r="C192" s="8" t="s">
        <v>194</v>
      </c>
      <c r="D192" s="9">
        <v>11369588</v>
      </c>
      <c r="E192" s="10">
        <v>9913872.5814300012</v>
      </c>
      <c r="F192" s="11">
        <v>266908</v>
      </c>
    </row>
    <row r="193" spans="2:6" x14ac:dyDescent="0.2">
      <c r="B193" s="4">
        <v>190</v>
      </c>
      <c r="C193" s="8" t="s">
        <v>195</v>
      </c>
      <c r="D193" s="9">
        <v>307974</v>
      </c>
      <c r="E193" s="10">
        <v>4497817.0994000006</v>
      </c>
      <c r="F193" s="11">
        <v>17585</v>
      </c>
    </row>
    <row r="194" spans="2:6" x14ac:dyDescent="0.2">
      <c r="B194" s="4">
        <v>191</v>
      </c>
      <c r="C194" s="8" t="s">
        <v>196</v>
      </c>
      <c r="D194" s="9">
        <v>2704</v>
      </c>
      <c r="E194" s="10">
        <v>196692.54063999999</v>
      </c>
      <c r="F194" s="11">
        <v>485</v>
      </c>
    </row>
    <row r="195" spans="2:6" x14ac:dyDescent="0.2">
      <c r="B195" s="4">
        <v>192</v>
      </c>
      <c r="C195" s="8" t="s">
        <v>197</v>
      </c>
      <c r="D195" s="9">
        <v>5254</v>
      </c>
      <c r="E195" s="10">
        <v>360374.83802999998</v>
      </c>
      <c r="F195" s="11">
        <v>1853</v>
      </c>
    </row>
    <row r="196" spans="2:6" x14ac:dyDescent="0.2">
      <c r="B196" s="4">
        <v>193</v>
      </c>
      <c r="C196" s="8" t="s">
        <v>198</v>
      </c>
      <c r="D196" s="9">
        <v>141326</v>
      </c>
      <c r="E196" s="10">
        <v>439715.40622</v>
      </c>
      <c r="F196" s="11">
        <v>1408</v>
      </c>
    </row>
    <row r="197" spans="2:6" x14ac:dyDescent="0.2">
      <c r="B197" s="4">
        <v>194</v>
      </c>
      <c r="C197" s="8" t="s">
        <v>199</v>
      </c>
      <c r="D197" s="9">
        <v>4503</v>
      </c>
      <c r="E197" s="10">
        <v>241088.67951000002</v>
      </c>
      <c r="F197" s="11">
        <v>315</v>
      </c>
    </row>
    <row r="198" spans="2:6" x14ac:dyDescent="0.2">
      <c r="B198" s="4">
        <v>195</v>
      </c>
      <c r="C198" s="8" t="s">
        <v>200</v>
      </c>
      <c r="D198" s="9">
        <v>4059</v>
      </c>
      <c r="E198" s="10">
        <v>70225.226519999997</v>
      </c>
      <c r="F198" s="11">
        <v>9886</v>
      </c>
    </row>
    <row r="199" spans="2:6" x14ac:dyDescent="0.2">
      <c r="B199" s="4">
        <v>196</v>
      </c>
      <c r="C199" s="8" t="s">
        <v>201</v>
      </c>
      <c r="D199" s="9">
        <v>89162567</v>
      </c>
      <c r="E199" s="10">
        <v>98496703.993329987</v>
      </c>
      <c r="F199" s="11">
        <v>11141874</v>
      </c>
    </row>
    <row r="200" spans="2:6" x14ac:dyDescent="0.2">
      <c r="B200" s="4">
        <v>197</v>
      </c>
      <c r="C200" s="8" t="s">
        <v>202</v>
      </c>
      <c r="D200" s="9">
        <v>1144</v>
      </c>
      <c r="E200" s="10">
        <v>115693.97649000002</v>
      </c>
      <c r="F200" s="11">
        <v>589</v>
      </c>
    </row>
    <row r="201" spans="2:6" x14ac:dyDescent="0.2">
      <c r="B201" s="4">
        <v>198</v>
      </c>
      <c r="C201" s="8" t="s">
        <v>203</v>
      </c>
      <c r="D201" s="9">
        <v>28061</v>
      </c>
      <c r="E201" s="10">
        <v>64839.663999999997</v>
      </c>
      <c r="F201" s="11">
        <v>447</v>
      </c>
    </row>
    <row r="202" spans="2:6" x14ac:dyDescent="0.2">
      <c r="B202" s="4">
        <v>199</v>
      </c>
      <c r="C202" s="8" t="s">
        <v>204</v>
      </c>
      <c r="D202" s="9">
        <v>409436</v>
      </c>
      <c r="E202" s="10">
        <v>1307074.3886600002</v>
      </c>
      <c r="F202" s="11">
        <v>13215</v>
      </c>
    </row>
    <row r="203" spans="2:6" x14ac:dyDescent="0.2">
      <c r="B203" s="4">
        <v>200</v>
      </c>
      <c r="C203" s="8" t="s">
        <v>205</v>
      </c>
      <c r="D203" s="9">
        <v>240583</v>
      </c>
      <c r="E203" s="10">
        <v>746989.97559000005</v>
      </c>
      <c r="F203" s="11">
        <v>8753</v>
      </c>
    </row>
    <row r="204" spans="2:6" x14ac:dyDescent="0.2">
      <c r="B204" s="4">
        <v>201</v>
      </c>
      <c r="C204" s="8" t="s">
        <v>206</v>
      </c>
      <c r="D204" s="9">
        <v>1720</v>
      </c>
      <c r="E204" s="10">
        <v>224438.23680000001</v>
      </c>
      <c r="F204" s="11">
        <v>177</v>
      </c>
    </row>
    <row r="205" spans="2:6" x14ac:dyDescent="0.2">
      <c r="B205" s="4">
        <v>202</v>
      </c>
      <c r="C205" s="8" t="s">
        <v>207</v>
      </c>
      <c r="D205" s="9">
        <v>5333</v>
      </c>
      <c r="E205" s="10">
        <v>389404.995</v>
      </c>
      <c r="F205" s="11">
        <v>2453</v>
      </c>
    </row>
    <row r="206" spans="2:6" x14ac:dyDescent="0.2">
      <c r="B206" s="4">
        <v>203</v>
      </c>
      <c r="C206" s="8" t="s">
        <v>208</v>
      </c>
      <c r="D206" s="9">
        <v>1543</v>
      </c>
      <c r="E206" s="10">
        <v>10129.81019</v>
      </c>
      <c r="F206" s="11">
        <v>629</v>
      </c>
    </row>
    <row r="207" spans="2:6" x14ac:dyDescent="0.2">
      <c r="B207" s="4">
        <v>204</v>
      </c>
      <c r="C207" s="8" t="s">
        <v>209</v>
      </c>
      <c r="D207" s="9">
        <v>12740</v>
      </c>
      <c r="E207" s="10">
        <v>525223.72230000002</v>
      </c>
      <c r="F207" s="11">
        <v>7185</v>
      </c>
    </row>
    <row r="208" spans="2:6" x14ac:dyDescent="0.2">
      <c r="B208" s="4">
        <v>205</v>
      </c>
      <c r="C208" s="8" t="s">
        <v>210</v>
      </c>
      <c r="D208" s="9">
        <v>359306</v>
      </c>
      <c r="E208" s="10">
        <v>5756422.753419999</v>
      </c>
      <c r="F208" s="11">
        <v>1817</v>
      </c>
    </row>
    <row r="209" spans="2:6" x14ac:dyDescent="0.2">
      <c r="B209" s="4">
        <v>206</v>
      </c>
      <c r="C209" s="8" t="s">
        <v>211</v>
      </c>
      <c r="D209" s="9">
        <v>418919</v>
      </c>
      <c r="E209" s="10">
        <v>798105.11788999999</v>
      </c>
      <c r="F209" s="11">
        <v>4356</v>
      </c>
    </row>
    <row r="210" spans="2:6" x14ac:dyDescent="0.2">
      <c r="B210" s="4">
        <v>207</v>
      </c>
      <c r="C210" s="8" t="s">
        <v>212</v>
      </c>
      <c r="D210" s="9">
        <v>1585</v>
      </c>
      <c r="E210" s="10">
        <v>104607.23232</v>
      </c>
      <c r="F210" s="11">
        <v>331</v>
      </c>
    </row>
    <row r="211" spans="2:6" x14ac:dyDescent="0.2">
      <c r="B211" s="4">
        <v>208</v>
      </c>
      <c r="C211" s="8" t="s">
        <v>213</v>
      </c>
      <c r="D211" s="9">
        <v>3</v>
      </c>
      <c r="E211" s="10">
        <v>5</v>
      </c>
      <c r="F211" s="11">
        <v>55</v>
      </c>
    </row>
    <row r="212" spans="2:6" x14ac:dyDescent="0.2">
      <c r="B212" s="4">
        <v>209</v>
      </c>
      <c r="C212" s="8" t="s">
        <v>214</v>
      </c>
      <c r="D212" s="9">
        <v>223657</v>
      </c>
      <c r="E212" s="10">
        <v>310316.30599999998</v>
      </c>
      <c r="F212" s="11">
        <v>10074</v>
      </c>
    </row>
    <row r="213" spans="2:6" x14ac:dyDescent="0.2">
      <c r="B213" s="4">
        <v>210</v>
      </c>
      <c r="C213" s="8" t="s">
        <v>215</v>
      </c>
      <c r="D213" s="9">
        <v>15919</v>
      </c>
      <c r="E213" s="10">
        <v>2767901.1193800005</v>
      </c>
      <c r="F213" s="11">
        <v>14883</v>
      </c>
    </row>
    <row r="214" spans="2:6" x14ac:dyDescent="0.2">
      <c r="B214" s="4">
        <v>211</v>
      </c>
      <c r="C214" s="8" t="s">
        <v>216</v>
      </c>
      <c r="D214" s="9">
        <v>259176</v>
      </c>
      <c r="E214" s="10">
        <v>4353828.8689999999</v>
      </c>
      <c r="F214" s="11">
        <v>51757</v>
      </c>
    </row>
    <row r="215" spans="2:6" x14ac:dyDescent="0.2">
      <c r="B215" s="4">
        <v>212</v>
      </c>
      <c r="C215" s="8" t="s">
        <v>217</v>
      </c>
      <c r="D215" s="9">
        <v>714430951</v>
      </c>
      <c r="E215" s="10">
        <v>1217756265.5272398</v>
      </c>
      <c r="F215" s="11">
        <v>1404221</v>
      </c>
    </row>
    <row r="216" spans="2:6" x14ac:dyDescent="0.2">
      <c r="B216" s="4">
        <v>213</v>
      </c>
      <c r="C216" s="8" t="s">
        <v>218</v>
      </c>
      <c r="D216" s="9">
        <v>1159</v>
      </c>
      <c r="E216" s="10">
        <v>15030.648620000002</v>
      </c>
      <c r="F216" s="11">
        <v>426</v>
      </c>
    </row>
    <row r="217" spans="2:6" x14ac:dyDescent="0.2">
      <c r="B217" s="4">
        <v>214</v>
      </c>
      <c r="C217" s="8" t="s">
        <v>219</v>
      </c>
      <c r="D217" s="9">
        <v>42906</v>
      </c>
      <c r="E217" s="10">
        <v>83484.45</v>
      </c>
      <c r="F217" s="11">
        <v>38</v>
      </c>
    </row>
    <row r="218" spans="2:6" x14ac:dyDescent="0.2">
      <c r="B218" s="4">
        <v>215</v>
      </c>
      <c r="C218" s="8" t="s">
        <v>220</v>
      </c>
      <c r="D218" s="9">
        <v>645</v>
      </c>
      <c r="E218" s="10">
        <v>13818.611000000001</v>
      </c>
      <c r="F218" s="11">
        <v>92</v>
      </c>
    </row>
    <row r="219" spans="2:6" x14ac:dyDescent="0.2">
      <c r="B219" s="4">
        <v>216</v>
      </c>
      <c r="C219" s="8" t="s">
        <v>221</v>
      </c>
      <c r="D219" s="9">
        <v>313368</v>
      </c>
      <c r="E219" s="10">
        <v>1117830.6203300001</v>
      </c>
      <c r="F219" s="11">
        <v>11307</v>
      </c>
    </row>
    <row r="220" spans="2:6" x14ac:dyDescent="0.2">
      <c r="B220" s="4">
        <v>217</v>
      </c>
      <c r="C220" s="8" t="s">
        <v>222</v>
      </c>
      <c r="D220" s="9">
        <v>215217</v>
      </c>
      <c r="E220" s="10">
        <v>8840278.2290599998</v>
      </c>
      <c r="F220" s="11">
        <v>44773</v>
      </c>
    </row>
    <row r="221" spans="2:6" x14ac:dyDescent="0.2">
      <c r="B221" s="4">
        <v>218</v>
      </c>
      <c r="C221" s="8" t="s">
        <v>223</v>
      </c>
      <c r="D221" s="9">
        <v>40819</v>
      </c>
      <c r="E221" s="10">
        <v>1612722.9621599999</v>
      </c>
      <c r="F221" s="11">
        <v>26951</v>
      </c>
    </row>
    <row r="222" spans="2:6" x14ac:dyDescent="0.2">
      <c r="B222" s="4">
        <v>219</v>
      </c>
      <c r="C222" s="8" t="s">
        <v>224</v>
      </c>
      <c r="D222" s="9">
        <v>1694623</v>
      </c>
      <c r="E222" s="10">
        <v>5971953.8511299994</v>
      </c>
      <c r="F222" s="11">
        <v>91661</v>
      </c>
    </row>
    <row r="223" spans="2:6" x14ac:dyDescent="0.2">
      <c r="B223" s="4">
        <v>220</v>
      </c>
      <c r="C223" s="8" t="s">
        <v>225</v>
      </c>
      <c r="D223" s="9">
        <v>34017</v>
      </c>
      <c r="E223" s="10">
        <v>896745.90564000001</v>
      </c>
      <c r="F223" s="11">
        <v>790</v>
      </c>
    </row>
    <row r="224" spans="2:6" x14ac:dyDescent="0.2">
      <c r="B224" s="4">
        <v>221</v>
      </c>
      <c r="C224" s="8" t="s">
        <v>226</v>
      </c>
      <c r="D224" s="9">
        <v>298</v>
      </c>
      <c r="E224" s="10">
        <v>2119.5010000000002</v>
      </c>
      <c r="F224" s="11">
        <v>139</v>
      </c>
    </row>
    <row r="225" spans="2:6" x14ac:dyDescent="0.2">
      <c r="B225" s="4">
        <v>222</v>
      </c>
      <c r="C225" s="8" t="s">
        <v>227</v>
      </c>
      <c r="D225" s="9">
        <v>794</v>
      </c>
      <c r="E225" s="10">
        <v>7437.982</v>
      </c>
      <c r="F225" s="11">
        <v>180</v>
      </c>
    </row>
    <row r="226" spans="2:6" x14ac:dyDescent="0.2">
      <c r="B226" s="4">
        <v>223</v>
      </c>
      <c r="C226" s="8" t="s">
        <v>228</v>
      </c>
      <c r="D226" s="9">
        <v>59317</v>
      </c>
      <c r="E226" s="10">
        <v>131036.65922000003</v>
      </c>
      <c r="F226" s="11">
        <v>1900</v>
      </c>
    </row>
    <row r="227" spans="2:6" x14ac:dyDescent="0.2">
      <c r="B227" s="4">
        <v>224</v>
      </c>
      <c r="C227" s="8" t="s">
        <v>229</v>
      </c>
      <c r="D227" s="9">
        <v>58627</v>
      </c>
      <c r="E227" s="10">
        <v>116109.61356999999</v>
      </c>
      <c r="F227" s="11">
        <v>3350</v>
      </c>
    </row>
    <row r="228" spans="2:6" x14ac:dyDescent="0.2">
      <c r="B228" s="4">
        <v>225</v>
      </c>
      <c r="C228" s="8" t="s">
        <v>230</v>
      </c>
      <c r="D228" s="9">
        <v>40355750</v>
      </c>
      <c r="E228" s="10">
        <v>97067093.563114986</v>
      </c>
      <c r="F228" s="11">
        <v>172749</v>
      </c>
    </row>
    <row r="229" spans="2:6" x14ac:dyDescent="0.2">
      <c r="B229" s="4">
        <v>226</v>
      </c>
      <c r="C229" s="8" t="s">
        <v>231</v>
      </c>
      <c r="D229" s="9">
        <v>259</v>
      </c>
      <c r="E229" s="10">
        <v>3829.8172100000002</v>
      </c>
      <c r="F229" s="11">
        <v>64</v>
      </c>
    </row>
    <row r="230" spans="2:6" x14ac:dyDescent="0.2">
      <c r="B230" s="4">
        <v>227</v>
      </c>
      <c r="C230" s="8" t="s">
        <v>232</v>
      </c>
      <c r="D230" s="9">
        <v>6770</v>
      </c>
      <c r="E230" s="10">
        <v>181060.42984</v>
      </c>
      <c r="F230" s="11">
        <v>999</v>
      </c>
    </row>
    <row r="231" spans="2:6" x14ac:dyDescent="0.2">
      <c r="B231" s="4">
        <v>228</v>
      </c>
      <c r="C231" s="8" t="s">
        <v>233</v>
      </c>
      <c r="D231" s="9">
        <v>739519</v>
      </c>
      <c r="E231" s="10">
        <v>962718.67331999994</v>
      </c>
      <c r="F231" s="11">
        <v>808</v>
      </c>
    </row>
    <row r="232" spans="2:6" x14ac:dyDescent="0.2">
      <c r="B232" s="4">
        <v>229</v>
      </c>
      <c r="C232" s="8" t="s">
        <v>234</v>
      </c>
      <c r="D232" s="9">
        <v>127029</v>
      </c>
      <c r="E232" s="10">
        <v>279399.47459000006</v>
      </c>
      <c r="F232" s="11">
        <v>1047</v>
      </c>
    </row>
    <row r="233" spans="2:6" x14ac:dyDescent="0.2">
      <c r="B233" s="4">
        <v>230</v>
      </c>
      <c r="C233" s="8" t="s">
        <v>235</v>
      </c>
      <c r="D233" s="9">
        <v>364</v>
      </c>
      <c r="E233" s="10">
        <v>4849.7569999999996</v>
      </c>
      <c r="F233" s="11">
        <v>103</v>
      </c>
    </row>
    <row r="234" spans="2:6" x14ac:dyDescent="0.2">
      <c r="B234" s="4">
        <v>231</v>
      </c>
      <c r="C234" s="12" t="s">
        <v>236</v>
      </c>
      <c r="D234" s="9">
        <v>150677</v>
      </c>
      <c r="E234" s="10">
        <v>210783.29260000002</v>
      </c>
      <c r="F234" s="11">
        <v>1436</v>
      </c>
    </row>
    <row r="235" spans="2:6" x14ac:dyDescent="0.2">
      <c r="B235" s="4">
        <v>232</v>
      </c>
      <c r="C235" s="8" t="s">
        <v>237</v>
      </c>
      <c r="D235" s="9">
        <v>280</v>
      </c>
      <c r="E235" s="10">
        <v>3546.5949999999998</v>
      </c>
      <c r="F235" s="11">
        <v>95</v>
      </c>
    </row>
    <row r="236" spans="2:6" x14ac:dyDescent="0.2">
      <c r="B236" s="4">
        <v>233</v>
      </c>
      <c r="C236" s="8" t="s">
        <v>238</v>
      </c>
      <c r="D236" s="9">
        <v>32157</v>
      </c>
      <c r="E236" s="10">
        <v>103130.44259999999</v>
      </c>
      <c r="F236" s="11">
        <v>1612</v>
      </c>
    </row>
    <row r="237" spans="2:6" x14ac:dyDescent="0.2">
      <c r="B237" s="4">
        <v>234</v>
      </c>
      <c r="C237" s="8" t="s">
        <v>239</v>
      </c>
      <c r="D237" s="9">
        <v>1010</v>
      </c>
      <c r="E237" s="10">
        <v>43532.389000000003</v>
      </c>
      <c r="F237" s="11">
        <v>186</v>
      </c>
    </row>
    <row r="238" spans="2:6" x14ac:dyDescent="0.2">
      <c r="B238" s="4">
        <v>235</v>
      </c>
      <c r="C238" s="8" t="s">
        <v>240</v>
      </c>
      <c r="D238" s="9">
        <v>8881</v>
      </c>
      <c r="E238" s="10">
        <v>758388.25181999989</v>
      </c>
      <c r="F238" s="11">
        <v>1486</v>
      </c>
    </row>
    <row r="239" spans="2:6" x14ac:dyDescent="0.2">
      <c r="B239" s="4">
        <v>236</v>
      </c>
      <c r="C239" s="8" t="s">
        <v>241</v>
      </c>
      <c r="D239" s="9">
        <v>38</v>
      </c>
      <c r="E239" s="10">
        <v>97.835999999999999</v>
      </c>
      <c r="F239" s="11">
        <v>1830</v>
      </c>
    </row>
    <row r="240" spans="2:6" x14ac:dyDescent="0.2">
      <c r="B240" s="4">
        <v>237</v>
      </c>
      <c r="C240" s="8" t="s">
        <v>242</v>
      </c>
      <c r="D240" s="9">
        <v>18118</v>
      </c>
      <c r="E240" s="10">
        <v>1333660.6640000001</v>
      </c>
      <c r="F240" s="11">
        <v>2117</v>
      </c>
    </row>
    <row r="241" spans="2:6" x14ac:dyDescent="0.2">
      <c r="B241" s="4">
        <v>238</v>
      </c>
      <c r="C241" s="8" t="s">
        <v>243</v>
      </c>
      <c r="D241" s="9">
        <v>23623632</v>
      </c>
      <c r="E241" s="10">
        <v>50465311.377630003</v>
      </c>
      <c r="F241" s="11">
        <v>412484</v>
      </c>
    </row>
    <row r="242" spans="2:6" x14ac:dyDescent="0.2">
      <c r="B242" s="4">
        <v>239</v>
      </c>
      <c r="C242" s="8" t="s">
        <v>244</v>
      </c>
      <c r="D242" s="9">
        <v>128627</v>
      </c>
      <c r="E242" s="10">
        <v>870193.23197000008</v>
      </c>
      <c r="F242" s="11">
        <v>1257</v>
      </c>
    </row>
    <row r="243" spans="2:6" x14ac:dyDescent="0.2">
      <c r="B243" s="4">
        <v>240</v>
      </c>
      <c r="C243" s="8" t="s">
        <v>245</v>
      </c>
      <c r="D243" s="9">
        <v>1203</v>
      </c>
      <c r="E243" s="10">
        <v>65895.361999999994</v>
      </c>
      <c r="F243" s="11">
        <v>179</v>
      </c>
    </row>
    <row r="244" spans="2:6" x14ac:dyDescent="0.2">
      <c r="B244" s="4">
        <v>241</v>
      </c>
      <c r="C244" s="8" t="s">
        <v>246</v>
      </c>
      <c r="D244" s="9">
        <v>16464</v>
      </c>
      <c r="E244" s="10">
        <v>400072.14504000003</v>
      </c>
      <c r="F244" s="11">
        <v>399</v>
      </c>
    </row>
    <row r="245" spans="2:6" x14ac:dyDescent="0.2">
      <c r="B245" s="4">
        <v>242</v>
      </c>
      <c r="C245" s="8" t="s">
        <v>247</v>
      </c>
      <c r="D245" s="9">
        <v>6838</v>
      </c>
      <c r="E245" s="10">
        <v>313223.37933999998</v>
      </c>
      <c r="F245" s="11">
        <v>889</v>
      </c>
    </row>
    <row r="246" spans="2:6" x14ac:dyDescent="0.2">
      <c r="B246" s="4">
        <v>243</v>
      </c>
      <c r="C246" s="8" t="s">
        <v>248</v>
      </c>
      <c r="D246" s="9">
        <v>41627</v>
      </c>
      <c r="E246" s="10">
        <v>1147393.4429000001</v>
      </c>
      <c r="F246" s="11">
        <v>7502</v>
      </c>
    </row>
    <row r="247" spans="2:6" x14ac:dyDescent="0.2">
      <c r="B247" s="4">
        <v>244</v>
      </c>
      <c r="C247" s="8" t="s">
        <v>249</v>
      </c>
      <c r="D247" s="9">
        <v>291089</v>
      </c>
      <c r="E247" s="10">
        <v>2493316.71581</v>
      </c>
      <c r="F247" s="11">
        <v>2132</v>
      </c>
    </row>
    <row r="248" spans="2:6" x14ac:dyDescent="0.2">
      <c r="B248" s="4">
        <v>245</v>
      </c>
      <c r="C248" s="8" t="s">
        <v>250</v>
      </c>
      <c r="D248" s="9">
        <v>4073</v>
      </c>
      <c r="E248" s="10">
        <v>376699.64684999996</v>
      </c>
      <c r="F248" s="11">
        <v>3724</v>
      </c>
    </row>
    <row r="249" spans="2:6" x14ac:dyDescent="0.2">
      <c r="B249" s="4">
        <v>246</v>
      </c>
      <c r="C249" s="8" t="s">
        <v>251</v>
      </c>
      <c r="D249" s="9">
        <v>53117</v>
      </c>
      <c r="E249" s="10">
        <v>2406330.6770000001</v>
      </c>
      <c r="F249" s="11">
        <v>13004</v>
      </c>
    </row>
    <row r="250" spans="2:6" x14ac:dyDescent="0.2">
      <c r="B250" s="4">
        <v>247</v>
      </c>
      <c r="C250" s="8" t="s">
        <v>252</v>
      </c>
      <c r="D250" s="9">
        <v>5713464</v>
      </c>
      <c r="E250" s="10">
        <v>7781133.7280000001</v>
      </c>
      <c r="F250" s="11">
        <v>6014</v>
      </c>
    </row>
    <row r="251" spans="2:6" x14ac:dyDescent="0.2">
      <c r="B251" s="4">
        <v>248</v>
      </c>
      <c r="C251" s="8" t="s">
        <v>253</v>
      </c>
      <c r="D251" s="9">
        <v>21447</v>
      </c>
      <c r="E251" s="10">
        <v>658949.64399999997</v>
      </c>
      <c r="F251" s="11">
        <v>2131</v>
      </c>
    </row>
    <row r="252" spans="2:6" x14ac:dyDescent="0.2">
      <c r="B252" s="4">
        <v>249</v>
      </c>
      <c r="C252" s="8" t="s">
        <v>254</v>
      </c>
      <c r="D252" s="9">
        <v>29877</v>
      </c>
      <c r="E252" s="10">
        <v>1247880.6986199999</v>
      </c>
      <c r="F252" s="11">
        <v>2466</v>
      </c>
    </row>
    <row r="253" spans="2:6" x14ac:dyDescent="0.2">
      <c r="B253" s="4">
        <v>250</v>
      </c>
      <c r="C253" s="8" t="s">
        <v>255</v>
      </c>
      <c r="D253" s="9">
        <v>32213</v>
      </c>
      <c r="E253" s="10">
        <v>1700702.04605</v>
      </c>
      <c r="F253" s="11">
        <v>3489</v>
      </c>
    </row>
    <row r="254" spans="2:6" x14ac:dyDescent="0.2">
      <c r="B254" s="4">
        <v>251</v>
      </c>
      <c r="C254" s="8" t="s">
        <v>256</v>
      </c>
      <c r="D254" s="9">
        <v>325</v>
      </c>
      <c r="E254" s="10">
        <v>990.61838</v>
      </c>
      <c r="F254" s="11">
        <v>71</v>
      </c>
    </row>
    <row r="255" spans="2:6" x14ac:dyDescent="0.2">
      <c r="B255" s="4">
        <v>252</v>
      </c>
      <c r="C255" s="8" t="s">
        <v>257</v>
      </c>
      <c r="D255" s="9">
        <v>49</v>
      </c>
      <c r="E255" s="10">
        <v>1021.559</v>
      </c>
      <c r="F255" s="11">
        <v>64</v>
      </c>
    </row>
    <row r="256" spans="2:6" x14ac:dyDescent="0.2">
      <c r="B256" s="4">
        <v>253</v>
      </c>
      <c r="C256" s="8" t="s">
        <v>258</v>
      </c>
      <c r="D256" s="9">
        <v>20576</v>
      </c>
      <c r="E256" s="10">
        <v>219472.76262000002</v>
      </c>
      <c r="F256" s="11">
        <v>1688</v>
      </c>
    </row>
    <row r="257" spans="2:6" x14ac:dyDescent="0.2">
      <c r="B257" s="4">
        <v>254</v>
      </c>
      <c r="C257" s="8" t="s">
        <v>259</v>
      </c>
      <c r="D257" s="9">
        <v>6995</v>
      </c>
      <c r="E257" s="10">
        <v>4058817.9687800002</v>
      </c>
      <c r="F257" s="11">
        <v>1061</v>
      </c>
    </row>
    <row r="258" spans="2:6" x14ac:dyDescent="0.2">
      <c r="B258" s="4">
        <v>255</v>
      </c>
      <c r="C258" s="8" t="s">
        <v>260</v>
      </c>
      <c r="D258" s="9">
        <v>90588</v>
      </c>
      <c r="E258" s="10">
        <v>119830.07748000001</v>
      </c>
      <c r="F258" s="11">
        <v>75</v>
      </c>
    </row>
    <row r="259" spans="2:6" x14ac:dyDescent="0.2">
      <c r="B259" s="4">
        <v>256</v>
      </c>
      <c r="C259" s="8" t="s">
        <v>261</v>
      </c>
      <c r="D259" s="9">
        <v>1540</v>
      </c>
      <c r="E259" s="10">
        <v>76673.784419999996</v>
      </c>
      <c r="F259" s="11">
        <v>246</v>
      </c>
    </row>
    <row r="260" spans="2:6" x14ac:dyDescent="0.2">
      <c r="B260" s="4">
        <v>257</v>
      </c>
      <c r="C260" s="8" t="s">
        <v>262</v>
      </c>
      <c r="D260" s="9">
        <v>1382</v>
      </c>
      <c r="E260" s="10">
        <v>135800.97672000001</v>
      </c>
      <c r="F260" s="11">
        <v>154</v>
      </c>
    </row>
    <row r="261" spans="2:6" x14ac:dyDescent="0.2">
      <c r="B261" s="4">
        <v>258</v>
      </c>
      <c r="C261" s="8" t="s">
        <v>263</v>
      </c>
      <c r="D261" s="9">
        <v>2000</v>
      </c>
      <c r="E261" s="10">
        <v>83412.866560000009</v>
      </c>
      <c r="F261" s="11">
        <v>416</v>
      </c>
    </row>
    <row r="262" spans="2:6" x14ac:dyDescent="0.2">
      <c r="B262" s="4">
        <v>259</v>
      </c>
      <c r="C262" s="8" t="s">
        <v>264</v>
      </c>
      <c r="D262" s="9">
        <v>927</v>
      </c>
      <c r="E262" s="10">
        <v>81729.625289999996</v>
      </c>
      <c r="F262" s="11">
        <v>126</v>
      </c>
    </row>
    <row r="263" spans="2:6" x14ac:dyDescent="0.2">
      <c r="B263" s="4">
        <v>260</v>
      </c>
      <c r="C263" s="8" t="s">
        <v>265</v>
      </c>
      <c r="D263" s="9">
        <v>1206</v>
      </c>
      <c r="E263" s="10">
        <v>105303.63499999999</v>
      </c>
      <c r="F263" s="11">
        <v>691</v>
      </c>
    </row>
    <row r="264" spans="2:6" x14ac:dyDescent="0.2">
      <c r="B264" s="4">
        <v>261</v>
      </c>
      <c r="C264" s="8" t="s">
        <v>266</v>
      </c>
      <c r="D264" s="9">
        <v>4377</v>
      </c>
      <c r="E264" s="10">
        <v>269076.1287</v>
      </c>
      <c r="F264" s="11">
        <v>4949</v>
      </c>
    </row>
    <row r="265" spans="2:6" x14ac:dyDescent="0.2">
      <c r="B265" s="4">
        <v>262</v>
      </c>
      <c r="C265" s="8" t="s">
        <v>267</v>
      </c>
      <c r="D265" s="9">
        <v>222</v>
      </c>
      <c r="E265" s="10">
        <v>7342.1424999999999</v>
      </c>
      <c r="F265" s="11">
        <v>54</v>
      </c>
    </row>
    <row r="266" spans="2:6" x14ac:dyDescent="0.2">
      <c r="B266" s="4">
        <v>263</v>
      </c>
      <c r="C266" s="8" t="s">
        <v>268</v>
      </c>
      <c r="D266" s="9">
        <v>348</v>
      </c>
      <c r="E266" s="10">
        <v>2985.3530000000001</v>
      </c>
      <c r="F266" s="11">
        <v>1112</v>
      </c>
    </row>
    <row r="267" spans="2:6" x14ac:dyDescent="0.2">
      <c r="B267" s="4">
        <v>264</v>
      </c>
      <c r="C267" s="8" t="s">
        <v>269</v>
      </c>
      <c r="D267" s="9">
        <v>16088</v>
      </c>
      <c r="E267" s="10">
        <v>435055.25504999998</v>
      </c>
      <c r="F267" s="11">
        <v>1697</v>
      </c>
    </row>
    <row r="268" spans="2:6" x14ac:dyDescent="0.2">
      <c r="B268" s="4">
        <v>265</v>
      </c>
      <c r="C268" s="8" t="s">
        <v>270</v>
      </c>
      <c r="D268" s="9">
        <v>222</v>
      </c>
      <c r="E268" s="10">
        <v>19980.91</v>
      </c>
      <c r="F268" s="11">
        <v>36</v>
      </c>
    </row>
    <row r="269" spans="2:6" x14ac:dyDescent="0.2">
      <c r="B269" s="4">
        <v>266</v>
      </c>
      <c r="C269" s="8" t="s">
        <v>271</v>
      </c>
      <c r="D269" s="9">
        <v>1010348</v>
      </c>
      <c r="E269" s="10">
        <v>3986329.2620599996</v>
      </c>
      <c r="F269" s="11">
        <v>3542</v>
      </c>
    </row>
    <row r="270" spans="2:6" x14ac:dyDescent="0.2">
      <c r="B270" s="4">
        <v>267</v>
      </c>
      <c r="C270" s="8" t="s">
        <v>272</v>
      </c>
      <c r="D270" s="9">
        <v>68</v>
      </c>
      <c r="E270" s="10">
        <v>1908.961</v>
      </c>
      <c r="F270" s="11">
        <v>132</v>
      </c>
    </row>
    <row r="271" spans="2:6" x14ac:dyDescent="0.2">
      <c r="B271" s="4">
        <v>268</v>
      </c>
      <c r="C271" s="8" t="s">
        <v>273</v>
      </c>
      <c r="D271" s="9">
        <v>21980</v>
      </c>
      <c r="E271" s="10">
        <v>234562.40294999999</v>
      </c>
      <c r="F271" s="11">
        <v>1342</v>
      </c>
    </row>
    <row r="272" spans="2:6" x14ac:dyDescent="0.2">
      <c r="B272" s="4">
        <v>269</v>
      </c>
      <c r="C272" s="8" t="s">
        <v>274</v>
      </c>
      <c r="D272" s="9">
        <v>2381</v>
      </c>
      <c r="E272" s="10">
        <v>23542.543710000002</v>
      </c>
      <c r="F272" s="11">
        <v>479</v>
      </c>
    </row>
    <row r="273" spans="2:6" x14ac:dyDescent="0.2">
      <c r="B273" s="4">
        <v>270</v>
      </c>
      <c r="C273" s="8" t="s">
        <v>275</v>
      </c>
      <c r="D273" s="9">
        <v>377</v>
      </c>
      <c r="E273" s="10">
        <v>2735.3833999999997</v>
      </c>
      <c r="F273" s="11">
        <v>197</v>
      </c>
    </row>
    <row r="274" spans="2:6" x14ac:dyDescent="0.2">
      <c r="B274" s="4">
        <v>271</v>
      </c>
      <c r="C274" s="8" t="s">
        <v>276</v>
      </c>
      <c r="D274" s="9">
        <v>28837</v>
      </c>
      <c r="E274" s="10">
        <v>1278556.11595</v>
      </c>
      <c r="F274" s="11">
        <v>5171</v>
      </c>
    </row>
    <row r="275" spans="2:6" x14ac:dyDescent="0.2">
      <c r="B275" s="4">
        <v>272</v>
      </c>
      <c r="C275" s="8" t="s">
        <v>277</v>
      </c>
      <c r="D275" s="9">
        <v>13</v>
      </c>
      <c r="E275" s="10">
        <v>1419.914</v>
      </c>
      <c r="F275" s="11">
        <v>34</v>
      </c>
    </row>
    <row r="276" spans="2:6" x14ac:dyDescent="0.2">
      <c r="B276" s="4">
        <v>273</v>
      </c>
      <c r="C276" s="8" t="s">
        <v>278</v>
      </c>
      <c r="D276" s="9">
        <v>2580</v>
      </c>
      <c r="E276" s="10">
        <v>349255.598</v>
      </c>
      <c r="F276" s="11">
        <v>361</v>
      </c>
    </row>
    <row r="277" spans="2:6" x14ac:dyDescent="0.2">
      <c r="B277" s="4">
        <v>274</v>
      </c>
      <c r="C277" s="8" t="s">
        <v>279</v>
      </c>
      <c r="D277" s="9">
        <v>1644</v>
      </c>
      <c r="E277" s="10">
        <v>35960.540999999997</v>
      </c>
      <c r="F277" s="11">
        <v>241</v>
      </c>
    </row>
    <row r="278" spans="2:6" x14ac:dyDescent="0.2">
      <c r="B278" s="4">
        <v>275</v>
      </c>
      <c r="C278" s="8" t="s">
        <v>280</v>
      </c>
      <c r="D278" s="9">
        <v>1365</v>
      </c>
      <c r="E278" s="10">
        <v>2492.4740000000002</v>
      </c>
      <c r="F278" s="11">
        <v>8</v>
      </c>
    </row>
    <row r="279" spans="2:6" x14ac:dyDescent="0.2">
      <c r="B279" s="4">
        <v>276</v>
      </c>
      <c r="C279" s="8" t="s">
        <v>281</v>
      </c>
      <c r="D279" s="9">
        <v>421</v>
      </c>
      <c r="E279" s="10">
        <v>65847.692670000004</v>
      </c>
      <c r="F279" s="11">
        <v>122</v>
      </c>
    </row>
    <row r="280" spans="2:6" x14ac:dyDescent="0.2">
      <c r="B280" s="4">
        <v>277</v>
      </c>
      <c r="C280" s="8" t="s">
        <v>282</v>
      </c>
      <c r="D280" s="9">
        <v>241</v>
      </c>
      <c r="E280" s="10">
        <v>4385.63825</v>
      </c>
      <c r="F280" s="11">
        <v>47</v>
      </c>
    </row>
    <row r="281" spans="2:6" x14ac:dyDescent="0.2">
      <c r="B281" s="4">
        <v>278</v>
      </c>
      <c r="C281" s="8" t="s">
        <v>283</v>
      </c>
      <c r="D281" s="9">
        <v>403</v>
      </c>
      <c r="E281" s="10">
        <v>5818.2218700000003</v>
      </c>
      <c r="F281" s="11">
        <v>151</v>
      </c>
    </row>
    <row r="282" spans="2:6" x14ac:dyDescent="0.2">
      <c r="B282" s="4">
        <v>279</v>
      </c>
      <c r="C282" s="8" t="s">
        <v>284</v>
      </c>
      <c r="D282" s="9">
        <v>1516</v>
      </c>
      <c r="E282" s="10">
        <v>25290.491000000002</v>
      </c>
      <c r="F282" s="11">
        <v>808</v>
      </c>
    </row>
    <row r="283" spans="2:6" x14ac:dyDescent="0.2">
      <c r="B283" s="4">
        <v>280</v>
      </c>
      <c r="C283" s="8" t="s">
        <v>285</v>
      </c>
      <c r="D283" s="9">
        <v>15328</v>
      </c>
      <c r="E283" s="10">
        <v>219868.73269999999</v>
      </c>
      <c r="F283" s="11">
        <v>3621</v>
      </c>
    </row>
    <row r="284" spans="2:6" x14ac:dyDescent="0.2">
      <c r="B284" s="4">
        <v>281</v>
      </c>
      <c r="C284" s="8" t="s">
        <v>286</v>
      </c>
      <c r="D284" s="9">
        <v>25</v>
      </c>
      <c r="E284" s="10">
        <v>93.260999999999996</v>
      </c>
      <c r="F284" s="11">
        <v>41</v>
      </c>
    </row>
    <row r="285" spans="2:6" x14ac:dyDescent="0.2">
      <c r="B285" s="4">
        <v>282</v>
      </c>
      <c r="C285" s="8" t="s">
        <v>287</v>
      </c>
      <c r="D285" s="9">
        <v>54585702</v>
      </c>
      <c r="E285" s="10">
        <v>165971692.12039998</v>
      </c>
      <c r="F285" s="11">
        <v>1600470</v>
      </c>
    </row>
    <row r="286" spans="2:6" x14ac:dyDescent="0.2">
      <c r="B286" s="4">
        <v>283</v>
      </c>
      <c r="C286" s="8" t="s">
        <v>288</v>
      </c>
      <c r="D286" s="9">
        <v>2376</v>
      </c>
      <c r="E286" s="10">
        <v>59606.505109999998</v>
      </c>
      <c r="F286" s="11">
        <v>884</v>
      </c>
    </row>
    <row r="287" spans="2:6" x14ac:dyDescent="0.2">
      <c r="B287" s="4">
        <v>284</v>
      </c>
      <c r="C287" s="8" t="s">
        <v>289</v>
      </c>
      <c r="D287" s="9">
        <v>72647</v>
      </c>
      <c r="E287" s="10">
        <v>64895.327329999971</v>
      </c>
      <c r="F287" s="11">
        <v>4164</v>
      </c>
    </row>
    <row r="288" spans="2:6" x14ac:dyDescent="0.2">
      <c r="B288" s="4">
        <v>285</v>
      </c>
      <c r="C288" s="8" t="s">
        <v>290</v>
      </c>
      <c r="D288" s="9">
        <v>25849</v>
      </c>
      <c r="E288" s="10">
        <v>63145.731979999997</v>
      </c>
      <c r="F288" s="11">
        <v>113</v>
      </c>
    </row>
    <row r="289" spans="2:6" x14ac:dyDescent="0.2">
      <c r="B289" s="4">
        <v>286</v>
      </c>
      <c r="C289" s="8" t="s">
        <v>291</v>
      </c>
      <c r="D289" s="9">
        <v>94</v>
      </c>
      <c r="E289" s="10">
        <v>1036.211</v>
      </c>
      <c r="F289" s="11">
        <v>39</v>
      </c>
    </row>
    <row r="290" spans="2:6" x14ac:dyDescent="0.2">
      <c r="B290" s="4">
        <v>287</v>
      </c>
      <c r="C290" s="8" t="s">
        <v>292</v>
      </c>
      <c r="D290" s="9">
        <v>1332</v>
      </c>
      <c r="E290" s="10">
        <v>5096.6390000000001</v>
      </c>
      <c r="F290" s="11">
        <v>546</v>
      </c>
    </row>
    <row r="291" spans="2:6" x14ac:dyDescent="0.2">
      <c r="B291" s="4">
        <v>288</v>
      </c>
      <c r="C291" s="8" t="s">
        <v>293</v>
      </c>
      <c r="D291" s="9">
        <v>19</v>
      </c>
      <c r="E291" s="10">
        <v>411.19</v>
      </c>
      <c r="F291" s="11">
        <v>359</v>
      </c>
    </row>
    <row r="292" spans="2:6" x14ac:dyDescent="0.2">
      <c r="B292" s="4">
        <v>289</v>
      </c>
      <c r="C292" s="8" t="s">
        <v>294</v>
      </c>
      <c r="D292" s="9">
        <v>147</v>
      </c>
      <c r="E292" s="10">
        <v>6488.3869999999997</v>
      </c>
      <c r="F292" s="11">
        <v>147</v>
      </c>
    </row>
    <row r="293" spans="2:6" x14ac:dyDescent="0.2">
      <c r="B293" s="4">
        <v>290</v>
      </c>
      <c r="C293" s="8" t="s">
        <v>295</v>
      </c>
      <c r="D293" s="9">
        <v>1061</v>
      </c>
      <c r="E293" s="10">
        <v>8256.6929999999993</v>
      </c>
      <c r="F293" s="11">
        <v>318</v>
      </c>
    </row>
    <row r="294" spans="2:6" x14ac:dyDescent="0.2">
      <c r="B294" s="4">
        <v>291</v>
      </c>
      <c r="C294" s="8" t="s">
        <v>296</v>
      </c>
      <c r="D294" s="9">
        <v>3444030811</v>
      </c>
      <c r="E294" s="10">
        <v>6768063726.7819996</v>
      </c>
      <c r="F294" s="11">
        <v>123366419</v>
      </c>
    </row>
    <row r="295" spans="2:6" x14ac:dyDescent="0.2">
      <c r="B295" s="4">
        <v>292</v>
      </c>
      <c r="C295" s="8" t="s">
        <v>297</v>
      </c>
      <c r="D295" s="9">
        <v>7804</v>
      </c>
      <c r="E295" s="10">
        <v>1269492.5970000001</v>
      </c>
      <c r="F295" s="11">
        <v>1046</v>
      </c>
    </row>
    <row r="296" spans="2:6" x14ac:dyDescent="0.2">
      <c r="B296" s="4">
        <v>293</v>
      </c>
      <c r="C296" s="8" t="s">
        <v>298</v>
      </c>
      <c r="D296" s="9">
        <v>17010</v>
      </c>
      <c r="E296" s="10">
        <v>1304352.19631</v>
      </c>
      <c r="F296" s="11">
        <v>2016</v>
      </c>
    </row>
    <row r="297" spans="2:6" x14ac:dyDescent="0.2">
      <c r="B297" s="4">
        <v>294</v>
      </c>
      <c r="C297" s="8" t="s">
        <v>299</v>
      </c>
      <c r="D297" s="9">
        <v>33847</v>
      </c>
      <c r="E297" s="10">
        <v>3384522.2217800003</v>
      </c>
      <c r="F297" s="11">
        <v>4104</v>
      </c>
    </row>
    <row r="298" spans="2:6" x14ac:dyDescent="0.2">
      <c r="B298" s="4">
        <v>295</v>
      </c>
      <c r="C298" s="8" t="s">
        <v>300</v>
      </c>
      <c r="D298" s="9">
        <v>127748</v>
      </c>
      <c r="E298" s="10">
        <v>5112383.5211000005</v>
      </c>
      <c r="F298" s="11">
        <v>88840</v>
      </c>
    </row>
    <row r="299" spans="2:6" x14ac:dyDescent="0.2">
      <c r="B299" s="4">
        <v>296</v>
      </c>
      <c r="C299" s="8" t="s">
        <v>301</v>
      </c>
      <c r="D299" s="9">
        <v>6181638</v>
      </c>
      <c r="E299" s="10">
        <v>10802663.321899999</v>
      </c>
      <c r="F299" s="11">
        <v>29118</v>
      </c>
    </row>
    <row r="300" spans="2:6" x14ac:dyDescent="0.2">
      <c r="B300" s="4">
        <v>297</v>
      </c>
      <c r="C300" s="8" t="s">
        <v>302</v>
      </c>
      <c r="D300" s="9">
        <v>74</v>
      </c>
      <c r="E300" s="10">
        <v>1002.405</v>
      </c>
      <c r="F300" s="11">
        <v>32</v>
      </c>
    </row>
    <row r="301" spans="2:6" x14ac:dyDescent="0.2">
      <c r="B301" s="4">
        <v>298</v>
      </c>
      <c r="C301" s="8" t="s">
        <v>303</v>
      </c>
      <c r="D301" s="9">
        <v>466</v>
      </c>
      <c r="E301" s="10">
        <v>1131.1980000000001</v>
      </c>
      <c r="F301" s="11">
        <v>410</v>
      </c>
    </row>
    <row r="302" spans="2:6" x14ac:dyDescent="0.2">
      <c r="B302" s="4">
        <v>299</v>
      </c>
      <c r="C302" s="8" t="s">
        <v>304</v>
      </c>
      <c r="D302" s="9">
        <v>1351</v>
      </c>
      <c r="E302" s="10">
        <v>40175.099000000002</v>
      </c>
      <c r="F302" s="11">
        <v>876</v>
      </c>
    </row>
    <row r="303" spans="2:6" x14ac:dyDescent="0.2">
      <c r="B303" s="4">
        <v>300</v>
      </c>
      <c r="C303" s="8" t="s">
        <v>305</v>
      </c>
      <c r="D303" s="9">
        <v>1555064</v>
      </c>
      <c r="E303" s="10">
        <v>46893029.694090001</v>
      </c>
      <c r="F303" s="11">
        <v>238058</v>
      </c>
    </row>
    <row r="304" spans="2:6" x14ac:dyDescent="0.2">
      <c r="B304" s="4">
        <v>301</v>
      </c>
      <c r="C304" s="8" t="s">
        <v>306</v>
      </c>
      <c r="D304" s="9">
        <v>8452</v>
      </c>
      <c r="E304" s="10">
        <v>127518.99712</v>
      </c>
      <c r="F304" s="11">
        <v>3029</v>
      </c>
    </row>
    <row r="305" spans="2:6" x14ac:dyDescent="0.2">
      <c r="B305" s="4">
        <v>302</v>
      </c>
      <c r="C305" s="8" t="s">
        <v>307</v>
      </c>
      <c r="D305" s="9">
        <v>1386</v>
      </c>
      <c r="E305" s="10">
        <v>32983.746500000001</v>
      </c>
      <c r="F305" s="11">
        <v>2004</v>
      </c>
    </row>
    <row r="306" spans="2:6" x14ac:dyDescent="0.2">
      <c r="B306" s="4">
        <v>303</v>
      </c>
      <c r="C306" s="8" t="s">
        <v>308</v>
      </c>
      <c r="D306" s="9">
        <v>60020</v>
      </c>
      <c r="E306" s="10">
        <v>1690197.8559999999</v>
      </c>
      <c r="F306" s="11">
        <v>19603</v>
      </c>
    </row>
    <row r="307" spans="2:6" x14ac:dyDescent="0.2">
      <c r="B307" s="4">
        <v>304</v>
      </c>
      <c r="C307" s="8" t="s">
        <v>309</v>
      </c>
      <c r="D307" s="9">
        <v>17512</v>
      </c>
      <c r="E307" s="10">
        <v>566084.79398000007</v>
      </c>
      <c r="F307" s="11">
        <v>1238</v>
      </c>
    </row>
    <row r="308" spans="2:6" x14ac:dyDescent="0.2">
      <c r="B308" s="4">
        <v>305</v>
      </c>
      <c r="C308" s="8" t="s">
        <v>310</v>
      </c>
      <c r="D308" s="9">
        <v>19135</v>
      </c>
      <c r="E308" s="10">
        <v>296611.891</v>
      </c>
      <c r="F308" s="11">
        <v>3494</v>
      </c>
    </row>
    <row r="309" spans="2:6" x14ac:dyDescent="0.2">
      <c r="B309" s="4">
        <v>306</v>
      </c>
      <c r="C309" s="8" t="s">
        <v>311</v>
      </c>
      <c r="D309" s="9">
        <v>635</v>
      </c>
      <c r="E309" s="10">
        <v>13841.732</v>
      </c>
      <c r="F309" s="11">
        <v>670</v>
      </c>
    </row>
    <row r="310" spans="2:6" x14ac:dyDescent="0.2">
      <c r="B310" s="4">
        <v>307</v>
      </c>
      <c r="C310" s="8" t="s">
        <v>312</v>
      </c>
      <c r="D310" s="9">
        <v>9324</v>
      </c>
      <c r="E310" s="10">
        <v>423447.64799999999</v>
      </c>
      <c r="F310" s="11">
        <v>1086</v>
      </c>
    </row>
    <row r="311" spans="2:6" x14ac:dyDescent="0.2">
      <c r="B311" s="4">
        <v>308</v>
      </c>
      <c r="C311" s="8" t="s">
        <v>313</v>
      </c>
      <c r="D311" s="9">
        <v>2204</v>
      </c>
      <c r="E311" s="10">
        <v>53698.057999999997</v>
      </c>
      <c r="F311" s="11">
        <v>519</v>
      </c>
    </row>
    <row r="312" spans="2:6" x14ac:dyDescent="0.2">
      <c r="B312" s="4">
        <v>309</v>
      </c>
      <c r="C312" s="8" t="s">
        <v>314</v>
      </c>
      <c r="D312" s="9">
        <v>2571</v>
      </c>
      <c r="E312" s="10">
        <v>105511.13073</v>
      </c>
      <c r="F312" s="11">
        <v>405</v>
      </c>
    </row>
    <row r="313" spans="2:6" x14ac:dyDescent="0.2">
      <c r="B313" s="4">
        <v>310</v>
      </c>
      <c r="C313" s="8" t="s">
        <v>315</v>
      </c>
      <c r="D313" s="9">
        <v>1227861</v>
      </c>
      <c r="E313" s="10">
        <v>4676243.4228800004</v>
      </c>
      <c r="F313" s="11">
        <v>2734</v>
      </c>
    </row>
    <row r="314" spans="2:6" x14ac:dyDescent="0.2">
      <c r="B314" s="4">
        <v>311</v>
      </c>
      <c r="C314" s="8" t="s">
        <v>316</v>
      </c>
      <c r="D314" s="9">
        <v>415943</v>
      </c>
      <c r="E314" s="10">
        <v>7983016.2415899998</v>
      </c>
      <c r="F314" s="11">
        <v>6766</v>
      </c>
    </row>
    <row r="315" spans="2:6" x14ac:dyDescent="0.2">
      <c r="B315" s="4">
        <v>312</v>
      </c>
      <c r="C315" s="8" t="s">
        <v>317</v>
      </c>
      <c r="D315" s="9">
        <v>411041</v>
      </c>
      <c r="E315" s="10">
        <v>647478.52275999996</v>
      </c>
      <c r="F315" s="11">
        <v>677</v>
      </c>
    </row>
    <row r="316" spans="2:6" x14ac:dyDescent="0.2">
      <c r="B316" s="4">
        <v>313</v>
      </c>
      <c r="C316" s="8" t="s">
        <v>318</v>
      </c>
      <c r="D316" s="9">
        <v>1122</v>
      </c>
      <c r="E316" s="10">
        <v>33434.321069999998</v>
      </c>
      <c r="F316" s="11">
        <v>163</v>
      </c>
    </row>
    <row r="317" spans="2:6" x14ac:dyDescent="0.2">
      <c r="B317" s="4">
        <v>314</v>
      </c>
      <c r="C317" s="8" t="s">
        <v>319</v>
      </c>
      <c r="D317" s="9">
        <v>59966</v>
      </c>
      <c r="E317" s="10">
        <v>18197044.722290002</v>
      </c>
      <c r="F317" s="11">
        <v>14904</v>
      </c>
    </row>
    <row r="318" spans="2:6" x14ac:dyDescent="0.2">
      <c r="B318" s="4">
        <v>315</v>
      </c>
      <c r="C318" s="8" t="s">
        <v>320</v>
      </c>
      <c r="D318" s="9">
        <v>129289</v>
      </c>
      <c r="E318" s="10">
        <v>1725371.4478</v>
      </c>
      <c r="F318" s="11">
        <v>8593</v>
      </c>
    </row>
    <row r="319" spans="2:6" x14ac:dyDescent="0.2">
      <c r="B319" s="4">
        <v>316</v>
      </c>
      <c r="C319" s="8" t="s">
        <v>321</v>
      </c>
      <c r="D319" s="9">
        <v>80579</v>
      </c>
      <c r="E319" s="10">
        <v>259671.5245800011</v>
      </c>
      <c r="F319" s="11">
        <v>1938</v>
      </c>
    </row>
    <row r="320" spans="2:6" x14ac:dyDescent="0.2">
      <c r="B320" s="4">
        <v>317</v>
      </c>
      <c r="C320" s="8" t="s">
        <v>322</v>
      </c>
      <c r="D320" s="9">
        <v>25010</v>
      </c>
      <c r="E320" s="10">
        <v>107106.66993999999</v>
      </c>
      <c r="F320" s="11">
        <v>1095</v>
      </c>
    </row>
    <row r="321" spans="2:6" x14ac:dyDescent="0.2">
      <c r="B321" s="4">
        <v>318</v>
      </c>
      <c r="C321" s="8" t="s">
        <v>323</v>
      </c>
      <c r="D321" s="9">
        <v>13503</v>
      </c>
      <c r="E321" s="10">
        <v>163539.24452000001</v>
      </c>
      <c r="F321" s="11">
        <v>4209</v>
      </c>
    </row>
    <row r="322" spans="2:6" x14ac:dyDescent="0.2">
      <c r="B322" s="4">
        <v>319</v>
      </c>
      <c r="C322" s="8" t="s">
        <v>324</v>
      </c>
      <c r="D322" s="9">
        <v>6571</v>
      </c>
      <c r="E322" s="10">
        <v>154514.01415</v>
      </c>
      <c r="F322" s="11">
        <v>1696</v>
      </c>
    </row>
    <row r="323" spans="2:6" x14ac:dyDescent="0.2">
      <c r="B323" s="4">
        <v>320</v>
      </c>
      <c r="C323" s="8" t="s">
        <v>325</v>
      </c>
      <c r="D323" s="9">
        <v>720</v>
      </c>
      <c r="E323" s="10">
        <v>3903.6212999999998</v>
      </c>
      <c r="F323" s="11">
        <v>181</v>
      </c>
    </row>
    <row r="324" spans="2:6" x14ac:dyDescent="0.2">
      <c r="B324" s="4">
        <v>321</v>
      </c>
      <c r="C324" s="8" t="s">
        <v>326</v>
      </c>
      <c r="D324" s="9">
        <v>39194</v>
      </c>
      <c r="E324" s="10">
        <v>86979.056389999998</v>
      </c>
      <c r="F324" s="11">
        <v>153</v>
      </c>
    </row>
    <row r="325" spans="2:6" x14ac:dyDescent="0.2">
      <c r="B325" s="4">
        <v>322</v>
      </c>
      <c r="C325" s="8" t="s">
        <v>327</v>
      </c>
      <c r="D325" s="9">
        <v>103</v>
      </c>
      <c r="E325" s="10">
        <v>1295.2190000000001</v>
      </c>
      <c r="F325" s="11">
        <v>16</v>
      </c>
    </row>
    <row r="326" spans="2:6" x14ac:dyDescent="0.2">
      <c r="B326" s="4">
        <v>323</v>
      </c>
      <c r="C326" s="8" t="s">
        <v>328</v>
      </c>
      <c r="D326" s="9">
        <v>52700</v>
      </c>
      <c r="E326" s="10">
        <v>3576108.3292700001</v>
      </c>
      <c r="F326" s="11">
        <v>3123</v>
      </c>
    </row>
    <row r="327" spans="2:6" x14ac:dyDescent="0.2">
      <c r="B327" s="4">
        <v>324</v>
      </c>
      <c r="C327" s="8" t="s">
        <v>329</v>
      </c>
      <c r="D327" s="9">
        <v>1041</v>
      </c>
      <c r="E327" s="10">
        <v>10345.181849999999</v>
      </c>
      <c r="F327" s="11">
        <v>541</v>
      </c>
    </row>
    <row r="328" spans="2:6" x14ac:dyDescent="0.2">
      <c r="B328" s="4">
        <v>325</v>
      </c>
      <c r="C328" s="8" t="s">
        <v>330</v>
      </c>
      <c r="D328" s="9">
        <v>645</v>
      </c>
      <c r="E328" s="10">
        <v>33465.918819999999</v>
      </c>
      <c r="F328" s="11">
        <v>659</v>
      </c>
    </row>
    <row r="329" spans="2:6" x14ac:dyDescent="0.2">
      <c r="B329" s="4">
        <v>326</v>
      </c>
      <c r="C329" s="8" t="s">
        <v>331</v>
      </c>
      <c r="D329" s="9">
        <v>1944</v>
      </c>
      <c r="E329" s="10">
        <v>110964.19251000001</v>
      </c>
      <c r="F329" s="11">
        <v>222</v>
      </c>
    </row>
    <row r="330" spans="2:6" x14ac:dyDescent="0.2">
      <c r="B330" s="4">
        <v>327</v>
      </c>
      <c r="C330" s="8" t="s">
        <v>332</v>
      </c>
      <c r="D330" s="9">
        <v>1098594</v>
      </c>
      <c r="E330" s="10">
        <v>2388893.5406200001</v>
      </c>
      <c r="F330" s="11">
        <v>197</v>
      </c>
    </row>
    <row r="331" spans="2:6" x14ac:dyDescent="0.2">
      <c r="B331" s="4">
        <v>328</v>
      </c>
      <c r="C331" s="8" t="s">
        <v>333</v>
      </c>
      <c r="D331" s="9">
        <v>2462</v>
      </c>
      <c r="E331" s="10">
        <v>127323.93515</v>
      </c>
      <c r="F331" s="11">
        <v>291</v>
      </c>
    </row>
    <row r="332" spans="2:6" x14ac:dyDescent="0.2">
      <c r="B332" s="4">
        <v>329</v>
      </c>
      <c r="C332" s="8" t="s">
        <v>334</v>
      </c>
      <c r="D332" s="9">
        <v>9562</v>
      </c>
      <c r="E332" s="10">
        <v>402992.89767999999</v>
      </c>
      <c r="F332" s="11">
        <v>994</v>
      </c>
    </row>
    <row r="333" spans="2:6" x14ac:dyDescent="0.2">
      <c r="B333" s="4">
        <v>330</v>
      </c>
      <c r="C333" s="8" t="s">
        <v>335</v>
      </c>
      <c r="D333" s="9">
        <v>7500</v>
      </c>
      <c r="E333" s="10">
        <v>186110.66386</v>
      </c>
      <c r="F333" s="11">
        <v>7500</v>
      </c>
    </row>
    <row r="334" spans="2:6" x14ac:dyDescent="0.2">
      <c r="B334" s="4">
        <v>331</v>
      </c>
      <c r="C334" s="8" t="s">
        <v>336</v>
      </c>
      <c r="D334" s="9">
        <v>11409</v>
      </c>
      <c r="E334" s="10">
        <v>565028.94932999997</v>
      </c>
      <c r="F334" s="11">
        <v>1106</v>
      </c>
    </row>
    <row r="335" spans="2:6" x14ac:dyDescent="0.2">
      <c r="B335" s="4">
        <v>332</v>
      </c>
      <c r="C335" s="8" t="s">
        <v>337</v>
      </c>
      <c r="D335" s="9">
        <v>6919</v>
      </c>
      <c r="E335" s="10">
        <v>709417.55848000001</v>
      </c>
      <c r="F335" s="11">
        <v>721</v>
      </c>
    </row>
    <row r="336" spans="2:6" x14ac:dyDescent="0.2">
      <c r="B336" s="4">
        <v>333</v>
      </c>
      <c r="C336" s="8" t="s">
        <v>338</v>
      </c>
      <c r="D336" s="9">
        <v>70743</v>
      </c>
      <c r="E336" s="10">
        <v>163875.55799999999</v>
      </c>
      <c r="F336" s="11">
        <v>1445</v>
      </c>
    </row>
    <row r="337" spans="2:6" x14ac:dyDescent="0.2">
      <c r="B337" s="4">
        <v>334</v>
      </c>
      <c r="C337" s="8" t="s">
        <v>339</v>
      </c>
      <c r="D337" s="9">
        <v>1788</v>
      </c>
      <c r="E337" s="10">
        <v>83914.853940000001</v>
      </c>
      <c r="F337" s="11">
        <v>1334</v>
      </c>
    </row>
    <row r="338" spans="2:6" x14ac:dyDescent="0.2">
      <c r="B338" s="4">
        <v>335</v>
      </c>
      <c r="C338" s="8" t="s">
        <v>340</v>
      </c>
      <c r="D338" s="9">
        <v>6978</v>
      </c>
      <c r="E338" s="10">
        <v>658991.86833999993</v>
      </c>
      <c r="F338" s="11">
        <v>508</v>
      </c>
    </row>
    <row r="339" spans="2:6" x14ac:dyDescent="0.2">
      <c r="B339" s="4">
        <v>336</v>
      </c>
      <c r="C339" s="8" t="s">
        <v>341</v>
      </c>
      <c r="D339" s="9">
        <v>7071</v>
      </c>
      <c r="E339" s="10">
        <v>89412.298859999995</v>
      </c>
      <c r="F339" s="11">
        <v>1831</v>
      </c>
    </row>
    <row r="340" spans="2:6" x14ac:dyDescent="0.2">
      <c r="B340" s="4">
        <v>337</v>
      </c>
      <c r="C340" s="8" t="s">
        <v>342</v>
      </c>
      <c r="D340" s="9">
        <v>9720</v>
      </c>
      <c r="E340" s="10">
        <v>130040.16499999999</v>
      </c>
      <c r="F340" s="11">
        <v>15714</v>
      </c>
    </row>
    <row r="341" spans="2:6" x14ac:dyDescent="0.2">
      <c r="B341" s="4">
        <v>338</v>
      </c>
      <c r="C341" s="8" t="s">
        <v>343</v>
      </c>
      <c r="D341" s="9">
        <v>152718</v>
      </c>
      <c r="E341" s="10">
        <v>602702.15399999998</v>
      </c>
      <c r="F341" s="11">
        <v>3425</v>
      </c>
    </row>
    <row r="342" spans="2:6" x14ac:dyDescent="0.2">
      <c r="B342" s="4">
        <v>339</v>
      </c>
      <c r="C342" s="8" t="s">
        <v>344</v>
      </c>
      <c r="D342" s="9">
        <v>906</v>
      </c>
      <c r="E342" s="10">
        <v>6015.3729999999996</v>
      </c>
      <c r="F342" s="11">
        <v>244</v>
      </c>
    </row>
    <row r="343" spans="2:6" x14ac:dyDescent="0.2">
      <c r="B343" s="4">
        <v>340</v>
      </c>
      <c r="C343" s="8" t="s">
        <v>345</v>
      </c>
      <c r="D343" s="9">
        <v>2291</v>
      </c>
      <c r="E343" s="10">
        <v>42958.653899999998</v>
      </c>
      <c r="F343" s="11">
        <v>383</v>
      </c>
    </row>
    <row r="344" spans="2:6" x14ac:dyDescent="0.2">
      <c r="B344" s="4">
        <v>341</v>
      </c>
      <c r="C344" s="8" t="s">
        <v>346</v>
      </c>
      <c r="D344" s="9">
        <v>969</v>
      </c>
      <c r="E344" s="10">
        <v>59976.144580000007</v>
      </c>
      <c r="F344" s="11">
        <v>115</v>
      </c>
    </row>
    <row r="345" spans="2:6" x14ac:dyDescent="0.2">
      <c r="B345" s="4">
        <v>342</v>
      </c>
      <c r="C345" s="8" t="s">
        <v>347</v>
      </c>
      <c r="D345" s="9">
        <v>9393</v>
      </c>
      <c r="E345" s="10">
        <v>45878.807139999997</v>
      </c>
      <c r="F345" s="11">
        <v>245</v>
      </c>
    </row>
    <row r="346" spans="2:6" x14ac:dyDescent="0.2">
      <c r="B346" s="4">
        <v>343</v>
      </c>
      <c r="C346" s="8" t="s">
        <v>348</v>
      </c>
      <c r="D346" s="9">
        <v>3077</v>
      </c>
      <c r="E346" s="10">
        <v>100774.01700000001</v>
      </c>
      <c r="F346" s="11">
        <v>333</v>
      </c>
    </row>
    <row r="347" spans="2:6" x14ac:dyDescent="0.2">
      <c r="B347" s="4">
        <v>344</v>
      </c>
      <c r="C347" s="8" t="s">
        <v>349</v>
      </c>
      <c r="D347" s="9">
        <v>96</v>
      </c>
      <c r="E347" s="10">
        <v>16</v>
      </c>
      <c r="F347" s="11">
        <v>129</v>
      </c>
    </row>
    <row r="348" spans="2:6" x14ac:dyDescent="0.2">
      <c r="B348" s="4">
        <v>345</v>
      </c>
      <c r="C348" s="8" t="s">
        <v>350</v>
      </c>
      <c r="D348" s="9">
        <v>533</v>
      </c>
      <c r="E348" s="10">
        <v>37152.856</v>
      </c>
      <c r="F348" s="11">
        <v>80</v>
      </c>
    </row>
    <row r="349" spans="2:6" x14ac:dyDescent="0.2">
      <c r="B349" s="4">
        <v>346</v>
      </c>
      <c r="C349" s="8" t="s">
        <v>351</v>
      </c>
      <c r="D349" s="9">
        <v>67167</v>
      </c>
      <c r="E349" s="10">
        <v>1619367.3362499999</v>
      </c>
      <c r="F349" s="11">
        <v>10133</v>
      </c>
    </row>
    <row r="350" spans="2:6" x14ac:dyDescent="0.2">
      <c r="B350" s="4">
        <v>347</v>
      </c>
      <c r="C350" s="8" t="s">
        <v>352</v>
      </c>
      <c r="D350" s="9">
        <v>381</v>
      </c>
      <c r="E350" s="10">
        <v>29286.714</v>
      </c>
      <c r="F350" s="11">
        <v>340</v>
      </c>
    </row>
    <row r="351" spans="2:6" x14ac:dyDescent="0.2">
      <c r="B351" s="4">
        <v>348</v>
      </c>
      <c r="C351" s="8" t="s">
        <v>353</v>
      </c>
      <c r="D351" s="9">
        <v>3332</v>
      </c>
      <c r="E351" s="10">
        <v>85326.977750000005</v>
      </c>
      <c r="F351" s="11">
        <v>939</v>
      </c>
    </row>
    <row r="352" spans="2:6" x14ac:dyDescent="0.2">
      <c r="B352" s="4">
        <v>349</v>
      </c>
      <c r="C352" s="8" t="s">
        <v>354</v>
      </c>
      <c r="D352" s="9">
        <v>529</v>
      </c>
      <c r="E352" s="10">
        <v>3591.5940000000001</v>
      </c>
      <c r="F352" s="11">
        <v>179</v>
      </c>
    </row>
    <row r="353" spans="2:6" x14ac:dyDescent="0.2">
      <c r="B353" s="4">
        <v>350</v>
      </c>
      <c r="C353" s="8" t="s">
        <v>355</v>
      </c>
      <c r="D353" s="9">
        <v>2685</v>
      </c>
      <c r="E353" s="10">
        <v>42409.135700000006</v>
      </c>
      <c r="F353" s="11">
        <v>367</v>
      </c>
    </row>
    <row r="354" spans="2:6" x14ac:dyDescent="0.2">
      <c r="B354" s="4">
        <v>351</v>
      </c>
      <c r="C354" s="8" t="s">
        <v>356</v>
      </c>
      <c r="D354" s="9">
        <v>10016</v>
      </c>
      <c r="E354" s="10">
        <v>991867.9008099999</v>
      </c>
      <c r="F354" s="11">
        <v>879</v>
      </c>
    </row>
    <row r="355" spans="2:6" x14ac:dyDescent="0.2">
      <c r="B355" s="4">
        <v>352</v>
      </c>
      <c r="C355" s="8" t="s">
        <v>357</v>
      </c>
      <c r="D355" s="9">
        <v>7725</v>
      </c>
      <c r="E355" s="10">
        <v>516124.10929999995</v>
      </c>
      <c r="F355" s="11">
        <v>439</v>
      </c>
    </row>
    <row r="356" spans="2:6" x14ac:dyDescent="0.2">
      <c r="B356" s="4">
        <v>353</v>
      </c>
      <c r="C356" s="8" t="s">
        <v>358</v>
      </c>
      <c r="D356" s="9">
        <v>28383</v>
      </c>
      <c r="E356" s="10">
        <v>1798032.49</v>
      </c>
      <c r="F356" s="11">
        <v>4167</v>
      </c>
    </row>
    <row r="357" spans="2:6" x14ac:dyDescent="0.2">
      <c r="B357" s="4">
        <v>354</v>
      </c>
      <c r="C357" s="8" t="s">
        <v>359</v>
      </c>
      <c r="D357" s="9">
        <v>7916866</v>
      </c>
      <c r="E357" s="10">
        <v>17749025.180079997</v>
      </c>
      <c r="F357" s="11">
        <v>218778</v>
      </c>
    </row>
    <row r="358" spans="2:6" x14ac:dyDescent="0.2">
      <c r="B358" s="4">
        <v>355</v>
      </c>
      <c r="C358" s="8" t="s">
        <v>360</v>
      </c>
      <c r="D358" s="9">
        <v>205</v>
      </c>
      <c r="E358" s="10">
        <v>1015.143</v>
      </c>
      <c r="F358" s="11">
        <v>127</v>
      </c>
    </row>
    <row r="359" spans="2:6" x14ac:dyDescent="0.2">
      <c r="B359" s="4">
        <v>356</v>
      </c>
      <c r="C359" s="8" t="s">
        <v>361</v>
      </c>
      <c r="D359" s="9">
        <v>3979</v>
      </c>
      <c r="E359" s="10">
        <v>548554.12445</v>
      </c>
      <c r="F359" s="11">
        <v>411</v>
      </c>
    </row>
    <row r="360" spans="2:6" x14ac:dyDescent="0.2">
      <c r="B360" s="4">
        <v>357</v>
      </c>
      <c r="C360" s="8" t="s">
        <v>362</v>
      </c>
      <c r="D360" s="9">
        <v>7567</v>
      </c>
      <c r="E360" s="10">
        <v>1613887.12629</v>
      </c>
      <c r="F360" s="11">
        <v>2577</v>
      </c>
    </row>
    <row r="361" spans="2:6" x14ac:dyDescent="0.2">
      <c r="B361" s="4">
        <v>358</v>
      </c>
      <c r="C361" s="8" t="s">
        <v>363</v>
      </c>
      <c r="D361" s="9">
        <v>623</v>
      </c>
      <c r="E361" s="10">
        <v>44645.966200000032</v>
      </c>
      <c r="F361" s="11">
        <v>308</v>
      </c>
    </row>
    <row r="362" spans="2:6" x14ac:dyDescent="0.2">
      <c r="B362" s="4">
        <v>359</v>
      </c>
      <c r="C362" s="8" t="s">
        <v>364</v>
      </c>
      <c r="D362" s="9">
        <v>65</v>
      </c>
      <c r="E362" s="10">
        <v>1176.42</v>
      </c>
      <c r="F362" s="11">
        <v>29</v>
      </c>
    </row>
    <row r="363" spans="2:6" x14ac:dyDescent="0.2">
      <c r="B363" s="4">
        <v>360</v>
      </c>
      <c r="C363" s="8" t="s">
        <v>365</v>
      </c>
      <c r="D363" s="9">
        <v>24441</v>
      </c>
      <c r="E363" s="10">
        <v>45246.001650000006</v>
      </c>
      <c r="F363" s="11">
        <v>28</v>
      </c>
    </row>
    <row r="364" spans="2:6" x14ac:dyDescent="0.2">
      <c r="B364" s="4">
        <v>361</v>
      </c>
      <c r="C364" s="8" t="s">
        <v>366</v>
      </c>
      <c r="D364" s="9">
        <v>1026</v>
      </c>
      <c r="E364" s="10">
        <v>12167.950279999999</v>
      </c>
      <c r="F364" s="11">
        <v>509</v>
      </c>
    </row>
    <row r="365" spans="2:6" x14ac:dyDescent="0.2">
      <c r="B365" s="4">
        <v>362</v>
      </c>
      <c r="C365" s="8" t="s">
        <v>367</v>
      </c>
      <c r="D365" s="9">
        <v>1335</v>
      </c>
      <c r="E365" s="10">
        <v>25750.47</v>
      </c>
      <c r="F365" s="11">
        <v>2590</v>
      </c>
    </row>
    <row r="366" spans="2:6" x14ac:dyDescent="0.2">
      <c r="B366" s="4">
        <v>363</v>
      </c>
      <c r="C366" s="8" t="s">
        <v>368</v>
      </c>
      <c r="D366" s="9">
        <v>1488</v>
      </c>
      <c r="E366" s="10">
        <v>49401.080999999998</v>
      </c>
      <c r="F366" s="11">
        <v>2611</v>
      </c>
    </row>
    <row r="367" spans="2:6" x14ac:dyDescent="0.2">
      <c r="B367" s="4">
        <v>364</v>
      </c>
      <c r="C367" s="8" t="s">
        <v>369</v>
      </c>
      <c r="D367" s="9">
        <v>269</v>
      </c>
      <c r="E367" s="10">
        <v>2585.7255399999999</v>
      </c>
      <c r="F367" s="11">
        <v>128</v>
      </c>
    </row>
    <row r="368" spans="2:6" x14ac:dyDescent="0.2">
      <c r="B368" s="4">
        <v>365</v>
      </c>
      <c r="C368" s="8" t="s">
        <v>370</v>
      </c>
      <c r="D368" s="9">
        <v>2385</v>
      </c>
      <c r="E368" s="10">
        <v>47979.353000000003</v>
      </c>
      <c r="F368" s="11">
        <v>4934</v>
      </c>
    </row>
    <row r="369" spans="2:6" x14ac:dyDescent="0.2">
      <c r="B369" s="4">
        <v>366</v>
      </c>
      <c r="C369" s="8" t="s">
        <v>371</v>
      </c>
      <c r="D369" s="9">
        <v>1821</v>
      </c>
      <c r="E369" s="10">
        <v>87909.633979999999</v>
      </c>
      <c r="F369" s="11">
        <v>279</v>
      </c>
    </row>
    <row r="370" spans="2:6" x14ac:dyDescent="0.2">
      <c r="B370" s="4">
        <v>367</v>
      </c>
      <c r="C370" s="8" t="s">
        <v>372</v>
      </c>
      <c r="D370" s="9">
        <v>54813</v>
      </c>
      <c r="E370" s="10">
        <v>100052.54310000001</v>
      </c>
      <c r="F370" s="11">
        <v>271</v>
      </c>
    </row>
    <row r="371" spans="2:6" x14ac:dyDescent="0.2">
      <c r="B371" s="4">
        <v>368</v>
      </c>
      <c r="C371" s="8" t="s">
        <v>373</v>
      </c>
      <c r="D371" s="9">
        <v>3975</v>
      </c>
      <c r="E371" s="10">
        <v>152965.29890999998</v>
      </c>
      <c r="F371" s="11">
        <v>2150</v>
      </c>
    </row>
    <row r="372" spans="2:6" x14ac:dyDescent="0.2">
      <c r="B372" s="4">
        <v>369</v>
      </c>
      <c r="C372" s="8" t="s">
        <v>374</v>
      </c>
      <c r="D372" s="9">
        <v>22884</v>
      </c>
      <c r="E372" s="10">
        <v>164194.7879</v>
      </c>
      <c r="F372" s="11">
        <v>326</v>
      </c>
    </row>
    <row r="373" spans="2:6" x14ac:dyDescent="0.2">
      <c r="B373" s="4">
        <v>370</v>
      </c>
      <c r="C373" s="8" t="s">
        <v>375</v>
      </c>
      <c r="D373" s="9">
        <v>4635</v>
      </c>
      <c r="E373" s="10">
        <v>41086.549939999997</v>
      </c>
      <c r="F373" s="11">
        <v>253</v>
      </c>
    </row>
    <row r="374" spans="2:6" x14ac:dyDescent="0.2">
      <c r="B374" s="4">
        <v>371</v>
      </c>
      <c r="C374" s="8" t="s">
        <v>376</v>
      </c>
      <c r="D374" s="9">
        <v>1985</v>
      </c>
      <c r="E374" s="10">
        <v>187391.027</v>
      </c>
      <c r="F374" s="11">
        <v>318</v>
      </c>
    </row>
    <row r="375" spans="2:6" x14ac:dyDescent="0.2">
      <c r="B375" s="4">
        <v>372</v>
      </c>
      <c r="C375" s="8" t="s">
        <v>377</v>
      </c>
      <c r="D375" s="9">
        <v>5147</v>
      </c>
      <c r="E375" s="10">
        <v>269142.85668000003</v>
      </c>
      <c r="F375" s="11">
        <v>553</v>
      </c>
    </row>
    <row r="376" spans="2:6" x14ac:dyDescent="0.2">
      <c r="B376" s="4">
        <v>373</v>
      </c>
      <c r="C376" s="8" t="s">
        <v>378</v>
      </c>
      <c r="D376" s="9">
        <v>24959</v>
      </c>
      <c r="E376" s="10">
        <v>122077.291</v>
      </c>
      <c r="F376" s="11">
        <v>323</v>
      </c>
    </row>
    <row r="377" spans="2:6" x14ac:dyDescent="0.2">
      <c r="B377" s="4">
        <v>374</v>
      </c>
      <c r="C377" s="8" t="s">
        <v>379</v>
      </c>
      <c r="D377" s="9">
        <v>11068</v>
      </c>
      <c r="E377" s="10">
        <v>71257.035780000006</v>
      </c>
      <c r="F377" s="11">
        <v>346</v>
      </c>
    </row>
    <row r="378" spans="2:6" x14ac:dyDescent="0.2">
      <c r="B378" s="4">
        <v>375</v>
      </c>
      <c r="C378" s="8" t="s">
        <v>380</v>
      </c>
      <c r="D378" s="9">
        <v>912</v>
      </c>
      <c r="E378" s="10">
        <v>9468.7690000000002</v>
      </c>
      <c r="F378" s="11">
        <v>410</v>
      </c>
    </row>
    <row r="379" spans="2:6" x14ac:dyDescent="0.2">
      <c r="B379" s="4">
        <v>376</v>
      </c>
      <c r="C379" s="12" t="s">
        <v>381</v>
      </c>
      <c r="D379" s="9">
        <v>16015</v>
      </c>
      <c r="E379" s="10">
        <v>653250.72393999994</v>
      </c>
      <c r="F379" s="11">
        <v>5718</v>
      </c>
    </row>
    <row r="380" spans="2:6" x14ac:dyDescent="0.2">
      <c r="B380" s="4">
        <v>377</v>
      </c>
      <c r="C380" s="8" t="s">
        <v>382</v>
      </c>
      <c r="D380" s="9">
        <v>60</v>
      </c>
      <c r="E380" s="10">
        <v>4972.5190000000002</v>
      </c>
      <c r="F380" s="11">
        <v>169</v>
      </c>
    </row>
    <row r="381" spans="2:6" x14ac:dyDescent="0.2">
      <c r="B381" s="4">
        <v>378</v>
      </c>
      <c r="C381" s="8" t="s">
        <v>383</v>
      </c>
      <c r="D381" s="9">
        <v>15450</v>
      </c>
      <c r="E381" s="10">
        <v>391143.14103999996</v>
      </c>
      <c r="F381" s="11">
        <v>4312</v>
      </c>
    </row>
    <row r="382" spans="2:6" x14ac:dyDescent="0.2">
      <c r="B382" s="4">
        <v>379</v>
      </c>
      <c r="C382" s="8" t="s">
        <v>384</v>
      </c>
      <c r="D382" s="9">
        <v>567414</v>
      </c>
      <c r="E382" s="10">
        <v>1797024.8378299999</v>
      </c>
      <c r="F382" s="11">
        <v>3707</v>
      </c>
    </row>
    <row r="383" spans="2:6" x14ac:dyDescent="0.2">
      <c r="B383" s="4">
        <v>380</v>
      </c>
      <c r="C383" s="8" t="s">
        <v>385</v>
      </c>
      <c r="D383" s="9">
        <v>294</v>
      </c>
      <c r="E383" s="10">
        <v>4349.7910000000002</v>
      </c>
      <c r="F383" s="11">
        <v>110</v>
      </c>
    </row>
    <row r="384" spans="2:6" x14ac:dyDescent="0.2">
      <c r="B384" s="4">
        <v>381</v>
      </c>
      <c r="C384" s="8" t="s">
        <v>386</v>
      </c>
      <c r="D384" s="9">
        <v>1513</v>
      </c>
      <c r="E384" s="10">
        <v>30946.816999999999</v>
      </c>
      <c r="F384" s="11">
        <v>2108</v>
      </c>
    </row>
    <row r="385" spans="2:6" x14ac:dyDescent="0.2">
      <c r="B385" s="4">
        <v>382</v>
      </c>
      <c r="C385" s="8" t="s">
        <v>387</v>
      </c>
      <c r="D385" s="9">
        <v>30435</v>
      </c>
      <c r="E385" s="10">
        <v>124380.62</v>
      </c>
      <c r="F385" s="11">
        <v>1435</v>
      </c>
    </row>
    <row r="386" spans="2:6" x14ac:dyDescent="0.2">
      <c r="B386" s="4">
        <v>383</v>
      </c>
      <c r="C386" s="8" t="s">
        <v>388</v>
      </c>
      <c r="D386" s="9">
        <v>463261</v>
      </c>
      <c r="E386" s="10">
        <v>1830491.26984</v>
      </c>
      <c r="F386" s="11">
        <v>1406</v>
      </c>
    </row>
    <row r="387" spans="2:6" x14ac:dyDescent="0.2">
      <c r="B387" s="4">
        <v>384</v>
      </c>
      <c r="C387" s="8" t="s">
        <v>389</v>
      </c>
      <c r="D387" s="9">
        <v>179</v>
      </c>
      <c r="E387" s="10">
        <v>1407.413</v>
      </c>
      <c r="F387" s="11">
        <v>56</v>
      </c>
    </row>
    <row r="388" spans="2:6" x14ac:dyDescent="0.2">
      <c r="B388" s="4">
        <v>385</v>
      </c>
      <c r="C388" s="8" t="s">
        <v>390</v>
      </c>
      <c r="D388" s="9">
        <v>1297</v>
      </c>
      <c r="E388" s="10">
        <v>21988.469759999996</v>
      </c>
      <c r="F388" s="11">
        <v>175</v>
      </c>
    </row>
    <row r="389" spans="2:6" x14ac:dyDescent="0.2">
      <c r="B389" s="4">
        <v>386</v>
      </c>
      <c r="C389" s="8" t="s">
        <v>391</v>
      </c>
      <c r="D389" s="9">
        <v>251</v>
      </c>
      <c r="E389" s="10">
        <v>3415.79</v>
      </c>
      <c r="F389" s="11">
        <v>43</v>
      </c>
    </row>
    <row r="390" spans="2:6" x14ac:dyDescent="0.2">
      <c r="B390" s="4">
        <v>387</v>
      </c>
      <c r="C390" s="8" t="s">
        <v>392</v>
      </c>
      <c r="D390" s="9">
        <v>943348</v>
      </c>
      <c r="E390" s="10">
        <v>4174678.2792599997</v>
      </c>
      <c r="F390" s="11">
        <v>8066</v>
      </c>
    </row>
    <row r="391" spans="2:6" x14ac:dyDescent="0.2">
      <c r="B391" s="4">
        <v>388</v>
      </c>
      <c r="C391" s="8" t="s">
        <v>393</v>
      </c>
      <c r="D391" s="9">
        <v>31044</v>
      </c>
      <c r="E391" s="10">
        <v>51509.607000000004</v>
      </c>
      <c r="F391" s="11">
        <v>198</v>
      </c>
    </row>
    <row r="392" spans="2:6" x14ac:dyDescent="0.2">
      <c r="B392" s="4">
        <v>389</v>
      </c>
      <c r="C392" s="8" t="s">
        <v>394</v>
      </c>
      <c r="D392" s="9">
        <v>77287162</v>
      </c>
      <c r="E392" s="10">
        <v>212402803.23920998</v>
      </c>
      <c r="F392" s="11">
        <v>1377137</v>
      </c>
    </row>
    <row r="393" spans="2:6" x14ac:dyDescent="0.2">
      <c r="B393" s="4">
        <v>390</v>
      </c>
      <c r="C393" s="8" t="s">
        <v>395</v>
      </c>
      <c r="D393" s="9">
        <v>1246</v>
      </c>
      <c r="E393" s="10">
        <v>143412.08312</v>
      </c>
      <c r="F393" s="11">
        <v>159</v>
      </c>
    </row>
    <row r="394" spans="2:6" x14ac:dyDescent="0.2">
      <c r="B394" s="4">
        <v>391</v>
      </c>
      <c r="C394" s="8" t="s">
        <v>396</v>
      </c>
      <c r="D394" s="9">
        <v>62300</v>
      </c>
      <c r="E394" s="10">
        <v>88314.741770000008</v>
      </c>
      <c r="F394" s="11">
        <v>202</v>
      </c>
    </row>
    <row r="395" spans="2:6" x14ac:dyDescent="0.2">
      <c r="B395" s="4">
        <v>392</v>
      </c>
      <c r="C395" s="8" t="s">
        <v>397</v>
      </c>
      <c r="D395" s="9">
        <v>206</v>
      </c>
      <c r="E395" s="10">
        <v>4592.6323000000002</v>
      </c>
      <c r="F395" s="11">
        <v>255</v>
      </c>
    </row>
    <row r="396" spans="2:6" x14ac:dyDescent="0.2">
      <c r="B396" s="4">
        <v>393</v>
      </c>
      <c r="C396" s="8" t="s">
        <v>398</v>
      </c>
      <c r="D396" s="9">
        <v>992</v>
      </c>
      <c r="E396" s="10">
        <v>38167.7935</v>
      </c>
      <c r="F396" s="11">
        <v>708</v>
      </c>
    </row>
    <row r="397" spans="2:6" x14ac:dyDescent="0.2">
      <c r="B397" s="4">
        <v>394</v>
      </c>
      <c r="C397" s="8" t="s">
        <v>399</v>
      </c>
      <c r="D397" s="9">
        <v>10799</v>
      </c>
      <c r="E397" s="10">
        <v>674238.57381999993</v>
      </c>
      <c r="F397" s="11">
        <v>965</v>
      </c>
    </row>
    <row r="398" spans="2:6" x14ac:dyDescent="0.2">
      <c r="B398" s="4">
        <v>395</v>
      </c>
      <c r="C398" s="8" t="s">
        <v>400</v>
      </c>
      <c r="D398" s="9">
        <v>45466</v>
      </c>
      <c r="E398" s="10">
        <v>265897.84115999995</v>
      </c>
      <c r="F398" s="11">
        <v>2907</v>
      </c>
    </row>
    <row r="399" spans="2:6" x14ac:dyDescent="0.2">
      <c r="B399" s="4">
        <v>396</v>
      </c>
      <c r="C399" s="8" t="s">
        <v>401</v>
      </c>
      <c r="D399" s="9">
        <v>13001</v>
      </c>
      <c r="E399" s="10">
        <v>687715.18804999802</v>
      </c>
      <c r="F399" s="11">
        <v>17529</v>
      </c>
    </row>
    <row r="400" spans="2:6" x14ac:dyDescent="0.2">
      <c r="B400" s="4">
        <v>397</v>
      </c>
      <c r="C400" s="8" t="s">
        <v>402</v>
      </c>
      <c r="D400" s="9">
        <v>2439968</v>
      </c>
      <c r="E400" s="10">
        <v>17372538.755819999</v>
      </c>
      <c r="F400" s="11">
        <v>119315</v>
      </c>
    </row>
    <row r="401" spans="2:6" x14ac:dyDescent="0.2">
      <c r="B401" s="4">
        <v>398</v>
      </c>
      <c r="C401" s="8" t="s">
        <v>403</v>
      </c>
      <c r="D401" s="9">
        <v>2440991</v>
      </c>
      <c r="E401" s="10">
        <v>3503960.8281000005</v>
      </c>
      <c r="F401" s="11">
        <v>4192</v>
      </c>
    </row>
    <row r="402" spans="2:6" x14ac:dyDescent="0.2">
      <c r="B402" s="4">
        <v>399</v>
      </c>
      <c r="C402" s="8" t="s">
        <v>404</v>
      </c>
      <c r="D402" s="9">
        <v>634</v>
      </c>
      <c r="E402" s="10">
        <v>4665.5720000000001</v>
      </c>
      <c r="F402" s="11">
        <v>634</v>
      </c>
    </row>
    <row r="403" spans="2:6" x14ac:dyDescent="0.2">
      <c r="B403" s="4">
        <v>400</v>
      </c>
      <c r="C403" s="8" t="s">
        <v>405</v>
      </c>
      <c r="D403" s="9">
        <v>441699</v>
      </c>
      <c r="E403" s="10">
        <v>1108376.04024</v>
      </c>
      <c r="F403" s="11">
        <v>39800</v>
      </c>
    </row>
    <row r="404" spans="2:6" x14ac:dyDescent="0.2">
      <c r="B404" s="4">
        <v>401</v>
      </c>
      <c r="C404" s="8" t="s">
        <v>406</v>
      </c>
      <c r="D404" s="9">
        <v>19110</v>
      </c>
      <c r="E404" s="10">
        <v>2352034.32742</v>
      </c>
      <c r="F404" s="11">
        <v>992</v>
      </c>
    </row>
    <row r="405" spans="2:6" x14ac:dyDescent="0.2">
      <c r="B405" s="4">
        <v>402</v>
      </c>
      <c r="C405" s="8" t="s">
        <v>407</v>
      </c>
      <c r="D405" s="9">
        <v>1502</v>
      </c>
      <c r="E405" s="10">
        <v>73343.917799999996</v>
      </c>
      <c r="F405" s="11">
        <v>188</v>
      </c>
    </row>
    <row r="406" spans="2:6" x14ac:dyDescent="0.2">
      <c r="B406" s="4">
        <v>403</v>
      </c>
      <c r="C406" s="8" t="s">
        <v>408</v>
      </c>
      <c r="D406" s="9">
        <v>1656</v>
      </c>
      <c r="E406" s="10">
        <v>48049.874000000003</v>
      </c>
      <c r="F406" s="11">
        <v>400</v>
      </c>
    </row>
    <row r="407" spans="2:6" x14ac:dyDescent="0.2">
      <c r="B407" s="4">
        <v>404</v>
      </c>
      <c r="C407" s="8" t="s">
        <v>409</v>
      </c>
      <c r="D407" s="9">
        <v>172</v>
      </c>
      <c r="E407" s="10">
        <v>4779.7780000000002</v>
      </c>
      <c r="F407" s="11">
        <v>172</v>
      </c>
    </row>
    <row r="408" spans="2:6" x14ac:dyDescent="0.2">
      <c r="B408" s="4">
        <v>405</v>
      </c>
      <c r="C408" s="8" t="s">
        <v>410</v>
      </c>
      <c r="D408" s="9">
        <v>564</v>
      </c>
      <c r="E408" s="10">
        <v>12313.698</v>
      </c>
      <c r="F408" s="11">
        <v>229</v>
      </c>
    </row>
    <row r="409" spans="2:6" x14ac:dyDescent="0.2">
      <c r="B409" s="4">
        <v>406</v>
      </c>
      <c r="C409" s="8" t="s">
        <v>411</v>
      </c>
      <c r="D409" s="9">
        <v>4693</v>
      </c>
      <c r="E409" s="10">
        <v>140783.42243999901</v>
      </c>
      <c r="F409" s="11">
        <v>619</v>
      </c>
    </row>
    <row r="410" spans="2:6" x14ac:dyDescent="0.2">
      <c r="B410" s="4">
        <v>407</v>
      </c>
      <c r="C410" s="8" t="s">
        <v>412</v>
      </c>
      <c r="D410" s="9">
        <v>67435</v>
      </c>
      <c r="E410" s="10">
        <v>170866.3695</v>
      </c>
      <c r="F410" s="11">
        <v>233</v>
      </c>
    </row>
    <row r="411" spans="2:6" x14ac:dyDescent="0.2">
      <c r="B411" s="4">
        <v>408</v>
      </c>
      <c r="C411" s="8" t="s">
        <v>413</v>
      </c>
      <c r="D411" s="9">
        <v>5521</v>
      </c>
      <c r="E411" s="10">
        <v>161839.66894999999</v>
      </c>
      <c r="F411" s="11">
        <v>2291</v>
      </c>
    </row>
    <row r="412" spans="2:6" x14ac:dyDescent="0.2">
      <c r="B412" s="4">
        <v>409</v>
      </c>
      <c r="C412" s="8" t="s">
        <v>414</v>
      </c>
      <c r="D412" s="9">
        <v>12812</v>
      </c>
      <c r="E412" s="10">
        <v>1585748.4529200001</v>
      </c>
      <c r="F412" s="11">
        <v>3747</v>
      </c>
    </row>
    <row r="413" spans="2:6" x14ac:dyDescent="0.2">
      <c r="B413" s="4">
        <v>410</v>
      </c>
      <c r="C413" s="8" t="s">
        <v>415</v>
      </c>
      <c r="D413" s="9">
        <v>97</v>
      </c>
      <c r="E413" s="10">
        <v>481.31</v>
      </c>
      <c r="F413" s="11">
        <v>55</v>
      </c>
    </row>
    <row r="414" spans="2:6" x14ac:dyDescent="0.2">
      <c r="B414" s="4">
        <v>411</v>
      </c>
      <c r="C414" s="8" t="s">
        <v>416</v>
      </c>
      <c r="D414" s="9">
        <v>363</v>
      </c>
      <c r="E414" s="10">
        <v>12241.361210000001</v>
      </c>
      <c r="F414" s="11">
        <v>481</v>
      </c>
    </row>
    <row r="415" spans="2:6" x14ac:dyDescent="0.2">
      <c r="B415" s="4">
        <v>412</v>
      </c>
      <c r="C415" s="8" t="s">
        <v>417</v>
      </c>
      <c r="D415" s="9">
        <v>8170</v>
      </c>
      <c r="E415" s="10">
        <v>421157.48638000002</v>
      </c>
      <c r="F415" s="11">
        <v>359</v>
      </c>
    </row>
    <row r="416" spans="2:6" x14ac:dyDescent="0.2">
      <c r="B416" s="4">
        <v>413</v>
      </c>
      <c r="C416" s="8" t="s">
        <v>418</v>
      </c>
      <c r="D416" s="9">
        <v>854</v>
      </c>
      <c r="E416" s="10">
        <v>27518.778899999998</v>
      </c>
      <c r="F416" s="11">
        <v>206</v>
      </c>
    </row>
    <row r="417" spans="2:6" x14ac:dyDescent="0.2">
      <c r="B417" s="4">
        <v>414</v>
      </c>
      <c r="C417" s="8" t="s">
        <v>419</v>
      </c>
      <c r="D417" s="9">
        <v>3080</v>
      </c>
      <c r="E417" s="10">
        <v>50112.892319999992</v>
      </c>
      <c r="F417" s="11">
        <v>864</v>
      </c>
    </row>
    <row r="418" spans="2:6" x14ac:dyDescent="0.2">
      <c r="B418" s="4">
        <v>415</v>
      </c>
      <c r="C418" s="8" t="s">
        <v>420</v>
      </c>
      <c r="D418" s="9">
        <v>16293</v>
      </c>
      <c r="E418" s="10">
        <v>208053.73001</v>
      </c>
      <c r="F418" s="11">
        <v>12922</v>
      </c>
    </row>
    <row r="419" spans="2:6" x14ac:dyDescent="0.2">
      <c r="B419" s="4">
        <v>416</v>
      </c>
      <c r="C419" s="8" t="s">
        <v>421</v>
      </c>
      <c r="D419" s="9">
        <v>108784</v>
      </c>
      <c r="E419" s="10">
        <v>210194.99486999999</v>
      </c>
      <c r="F419" s="11">
        <v>636</v>
      </c>
    </row>
    <row r="420" spans="2:6" x14ac:dyDescent="0.2">
      <c r="B420" s="4">
        <v>417</v>
      </c>
      <c r="C420" s="8" t="s">
        <v>422</v>
      </c>
      <c r="D420" s="9">
        <v>80</v>
      </c>
      <c r="E420" s="10">
        <v>2178.4490000000001</v>
      </c>
      <c r="F420" s="11">
        <v>6</v>
      </c>
    </row>
    <row r="421" spans="2:6" x14ac:dyDescent="0.2">
      <c r="B421" s="4">
        <v>418</v>
      </c>
      <c r="C421" s="8" t="s">
        <v>423</v>
      </c>
      <c r="D421" s="9">
        <v>691</v>
      </c>
      <c r="E421" s="10">
        <v>23082.931039999999</v>
      </c>
      <c r="F421" s="11">
        <v>118</v>
      </c>
    </row>
    <row r="422" spans="2:6" x14ac:dyDescent="0.2">
      <c r="B422" s="4">
        <v>419</v>
      </c>
      <c r="C422" s="8" t="s">
        <v>424</v>
      </c>
      <c r="D422" s="9">
        <v>4408</v>
      </c>
      <c r="E422" s="10">
        <v>92504.922080000004</v>
      </c>
      <c r="F422" s="11">
        <v>709</v>
      </c>
    </row>
    <row r="423" spans="2:6" x14ac:dyDescent="0.2">
      <c r="B423" s="4">
        <v>420</v>
      </c>
      <c r="C423" s="8" t="s">
        <v>425</v>
      </c>
      <c r="D423" s="9">
        <v>362</v>
      </c>
      <c r="E423" s="10">
        <v>6454.7960000000003</v>
      </c>
      <c r="F423" s="11">
        <v>68</v>
      </c>
    </row>
    <row r="424" spans="2:6" x14ac:dyDescent="0.2">
      <c r="B424" s="4">
        <v>421</v>
      </c>
      <c r="C424" s="8" t="s">
        <v>426</v>
      </c>
      <c r="D424" s="9">
        <v>980</v>
      </c>
      <c r="E424" s="10">
        <v>4721.8833500000001</v>
      </c>
      <c r="F424" s="11">
        <v>172</v>
      </c>
    </row>
    <row r="425" spans="2:6" x14ac:dyDescent="0.2">
      <c r="B425" s="4">
        <v>422</v>
      </c>
      <c r="C425" s="8" t="s">
        <v>427</v>
      </c>
      <c r="D425" s="9">
        <v>13343</v>
      </c>
      <c r="E425" s="10">
        <v>256578.73765</v>
      </c>
      <c r="F425" s="11">
        <v>2825</v>
      </c>
    </row>
    <row r="426" spans="2:6" x14ac:dyDescent="0.2">
      <c r="B426" s="4">
        <v>423</v>
      </c>
      <c r="C426" s="8" t="s">
        <v>428</v>
      </c>
      <c r="D426" s="9">
        <v>16223</v>
      </c>
      <c r="E426" s="10">
        <v>549584.73609000002</v>
      </c>
      <c r="F426" s="11">
        <v>518</v>
      </c>
    </row>
    <row r="427" spans="2:6" x14ac:dyDescent="0.2">
      <c r="B427" s="4">
        <v>424</v>
      </c>
      <c r="C427" s="8" t="s">
        <v>429</v>
      </c>
      <c r="D427" s="9">
        <v>3438</v>
      </c>
      <c r="E427" s="10">
        <v>300509.4486</v>
      </c>
      <c r="F427" s="11">
        <v>365</v>
      </c>
    </row>
    <row r="428" spans="2:6" x14ac:dyDescent="0.2">
      <c r="B428" s="4">
        <v>425</v>
      </c>
      <c r="C428" s="8" t="s">
        <v>430</v>
      </c>
      <c r="D428" s="9">
        <v>249</v>
      </c>
      <c r="E428" s="10">
        <v>9943.6830000000009</v>
      </c>
      <c r="F428" s="11">
        <v>135</v>
      </c>
    </row>
    <row r="429" spans="2:6" x14ac:dyDescent="0.2">
      <c r="B429" s="4">
        <v>426</v>
      </c>
      <c r="C429" s="8" t="s">
        <v>431</v>
      </c>
      <c r="D429" s="9">
        <v>15652</v>
      </c>
      <c r="E429" s="10">
        <v>252176.1839</v>
      </c>
      <c r="F429" s="11">
        <v>5046</v>
      </c>
    </row>
    <row r="430" spans="2:6" x14ac:dyDescent="0.2">
      <c r="B430" s="4">
        <v>427</v>
      </c>
      <c r="C430" s="8" t="s">
        <v>432</v>
      </c>
      <c r="D430" s="9">
        <v>428995</v>
      </c>
      <c r="E430" s="10">
        <v>1370285.91258</v>
      </c>
      <c r="F430" s="11">
        <v>1508</v>
      </c>
    </row>
    <row r="431" spans="2:6" x14ac:dyDescent="0.2">
      <c r="B431" s="4">
        <v>428</v>
      </c>
      <c r="C431" s="8" t="s">
        <v>433</v>
      </c>
      <c r="D431" s="9">
        <v>1424</v>
      </c>
      <c r="E431" s="10">
        <v>30062.965</v>
      </c>
      <c r="F431" s="11">
        <v>54</v>
      </c>
    </row>
    <row r="432" spans="2:6" x14ac:dyDescent="0.2">
      <c r="B432" s="4">
        <v>429</v>
      </c>
      <c r="C432" s="8" t="s">
        <v>434</v>
      </c>
      <c r="D432" s="9">
        <v>114445</v>
      </c>
      <c r="E432" s="10">
        <v>253739.60806999999</v>
      </c>
      <c r="F432" s="11">
        <v>5444</v>
      </c>
    </row>
    <row r="433" spans="2:6" x14ac:dyDescent="0.2">
      <c r="B433" s="4">
        <v>430</v>
      </c>
      <c r="C433" s="8" t="s">
        <v>435</v>
      </c>
      <c r="D433" s="9">
        <v>67468</v>
      </c>
      <c r="E433" s="10">
        <v>924721.35477999994</v>
      </c>
      <c r="F433" s="11">
        <v>4256</v>
      </c>
    </row>
    <row r="434" spans="2:6" x14ac:dyDescent="0.2">
      <c r="B434" s="4">
        <v>431</v>
      </c>
      <c r="C434" s="8" t="s">
        <v>436</v>
      </c>
      <c r="D434" s="9">
        <v>258990</v>
      </c>
      <c r="E434" s="10">
        <v>1005684.63792</v>
      </c>
      <c r="F434" s="11">
        <v>787</v>
      </c>
    </row>
    <row r="435" spans="2:6" x14ac:dyDescent="0.2">
      <c r="B435" s="4">
        <v>432</v>
      </c>
      <c r="C435" s="8" t="s">
        <v>437</v>
      </c>
      <c r="D435" s="9">
        <v>500</v>
      </c>
      <c r="E435" s="10">
        <v>14397.179</v>
      </c>
      <c r="F435" s="11">
        <v>71</v>
      </c>
    </row>
    <row r="436" spans="2:6" x14ac:dyDescent="0.2">
      <c r="B436" s="4">
        <v>433</v>
      </c>
      <c r="C436" s="8" t="s">
        <v>438</v>
      </c>
      <c r="D436" s="9">
        <v>16212</v>
      </c>
      <c r="E436" s="10">
        <v>1129438.946</v>
      </c>
      <c r="F436" s="11">
        <v>1818</v>
      </c>
    </row>
    <row r="437" spans="2:6" x14ac:dyDescent="0.2">
      <c r="B437" s="4">
        <v>434</v>
      </c>
      <c r="C437" s="8" t="s">
        <v>439</v>
      </c>
      <c r="D437" s="9">
        <v>348291</v>
      </c>
      <c r="E437" s="10">
        <v>2120764.68371</v>
      </c>
      <c r="F437" s="11">
        <v>3578</v>
      </c>
    </row>
    <row r="438" spans="2:6" x14ac:dyDescent="0.2">
      <c r="B438" s="4">
        <v>435</v>
      </c>
      <c r="C438" s="8" t="s">
        <v>440</v>
      </c>
      <c r="D438" s="9">
        <v>7215</v>
      </c>
      <c r="E438" s="10">
        <v>175951.56107000003</v>
      </c>
      <c r="F438" s="11">
        <v>889</v>
      </c>
    </row>
    <row r="439" spans="2:6" x14ac:dyDescent="0.2">
      <c r="B439" s="4">
        <v>436</v>
      </c>
      <c r="C439" s="8" t="s">
        <v>441</v>
      </c>
      <c r="D439" s="9">
        <v>16259</v>
      </c>
      <c r="E439" s="10">
        <v>151663.84774</v>
      </c>
      <c r="F439" s="11">
        <v>4448</v>
      </c>
    </row>
    <row r="440" spans="2:6" x14ac:dyDescent="0.2">
      <c r="B440" s="4">
        <v>437</v>
      </c>
      <c r="C440" s="8" t="s">
        <v>442</v>
      </c>
      <c r="D440" s="9">
        <v>29535</v>
      </c>
      <c r="E440" s="10">
        <v>3014743.5984799988</v>
      </c>
      <c r="F440" s="11">
        <v>2154</v>
      </c>
    </row>
    <row r="441" spans="2:6" x14ac:dyDescent="0.2">
      <c r="B441" s="4">
        <v>438</v>
      </c>
      <c r="C441" s="8" t="s">
        <v>443</v>
      </c>
      <c r="D441" s="9">
        <v>28549</v>
      </c>
      <c r="E441" s="10">
        <v>2772406.0796300001</v>
      </c>
      <c r="F441" s="11">
        <v>11908</v>
      </c>
    </row>
    <row r="442" spans="2:6" x14ac:dyDescent="0.2">
      <c r="B442" s="4">
        <v>439</v>
      </c>
      <c r="C442" s="8" t="s">
        <v>444</v>
      </c>
      <c r="D442" s="9">
        <v>23791</v>
      </c>
      <c r="E442" s="10">
        <v>454303.34683999995</v>
      </c>
      <c r="F442" s="11">
        <v>3346</v>
      </c>
    </row>
    <row r="443" spans="2:6" x14ac:dyDescent="0.2">
      <c r="B443" s="4">
        <v>440</v>
      </c>
      <c r="C443" s="8" t="s">
        <v>445</v>
      </c>
      <c r="D443" s="9">
        <v>610</v>
      </c>
      <c r="E443" s="10">
        <v>8861.9717000000001</v>
      </c>
      <c r="F443" s="11">
        <v>194</v>
      </c>
    </row>
    <row r="444" spans="2:6" x14ac:dyDescent="0.2">
      <c r="B444" s="4">
        <v>441</v>
      </c>
      <c r="C444" s="8" t="s">
        <v>446</v>
      </c>
      <c r="D444" s="9">
        <v>1401</v>
      </c>
      <c r="E444" s="10">
        <v>27888.003000000001</v>
      </c>
      <c r="F444" s="11">
        <v>960</v>
      </c>
    </row>
    <row r="445" spans="2:6" x14ac:dyDescent="0.2">
      <c r="B445" s="4">
        <v>442</v>
      </c>
      <c r="C445" s="8" t="s">
        <v>447</v>
      </c>
      <c r="D445" s="9">
        <v>20478</v>
      </c>
      <c r="E445" s="10">
        <v>1144977.5039099997</v>
      </c>
      <c r="F445" s="11">
        <v>10332</v>
      </c>
    </row>
    <row r="446" spans="2:6" x14ac:dyDescent="0.2">
      <c r="B446" s="4">
        <v>443</v>
      </c>
      <c r="C446" s="8" t="s">
        <v>448</v>
      </c>
      <c r="D446" s="9">
        <v>1021</v>
      </c>
      <c r="E446" s="10">
        <v>8630.0063399999999</v>
      </c>
      <c r="F446" s="11">
        <v>92</v>
      </c>
    </row>
    <row r="447" spans="2:6" x14ac:dyDescent="0.2">
      <c r="B447" s="4">
        <v>444</v>
      </c>
      <c r="C447" s="8" t="s">
        <v>449</v>
      </c>
      <c r="D447" s="9">
        <v>1036</v>
      </c>
      <c r="E447" s="10">
        <v>46963.94543</v>
      </c>
      <c r="F447" s="11">
        <v>751</v>
      </c>
    </row>
    <row r="448" spans="2:6" x14ac:dyDescent="0.2">
      <c r="B448" s="4">
        <v>445</v>
      </c>
      <c r="C448" s="8" t="s">
        <v>450</v>
      </c>
      <c r="D448" s="9">
        <v>91775</v>
      </c>
      <c r="E448" s="10">
        <v>4169514.3445800003</v>
      </c>
      <c r="F448" s="11">
        <v>4980</v>
      </c>
    </row>
    <row r="449" spans="2:6" x14ac:dyDescent="0.2">
      <c r="B449" s="4">
        <v>446</v>
      </c>
      <c r="C449" s="8" t="s">
        <v>451</v>
      </c>
      <c r="D449" s="9">
        <v>1030</v>
      </c>
      <c r="E449" s="10">
        <v>40505.963959999899</v>
      </c>
      <c r="F449" s="11">
        <v>217</v>
      </c>
    </row>
    <row r="450" spans="2:6" x14ac:dyDescent="0.2">
      <c r="B450" s="4">
        <v>447</v>
      </c>
      <c r="C450" s="8" t="s">
        <v>452</v>
      </c>
      <c r="D450" s="9">
        <v>8</v>
      </c>
      <c r="E450" s="10">
        <v>52.03</v>
      </c>
      <c r="F450" s="11">
        <v>7</v>
      </c>
    </row>
    <row r="451" spans="2:6" x14ac:dyDescent="0.2">
      <c r="B451" s="4">
        <v>448</v>
      </c>
      <c r="C451" s="8" t="s">
        <v>453</v>
      </c>
      <c r="D451" s="9">
        <v>1061</v>
      </c>
      <c r="E451" s="10">
        <v>19877.318319999998</v>
      </c>
      <c r="F451" s="11">
        <v>222</v>
      </c>
    </row>
    <row r="452" spans="2:6" x14ac:dyDescent="0.2">
      <c r="B452" s="4">
        <v>449</v>
      </c>
      <c r="C452" s="8" t="s">
        <v>454</v>
      </c>
      <c r="D452" s="9">
        <v>70284</v>
      </c>
      <c r="E452" s="10">
        <v>146879.16800000001</v>
      </c>
      <c r="F452" s="11">
        <v>35</v>
      </c>
    </row>
    <row r="453" spans="2:6" x14ac:dyDescent="0.2">
      <c r="B453" s="4">
        <v>450</v>
      </c>
      <c r="C453" s="8" t="s">
        <v>455</v>
      </c>
      <c r="D453" s="9">
        <v>2781</v>
      </c>
      <c r="E453" s="10">
        <v>33746.992610000001</v>
      </c>
      <c r="F453" s="11">
        <v>623</v>
      </c>
    </row>
    <row r="454" spans="2:6" x14ac:dyDescent="0.2">
      <c r="B454" s="4">
        <v>451</v>
      </c>
      <c r="C454" s="8" t="s">
        <v>456</v>
      </c>
      <c r="D454" s="9">
        <v>2028</v>
      </c>
      <c r="E454" s="10">
        <v>184473.61056999999</v>
      </c>
      <c r="F454" s="11">
        <v>163</v>
      </c>
    </row>
    <row r="455" spans="2:6" x14ac:dyDescent="0.2">
      <c r="B455" s="4">
        <v>452</v>
      </c>
      <c r="C455" s="8" t="s">
        <v>457</v>
      </c>
      <c r="D455" s="9">
        <v>346</v>
      </c>
      <c r="E455" s="10">
        <v>14925.773999999999</v>
      </c>
      <c r="F455" s="11">
        <v>38</v>
      </c>
    </row>
    <row r="456" spans="2:6" x14ac:dyDescent="0.2">
      <c r="B456" s="4">
        <v>453</v>
      </c>
      <c r="C456" s="8" t="s">
        <v>458</v>
      </c>
      <c r="D456" s="9">
        <v>22208</v>
      </c>
      <c r="E456" s="10">
        <v>82554.687999999995</v>
      </c>
      <c r="F456" s="11">
        <v>901</v>
      </c>
    </row>
    <row r="457" spans="2:6" x14ac:dyDescent="0.2">
      <c r="B457" s="4">
        <v>454</v>
      </c>
      <c r="C457" s="8" t="s">
        <v>459</v>
      </c>
      <c r="D457" s="9">
        <v>5015</v>
      </c>
      <c r="E457" s="10">
        <v>455966.12134000001</v>
      </c>
      <c r="F457" s="11">
        <v>547</v>
      </c>
    </row>
    <row r="458" spans="2:6" x14ac:dyDescent="0.2">
      <c r="B458" s="4">
        <v>455</v>
      </c>
      <c r="C458" s="8" t="s">
        <v>460</v>
      </c>
      <c r="D458" s="9">
        <v>494</v>
      </c>
      <c r="E458" s="10">
        <v>15112.539769999999</v>
      </c>
      <c r="F458" s="11">
        <v>78</v>
      </c>
    </row>
    <row r="459" spans="2:6" x14ac:dyDescent="0.2">
      <c r="B459" s="4">
        <v>456</v>
      </c>
      <c r="C459" s="8" t="s">
        <v>461</v>
      </c>
      <c r="D459" s="9">
        <v>1881</v>
      </c>
      <c r="E459" s="10">
        <v>88324.861000000004</v>
      </c>
      <c r="F459" s="11">
        <v>591</v>
      </c>
    </row>
    <row r="460" spans="2:6" x14ac:dyDescent="0.2">
      <c r="B460" s="4">
        <v>457</v>
      </c>
      <c r="C460" s="8" t="s">
        <v>462</v>
      </c>
      <c r="D460" s="9">
        <v>2259</v>
      </c>
      <c r="E460" s="10">
        <v>23739.366000000002</v>
      </c>
      <c r="F460" s="11">
        <v>1288</v>
      </c>
    </row>
    <row r="461" spans="2:6" x14ac:dyDescent="0.2">
      <c r="B461" s="4">
        <v>458</v>
      </c>
      <c r="C461" s="8" t="s">
        <v>463</v>
      </c>
      <c r="D461" s="9">
        <v>37799</v>
      </c>
      <c r="E461" s="10">
        <v>2293405.6191999996</v>
      </c>
      <c r="F461" s="11">
        <v>24543</v>
      </c>
    </row>
    <row r="462" spans="2:6" x14ac:dyDescent="0.2">
      <c r="B462" s="4">
        <v>459</v>
      </c>
      <c r="C462" s="8" t="s">
        <v>464</v>
      </c>
      <c r="D462" s="9">
        <v>430</v>
      </c>
      <c r="E462" s="10">
        <v>3118.3409999999999</v>
      </c>
      <c r="F462" s="11">
        <v>298</v>
      </c>
    </row>
    <row r="463" spans="2:6" x14ac:dyDescent="0.2">
      <c r="B463" s="4">
        <v>460</v>
      </c>
      <c r="C463" s="8" t="s">
        <v>465</v>
      </c>
      <c r="D463" s="9">
        <v>5532</v>
      </c>
      <c r="E463" s="10">
        <v>304048.77067</v>
      </c>
      <c r="F463" s="11">
        <v>625</v>
      </c>
    </row>
    <row r="464" spans="2:6" x14ac:dyDescent="0.2">
      <c r="B464" s="4">
        <v>461</v>
      </c>
      <c r="C464" s="8" t="s">
        <v>466</v>
      </c>
      <c r="D464" s="9">
        <v>442</v>
      </c>
      <c r="E464" s="10">
        <v>17724.537</v>
      </c>
      <c r="F464" s="11">
        <v>56</v>
      </c>
    </row>
    <row r="465" spans="2:6" x14ac:dyDescent="0.2">
      <c r="B465" s="4">
        <v>462</v>
      </c>
      <c r="C465" s="8" t="s">
        <v>467</v>
      </c>
      <c r="D465" s="9">
        <v>901</v>
      </c>
      <c r="E465" s="10">
        <v>117494.98212</v>
      </c>
      <c r="F465" s="11">
        <v>378</v>
      </c>
    </row>
    <row r="466" spans="2:6" x14ac:dyDescent="0.2">
      <c r="B466" s="4">
        <v>463</v>
      </c>
      <c r="C466" s="8" t="s">
        <v>468</v>
      </c>
      <c r="D466" s="9">
        <v>2379</v>
      </c>
      <c r="E466" s="10">
        <v>351075.83799000003</v>
      </c>
      <c r="F466" s="11">
        <v>540</v>
      </c>
    </row>
    <row r="467" spans="2:6" x14ac:dyDescent="0.2">
      <c r="B467" s="4">
        <v>464</v>
      </c>
      <c r="C467" s="8" t="s">
        <v>469</v>
      </c>
      <c r="D467" s="9">
        <v>1207</v>
      </c>
      <c r="E467" s="10">
        <v>114150.59149999999</v>
      </c>
      <c r="F467" s="11">
        <v>171</v>
      </c>
    </row>
    <row r="468" spans="2:6" x14ac:dyDescent="0.2">
      <c r="B468" s="4">
        <v>465</v>
      </c>
      <c r="C468" s="8" t="s">
        <v>470</v>
      </c>
      <c r="D468" s="9">
        <v>11355</v>
      </c>
      <c r="E468" s="10">
        <v>160436.92729999998</v>
      </c>
      <c r="F468" s="11">
        <v>928</v>
      </c>
    </row>
    <row r="469" spans="2:6" x14ac:dyDescent="0.2">
      <c r="B469" s="4">
        <v>466</v>
      </c>
      <c r="C469" s="8" t="s">
        <v>471</v>
      </c>
      <c r="D469" s="9">
        <v>17961</v>
      </c>
      <c r="E469" s="10">
        <v>1542448.1592299999</v>
      </c>
      <c r="F469" s="11">
        <v>4961</v>
      </c>
    </row>
    <row r="470" spans="2:6" x14ac:dyDescent="0.2">
      <c r="B470" s="4">
        <v>467</v>
      </c>
      <c r="C470" s="8" t="s">
        <v>472</v>
      </c>
      <c r="D470" s="9">
        <v>40065</v>
      </c>
      <c r="E470" s="10">
        <v>842905.62864000001</v>
      </c>
      <c r="F470" s="11">
        <v>9210</v>
      </c>
    </row>
    <row r="471" spans="2:6" x14ac:dyDescent="0.2">
      <c r="B471" s="4">
        <v>468</v>
      </c>
      <c r="C471" s="8" t="s">
        <v>473</v>
      </c>
      <c r="D471" s="9">
        <v>38770</v>
      </c>
      <c r="E471" s="10">
        <v>333559.64921</v>
      </c>
      <c r="F471" s="11">
        <v>1696</v>
      </c>
    </row>
    <row r="472" spans="2:6" x14ac:dyDescent="0.2">
      <c r="B472" s="4">
        <v>469</v>
      </c>
      <c r="C472" s="8" t="s">
        <v>474</v>
      </c>
      <c r="D472" s="9">
        <v>18448</v>
      </c>
      <c r="E472" s="10">
        <v>163758.13506999999</v>
      </c>
      <c r="F472" s="11">
        <v>295</v>
      </c>
    </row>
    <row r="473" spans="2:6" x14ac:dyDescent="0.2">
      <c r="B473" s="4">
        <v>470</v>
      </c>
      <c r="C473" s="8" t="s">
        <v>475</v>
      </c>
      <c r="D473" s="9">
        <v>2795</v>
      </c>
      <c r="E473" s="10">
        <v>42495.120640000001</v>
      </c>
      <c r="F473" s="11">
        <v>2024</v>
      </c>
    </row>
    <row r="474" spans="2:6" x14ac:dyDescent="0.2">
      <c r="B474" s="4">
        <v>471</v>
      </c>
      <c r="C474" s="8" t="s">
        <v>476</v>
      </c>
      <c r="D474" s="9">
        <v>8444</v>
      </c>
      <c r="E474" s="10">
        <v>77438.301999999996</v>
      </c>
      <c r="F474" s="11">
        <v>2479</v>
      </c>
    </row>
    <row r="475" spans="2:6" x14ac:dyDescent="0.2">
      <c r="B475" s="4">
        <v>472</v>
      </c>
      <c r="C475" s="8" t="s">
        <v>477</v>
      </c>
      <c r="D475" s="9">
        <v>1485</v>
      </c>
      <c r="E475" s="10">
        <v>34667.872000000003</v>
      </c>
      <c r="F475" s="11">
        <v>251</v>
      </c>
    </row>
    <row r="476" spans="2:6" x14ac:dyDescent="0.2">
      <c r="B476" s="4">
        <v>473</v>
      </c>
      <c r="C476" s="8" t="s">
        <v>478</v>
      </c>
      <c r="D476" s="9">
        <v>644</v>
      </c>
      <c r="E476" s="10">
        <v>16798.947780000002</v>
      </c>
      <c r="F476" s="11">
        <v>383</v>
      </c>
    </row>
    <row r="477" spans="2:6" x14ac:dyDescent="0.2">
      <c r="B477" s="4">
        <v>474</v>
      </c>
      <c r="C477" s="8" t="s">
        <v>479</v>
      </c>
      <c r="D477" s="9">
        <v>49513</v>
      </c>
      <c r="E477" s="10">
        <v>120994.79991</v>
      </c>
      <c r="F477" s="11">
        <v>52</v>
      </c>
    </row>
    <row r="478" spans="2:6" x14ac:dyDescent="0.2">
      <c r="B478" s="4">
        <v>475</v>
      </c>
      <c r="C478" s="8" t="s">
        <v>480</v>
      </c>
      <c r="D478" s="9">
        <v>1852</v>
      </c>
      <c r="E478" s="10">
        <v>9657.92</v>
      </c>
      <c r="F478" s="11">
        <v>3010</v>
      </c>
    </row>
    <row r="479" spans="2:6" x14ac:dyDescent="0.2">
      <c r="B479" s="4">
        <v>476</v>
      </c>
      <c r="C479" s="8" t="s">
        <v>481</v>
      </c>
      <c r="D479" s="9">
        <v>28137</v>
      </c>
      <c r="E479" s="10">
        <v>1466826.8285699999</v>
      </c>
      <c r="F479" s="11">
        <v>5685</v>
      </c>
    </row>
    <row r="480" spans="2:6" x14ac:dyDescent="0.2">
      <c r="B480" s="4">
        <v>477</v>
      </c>
      <c r="C480" s="8" t="s">
        <v>482</v>
      </c>
      <c r="D480" s="9">
        <v>7887</v>
      </c>
      <c r="E480" s="10">
        <v>575180.4081900001</v>
      </c>
      <c r="F480" s="11">
        <v>755</v>
      </c>
    </row>
    <row r="481" spans="2:6" x14ac:dyDescent="0.2">
      <c r="B481" s="4">
        <v>478</v>
      </c>
      <c r="C481" s="8" t="s">
        <v>483</v>
      </c>
      <c r="D481" s="9">
        <v>838168</v>
      </c>
      <c r="E481" s="10">
        <v>23012113.14367</v>
      </c>
      <c r="F481" s="11">
        <v>873</v>
      </c>
    </row>
    <row r="482" spans="2:6" x14ac:dyDescent="0.2">
      <c r="B482" s="4">
        <v>479</v>
      </c>
      <c r="C482" s="8" t="s">
        <v>484</v>
      </c>
      <c r="D482" s="9">
        <v>57702</v>
      </c>
      <c r="E482" s="10">
        <v>3522157.9831900001</v>
      </c>
      <c r="F482" s="11">
        <v>4809</v>
      </c>
    </row>
    <row r="483" spans="2:6" x14ac:dyDescent="0.2">
      <c r="B483" s="4">
        <v>480</v>
      </c>
      <c r="C483" s="8" t="s">
        <v>485</v>
      </c>
      <c r="D483" s="9">
        <v>1810</v>
      </c>
      <c r="E483" s="10">
        <v>12736.10965</v>
      </c>
      <c r="F483" s="11">
        <v>2249</v>
      </c>
    </row>
    <row r="484" spans="2:6" x14ac:dyDescent="0.2">
      <c r="B484" s="4">
        <v>481</v>
      </c>
      <c r="C484" s="8" t="s">
        <v>486</v>
      </c>
      <c r="D484" s="9">
        <v>21811</v>
      </c>
      <c r="E484" s="10">
        <v>281774.31787999999</v>
      </c>
      <c r="F484" s="11">
        <v>4886</v>
      </c>
    </row>
    <row r="485" spans="2:6" x14ac:dyDescent="0.2">
      <c r="B485" s="4">
        <v>482</v>
      </c>
      <c r="C485" s="8" t="s">
        <v>487</v>
      </c>
      <c r="D485" s="9">
        <v>131</v>
      </c>
      <c r="E485" s="10">
        <v>845.56200000000001</v>
      </c>
      <c r="F485" s="11">
        <v>246</v>
      </c>
    </row>
    <row r="486" spans="2:6" x14ac:dyDescent="0.2">
      <c r="B486" s="4">
        <v>483</v>
      </c>
      <c r="C486" s="8" t="s">
        <v>488</v>
      </c>
      <c r="D486" s="9">
        <v>78</v>
      </c>
      <c r="E486" s="10">
        <v>517.12599999999998</v>
      </c>
      <c r="F486" s="11">
        <v>40</v>
      </c>
    </row>
    <row r="487" spans="2:6" x14ac:dyDescent="0.2">
      <c r="B487" s="4">
        <v>484</v>
      </c>
      <c r="C487" s="8" t="s">
        <v>489</v>
      </c>
      <c r="D487" s="9">
        <v>619</v>
      </c>
      <c r="E487" s="10">
        <v>4206.5739999999996</v>
      </c>
      <c r="F487" s="11">
        <v>415</v>
      </c>
    </row>
    <row r="488" spans="2:6" x14ac:dyDescent="0.2">
      <c r="B488" s="4">
        <v>485</v>
      </c>
      <c r="C488" s="8" t="s">
        <v>490</v>
      </c>
      <c r="D488" s="9">
        <v>43857</v>
      </c>
      <c r="E488" s="10">
        <v>174644.77785999997</v>
      </c>
      <c r="F488" s="11">
        <v>1807</v>
      </c>
    </row>
    <row r="489" spans="2:6" x14ac:dyDescent="0.2">
      <c r="B489" s="4">
        <v>486</v>
      </c>
      <c r="C489" s="8" t="s">
        <v>491</v>
      </c>
      <c r="D489" s="9">
        <v>80327</v>
      </c>
      <c r="E489" s="10">
        <v>184374.51205000002</v>
      </c>
      <c r="F489" s="11">
        <v>2377</v>
      </c>
    </row>
    <row r="490" spans="2:6" x14ac:dyDescent="0.2">
      <c r="B490" s="4">
        <v>487</v>
      </c>
      <c r="C490" s="8" t="s">
        <v>492</v>
      </c>
      <c r="D490" s="9">
        <v>77762</v>
      </c>
      <c r="E490" s="10">
        <v>747989.27881999989</v>
      </c>
      <c r="F490" s="11">
        <v>3936</v>
      </c>
    </row>
    <row r="491" spans="2:6" x14ac:dyDescent="0.2">
      <c r="B491" s="4">
        <v>488</v>
      </c>
      <c r="C491" s="8" t="s">
        <v>493</v>
      </c>
      <c r="D491" s="9">
        <v>821</v>
      </c>
      <c r="E491" s="10">
        <v>11329.781000000001</v>
      </c>
      <c r="F491" s="11">
        <v>165</v>
      </c>
    </row>
    <row r="492" spans="2:6" x14ac:dyDescent="0.2">
      <c r="B492" s="4">
        <v>489</v>
      </c>
      <c r="C492" s="8" t="s">
        <v>494</v>
      </c>
      <c r="D492" s="9">
        <v>2641</v>
      </c>
      <c r="E492" s="10">
        <v>136088.24158</v>
      </c>
      <c r="F492" s="11">
        <v>704</v>
      </c>
    </row>
    <row r="493" spans="2:6" x14ac:dyDescent="0.2">
      <c r="B493" s="4">
        <v>490</v>
      </c>
      <c r="C493" s="8" t="s">
        <v>495</v>
      </c>
      <c r="D493" s="9">
        <v>1690</v>
      </c>
      <c r="E493" s="10">
        <v>105884.91899999999</v>
      </c>
      <c r="F493" s="11">
        <v>445</v>
      </c>
    </row>
    <row r="494" spans="2:6" x14ac:dyDescent="0.2">
      <c r="B494" s="4">
        <v>491</v>
      </c>
      <c r="C494" s="8" t="s">
        <v>496</v>
      </c>
      <c r="D494" s="9">
        <v>35941</v>
      </c>
      <c r="E494" s="10">
        <v>553580.70103999996</v>
      </c>
      <c r="F494" s="11">
        <v>707</v>
      </c>
    </row>
    <row r="495" spans="2:6" x14ac:dyDescent="0.2">
      <c r="B495" s="4">
        <v>492</v>
      </c>
      <c r="C495" s="8" t="s">
        <v>497</v>
      </c>
      <c r="D495" s="9">
        <v>138056</v>
      </c>
      <c r="E495" s="10">
        <v>168422.34900999998</v>
      </c>
      <c r="F495" s="11">
        <v>2514</v>
      </c>
    </row>
    <row r="496" spans="2:6" x14ac:dyDescent="0.2">
      <c r="B496" s="4">
        <v>493</v>
      </c>
      <c r="C496" s="8" t="s">
        <v>498</v>
      </c>
      <c r="D496" s="9">
        <v>142</v>
      </c>
      <c r="E496" s="10">
        <v>4027.5628299999994</v>
      </c>
      <c r="F496" s="11">
        <v>168</v>
      </c>
    </row>
    <row r="497" spans="2:6" x14ac:dyDescent="0.2">
      <c r="B497" s="4">
        <v>494</v>
      </c>
      <c r="C497" s="8" t="s">
        <v>499</v>
      </c>
      <c r="D497" s="9">
        <v>3303</v>
      </c>
      <c r="E497" s="10">
        <v>214502.63299000001</v>
      </c>
      <c r="F497" s="11">
        <v>458</v>
      </c>
    </row>
    <row r="498" spans="2:6" x14ac:dyDescent="0.2">
      <c r="B498" s="4">
        <v>495</v>
      </c>
      <c r="C498" s="8" t="s">
        <v>500</v>
      </c>
      <c r="D498" s="9">
        <v>93126</v>
      </c>
      <c r="E498" s="10">
        <v>6866155.1707700007</v>
      </c>
      <c r="F498" s="11">
        <v>12470</v>
      </c>
    </row>
    <row r="499" spans="2:6" x14ac:dyDescent="0.2">
      <c r="B499" s="4">
        <v>496</v>
      </c>
      <c r="C499" s="8" t="s">
        <v>501</v>
      </c>
      <c r="D499" s="9">
        <v>912</v>
      </c>
      <c r="E499" s="10">
        <v>9468.7690000000002</v>
      </c>
      <c r="F499" s="11">
        <v>410</v>
      </c>
    </row>
    <row r="500" spans="2:6" x14ac:dyDescent="0.2">
      <c r="B500" s="4">
        <v>497</v>
      </c>
      <c r="C500" s="8" t="s">
        <v>502</v>
      </c>
      <c r="D500" s="9">
        <v>13252</v>
      </c>
      <c r="E500" s="10">
        <v>1014264.37745</v>
      </c>
      <c r="F500" s="11">
        <v>1231</v>
      </c>
    </row>
    <row r="501" spans="2:6" x14ac:dyDescent="0.2">
      <c r="B501" s="4">
        <v>498</v>
      </c>
      <c r="C501" s="8" t="s">
        <v>503</v>
      </c>
      <c r="D501" s="9">
        <v>13724</v>
      </c>
      <c r="E501" s="10">
        <v>775059.36083999998</v>
      </c>
      <c r="F501" s="11">
        <v>2710</v>
      </c>
    </row>
    <row r="502" spans="2:6" x14ac:dyDescent="0.2">
      <c r="B502" s="4">
        <v>499</v>
      </c>
      <c r="C502" s="8" t="s">
        <v>504</v>
      </c>
      <c r="D502" s="9">
        <v>3272</v>
      </c>
      <c r="E502" s="10">
        <v>77384.888860000006</v>
      </c>
      <c r="F502" s="11">
        <v>521</v>
      </c>
    </row>
    <row r="503" spans="2:6" x14ac:dyDescent="0.2">
      <c r="B503" s="4">
        <v>500</v>
      </c>
      <c r="C503" s="8" t="s">
        <v>505</v>
      </c>
      <c r="D503" s="9">
        <v>28</v>
      </c>
      <c r="E503" s="10">
        <v>136.864</v>
      </c>
      <c r="F503" s="11">
        <v>23</v>
      </c>
    </row>
    <row r="504" spans="2:6" x14ac:dyDescent="0.2">
      <c r="B504" s="4">
        <v>501</v>
      </c>
      <c r="C504" s="8" t="s">
        <v>506</v>
      </c>
      <c r="D504" s="9">
        <v>771922</v>
      </c>
      <c r="E504" s="10">
        <v>1211926.8033200002</v>
      </c>
      <c r="F504" s="11">
        <v>1391</v>
      </c>
    </row>
    <row r="505" spans="2:6" x14ac:dyDescent="0.2">
      <c r="B505" s="4">
        <v>502</v>
      </c>
      <c r="C505" s="8" t="s">
        <v>507</v>
      </c>
      <c r="D505" s="9">
        <v>2157</v>
      </c>
      <c r="E505" s="10">
        <v>65931.592980000001</v>
      </c>
      <c r="F505" s="11">
        <v>302</v>
      </c>
    </row>
    <row r="506" spans="2:6" x14ac:dyDescent="0.2">
      <c r="B506" s="4">
        <v>503</v>
      </c>
      <c r="C506" s="8" t="s">
        <v>508</v>
      </c>
      <c r="D506" s="9">
        <v>4787</v>
      </c>
      <c r="E506" s="10">
        <v>52193.921429999988</v>
      </c>
      <c r="F506" s="11">
        <v>2928</v>
      </c>
    </row>
    <row r="507" spans="2:6" x14ac:dyDescent="0.2">
      <c r="B507" s="4">
        <v>504</v>
      </c>
      <c r="C507" s="8" t="s">
        <v>509</v>
      </c>
      <c r="D507" s="9">
        <v>314</v>
      </c>
      <c r="E507" s="10">
        <v>5018.8782999999994</v>
      </c>
      <c r="F507" s="11">
        <v>290</v>
      </c>
    </row>
    <row r="508" spans="2:6" x14ac:dyDescent="0.2">
      <c r="B508" s="4">
        <v>505</v>
      </c>
      <c r="C508" s="8" t="s">
        <v>510</v>
      </c>
      <c r="D508" s="9">
        <v>17009</v>
      </c>
      <c r="E508" s="10">
        <v>260209.20199</v>
      </c>
      <c r="F508" s="11">
        <v>2203</v>
      </c>
    </row>
    <row r="509" spans="2:6" x14ac:dyDescent="0.2">
      <c r="B509" s="4">
        <v>506</v>
      </c>
      <c r="C509" s="8" t="s">
        <v>511</v>
      </c>
      <c r="D509" s="9">
        <v>87952</v>
      </c>
      <c r="E509" s="10">
        <v>513991.69498999999</v>
      </c>
      <c r="F509" s="11">
        <v>2582</v>
      </c>
    </row>
    <row r="510" spans="2:6" x14ac:dyDescent="0.2">
      <c r="B510" s="4">
        <v>507</v>
      </c>
      <c r="C510" s="8" t="s">
        <v>512</v>
      </c>
      <c r="D510" s="9">
        <v>156</v>
      </c>
      <c r="E510" s="10">
        <v>1177.6099999999999</v>
      </c>
      <c r="F510" s="11">
        <v>614</v>
      </c>
    </row>
    <row r="511" spans="2:6" x14ac:dyDescent="0.2">
      <c r="B511" s="4">
        <v>508</v>
      </c>
      <c r="C511" s="8" t="s">
        <v>513</v>
      </c>
      <c r="D511" s="9">
        <v>5655</v>
      </c>
      <c r="E511" s="10">
        <v>120447.04785999999</v>
      </c>
      <c r="F511" s="11">
        <v>1074</v>
      </c>
    </row>
    <row r="512" spans="2:6" x14ac:dyDescent="0.2">
      <c r="B512" s="4">
        <v>509</v>
      </c>
      <c r="C512" s="8" t="s">
        <v>514</v>
      </c>
      <c r="D512" s="9">
        <v>274</v>
      </c>
      <c r="E512" s="10">
        <v>2663.4</v>
      </c>
      <c r="F512" s="11">
        <v>274</v>
      </c>
    </row>
    <row r="513" spans="2:6" x14ac:dyDescent="0.2">
      <c r="B513" s="4">
        <v>510</v>
      </c>
      <c r="C513" s="8" t="s">
        <v>515</v>
      </c>
      <c r="D513" s="9">
        <v>9141851</v>
      </c>
      <c r="E513" s="10">
        <v>12816106.009860002</v>
      </c>
      <c r="F513" s="11">
        <v>12665</v>
      </c>
    </row>
    <row r="514" spans="2:6" x14ac:dyDescent="0.2">
      <c r="B514" s="4">
        <v>511</v>
      </c>
      <c r="C514" s="8" t="s">
        <v>516</v>
      </c>
      <c r="D514" s="9">
        <v>1858790</v>
      </c>
      <c r="E514" s="10">
        <v>2464523.6091999998</v>
      </c>
      <c r="F514" s="11">
        <v>2654</v>
      </c>
    </row>
    <row r="515" spans="2:6" x14ac:dyDescent="0.2">
      <c r="B515" s="4">
        <v>512</v>
      </c>
      <c r="C515" s="8" t="s">
        <v>517</v>
      </c>
      <c r="D515" s="9">
        <v>197270</v>
      </c>
      <c r="E515" s="10">
        <v>415153.48730000004</v>
      </c>
      <c r="F515" s="11">
        <v>15929</v>
      </c>
    </row>
    <row r="516" spans="2:6" x14ac:dyDescent="0.2">
      <c r="B516" s="4">
        <v>513</v>
      </c>
      <c r="C516" s="8" t="s">
        <v>518</v>
      </c>
      <c r="D516" s="9">
        <v>5166</v>
      </c>
      <c r="E516" s="10">
        <v>285173.08530000004</v>
      </c>
      <c r="F516" s="11">
        <v>1176</v>
      </c>
    </row>
    <row r="517" spans="2:6" x14ac:dyDescent="0.2">
      <c r="B517" s="4">
        <v>514</v>
      </c>
      <c r="C517" s="8" t="s">
        <v>519</v>
      </c>
      <c r="D517" s="9">
        <v>92984</v>
      </c>
      <c r="E517" s="10">
        <v>147229.72163999997</v>
      </c>
      <c r="F517" s="11">
        <v>237</v>
      </c>
    </row>
    <row r="518" spans="2:6" x14ac:dyDescent="0.2">
      <c r="B518" s="4">
        <v>515</v>
      </c>
      <c r="C518" s="8" t="s">
        <v>520</v>
      </c>
      <c r="D518" s="9">
        <v>161805523</v>
      </c>
      <c r="E518" s="10">
        <v>277477919.83010966</v>
      </c>
      <c r="F518" s="11">
        <v>445272</v>
      </c>
    </row>
    <row r="519" spans="2:6" x14ac:dyDescent="0.2">
      <c r="B519" s="4">
        <v>516</v>
      </c>
      <c r="C519" s="8" t="s">
        <v>521</v>
      </c>
      <c r="D519" s="9">
        <v>36016519</v>
      </c>
      <c r="E519" s="10">
        <v>58706445.932120003</v>
      </c>
      <c r="F519" s="11">
        <v>1464430</v>
      </c>
    </row>
    <row r="520" spans="2:6" x14ac:dyDescent="0.2">
      <c r="B520" s="4">
        <v>517</v>
      </c>
      <c r="C520" s="8" t="s">
        <v>522</v>
      </c>
      <c r="D520" s="9">
        <v>403</v>
      </c>
      <c r="E520" s="10">
        <v>52360.550600000002</v>
      </c>
      <c r="F520" s="11">
        <v>358</v>
      </c>
    </row>
    <row r="521" spans="2:6" x14ac:dyDescent="0.2">
      <c r="B521" s="4">
        <v>518</v>
      </c>
      <c r="C521" s="8" t="s">
        <v>523</v>
      </c>
      <c r="D521" s="9">
        <v>49</v>
      </c>
      <c r="E521" s="10">
        <v>295.87</v>
      </c>
      <c r="F521" s="11">
        <v>20</v>
      </c>
    </row>
    <row r="522" spans="2:6" x14ac:dyDescent="0.2">
      <c r="B522" s="4">
        <v>519</v>
      </c>
      <c r="C522" s="8" t="s">
        <v>524</v>
      </c>
      <c r="D522" s="9">
        <v>874136333</v>
      </c>
      <c r="E522" s="10">
        <v>1646615229.2466903</v>
      </c>
      <c r="F522" s="11">
        <v>22504992</v>
      </c>
    </row>
    <row r="523" spans="2:6" x14ac:dyDescent="0.2">
      <c r="B523" s="4">
        <v>520</v>
      </c>
      <c r="C523" s="8" t="s">
        <v>525</v>
      </c>
      <c r="D523" s="9">
        <v>102328</v>
      </c>
      <c r="E523" s="10">
        <v>578967.38699000143</v>
      </c>
      <c r="F523" s="11">
        <v>6289</v>
      </c>
    </row>
    <row r="524" spans="2:6" x14ac:dyDescent="0.2">
      <c r="B524" s="4">
        <v>521</v>
      </c>
      <c r="C524" s="8" t="s">
        <v>526</v>
      </c>
      <c r="D524" s="9">
        <v>6486</v>
      </c>
      <c r="E524" s="10">
        <v>1191011.7063300002</v>
      </c>
      <c r="F524" s="11">
        <v>920</v>
      </c>
    </row>
    <row r="525" spans="2:6" x14ac:dyDescent="0.2">
      <c r="B525" s="4">
        <v>522</v>
      </c>
      <c r="C525" s="8" t="s">
        <v>527</v>
      </c>
      <c r="D525" s="9">
        <v>99544</v>
      </c>
      <c r="E525" s="10">
        <v>283319.02123999997</v>
      </c>
      <c r="F525" s="11">
        <v>9083</v>
      </c>
    </row>
    <row r="526" spans="2:6" x14ac:dyDescent="0.2">
      <c r="B526" s="4">
        <v>523</v>
      </c>
      <c r="C526" s="8" t="s">
        <v>528</v>
      </c>
      <c r="D526" s="9">
        <v>148196</v>
      </c>
      <c r="E526" s="10">
        <v>5221720.7181499992</v>
      </c>
      <c r="F526" s="11">
        <v>32999</v>
      </c>
    </row>
    <row r="527" spans="2:6" x14ac:dyDescent="0.2">
      <c r="B527" s="4">
        <v>524</v>
      </c>
      <c r="C527" s="8" t="s">
        <v>529</v>
      </c>
      <c r="D527" s="9">
        <v>91316</v>
      </c>
      <c r="E527" s="10">
        <v>1931853.23957</v>
      </c>
      <c r="F527" s="11">
        <v>1547</v>
      </c>
    </row>
    <row r="528" spans="2:6" x14ac:dyDescent="0.2">
      <c r="B528" s="4">
        <v>525</v>
      </c>
      <c r="C528" s="8" t="s">
        <v>530</v>
      </c>
      <c r="D528" s="9">
        <v>18257</v>
      </c>
      <c r="E528" s="10">
        <v>1618468.05498</v>
      </c>
      <c r="F528" s="11">
        <v>681</v>
      </c>
    </row>
    <row r="529" spans="2:6" x14ac:dyDescent="0.2">
      <c r="B529" s="4">
        <v>526</v>
      </c>
      <c r="C529" s="8" t="s">
        <v>531</v>
      </c>
      <c r="D529" s="9">
        <v>1010</v>
      </c>
      <c r="E529" s="10">
        <v>13081.09332</v>
      </c>
      <c r="F529" s="11">
        <v>182</v>
      </c>
    </row>
    <row r="530" spans="2:6" x14ac:dyDescent="0.2">
      <c r="B530" s="4">
        <v>527</v>
      </c>
      <c r="C530" s="8" t="s">
        <v>532</v>
      </c>
      <c r="D530" s="9">
        <v>117405</v>
      </c>
      <c r="E530" s="10">
        <v>123082.02609999999</v>
      </c>
      <c r="F530" s="11">
        <v>53</v>
      </c>
    </row>
    <row r="531" spans="2:6" x14ac:dyDescent="0.2">
      <c r="B531" s="4">
        <v>528</v>
      </c>
      <c r="C531" s="8" t="s">
        <v>533</v>
      </c>
      <c r="D531" s="9">
        <v>71695</v>
      </c>
      <c r="E531" s="10">
        <v>267035.63453999918</v>
      </c>
      <c r="F531" s="11">
        <v>484</v>
      </c>
    </row>
    <row r="532" spans="2:6" x14ac:dyDescent="0.2">
      <c r="B532" s="4">
        <v>529</v>
      </c>
      <c r="C532" s="8" t="s">
        <v>534</v>
      </c>
      <c r="D532" s="9">
        <v>37908</v>
      </c>
      <c r="E532" s="10">
        <v>99862.092609999992</v>
      </c>
      <c r="F532" s="11">
        <v>126</v>
      </c>
    </row>
    <row r="533" spans="2:6" x14ac:dyDescent="0.2">
      <c r="B533" s="4">
        <v>530</v>
      </c>
      <c r="C533" s="8" t="s">
        <v>535</v>
      </c>
      <c r="D533" s="9">
        <v>10945</v>
      </c>
      <c r="E533" s="10">
        <v>526276.91842999996</v>
      </c>
      <c r="F533" s="11">
        <v>9831</v>
      </c>
    </row>
    <row r="534" spans="2:6" x14ac:dyDescent="0.2">
      <c r="B534" s="4">
        <v>531</v>
      </c>
      <c r="C534" s="8" t="s">
        <v>536</v>
      </c>
      <c r="D534" s="9">
        <v>1023000</v>
      </c>
      <c r="E534" s="10">
        <v>1999139.22012</v>
      </c>
      <c r="F534" s="11">
        <v>2409</v>
      </c>
    </row>
    <row r="535" spans="2:6" x14ac:dyDescent="0.2">
      <c r="B535" s="4">
        <v>532</v>
      </c>
      <c r="C535" s="8" t="s">
        <v>537</v>
      </c>
      <c r="D535" s="9">
        <v>12963</v>
      </c>
      <c r="E535" s="10">
        <v>50252.908840000004</v>
      </c>
      <c r="F535" s="11">
        <v>3519</v>
      </c>
    </row>
    <row r="536" spans="2:6" x14ac:dyDescent="0.2">
      <c r="B536" s="4">
        <v>533</v>
      </c>
      <c r="C536" s="8" t="s">
        <v>538</v>
      </c>
      <c r="D536" s="9">
        <v>19083</v>
      </c>
      <c r="E536" s="10">
        <v>1177104.8388899998</v>
      </c>
      <c r="F536" s="11">
        <v>129</v>
      </c>
    </row>
    <row r="537" spans="2:6" x14ac:dyDescent="0.2">
      <c r="B537" s="4">
        <v>534</v>
      </c>
      <c r="C537" s="8" t="s">
        <v>539</v>
      </c>
      <c r="D537" s="9">
        <v>6221</v>
      </c>
      <c r="E537" s="10">
        <v>82382.479260000022</v>
      </c>
      <c r="F537" s="11">
        <v>4207</v>
      </c>
    </row>
    <row r="538" spans="2:6" x14ac:dyDescent="0.2">
      <c r="B538" s="4">
        <v>535</v>
      </c>
      <c r="C538" s="8" t="s">
        <v>540</v>
      </c>
      <c r="D538" s="9">
        <v>20030</v>
      </c>
      <c r="E538" s="10">
        <v>203288.91347</v>
      </c>
      <c r="F538" s="11">
        <v>489</v>
      </c>
    </row>
    <row r="539" spans="2:6" x14ac:dyDescent="0.2">
      <c r="B539" s="4">
        <v>536</v>
      </c>
      <c r="C539" s="8" t="s">
        <v>541</v>
      </c>
      <c r="D539" s="9">
        <v>6051</v>
      </c>
      <c r="E539" s="10">
        <v>373626.48200000002</v>
      </c>
      <c r="F539" s="11">
        <v>1868</v>
      </c>
    </row>
    <row r="540" spans="2:6" x14ac:dyDescent="0.2">
      <c r="B540" s="4">
        <v>537</v>
      </c>
      <c r="C540" s="8" t="s">
        <v>542</v>
      </c>
      <c r="D540" s="9">
        <v>275860</v>
      </c>
      <c r="E540" s="10">
        <v>981127.93507999904</v>
      </c>
      <c r="F540" s="11">
        <v>8012</v>
      </c>
    </row>
    <row r="541" spans="2:6" x14ac:dyDescent="0.2">
      <c r="B541" s="4">
        <v>538</v>
      </c>
      <c r="C541" s="8" t="s">
        <v>543</v>
      </c>
      <c r="D541" s="9">
        <v>14701</v>
      </c>
      <c r="E541" s="10">
        <v>489383.32417000004</v>
      </c>
      <c r="F541" s="11">
        <v>646</v>
      </c>
    </row>
    <row r="542" spans="2:6" x14ac:dyDescent="0.2">
      <c r="B542" s="4">
        <v>539</v>
      </c>
      <c r="C542" s="8" t="s">
        <v>544</v>
      </c>
      <c r="D542" s="9">
        <v>5278</v>
      </c>
      <c r="E542" s="10">
        <v>14129.510279999999</v>
      </c>
      <c r="F542" s="11">
        <v>633</v>
      </c>
    </row>
    <row r="543" spans="2:6" x14ac:dyDescent="0.2">
      <c r="B543" s="4">
        <v>540</v>
      </c>
      <c r="C543" s="8" t="s">
        <v>545</v>
      </c>
      <c r="D543" s="9">
        <v>479</v>
      </c>
      <c r="E543" s="10">
        <v>7240.1959999999999</v>
      </c>
      <c r="F543" s="11">
        <v>227</v>
      </c>
    </row>
    <row r="544" spans="2:6" x14ac:dyDescent="0.2">
      <c r="B544" s="4">
        <v>541</v>
      </c>
      <c r="C544" s="8" t="s">
        <v>546</v>
      </c>
      <c r="D544" s="9">
        <v>210</v>
      </c>
      <c r="E544" s="10">
        <v>37907.415035507809</v>
      </c>
      <c r="F544" s="11">
        <v>44</v>
      </c>
    </row>
    <row r="545" spans="2:7" x14ac:dyDescent="0.2">
      <c r="B545" s="4">
        <v>542</v>
      </c>
      <c r="C545" s="8" t="s">
        <v>547</v>
      </c>
      <c r="D545" s="9">
        <v>73678</v>
      </c>
      <c r="E545" s="10">
        <v>192671.49130000002</v>
      </c>
      <c r="F545" s="11">
        <v>274</v>
      </c>
    </row>
    <row r="546" spans="2:7" x14ac:dyDescent="0.2">
      <c r="B546" s="4">
        <v>543</v>
      </c>
      <c r="C546" s="8" t="s">
        <v>548</v>
      </c>
      <c r="D546" s="9">
        <v>35</v>
      </c>
      <c r="E546" s="10">
        <v>122.492</v>
      </c>
      <c r="F546" s="11">
        <v>57</v>
      </c>
      <c r="G546" s="13"/>
    </row>
    <row r="547" spans="2:7" x14ac:dyDescent="0.2">
      <c r="B547" s="4">
        <v>544</v>
      </c>
      <c r="C547" s="8" t="s">
        <v>549</v>
      </c>
      <c r="D547" s="9">
        <v>1600</v>
      </c>
      <c r="E547" s="10">
        <v>43322.364999999998</v>
      </c>
      <c r="F547" s="11">
        <v>1233</v>
      </c>
    </row>
    <row r="548" spans="2:7" x14ac:dyDescent="0.2">
      <c r="B548" s="4">
        <v>545</v>
      </c>
      <c r="C548" s="8" t="s">
        <v>550</v>
      </c>
      <c r="D548" s="9">
        <v>794</v>
      </c>
      <c r="E548" s="10">
        <v>45642.001590000007</v>
      </c>
      <c r="F548" s="11">
        <v>539</v>
      </c>
    </row>
    <row r="549" spans="2:7" x14ac:dyDescent="0.2">
      <c r="B549" s="4">
        <v>546</v>
      </c>
      <c r="C549" s="8" t="s">
        <v>551</v>
      </c>
      <c r="D549" s="9">
        <v>79366058</v>
      </c>
      <c r="E549" s="10">
        <v>212556312.22107995</v>
      </c>
      <c r="F549" s="11">
        <v>494986</v>
      </c>
    </row>
    <row r="550" spans="2:7" x14ac:dyDescent="0.2">
      <c r="B550" s="20" t="s">
        <v>552</v>
      </c>
      <c r="C550" s="20"/>
      <c r="D550" s="14">
        <f>SUM(D4:D549)</f>
        <v>12862557836</v>
      </c>
      <c r="E550" s="14">
        <f>SUM(E4:E549)</f>
        <v>31319612969.84499</v>
      </c>
      <c r="F550" s="14">
        <f>SUM(F4:F549)</f>
        <v>262282287</v>
      </c>
    </row>
    <row r="551" spans="2:7" ht="27" customHeight="1" x14ac:dyDescent="0.2">
      <c r="B551" s="21" t="s">
        <v>553</v>
      </c>
      <c r="C551" s="22"/>
      <c r="D551" s="22"/>
      <c r="E551" s="22"/>
      <c r="F551" s="22"/>
    </row>
    <row r="552" spans="2:7" ht="12.75" customHeight="1" x14ac:dyDescent="0.2">
      <c r="B552" s="23" t="s">
        <v>554</v>
      </c>
      <c r="C552" s="23"/>
      <c r="D552" s="23"/>
      <c r="E552" s="23"/>
      <c r="F552" s="23"/>
    </row>
    <row r="553" spans="2:7" ht="26.25" customHeight="1" x14ac:dyDescent="0.2">
      <c r="B553" s="24" t="s">
        <v>555</v>
      </c>
      <c r="C553" s="24"/>
      <c r="D553" s="24"/>
      <c r="E553" s="24"/>
      <c r="F553" s="24"/>
    </row>
    <row r="555" spans="2:7" x14ac:dyDescent="0.2">
      <c r="F555" s="15"/>
    </row>
    <row r="556" spans="2:7" x14ac:dyDescent="0.2">
      <c r="D556" s="16"/>
      <c r="E556" s="16"/>
      <c r="F556" s="16"/>
    </row>
    <row r="557" spans="2:7" x14ac:dyDescent="0.2">
      <c r="D557" s="15"/>
    </row>
    <row r="558" spans="2:7" x14ac:dyDescent="0.2">
      <c r="E558" s="15"/>
    </row>
  </sheetData>
  <mergeCells count="5">
    <mergeCell ref="B2:F2"/>
    <mergeCell ref="B550:C550"/>
    <mergeCell ref="B551:F551"/>
    <mergeCell ref="B552:F552"/>
    <mergeCell ref="B553:F553"/>
  </mergeCells>
  <conditionalFormatting sqref="D4:F550">
    <cfRule type="cellIs" dxfId="1" priority="2" operator="equal">
      <formula>0</formula>
    </cfRule>
  </conditionalFormatting>
  <conditionalFormatting sqref="D3:F3">
    <cfRule type="cellIs" dxfId="0" priority="1" operator="equal">
      <formula>0</formula>
    </cfRule>
  </conditionalFormatting>
  <pageMargins left="7.874015748031496E-2" right="7.874015748031496E-2" top="0.11" bottom="0.19685039370078741" header="0.2" footer="0.19685039370078741"/>
  <pageSetup scale="67"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30479-7C80-4146-ADC0-4374DDB0B9E7}">
  <dimension ref="B2:F93"/>
  <sheetViews>
    <sheetView tabSelected="1" workbookViewId="0">
      <selection activeCell="J10" sqref="J10"/>
    </sheetView>
  </sheetViews>
  <sheetFormatPr defaultRowHeight="15" x14ac:dyDescent="0.25"/>
  <cols>
    <col min="1" max="1" width="4.140625" style="45" customWidth="1"/>
    <col min="2" max="2" width="9.140625" style="45"/>
    <col min="3" max="3" width="48.42578125" style="45" customWidth="1"/>
    <col min="4" max="4" width="12.5703125" style="45" bestFit="1" customWidth="1"/>
    <col min="5" max="5" width="15.7109375" style="45" bestFit="1" customWidth="1"/>
    <col min="6" max="6" width="16.140625" style="45" customWidth="1"/>
    <col min="7" max="16384" width="9.140625" style="45"/>
  </cols>
  <sheetData>
    <row r="2" spans="2:6" x14ac:dyDescent="0.25">
      <c r="B2" s="25" t="s">
        <v>556</v>
      </c>
      <c r="C2" s="25"/>
      <c r="D2" s="25"/>
      <c r="E2" s="25"/>
      <c r="F2" s="25"/>
    </row>
    <row r="3" spans="2:6" x14ac:dyDescent="0.25">
      <c r="B3" s="26" t="s">
        <v>557</v>
      </c>
      <c r="C3" s="26" t="s">
        <v>558</v>
      </c>
      <c r="D3" s="26" t="s">
        <v>559</v>
      </c>
      <c r="E3" s="26" t="s">
        <v>560</v>
      </c>
      <c r="F3" s="26" t="s">
        <v>561</v>
      </c>
    </row>
    <row r="4" spans="2:6" x14ac:dyDescent="0.25">
      <c r="B4" s="26"/>
      <c r="C4" s="26"/>
      <c r="D4" s="26"/>
      <c r="E4" s="26"/>
      <c r="F4" s="26"/>
    </row>
    <row r="5" spans="2:6" x14ac:dyDescent="0.25">
      <c r="B5" s="26"/>
      <c r="C5" s="26"/>
      <c r="D5" s="26"/>
      <c r="E5" s="26"/>
      <c r="F5" s="26"/>
    </row>
    <row r="6" spans="2:6" x14ac:dyDescent="0.25">
      <c r="B6" s="27">
        <v>1</v>
      </c>
      <c r="C6" s="31" t="s">
        <v>562</v>
      </c>
      <c r="D6" s="29">
        <v>1</v>
      </c>
      <c r="E6" s="30">
        <v>4.3449999999999998</v>
      </c>
      <c r="F6" s="29">
        <v>1</v>
      </c>
    </row>
    <row r="7" spans="2:6" x14ac:dyDescent="0.25">
      <c r="B7" s="27">
        <v>2</v>
      </c>
      <c r="C7" s="31" t="s">
        <v>563</v>
      </c>
      <c r="D7" s="29">
        <v>27494</v>
      </c>
      <c r="E7" s="30">
        <v>4364556.2993299998</v>
      </c>
      <c r="F7" s="29">
        <v>50</v>
      </c>
    </row>
    <row r="8" spans="2:6" x14ac:dyDescent="0.25">
      <c r="B8" s="27">
        <v>3</v>
      </c>
      <c r="C8" s="31" t="s">
        <v>564</v>
      </c>
      <c r="D8" s="29">
        <v>18002</v>
      </c>
      <c r="E8" s="30">
        <v>134004.01306999999</v>
      </c>
      <c r="F8" s="29">
        <v>172</v>
      </c>
    </row>
    <row r="9" spans="2:6" x14ac:dyDescent="0.25">
      <c r="B9" s="27">
        <v>4</v>
      </c>
      <c r="C9" s="31" t="s">
        <v>565</v>
      </c>
      <c r="D9" s="29">
        <v>1506</v>
      </c>
      <c r="E9" s="30">
        <v>95244.919099999999</v>
      </c>
      <c r="F9" s="29">
        <v>856</v>
      </c>
    </row>
    <row r="10" spans="2:6" x14ac:dyDescent="0.25">
      <c r="B10" s="27">
        <v>5</v>
      </c>
      <c r="C10" s="31" t="s">
        <v>566</v>
      </c>
      <c r="D10" s="29">
        <v>3436914</v>
      </c>
      <c r="E10" s="30">
        <v>270121209.668356</v>
      </c>
      <c r="F10" s="29">
        <v>72575</v>
      </c>
    </row>
    <row r="11" spans="2:6" x14ac:dyDescent="0.25">
      <c r="B11" s="27">
        <v>6</v>
      </c>
      <c r="C11" s="31" t="s">
        <v>567</v>
      </c>
      <c r="D11" s="29">
        <v>32078</v>
      </c>
      <c r="E11" s="30">
        <v>170199406.66422009</v>
      </c>
      <c r="F11" s="29">
        <v>58</v>
      </c>
    </row>
    <row r="12" spans="2:6" x14ac:dyDescent="0.25">
      <c r="B12" s="27">
        <v>7</v>
      </c>
      <c r="C12" s="32" t="s">
        <v>568</v>
      </c>
      <c r="D12" s="29">
        <v>5070597</v>
      </c>
      <c r="E12" s="30">
        <v>551498677.91206992</v>
      </c>
      <c r="F12" s="29">
        <v>1377817</v>
      </c>
    </row>
    <row r="13" spans="2:6" x14ac:dyDescent="0.25">
      <c r="B13" s="27">
        <v>8</v>
      </c>
      <c r="C13" s="31" t="s">
        <v>569</v>
      </c>
      <c r="D13" s="29">
        <v>367654</v>
      </c>
      <c r="E13" s="30">
        <v>68227139.89839901</v>
      </c>
      <c r="F13" s="29">
        <v>64866</v>
      </c>
    </row>
    <row r="14" spans="2:6" x14ac:dyDescent="0.25">
      <c r="B14" s="27">
        <v>9</v>
      </c>
      <c r="C14" s="31" t="s">
        <v>570</v>
      </c>
      <c r="D14" s="29">
        <v>817209</v>
      </c>
      <c r="E14" s="30">
        <v>705104746.00426936</v>
      </c>
      <c r="F14" s="29">
        <v>532</v>
      </c>
    </row>
    <row r="15" spans="2:6" x14ac:dyDescent="0.25">
      <c r="B15" s="27">
        <v>10</v>
      </c>
      <c r="C15" s="31" t="s">
        <v>571</v>
      </c>
      <c r="D15" s="29">
        <v>4106987</v>
      </c>
      <c r="E15" s="30">
        <v>963024032.62301981</v>
      </c>
      <c r="F15" s="29">
        <v>549658</v>
      </c>
    </row>
    <row r="16" spans="2:6" x14ac:dyDescent="0.25">
      <c r="B16" s="27">
        <v>11</v>
      </c>
      <c r="C16" s="31" t="s">
        <v>572</v>
      </c>
      <c r="D16" s="29">
        <v>3039906</v>
      </c>
      <c r="E16" s="30">
        <v>767826117.17221999</v>
      </c>
      <c r="F16" s="29">
        <v>505391</v>
      </c>
    </row>
    <row r="17" spans="2:6" x14ac:dyDescent="0.25">
      <c r="B17" s="27">
        <v>12</v>
      </c>
      <c r="C17" s="28" t="s">
        <v>573</v>
      </c>
      <c r="D17" s="29">
        <v>8275631</v>
      </c>
      <c r="E17" s="30">
        <v>324619826.26508003</v>
      </c>
      <c r="F17" s="29">
        <v>147691</v>
      </c>
    </row>
    <row r="18" spans="2:6" x14ac:dyDescent="0.25">
      <c r="B18" s="27">
        <v>13</v>
      </c>
      <c r="C18" s="28" t="s">
        <v>574</v>
      </c>
      <c r="D18" s="29">
        <v>135463</v>
      </c>
      <c r="E18" s="30">
        <v>109794176.16516</v>
      </c>
      <c r="F18" s="29">
        <v>1953</v>
      </c>
    </row>
    <row r="19" spans="2:6" x14ac:dyDescent="0.25">
      <c r="B19" s="27">
        <v>14</v>
      </c>
      <c r="C19" s="28" t="s">
        <v>575</v>
      </c>
      <c r="D19" s="29">
        <v>80363</v>
      </c>
      <c r="E19" s="30">
        <v>7138336.8086299999</v>
      </c>
      <c r="F19" s="29">
        <v>22439</v>
      </c>
    </row>
    <row r="20" spans="2:6" x14ac:dyDescent="0.25">
      <c r="B20" s="27">
        <v>15</v>
      </c>
      <c r="C20" s="28" t="s">
        <v>576</v>
      </c>
      <c r="D20" s="29">
        <v>57151</v>
      </c>
      <c r="E20" s="30">
        <v>16519374.433649998</v>
      </c>
      <c r="F20" s="29">
        <v>3522</v>
      </c>
    </row>
    <row r="21" spans="2:6" x14ac:dyDescent="0.25">
      <c r="B21" s="27">
        <v>16</v>
      </c>
      <c r="C21" s="28" t="s">
        <v>577</v>
      </c>
      <c r="D21" s="29">
        <v>410802</v>
      </c>
      <c r="E21" s="30">
        <v>419838463.39071995</v>
      </c>
      <c r="F21" s="29">
        <v>425</v>
      </c>
    </row>
    <row r="22" spans="2:6" x14ac:dyDescent="0.25">
      <c r="B22" s="27">
        <v>17</v>
      </c>
      <c r="C22" s="28" t="s">
        <v>578</v>
      </c>
      <c r="D22" s="29">
        <v>3448082</v>
      </c>
      <c r="E22" s="30">
        <v>642802654.92352998</v>
      </c>
      <c r="F22" s="29">
        <v>497845</v>
      </c>
    </row>
    <row r="23" spans="2:6" x14ac:dyDescent="0.25">
      <c r="B23" s="27">
        <v>18</v>
      </c>
      <c r="C23" s="28" t="s">
        <v>579</v>
      </c>
      <c r="D23" s="29">
        <v>12338</v>
      </c>
      <c r="E23" s="30">
        <v>2754377.1698000003</v>
      </c>
      <c r="F23" s="29">
        <v>625</v>
      </c>
    </row>
    <row r="24" spans="2:6" x14ac:dyDescent="0.25">
      <c r="B24" s="27">
        <v>19</v>
      </c>
      <c r="C24" s="33" t="s">
        <v>580</v>
      </c>
      <c r="D24" s="29">
        <v>12298183</v>
      </c>
      <c r="E24" s="30">
        <v>349184271.5</v>
      </c>
      <c r="F24" s="29">
        <v>253687</v>
      </c>
    </row>
    <row r="25" spans="2:6" x14ac:dyDescent="0.25">
      <c r="B25" s="27">
        <v>20</v>
      </c>
      <c r="C25" s="33" t="s">
        <v>581</v>
      </c>
      <c r="D25" s="29">
        <v>800526</v>
      </c>
      <c r="E25" s="30">
        <v>100138065.16607</v>
      </c>
      <c r="F25" s="29">
        <v>96961</v>
      </c>
    </row>
    <row r="26" spans="2:6" x14ac:dyDescent="0.25">
      <c r="B26" s="27">
        <v>21</v>
      </c>
      <c r="C26" s="31" t="s">
        <v>582</v>
      </c>
      <c r="D26" s="29">
        <v>61151</v>
      </c>
      <c r="E26" s="30">
        <v>29289469.295000002</v>
      </c>
      <c r="F26" s="29">
        <v>169</v>
      </c>
    </row>
    <row r="27" spans="2:6" x14ac:dyDescent="0.25">
      <c r="B27" s="27">
        <v>22</v>
      </c>
      <c r="C27" s="28" t="s">
        <v>583</v>
      </c>
      <c r="D27" s="29">
        <v>102619</v>
      </c>
      <c r="E27" s="30">
        <v>4907775.9151800005</v>
      </c>
      <c r="F27" s="29">
        <v>51142</v>
      </c>
    </row>
    <row r="28" spans="2:6" x14ac:dyDescent="0.25">
      <c r="B28" s="27">
        <v>23</v>
      </c>
      <c r="C28" s="28" t="s">
        <v>584</v>
      </c>
      <c r="D28" s="29">
        <v>538799</v>
      </c>
      <c r="E28" s="30">
        <v>306576743.01164001</v>
      </c>
      <c r="F28" s="29">
        <v>59634</v>
      </c>
    </row>
    <row r="29" spans="2:6" x14ac:dyDescent="0.25">
      <c r="B29" s="27">
        <v>24</v>
      </c>
      <c r="C29" s="33" t="s">
        <v>585</v>
      </c>
      <c r="D29" s="29">
        <v>171763</v>
      </c>
      <c r="E29" s="30">
        <v>28292788.626570001</v>
      </c>
      <c r="F29" s="29">
        <v>19021</v>
      </c>
    </row>
    <row r="30" spans="2:6" x14ac:dyDescent="0.25">
      <c r="B30" s="27">
        <v>25</v>
      </c>
      <c r="C30" s="31" t="s">
        <v>586</v>
      </c>
      <c r="D30" s="29">
        <v>45970</v>
      </c>
      <c r="E30" s="30">
        <v>4755452.93824</v>
      </c>
      <c r="F30" s="29">
        <v>16993</v>
      </c>
    </row>
    <row r="31" spans="2:6" x14ac:dyDescent="0.25">
      <c r="B31" s="27">
        <v>26</v>
      </c>
      <c r="C31" s="33" t="s">
        <v>587</v>
      </c>
      <c r="D31" s="29">
        <v>200621</v>
      </c>
      <c r="E31" s="30">
        <v>13164518.320269002</v>
      </c>
      <c r="F31" s="29">
        <v>19874</v>
      </c>
    </row>
    <row r="32" spans="2:6" x14ac:dyDescent="0.25">
      <c r="B32" s="27">
        <v>27</v>
      </c>
      <c r="C32" s="28" t="s">
        <v>588</v>
      </c>
      <c r="D32" s="29">
        <v>429</v>
      </c>
      <c r="E32" s="30">
        <v>91210.890920000005</v>
      </c>
      <c r="F32" s="29">
        <v>187</v>
      </c>
    </row>
    <row r="33" spans="2:6" x14ac:dyDescent="0.25">
      <c r="B33" s="27">
        <v>28</v>
      </c>
      <c r="C33" s="28" t="s">
        <v>589</v>
      </c>
      <c r="D33" s="29">
        <v>99772</v>
      </c>
      <c r="E33" s="30">
        <v>14119382.45442998</v>
      </c>
      <c r="F33" s="29">
        <v>75389</v>
      </c>
    </row>
    <row r="34" spans="2:6" x14ac:dyDescent="0.25">
      <c r="B34" s="27">
        <v>29</v>
      </c>
      <c r="C34" s="32" t="s">
        <v>590</v>
      </c>
      <c r="D34" s="29">
        <v>77832</v>
      </c>
      <c r="E34" s="30">
        <v>3667565.5065799998</v>
      </c>
      <c r="F34" s="29">
        <v>3825</v>
      </c>
    </row>
    <row r="35" spans="2:6" x14ac:dyDescent="0.25">
      <c r="B35" s="27">
        <v>30</v>
      </c>
      <c r="C35" s="31" t="s">
        <v>591</v>
      </c>
      <c r="D35" s="29">
        <v>2037976</v>
      </c>
      <c r="E35" s="30">
        <v>202748545.80609</v>
      </c>
      <c r="F35" s="29">
        <v>234289</v>
      </c>
    </row>
    <row r="36" spans="2:6" x14ac:dyDescent="0.25">
      <c r="B36" s="27">
        <v>31</v>
      </c>
      <c r="C36" s="34" t="s">
        <v>592</v>
      </c>
      <c r="D36" s="29">
        <v>144791</v>
      </c>
      <c r="E36" s="30">
        <v>7372194.2868099995</v>
      </c>
      <c r="F36" s="29">
        <v>6778</v>
      </c>
    </row>
    <row r="37" spans="2:6" x14ac:dyDescent="0.25">
      <c r="B37" s="27">
        <v>32</v>
      </c>
      <c r="C37" s="34" t="s">
        <v>593</v>
      </c>
      <c r="D37" s="29">
        <v>17</v>
      </c>
      <c r="E37" s="30">
        <v>100.163</v>
      </c>
      <c r="F37" s="29">
        <v>5</v>
      </c>
    </row>
    <row r="38" spans="2:6" x14ac:dyDescent="0.25">
      <c r="B38" s="27">
        <v>33</v>
      </c>
      <c r="C38" s="34" t="s">
        <v>594</v>
      </c>
      <c r="D38" s="29">
        <v>45780</v>
      </c>
      <c r="E38" s="30">
        <v>6071049.8697600001</v>
      </c>
      <c r="F38" s="29">
        <v>5235</v>
      </c>
    </row>
    <row r="39" spans="2:6" x14ac:dyDescent="0.25">
      <c r="B39" s="27">
        <v>34</v>
      </c>
      <c r="C39" s="31" t="s">
        <v>595</v>
      </c>
      <c r="D39" s="29">
        <v>69291358</v>
      </c>
      <c r="E39" s="30">
        <v>7442464945.7704906</v>
      </c>
      <c r="F39" s="29">
        <v>29016275</v>
      </c>
    </row>
    <row r="40" spans="2:6" x14ac:dyDescent="0.25">
      <c r="B40" s="27">
        <v>35</v>
      </c>
      <c r="C40" s="28" t="s">
        <v>596</v>
      </c>
      <c r="D40" s="29">
        <v>8861050</v>
      </c>
      <c r="E40" s="30">
        <v>4841235264.3632317</v>
      </c>
      <c r="F40" s="29">
        <v>171730</v>
      </c>
    </row>
    <row r="41" spans="2:6" x14ac:dyDescent="0.25">
      <c r="B41" s="27">
        <v>36</v>
      </c>
      <c r="C41" s="31" t="s">
        <v>597</v>
      </c>
      <c r="D41" s="29">
        <v>108896140</v>
      </c>
      <c r="E41" s="30">
        <v>45079846444.971062</v>
      </c>
      <c r="F41" s="29">
        <v>4202464</v>
      </c>
    </row>
    <row r="42" spans="2:6" x14ac:dyDescent="0.25">
      <c r="B42" s="27">
        <v>37</v>
      </c>
      <c r="C42" s="32" t="s">
        <v>598</v>
      </c>
      <c r="D42" s="29">
        <v>2630388</v>
      </c>
      <c r="E42" s="30">
        <v>805290436.74913001</v>
      </c>
      <c r="F42" s="29">
        <v>533201</v>
      </c>
    </row>
    <row r="43" spans="2:6" x14ac:dyDescent="0.25">
      <c r="B43" s="27">
        <v>38</v>
      </c>
      <c r="C43" s="28" t="s">
        <v>599</v>
      </c>
      <c r="D43" s="29">
        <v>4398276</v>
      </c>
      <c r="E43" s="30">
        <v>1357546613.0653799</v>
      </c>
      <c r="F43" s="29">
        <v>483562</v>
      </c>
    </row>
    <row r="44" spans="2:6" x14ac:dyDescent="0.25">
      <c r="B44" s="27">
        <v>39</v>
      </c>
      <c r="C44" s="33" t="s">
        <v>600</v>
      </c>
      <c r="D44" s="29">
        <v>2902385</v>
      </c>
      <c r="E44" s="30">
        <v>354941791.24529999</v>
      </c>
      <c r="F44" s="29">
        <v>443368</v>
      </c>
    </row>
    <row r="45" spans="2:6" x14ac:dyDescent="0.25">
      <c r="B45" s="27">
        <v>40</v>
      </c>
      <c r="C45" s="33" t="s">
        <v>601</v>
      </c>
      <c r="D45" s="29">
        <v>3181806</v>
      </c>
      <c r="E45" s="30">
        <v>313147824.50014001</v>
      </c>
      <c r="F45" s="29">
        <v>357310</v>
      </c>
    </row>
    <row r="46" spans="2:6" x14ac:dyDescent="0.25">
      <c r="B46" s="27">
        <v>41</v>
      </c>
      <c r="C46" s="31" t="s">
        <v>602</v>
      </c>
      <c r="D46" s="29">
        <v>13034763</v>
      </c>
      <c r="E46" s="30">
        <v>565401557.12580991</v>
      </c>
      <c r="F46" s="29">
        <v>538537</v>
      </c>
    </row>
    <row r="47" spans="2:6" x14ac:dyDescent="0.25">
      <c r="B47" s="27">
        <v>42</v>
      </c>
      <c r="C47" s="31" t="s">
        <v>603</v>
      </c>
      <c r="D47" s="29">
        <v>705</v>
      </c>
      <c r="E47" s="30">
        <v>1488538.4315199999</v>
      </c>
      <c r="F47" s="29">
        <v>37</v>
      </c>
    </row>
    <row r="48" spans="2:6" x14ac:dyDescent="0.25">
      <c r="B48" s="27">
        <v>43</v>
      </c>
      <c r="C48" s="32" t="s">
        <v>604</v>
      </c>
      <c r="D48" s="29">
        <v>1982</v>
      </c>
      <c r="E48" s="30">
        <v>1394990.7318799999</v>
      </c>
      <c r="F48" s="29">
        <v>100</v>
      </c>
    </row>
    <row r="49" spans="2:6" x14ac:dyDescent="0.25">
      <c r="B49" s="27">
        <v>44</v>
      </c>
      <c r="C49" s="31" t="s">
        <v>605</v>
      </c>
      <c r="D49" s="29">
        <v>21949</v>
      </c>
      <c r="E49" s="30">
        <v>2547913.2128600003</v>
      </c>
      <c r="F49" s="29">
        <v>5553</v>
      </c>
    </row>
    <row r="50" spans="2:6" x14ac:dyDescent="0.25">
      <c r="B50" s="27">
        <v>45</v>
      </c>
      <c r="C50" s="31" t="s">
        <v>606</v>
      </c>
      <c r="D50" s="29">
        <v>82777</v>
      </c>
      <c r="E50" s="30">
        <v>7685508.2650500005</v>
      </c>
      <c r="F50" s="29">
        <v>7041</v>
      </c>
    </row>
    <row r="51" spans="2:6" x14ac:dyDescent="0.25">
      <c r="B51" s="27">
        <v>46</v>
      </c>
      <c r="C51" s="28" t="s">
        <v>607</v>
      </c>
      <c r="D51" s="29">
        <v>479951</v>
      </c>
      <c r="E51" s="30">
        <v>68201224.54964599</v>
      </c>
      <c r="F51" s="29">
        <v>38239</v>
      </c>
    </row>
    <row r="52" spans="2:6" x14ac:dyDescent="0.25">
      <c r="B52" s="27">
        <v>47</v>
      </c>
      <c r="C52" s="28" t="s">
        <v>608</v>
      </c>
      <c r="D52" s="29">
        <v>407</v>
      </c>
      <c r="E52" s="30">
        <v>119282.46919</v>
      </c>
      <c r="F52" s="29">
        <v>84</v>
      </c>
    </row>
    <row r="53" spans="2:6" x14ac:dyDescent="0.25">
      <c r="B53" s="27">
        <v>48</v>
      </c>
      <c r="C53" s="28" t="s">
        <v>609</v>
      </c>
      <c r="D53" s="29">
        <v>16664115</v>
      </c>
      <c r="E53" s="30">
        <v>4308653087.7567978</v>
      </c>
      <c r="F53" s="29">
        <v>2133855</v>
      </c>
    </row>
    <row r="54" spans="2:6" x14ac:dyDescent="0.25">
      <c r="B54" s="27">
        <v>49</v>
      </c>
      <c r="C54" s="28" t="s">
        <v>610</v>
      </c>
      <c r="D54" s="29">
        <v>10231</v>
      </c>
      <c r="E54" s="30">
        <v>1376381.5051599978</v>
      </c>
      <c r="F54" s="29">
        <v>11290</v>
      </c>
    </row>
    <row r="55" spans="2:6" x14ac:dyDescent="0.25">
      <c r="B55" s="27">
        <v>50</v>
      </c>
      <c r="C55" s="31" t="s">
        <v>611</v>
      </c>
      <c r="D55" s="29">
        <v>145083</v>
      </c>
      <c r="E55" s="30">
        <v>175447159.36083958</v>
      </c>
      <c r="F55" s="29">
        <v>523</v>
      </c>
    </row>
    <row r="56" spans="2:6" x14ac:dyDescent="0.25">
      <c r="B56" s="27">
        <v>51</v>
      </c>
      <c r="C56" s="28" t="s">
        <v>612</v>
      </c>
      <c r="D56" s="29">
        <v>15106</v>
      </c>
      <c r="E56" s="30">
        <v>2691121.6721199998</v>
      </c>
      <c r="F56" s="29">
        <v>1655</v>
      </c>
    </row>
    <row r="57" spans="2:6" x14ac:dyDescent="0.25">
      <c r="B57" s="27">
        <v>52</v>
      </c>
      <c r="C57" s="28" t="s">
        <v>613</v>
      </c>
      <c r="D57" s="29">
        <v>7219</v>
      </c>
      <c r="E57" s="30">
        <v>517371.71545999998</v>
      </c>
      <c r="F57" s="29">
        <v>1777</v>
      </c>
    </row>
    <row r="58" spans="2:6" x14ac:dyDescent="0.25">
      <c r="B58" s="27">
        <v>53</v>
      </c>
      <c r="C58" s="33" t="s">
        <v>614</v>
      </c>
      <c r="D58" s="29">
        <v>35964</v>
      </c>
      <c r="E58" s="30">
        <v>3331360.00177</v>
      </c>
      <c r="F58" s="29">
        <v>5534</v>
      </c>
    </row>
    <row r="59" spans="2:6" x14ac:dyDescent="0.25">
      <c r="B59" s="27">
        <v>54</v>
      </c>
      <c r="C59" s="33" t="s">
        <v>615</v>
      </c>
      <c r="D59" s="29">
        <v>7618</v>
      </c>
      <c r="E59" s="30">
        <v>1433438.0378699999</v>
      </c>
      <c r="F59" s="29">
        <v>345</v>
      </c>
    </row>
    <row r="60" spans="2:6" x14ac:dyDescent="0.25">
      <c r="B60" s="27">
        <v>55</v>
      </c>
      <c r="C60" s="28" t="s">
        <v>616</v>
      </c>
      <c r="D60" s="29">
        <v>7065</v>
      </c>
      <c r="E60" s="30">
        <v>42268314.190450013</v>
      </c>
      <c r="F60" s="29">
        <v>22</v>
      </c>
    </row>
    <row r="61" spans="2:6" x14ac:dyDescent="0.25">
      <c r="B61" s="27">
        <v>56</v>
      </c>
      <c r="C61" s="28" t="s">
        <v>617</v>
      </c>
      <c r="D61" s="29">
        <v>22555</v>
      </c>
      <c r="E61" s="30">
        <v>295602.31666999997</v>
      </c>
      <c r="F61" s="29">
        <v>262</v>
      </c>
    </row>
    <row r="62" spans="2:6" x14ac:dyDescent="0.25">
      <c r="B62" s="27">
        <v>57</v>
      </c>
      <c r="C62" s="33" t="s">
        <v>618</v>
      </c>
      <c r="D62" s="29">
        <v>171805</v>
      </c>
      <c r="E62" s="30">
        <v>33931745.421059996</v>
      </c>
      <c r="F62" s="29">
        <v>24885</v>
      </c>
    </row>
    <row r="63" spans="2:6" x14ac:dyDescent="0.25">
      <c r="B63" s="27">
        <v>58</v>
      </c>
      <c r="C63" s="28" t="s">
        <v>619</v>
      </c>
      <c r="D63" s="29">
        <v>6763518</v>
      </c>
      <c r="E63" s="30">
        <v>1974400053.9272196</v>
      </c>
      <c r="F63" s="29">
        <v>692448</v>
      </c>
    </row>
    <row r="64" spans="2:6" x14ac:dyDescent="0.25">
      <c r="B64" s="27">
        <v>59</v>
      </c>
      <c r="C64" s="34" t="s">
        <v>620</v>
      </c>
      <c r="D64" s="29">
        <v>927729</v>
      </c>
      <c r="E64" s="30">
        <v>218955908.36138004</v>
      </c>
      <c r="F64" s="29">
        <v>113593</v>
      </c>
    </row>
    <row r="65" spans="2:6" x14ac:dyDescent="0.25">
      <c r="B65" s="27">
        <v>60</v>
      </c>
      <c r="C65" s="28" t="s">
        <v>621</v>
      </c>
      <c r="D65" s="29">
        <v>523955</v>
      </c>
      <c r="E65" s="30">
        <v>98517684.38327001</v>
      </c>
      <c r="F65" s="29">
        <v>52588</v>
      </c>
    </row>
    <row r="66" spans="2:6" x14ac:dyDescent="0.25">
      <c r="B66" s="27">
        <v>61</v>
      </c>
      <c r="C66" s="33" t="s">
        <v>622</v>
      </c>
      <c r="D66" s="29">
        <v>23348</v>
      </c>
      <c r="E66" s="30">
        <v>7613885.0350000001</v>
      </c>
      <c r="F66" s="29">
        <v>2606</v>
      </c>
    </row>
    <row r="67" spans="2:6" x14ac:dyDescent="0.25">
      <c r="B67" s="27">
        <v>62</v>
      </c>
      <c r="C67" s="33" t="s">
        <v>623</v>
      </c>
      <c r="D67" s="29">
        <v>10950</v>
      </c>
      <c r="E67" s="30">
        <v>8233277.3281399999</v>
      </c>
      <c r="F67" s="29">
        <v>3764</v>
      </c>
    </row>
    <row r="68" spans="2:6" x14ac:dyDescent="0.25">
      <c r="B68" s="27">
        <v>63</v>
      </c>
      <c r="C68" s="35" t="s">
        <v>624</v>
      </c>
      <c r="D68" s="29">
        <v>43493</v>
      </c>
      <c r="E68" s="30">
        <v>4798980.2083599996</v>
      </c>
      <c r="F68" s="29">
        <v>1281</v>
      </c>
    </row>
    <row r="69" spans="2:6" x14ac:dyDescent="0.25">
      <c r="B69" s="27">
        <v>64</v>
      </c>
      <c r="C69" s="28" t="s">
        <v>625</v>
      </c>
      <c r="D69" s="29">
        <v>615</v>
      </c>
      <c r="E69" s="30">
        <v>1737820.9295300001</v>
      </c>
      <c r="F69" s="29">
        <v>10</v>
      </c>
    </row>
    <row r="70" spans="2:6" x14ac:dyDescent="0.25">
      <c r="B70" s="27">
        <v>65</v>
      </c>
      <c r="C70" s="28" t="s">
        <v>626</v>
      </c>
      <c r="D70" s="29">
        <v>783917</v>
      </c>
      <c r="E70" s="30">
        <v>89127495.334399998</v>
      </c>
      <c r="F70" s="29">
        <v>69656</v>
      </c>
    </row>
    <row r="71" spans="2:6" x14ac:dyDescent="0.25">
      <c r="B71" s="27">
        <v>66</v>
      </c>
      <c r="C71" s="28" t="s">
        <v>627</v>
      </c>
      <c r="D71" s="29">
        <v>125271905</v>
      </c>
      <c r="E71" s="30">
        <v>26250994717.602001</v>
      </c>
      <c r="F71" s="29">
        <v>39201723</v>
      </c>
    </row>
    <row r="72" spans="2:6" x14ac:dyDescent="0.25">
      <c r="B72" s="27">
        <v>67</v>
      </c>
      <c r="C72" s="28" t="s">
        <v>628</v>
      </c>
      <c r="D72" s="29">
        <v>11129</v>
      </c>
      <c r="E72" s="30">
        <v>1529713.8506999998</v>
      </c>
      <c r="F72" s="29">
        <v>7583</v>
      </c>
    </row>
    <row r="73" spans="2:6" x14ac:dyDescent="0.25">
      <c r="B73" s="27">
        <v>68</v>
      </c>
      <c r="C73" s="28" t="s">
        <v>629</v>
      </c>
      <c r="D73" s="29">
        <v>138892</v>
      </c>
      <c r="E73" s="30">
        <v>22477405.664010003</v>
      </c>
      <c r="F73" s="29">
        <v>37013</v>
      </c>
    </row>
    <row r="74" spans="2:6" x14ac:dyDescent="0.25">
      <c r="B74" s="27">
        <v>69</v>
      </c>
      <c r="C74" s="28" t="s">
        <v>630</v>
      </c>
      <c r="D74" s="29">
        <v>11566</v>
      </c>
      <c r="E74" s="30">
        <v>8772772.7335499991</v>
      </c>
      <c r="F74" s="29">
        <v>797</v>
      </c>
    </row>
    <row r="75" spans="2:6" x14ac:dyDescent="0.25">
      <c r="B75" s="27">
        <v>70</v>
      </c>
      <c r="C75" s="28" t="s">
        <v>631</v>
      </c>
      <c r="D75" s="29">
        <v>593742</v>
      </c>
      <c r="E75" s="30">
        <v>92601416.220169976</v>
      </c>
      <c r="F75" s="29">
        <v>43891</v>
      </c>
    </row>
    <row r="76" spans="2:6" x14ac:dyDescent="0.25">
      <c r="B76" s="27">
        <v>71</v>
      </c>
      <c r="C76" s="33" t="s">
        <v>632</v>
      </c>
      <c r="D76" s="29">
        <v>23975</v>
      </c>
      <c r="E76" s="30">
        <v>2137728.7584499996</v>
      </c>
      <c r="F76" s="29">
        <v>2918</v>
      </c>
    </row>
    <row r="77" spans="2:6" x14ac:dyDescent="0.25">
      <c r="B77" s="27">
        <v>72</v>
      </c>
      <c r="C77" s="36" t="s">
        <v>633</v>
      </c>
      <c r="D77" s="29">
        <v>2309</v>
      </c>
      <c r="E77" s="30">
        <v>401767.44321000006</v>
      </c>
      <c r="F77" s="29">
        <v>90</v>
      </c>
    </row>
    <row r="78" spans="2:6" x14ac:dyDescent="0.25">
      <c r="B78" s="27">
        <v>73</v>
      </c>
      <c r="C78" s="31" t="s">
        <v>634</v>
      </c>
      <c r="D78" s="29">
        <v>2278</v>
      </c>
      <c r="E78" s="30">
        <v>377872.03895999998</v>
      </c>
      <c r="F78" s="29">
        <v>514</v>
      </c>
    </row>
    <row r="79" spans="2:6" x14ac:dyDescent="0.25">
      <c r="B79" s="27">
        <v>74</v>
      </c>
      <c r="C79" s="28" t="s">
        <v>635</v>
      </c>
      <c r="D79" s="29">
        <v>514587</v>
      </c>
      <c r="E79" s="30">
        <v>72937648.027580008</v>
      </c>
      <c r="F79" s="29">
        <v>150386</v>
      </c>
    </row>
    <row r="80" spans="2:6" x14ac:dyDescent="0.25">
      <c r="B80" s="27">
        <v>75</v>
      </c>
      <c r="C80" s="28" t="s">
        <v>636</v>
      </c>
      <c r="D80" s="29">
        <v>95003</v>
      </c>
      <c r="E80" s="30">
        <v>33552864.558390003</v>
      </c>
      <c r="F80" s="29">
        <v>5631</v>
      </c>
    </row>
    <row r="81" spans="2:6" x14ac:dyDescent="0.25">
      <c r="B81" s="27">
        <v>76</v>
      </c>
      <c r="C81" s="28" t="s">
        <v>637</v>
      </c>
      <c r="D81" s="29">
        <v>8169</v>
      </c>
      <c r="E81" s="30">
        <v>948629.47716000001</v>
      </c>
      <c r="F81" s="29">
        <v>686</v>
      </c>
    </row>
    <row r="82" spans="2:6" x14ac:dyDescent="0.25">
      <c r="B82" s="27">
        <v>77</v>
      </c>
      <c r="C82" s="28" t="s">
        <v>638</v>
      </c>
      <c r="D82" s="29">
        <v>1084804</v>
      </c>
      <c r="E82" s="30">
        <v>213084620.92065001</v>
      </c>
      <c r="F82" s="29">
        <v>168812</v>
      </c>
    </row>
    <row r="83" spans="2:6" x14ac:dyDescent="0.25">
      <c r="B83" s="27">
        <v>78</v>
      </c>
      <c r="C83" s="28" t="s">
        <v>639</v>
      </c>
      <c r="D83" s="29">
        <v>19864</v>
      </c>
      <c r="E83" s="30">
        <v>8004572.1827000007</v>
      </c>
      <c r="F83" s="29">
        <v>708</v>
      </c>
    </row>
    <row r="84" spans="2:6" x14ac:dyDescent="0.25">
      <c r="B84" s="27">
        <v>79</v>
      </c>
      <c r="C84" s="28" t="s">
        <v>640</v>
      </c>
      <c r="D84" s="29">
        <v>144337</v>
      </c>
      <c r="E84" s="30">
        <v>18181382.488419998</v>
      </c>
      <c r="F84" s="29">
        <v>15371</v>
      </c>
    </row>
    <row r="85" spans="2:6" x14ac:dyDescent="0.25">
      <c r="B85" s="27">
        <v>80</v>
      </c>
      <c r="C85" s="32" t="s">
        <v>641</v>
      </c>
      <c r="D85" s="29">
        <v>388298</v>
      </c>
      <c r="E85" s="30">
        <v>71170853.503999993</v>
      </c>
      <c r="F85" s="29">
        <v>86216</v>
      </c>
    </row>
    <row r="86" spans="2:6" x14ac:dyDescent="0.25">
      <c r="B86" s="27">
        <v>81</v>
      </c>
      <c r="C86" s="31" t="s">
        <v>642</v>
      </c>
      <c r="D86" s="29">
        <v>93202</v>
      </c>
      <c r="E86" s="30">
        <v>25822566.853390004</v>
      </c>
      <c r="F86" s="29">
        <v>18313</v>
      </c>
    </row>
    <row r="87" spans="2:6" x14ac:dyDescent="0.25">
      <c r="B87" s="27">
        <v>82</v>
      </c>
      <c r="C87" s="33" t="s">
        <v>643</v>
      </c>
      <c r="D87" s="29">
        <v>3540771</v>
      </c>
      <c r="E87" s="30">
        <v>732191053.19520283</v>
      </c>
      <c r="F87" s="29">
        <v>427572</v>
      </c>
    </row>
    <row r="88" spans="2:6" x14ac:dyDescent="0.25">
      <c r="B88" s="27">
        <v>83</v>
      </c>
      <c r="C88" s="31" t="s">
        <v>644</v>
      </c>
      <c r="D88" s="29">
        <v>38937</v>
      </c>
      <c r="E88" s="30">
        <v>3407204.8526360001</v>
      </c>
      <c r="F88" s="29">
        <v>9072</v>
      </c>
    </row>
    <row r="89" spans="2:6" x14ac:dyDescent="0.25">
      <c r="B89" s="27">
        <v>84</v>
      </c>
      <c r="C89" s="31" t="s">
        <v>645</v>
      </c>
      <c r="D89" s="29">
        <v>2813</v>
      </c>
      <c r="E89" s="30">
        <v>2252401.6325500002</v>
      </c>
      <c r="F89" s="29">
        <v>473</v>
      </c>
    </row>
    <row r="90" spans="2:6" x14ac:dyDescent="0.25">
      <c r="B90" s="27">
        <v>85</v>
      </c>
      <c r="C90" s="31" t="s">
        <v>646</v>
      </c>
      <c r="D90" s="29">
        <v>7155000</v>
      </c>
      <c r="E90" s="30">
        <v>2270513838.2166905</v>
      </c>
      <c r="F90" s="29">
        <v>343841</v>
      </c>
    </row>
    <row r="91" spans="2:6" x14ac:dyDescent="0.25">
      <c r="B91" s="37" t="s">
        <v>647</v>
      </c>
      <c r="C91" s="37"/>
      <c r="D91" s="38">
        <f>SUM(D6:D90)</f>
        <v>425054211</v>
      </c>
      <c r="E91" s="38">
        <f>SUM(E6:E90)</f>
        <v>103740445535.58276</v>
      </c>
      <c r="F91" s="38">
        <f>SUM(F6:F90)</f>
        <v>83524870</v>
      </c>
    </row>
    <row r="92" spans="2:6" x14ac:dyDescent="0.25">
      <c r="B92" s="39" t="s">
        <v>648</v>
      </c>
      <c r="C92" s="40"/>
      <c r="D92" s="40"/>
      <c r="E92" s="40"/>
      <c r="F92" s="41"/>
    </row>
    <row r="93" spans="2:6" ht="41.25" customHeight="1" x14ac:dyDescent="0.25">
      <c r="B93" s="42" t="s">
        <v>649</v>
      </c>
      <c r="C93" s="43"/>
      <c r="D93" s="43"/>
      <c r="E93" s="43"/>
      <c r="F93" s="44"/>
    </row>
  </sheetData>
  <mergeCells count="9">
    <mergeCell ref="B91:C91"/>
    <mergeCell ref="B92:F92"/>
    <mergeCell ref="B93:F93"/>
    <mergeCell ref="B2:F2"/>
    <mergeCell ref="B3:B5"/>
    <mergeCell ref="C3:C5"/>
    <mergeCell ref="D3:D5"/>
    <mergeCell ref="E3:E5"/>
    <mergeCell ref="F3: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Mobile banking </vt:lpstr>
      <vt:lpstr>Internet Banking</vt:lpstr>
    </vt:vector>
  </TitlesOfParts>
  <Company>RESERVE BANK OF INDIA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Janardhan Gade</dc:creator>
  <cp:lastModifiedBy>Website, Support</cp:lastModifiedBy>
  <dcterms:created xsi:type="dcterms:W3CDTF">2026-01-30T06:12:12Z</dcterms:created>
  <dcterms:modified xsi:type="dcterms:W3CDTF">2026-02-20T07:14:51Z</dcterms:modified>
</cp:coreProperties>
</file>