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ebsitesupport\Downloads\"/>
    </mc:Choice>
  </mc:AlternateContent>
  <xr:revisionPtr revIDLastSave="0" documentId="13_ncr:1_{81F001F6-C511-492C-A137-0B1EFAD5D0B3}" xr6:coauthVersionLast="47" xr6:coauthVersionMax="47" xr10:uidLastSave="{00000000-0000-0000-0000-000000000000}"/>
  <bookViews>
    <workbookView xWindow="-120" yWindow="-120" windowWidth="29040" windowHeight="15720" xr2:uid="{1CF61965-C409-47F2-84E7-8E5ABC65BBA7}"/>
  </bookViews>
  <sheets>
    <sheet name="Mobile Banking" sheetId="1" r:id="rId1"/>
    <sheet name="Internet Banking" sheetId="2" r:id="rId2"/>
  </sheets>
  <definedNames>
    <definedName name="_xlnm._FilterDatabase" localSheetId="0" hidden="1">'Mobile Banking'!$B$2:$F$17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1" i="2" l="1"/>
  <c r="E131" i="2"/>
  <c r="D131" i="2"/>
  <c r="F584" i="1"/>
  <c r="E584" i="1"/>
  <c r="D584" i="1"/>
</calcChain>
</file>

<file path=xl/sharedStrings.xml><?xml version="1.0" encoding="utf-8"?>
<sst xmlns="http://schemas.openxmlformats.org/spreadsheetml/2006/main" count="724" uniqueCount="721">
  <si>
    <t>मई 2025 महीने के लिए बैंक-वार मोबाइल बैंकिंग सांख्यिकी</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</si>
  <si>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</si>
  <si>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</si>
  <si>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</si>
  <si>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</si>
  <si>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</si>
  <si>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</si>
  <si>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</si>
  <si>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</si>
  <si>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</si>
  <si>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</si>
  <si>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</si>
  <si>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</si>
  <si>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</si>
  <si>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</si>
  <si>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</si>
  <si>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</si>
  <si>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</si>
  <si>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AMAN SAHAKARI BANK LTD.,ICHALKARANJI</t>
  </si>
  <si>
    <t>AMARNATH CO. OPERATIVE BANK LTD.</t>
  </si>
  <si>
    <t>AMBAJOGAI PEOPLES CO OP BANK LTD.,AMBAJOGAI</t>
  </si>
  <si>
    <t>AMBARNATH JAI-HIND CO-OPERATIVE BANK LTD.</t>
  </si>
  <si>
    <t>AMRELI JILLA MADHYASTHA SAHAKARI BANK LTD.</t>
  </si>
  <si>
    <t>AMRELI NAGARIK SAHAKARI BANK LTD.</t>
  </si>
  <si>
    <t>ANDHRA PRADESH GRAMIN BANK</t>
  </si>
  <si>
    <t>APNA SAHAKARI BANK LTD.</t>
  </si>
  <si>
    <t>Appasaheb Birnale Sahakari Bank Ltd, Dudhgaon</t>
  </si>
  <si>
    <t>ARIHANT URBAN COOP BANK LTD</t>
  </si>
  <si>
    <t>ARUNACHAL PRADESH RURAL BANK</t>
  </si>
  <si>
    <t>ARVIND SAHAKARI BANK LTD.,KATOL</t>
  </si>
  <si>
    <t>ASSAM GRAMIN VIKASH BANK</t>
  </si>
  <si>
    <t>ASSOCIATE CO-OP BANK LTD.</t>
  </si>
  <si>
    <t>AU SMALL FINANCE BANK LIMITED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</si>
  <si>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</si>
  <si>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</si>
  <si>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</si>
  <si>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</si>
  <si>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</si>
  <si>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</si>
  <si>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</si>
  <si>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Bangiya Gramin Vikash Bank</t>
  </si>
  <si>
    <t>BANK OF BAHRAIN &amp; KUWAIT B S C</t>
  </si>
  <si>
    <t>BANK OF BARODA</t>
  </si>
  <si>
    <t>BANK OF INDIA</t>
  </si>
  <si>
    <t>BANK OF MAHARASHTRA</t>
  </si>
  <si>
    <t>BARAN NAGRIK SAHKARI BANK LTD.</t>
  </si>
  <si>
    <t>UTTAR PRADESH GRAMIN BANK</t>
  </si>
  <si>
    <t>Basoda nagrik sahakari bank mydt basoda</t>
  </si>
  <si>
    <t>BASSEIN CATHOLIC CO-OP. BANK LTD</t>
  </si>
  <si>
    <t>BHADRADRI CO OPERATIVE URBAN BANK LTD</t>
  </si>
  <si>
    <t>BHAGINI NIVEDITA SAHAKARI BANK LTD., PUNE</t>
  </si>
  <si>
    <t>BHARAT COOPERATIVE BANK (MUMBAI) LTD.</t>
  </si>
  <si>
    <t>BHAVANA RISHI COOPERATIVE URBAN BANK LTD</t>
  </si>
  <si>
    <t xml:space="preserve">Bhavani Urban Co-op.Bank Ltd.Georai Dist.Beed </t>
  </si>
  <si>
    <t>BHAVNAGAR DISTRICT CO-OPERATIVE BANK LTD</t>
  </si>
  <si>
    <t>BHILWARA URBAN COOPERATIVE BANK LTD</t>
  </si>
  <si>
    <t>BOMBAY MERCANTILE CO-OPERATIVE BANK LIMITED</t>
  </si>
  <si>
    <t>BRAMHAPURI URBAN CO-OP BANK LTD.</t>
  </si>
  <si>
    <t>C G RAJYA SAHAKARI BANK (MYDT)(Chhattisgarh Rajya Sahakari Bank Maryadit)</t>
  </si>
  <si>
    <t>CANARA BANK</t>
  </si>
  <si>
    <t>CAPITAL SMALL FINANCE BANK LIMITED</t>
  </si>
  <si>
    <t>CATHOLIC SYRIAN BANK LIMITED(CSB Bank )</t>
  </si>
  <si>
    <t>CENTRAL BANK OF INDIA</t>
  </si>
  <si>
    <t>CHIKMAGALUR DISTRICT CENTRAL CO-OP BANK LTD.</t>
  </si>
  <si>
    <t>CITIZENCREDIT CO-OP. BANK LTD.</t>
  </si>
  <si>
    <t>CITIZENS CO-OPERATIVE BANK LTD., RAJKOT</t>
  </si>
  <si>
    <t>CITY UNION BANK</t>
  </si>
  <si>
    <t>COASTAL LOCAL AREA BANK LTD</t>
  </si>
  <si>
    <t>COL RD NIKAM SAINIK SAHAKARI BANK LTD.</t>
  </si>
  <si>
    <t>CONTAI CO-OPERATIVE BANK LTD.</t>
  </si>
  <si>
    <t>DAKSHIN BIHAR GRAMIN BANK</t>
  </si>
  <si>
    <t>DAUSA URBAN COOPERATIVE BANK LTD</t>
  </si>
  <si>
    <t>DBS BANK LIMITED</t>
  </si>
  <si>
    <t>DCB BANK LTD.</t>
  </si>
  <si>
    <t>THE DISTRICT CO-OPERATIVE CENTRAL BANK LTD.,SRIKAKULAM</t>
  </si>
  <si>
    <t>DEENDAYAL NAGARI SAHKARI BANK LTD ;AMBAJOGAI</t>
  </si>
  <si>
    <t>DEOGIRI NAGARI SAHAKARI BANK LTD. AURANGABAD</t>
  </si>
  <si>
    <t>DEUTSCHE BANK</t>
  </si>
  <si>
    <t>DHANERA MERCANTILE CO-OPERATIVE BANK LTD.</t>
  </si>
  <si>
    <t>DHANLAXMI BANK LIMITED</t>
  </si>
  <si>
    <t>DINDIGUL CENTRAL COOPERATIVE BANK LTD</t>
  </si>
  <si>
    <t>Dattatray Maharaj Kalambe Jaoli Bank</t>
  </si>
  <si>
    <t>DOHA BANK QPSC</t>
  </si>
  <si>
    <t>DOMBIVLI NAGARI SAHAKARI BANK LTD.</t>
  </si>
  <si>
    <t>DURGAPUR STEEL PEOPLES' CO-OP. BANK LTD.</t>
  </si>
  <si>
    <t>EQUITAS SMALL FINANCE BANK LIMITED</t>
  </si>
  <si>
    <t>ESAF SMALL FINANCE BANK</t>
  </si>
  <si>
    <t>FEDERAL BANK LTD.</t>
  </si>
  <si>
    <t>FINGROWTH CO-OPERATIVE BANK LTD.</t>
  </si>
  <si>
    <t>FINO PAYMENTS BANK</t>
  </si>
  <si>
    <t>G S MAHANAGAR CO-OP. BANK LTD.</t>
  </si>
  <si>
    <t>G.P. PARSIK JANATA SAHAKARI BANK LTD.</t>
  </si>
  <si>
    <t>Gautam Sahakari Bank Ltd.</t>
  </si>
  <si>
    <t>GODAVARI URABN CO.OPERATIVE BANK LTD,NASHIK</t>
  </si>
  <si>
    <t xml:space="preserve">GUARDIAN SOUHARDA SAHAKARI BANK NIYAMITA </t>
  </si>
  <si>
    <t>GUJARAT AMBUJA CO-OP BANK LTD</t>
  </si>
  <si>
    <t>GUJARAT GRAMIN BANK=BARODA GUJARAT GRAMIN BANK+SAURASHTRA GRAMIN BANK</t>
  </si>
  <si>
    <t>HDFC BANK LTD.</t>
  </si>
  <si>
    <t>HIMACHAL PRADESH GRAMIN BANK</t>
  </si>
  <si>
    <t>HIMATNAGAR NAGRIK SAHKARI BANK LTD</t>
  </si>
  <si>
    <t>HOOGHLY DISTRICT CENTRAL CO OPERATIVE BANK LTD</t>
  </si>
  <si>
    <t xml:space="preserve">HSBC </t>
  </si>
  <si>
    <t>HUTATMA SAHKARI BANK LTD., WALWA</t>
  </si>
  <si>
    <t>ICICI BANK LTD</t>
  </si>
  <si>
    <t>IDBI BANK LTD</t>
  </si>
  <si>
    <t>IDFC FIRST BANK LTD.</t>
  </si>
  <si>
    <t>INCOME TAX DEPARTMENT CO OP BANK LTD</t>
  </si>
  <si>
    <t>INDIA POST PAYMENTS BANK LIMITED</t>
  </si>
  <si>
    <t>INDIAN BANK</t>
  </si>
  <si>
    <t>INDIAN OVERSEAS BANK</t>
  </si>
  <si>
    <t xml:space="preserve">INDORE CLOTH MARKET CO-OP. BANK LTD. </t>
  </si>
  <si>
    <t>INDORE PARASPAR SAHAKARI BANK LTD INDORE</t>
  </si>
  <si>
    <t>INDRAPRASTHA SEHKARI BANK LTD</t>
  </si>
  <si>
    <t xml:space="preserve">INDRAYANI COPERATIVE BANK </t>
  </si>
  <si>
    <t>INDUSIND BANK LTD</t>
  </si>
  <si>
    <t>J&amp;K STATE CO-OPERATIVE BANK(JAMMU AND KASHMIR STATE COOPERATIVE BANK)</t>
  </si>
  <si>
    <t>JALGAON JANATA SAHAKARI BANK LTD., JALGAON</t>
  </si>
  <si>
    <t>JALNA MERCHANTS CO OP BANK LTD., JALNA</t>
  </si>
  <si>
    <t>JALORE NAGRIK SAHAKARI BANK LTD</t>
  </si>
  <si>
    <t>JAMIA COOPERATIVE BANK LTD</t>
  </si>
  <si>
    <t>J &amp; K GRAMEEN BANK(Jammu and Kashmir Grameen Bank)</t>
  </si>
  <si>
    <t>JANA SMALL FINANCE BANK LIMITED</t>
  </si>
  <si>
    <t>JANAKALYAN SAHAKARI BANK LTD.</t>
  </si>
  <si>
    <t>Janaseva Sahakari Bank Ltd. Pune(Janaseva Bank)</t>
  </si>
  <si>
    <t>JANATA CO OPERATIVE BANK LTD.MALEGAON</t>
  </si>
  <si>
    <t>JANATA SAHAKARI BANK LTD, AJARA</t>
  </si>
  <si>
    <t>JANATA SAHAKARI BANK PUNE</t>
  </si>
  <si>
    <t>JANATHA SEVA CO-OPERATIVE BANK LTD.,Bengaluru</t>
  </si>
  <si>
    <t>JHARKHAND RAJYA GRAMIN BANK</t>
  </si>
  <si>
    <t>JIJAMATA MAHILA SAH BANK LTD PUNE</t>
  </si>
  <si>
    <t>JILA SAHAKARI KENDRIYA BANK MARYADIT DURG</t>
  </si>
  <si>
    <t>JILA SAHAKARI KENDRIYA BANK MARYADIT JAGDALPUR</t>
  </si>
  <si>
    <t>JILA SAHAKARI KENDRIYA BANK MARYADIT KHARGONE</t>
  </si>
  <si>
    <t>JILA SAHAKARI KENDRIYA BANK MARYADIT RAJNANDGAON (C.G.)</t>
  </si>
  <si>
    <t>JILA SAHAKARI KENDRIYA BANK MYDT RAIPUR C.G.</t>
  </si>
  <si>
    <t xml:space="preserve">JIO PAYMENTS BANK LIMITED           </t>
  </si>
  <si>
    <t>JIVAN COMMERCIAL CO-OPERATIVE BANK LIMITED.</t>
  </si>
  <si>
    <t>JODHPUR NAGRIK SAHAKARI BANK LTD.</t>
  </si>
  <si>
    <t>JOGINDRA CENTRAL COOPERATIVE BANK LTD. SOLAN H.P.(Jogindra State Cooperative Bank)</t>
  </si>
  <si>
    <t xml:space="preserve">Jugalkishor Tapdiya Shree Mnahesh UCBN Ltd Aurangabad </t>
  </si>
  <si>
    <t>KALLAPPANNA AWADE ICHALKARANJI JANATA SAH. BANK LTD., ICHALKARANJI</t>
  </si>
  <si>
    <t>KANKARIA MANINAGAR NAGRIK SAHAKARI BANK LTD.</t>
  </si>
  <si>
    <t>KANYAKUMARI DISTRICT CENTRAL CO-OPERATIVE BANK LTD.</t>
  </si>
  <si>
    <t>KARNATAK CENTRAL CO-OP BANK LTD, DHARWAD</t>
  </si>
  <si>
    <t>KARNATAKA BANK LTD</t>
  </si>
  <si>
    <t>Karnataka Gramin Bank</t>
  </si>
  <si>
    <t>KARUR VYSYA BANK LTD</t>
  </si>
  <si>
    <t xml:space="preserve">KERALA GRAMIN BANK </t>
  </si>
  <si>
    <t>KERALA STATE CO-OPERATIVE BANK LTD.</t>
  </si>
  <si>
    <t xml:space="preserve">Khardah Co-Operative Bank Ltd. </t>
  </si>
  <si>
    <t>KOILKUNTLA CO OPERATIVE BANK PVT LTD</t>
  </si>
  <si>
    <t>KOKAN MERCANTILE CO-OP BANK LTD</t>
  </si>
  <si>
    <t>KOLHAPUR MAHILA SAHAKARI BANK LTD</t>
  </si>
  <si>
    <t>KOPARGAON PEOPLES CO OP BANK LTD</t>
  </si>
  <si>
    <t>KOTA NAGRIK SAHKARI BANK LTD</t>
  </si>
  <si>
    <t>KOTAK MAHINDRA BANK LTD</t>
  </si>
  <si>
    <t>KOYANA SAHAKARI BANK LTD., KARAD</t>
  </si>
  <si>
    <t>KRISHNA BHIMA SAMRUDDHI LOCAL AREA BANK</t>
  </si>
  <si>
    <t>Krishna Sahakari Bank Ltd.Rathare Bk.</t>
  </si>
  <si>
    <t>L.I.C. Employees' Co-Operative Bank Ltd.,Udupi</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</si>
  <si>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</si>
  <si>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</si>
  <si>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</si>
  <si>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</si>
  <si>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</si>
  <si>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</si>
  <si>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</si>
  <si>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</si>
  <si>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</si>
  <si>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</si>
  <si>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MAHARASHTRA GRAMIN BANK</t>
  </si>
  <si>
    <t>MAHESH SAHAKARI BANK LTD., PUNE</t>
  </si>
  <si>
    <t>MAHESH URBAN CO-OP. BANK LTD; PARBHANI</t>
  </si>
  <si>
    <t>Mahesh Urban Co-Op.Bank Ltd.Ahmedpur</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</si>
  <si>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</si>
  <si>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</si>
  <si>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</si>
  <si>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</si>
  <si>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</si>
  <si>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</si>
  <si>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</si>
  <si>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</si>
  <si>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</si>
  <si>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CO-OPERATIVE BANK LTD.,TIPTUR</t>
  </si>
  <si>
    <t>Mizoram Rural Bank</t>
  </si>
  <si>
    <t>MODEL CO-OP. BANK LTD.</t>
  </si>
  <si>
    <t>Mugberia Central Cooperative Bank Limited</t>
  </si>
  <si>
    <t>Mumbai District Central Co op Bank</t>
  </si>
  <si>
    <t>NADIA DISTRICT CENTRAL COOPERATIVE BANK LTD</t>
  </si>
  <si>
    <t>NAGARIK SAHAKARI BANK MARYADIT DURG</t>
  </si>
  <si>
    <t xml:space="preserve">NAGRIK SAHAKARI BANK MYDT VIDISHA </t>
  </si>
  <si>
    <t>NAGRIK SAHKARI BANK MARYADIT GWALIOR</t>
  </si>
  <si>
    <t>NANDANI SAHAKARI BANK LTD, NANDANI</t>
  </si>
  <si>
    <t>Nashik Zilla Sarkari &amp; Parishad Karmachari Sahakari Bank Niyamit. Nashik</t>
  </si>
  <si>
    <t>NAV JEEVAN CO-OP. BANK LTD.</t>
  </si>
  <si>
    <t>NAVANAGARA URBAN CO OP BANK LTD</t>
  </si>
  <si>
    <t>NAVI MUMBAI CO-OP BANK LTD</t>
  </si>
  <si>
    <t>NAVSARJAN INDL CO-OP BANK LTD</t>
  </si>
  <si>
    <t>NIDHI CO-OP. BANK LTD.</t>
  </si>
  <si>
    <t>NKGSB CO-OPERATIVE BANK LIMITED</t>
  </si>
  <si>
    <t>NORTH EAST SMALL FINANCE BANK LIMITED</t>
  </si>
  <si>
    <t>NSDL PAYMENTS BANK</t>
  </si>
  <si>
    <t>NUTAN NAGRIK SAHAKARI BANK LTD</t>
  </si>
  <si>
    <t>Omprakash Deora Peoples Co Op Bank Ltd.,Hingoli</t>
  </si>
  <si>
    <t>PALI URBAN CO OPERATIVE BANK LTD.PALI (RAJASTHAN)</t>
  </si>
  <si>
    <t>PALUS SAHAKARI BANK LTD., PALUS</t>
  </si>
  <si>
    <t>Paschim Banga Gramin bank</t>
  </si>
  <si>
    <t>PATAN NAGARIK SAHAKARI BANK LTD</t>
  </si>
  <si>
    <t>PAVANA SAHAKARI BANK LTD.</t>
  </si>
  <si>
    <t>PAYTM PAYMENTS BANK LIMITED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</si>
  <si>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</si>
  <si>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</si>
  <si>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</si>
  <si>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</si>
  <si>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</si>
  <si>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</si>
  <si>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Prarthmik Shikshak Sahakari Bank Ltd, Satara</t>
  </si>
  <si>
    <t>PRERANA CO OP BANK LTD.</t>
  </si>
  <si>
    <t>PRIME CO-OP. BANK LTD.</t>
  </si>
  <si>
    <t>PRIYADARSHANI NAGARI SAHAKARI BANK LTD., JALNA</t>
  </si>
  <si>
    <t>PROGRESSIVE MERCANTILE CO OP BANK LTD</t>
  </si>
  <si>
    <t>Puduvai Bharathiar Grama Bank</t>
  </si>
  <si>
    <t>PUNE CANTONMENT SAHAKARI BANK LTD.</t>
  </si>
  <si>
    <t>PUNE PEOPLE'S CO OP BANK LTD</t>
  </si>
  <si>
    <t>PUNJAB &amp; SIND BANK</t>
  </si>
  <si>
    <t>PUNJAB GRAMIN BANK</t>
  </si>
  <si>
    <t>PUNJAB NATIONAL BANK</t>
  </si>
  <si>
    <t>PUSAD URBAN BANK</t>
  </si>
  <si>
    <t>Quilon Co-operative Urban Bank</t>
  </si>
  <si>
    <t>RAJADHANI CO-OP URBAN BANK LTD</t>
  </si>
  <si>
    <t>RAJAPUR URBAN CO-OP. BANK LTD.</t>
  </si>
  <si>
    <t>RAJARAMBAPU SAHAKARI BANK LTD; PETH</t>
  </si>
  <si>
    <t>RAJASTHAN MARUDHARA GRAMIN BANK(Rajasthan Gramin Bank)</t>
  </si>
  <si>
    <t>RAJGURUNAGAR SAHAKARI BANK LTD.</t>
  </si>
  <si>
    <t>RAJKOT NAGARIK SAHAKARI BANK LTD.</t>
  </si>
  <si>
    <t>RAJKOT PEOPLES CO-OPERATIVE BANK LTD.</t>
  </si>
  <si>
    <t>RAMANATHAPURAM DCC BANK</t>
  </si>
  <si>
    <t>Ramrajya Sahakari Bank Ltd., Pune</t>
  </si>
  <si>
    <t>RANI CHANNAMMA MAHILA SAHAKARI BANK NIYAMIT, BELAGAVI(RCMSBANK)</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</si>
  <si>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</si>
  <si>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</si>
  <si>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</si>
  <si>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</si>
  <si>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</si>
  <si>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</si>
  <si>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</si>
  <si>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</si>
  <si>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</si>
  <si>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</si>
  <si>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</si>
  <si>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</si>
  <si>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SARASPUR NAGARI CO-OP. BANK LTD.</t>
  </si>
  <si>
    <t>SARASWAT CO-OP. BANK LTD</t>
  </si>
  <si>
    <t>SARDAR BHILADWALA PARDI PEOPLES CO-OPERATIVE BANK LTD(SBPP CO 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</si>
  <si>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</si>
  <si>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</si>
  <si>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</si>
  <si>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</si>
  <si>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</si>
  <si>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</si>
  <si>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</si>
  <si>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 MANCHAR</t>
  </si>
  <si>
    <t>SHINHAN BANK</t>
  </si>
  <si>
    <t>SHIVALIK SMALL FINANCE BANK</t>
  </si>
  <si>
    <t>SHRAMIK NAGRIK SAHAKARI BAN KLTD INDORE</t>
  </si>
  <si>
    <t>SHREE BASAVESHWAR URBAN CO OPERATIVE BANK LTD.,RANEBENNUR</t>
  </si>
  <si>
    <t>SHREE DHARATI CO-OPERATIVE BANK LTD.</t>
  </si>
  <si>
    <t>SHREE KADI NAGARIK SAHAKARI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</si>
  <si>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</si>
  <si>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</si>
  <si>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</si>
  <si>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</si>
  <si>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</si>
  <si>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</si>
  <si>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</si>
  <si>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</si>
  <si>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</si>
  <si>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</si>
  <si>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</si>
  <si>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</si>
  <si>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GAJANAN NAGARI SAHAKARI BANK LTD.</t>
  </si>
  <si>
    <t>SHRI GOVERDHANSINGHJI RAGHUVANSHI SAH BANK LTD</t>
  </si>
  <si>
    <t>SHRI JANATA SAHAKARI BANK LTD HALOL</t>
  </si>
  <si>
    <t>SHRI KANYAKA NAGARI SAHAKARI BANK LTD</t>
  </si>
  <si>
    <t>SHRI MAHALAXMI CO-OP. BANK LTD., KOLHAPUR</t>
  </si>
  <si>
    <t>SHRI MAHILA SEWA SAHAKARI BANK LTD.</t>
  </si>
  <si>
    <t>SHRI RAJKOT DISTRICT CENTRAL CO-OP BANK LTD.</t>
  </si>
  <si>
    <t>SHRI RUKMINI SAHAKARI BANK LTD SHRIGONDA</t>
  </si>
  <si>
    <t>SHRI SHIVAYOGI MURUGHENDRA SWAMI URBANCO-OP. BANK LTD., ATHANI</t>
  </si>
  <si>
    <t>SHRI SHIVESHWAR NAGARI SAHAKARI BANK LTD; BASMATHNAGAR</t>
  </si>
  <si>
    <t>SHRI SWAMI SAMARTH SAHAKARI BANK LTD.,NIGHOJ, AHMEDNAGAR</t>
  </si>
  <si>
    <t>Shri. D. T. Patil Co-Operative Bank Ltd., Chikodi</t>
  </si>
  <si>
    <t>SHRIKRISHNA CO-OPERATIVE BANK LTD., UMRED</t>
  </si>
  <si>
    <t>Shriram Urban Co-Operative Bank Ltd., Nagpur</t>
  </si>
  <si>
    <t>SIDDHESHWAR URBAN CO OPERATIVE BANK MYDT SILLOD</t>
  </si>
  <si>
    <t>Sikar Kendriya Sahkari Bank Ltd.</t>
  </si>
  <si>
    <t>SIKKIM STATE CO-OPERATIVE BANK LTD</t>
  </si>
  <si>
    <t>SINDHUDURG DISTRICT CENTRAL CO. OPERATIVE BANK LTD. SINDHUDURG</t>
  </si>
  <si>
    <t>SIVAGANGAI DISTRICT CENTRAL CO-OPERATIVE BANK LTD</t>
  </si>
  <si>
    <t>SOUTH INDIAN BANK</t>
  </si>
  <si>
    <t>SPSR NDCCBANK LTD., NELLORE.</t>
  </si>
  <si>
    <t>SREE CHARAN SOUHARDHA CO-OPERATIVE BANK LTD.</t>
  </si>
  <si>
    <t>SREENIDHI SOUHARDA SAHAKARI BANK NIYAMITHA</t>
  </si>
  <si>
    <t>SRI GANAPATHI URBAN CO-OP. BANK LTD., SAGAR</t>
  </si>
  <si>
    <t>SRI GOKARNANATH CO OPERATIVE BANK LTD</t>
  </si>
  <si>
    <t>SRI RAMA CO-OP BANK LTD</t>
  </si>
  <si>
    <t>SRI SUDHA CO-OPERATIVE BANK LTD.</t>
  </si>
  <si>
    <t>STANDARD CHARTERED BANK</t>
  </si>
  <si>
    <t>STANDARD URBAN CO-OP BANK(AURANGABAD)LTD.</t>
  </si>
  <si>
    <t xml:space="preserve">STATE BANK OF INDIA </t>
  </si>
  <si>
    <t>SUCO SOUHARDA SAHAKARI BANK LTD.</t>
  </si>
  <si>
    <t>SUNDARLAL SAWJI URBAN CO-OP BANK LTD., JINTUR(Sunderlal Sawaji Urban co-op)</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</si>
  <si>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</si>
  <si>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</si>
  <si>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</si>
  <si>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</si>
  <si>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</si>
  <si>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</si>
  <si>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</si>
  <si>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</si>
  <si>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TEACHERS CO OPERATIVE BANK LTD</t>
  </si>
  <si>
    <t>TELANGANA GRAMIN BANK</t>
  </si>
  <si>
    <t>Telangana State Co-operative Apex Bank</t>
  </si>
  <si>
    <t>Textile CO-Operative Bank Ltd.,Bangalore</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</si>
  <si>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</si>
  <si>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</si>
  <si>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</si>
  <si>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</si>
  <si>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</si>
  <si>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LTD.(Merged with Shri Vinayak Sahakari Bank Ltd on June 09,2025)</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</si>
  <si>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</si>
  <si>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</si>
  <si>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</si>
  <si>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</si>
  <si>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</si>
  <si>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</si>
  <si>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</si>
  <si>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ZILLHA PARISHAD SHIKSHAK SAH. BANK LTD AMRAVATI</t>
  </si>
  <si>
    <t>THE ANAND MERCANTILE CO.OPERATIVE BANK LTD.</t>
  </si>
  <si>
    <t>THE ANDHRA PRADESH STATE CO-OPERATIVE BANK LTD.</t>
  </si>
  <si>
    <t>The Annasaheb Savant Co-op. Urban Bank Mahad Ltd.</t>
  </si>
  <si>
    <t>THE ASHTA PEOPLES CO-OP BANK LTD ASHTA</t>
  </si>
  <si>
    <t>THE BABASAHEB DESHMUKH SAHAKARI BANK LTD ATPADI</t>
  </si>
  <si>
    <t>THE BANASKNATHA MERCANTILE CO-OPERATIVE BANK LTD(BK MER.BANK LTD.PLN)</t>
  </si>
  <si>
    <t>The Bangalore City Co operative Bank Ltd.</t>
  </si>
  <si>
    <t>THE BAPUNAGAR MAHILA CO-OPERATIVE BANK LIMITED</t>
  </si>
  <si>
    <t>THE BARDOLI NAGRIK SAHAKARI BANK LTD.</t>
  </si>
  <si>
    <t>THE BARODA CENTRAL CO-OP BANK LTD., BARODA</t>
  </si>
  <si>
    <t>THE BARODA CITY CO.OPERATIVE BANK LTD</t>
  </si>
  <si>
    <t>THE BAVLA NAGRIK SAHKARI BANK LTD</t>
  </si>
  <si>
    <t>The Belagavi District Central Co-Operative Bank.Ltd</t>
  </si>
  <si>
    <t>THE BELLARY DISTRICT CO-OPERATIVE CENTRAL BANK LTD.</t>
  </si>
  <si>
    <t>THE BHAGYALAKSHMI MAHILA SAHAKARI BANK LTD., NANDED</t>
  </si>
  <si>
    <t>THE BHAGYODAYA CO-OP. BANK LTD.</t>
  </si>
  <si>
    <t>The Bhandara Urban Co-op. Bank Ltd. Bhandara</t>
  </si>
  <si>
    <t>The Bharuch District Central Co-operative Bank Ltd.</t>
  </si>
  <si>
    <t>THE BHIWANI CENTRAL COOPERATIVE BANK LTD;BHIWANI</t>
  </si>
  <si>
    <t>THE BHUJ COMMERCIAL CO OPERATIVE BANK LTD.</t>
  </si>
  <si>
    <t>The Bhuj Mercantile Co-op LTD</t>
  </si>
  <si>
    <t>THE BICHOLIM URBAN CO-OPERATIVE BANK LTD</t>
  </si>
  <si>
    <t>The Burdwan Central Co-operative Bank Ltd.</t>
  </si>
  <si>
    <t>THE BUSINESS CO OP BANK LTD,NASHIK ROAD</t>
  </si>
  <si>
    <t>THE CALICUT CO-OPERATIVE URBAN BANK LTD</t>
  </si>
  <si>
    <t>THE CENTRAL CO-OPERATIVE BANK LTD.,BIKANER</t>
  </si>
  <si>
    <t>THE CHANASMA NAGRIK SAHAKARI BANK LTD</t>
  </si>
  <si>
    <t>THE CHANDIGARH STATE COOP BANK LTD</t>
  </si>
  <si>
    <t>The Chandwad Merchants Coop Bank Ltd</t>
  </si>
  <si>
    <t>THE CHERPALCHERI CO OPERATIVE URBAN BANK LTD</t>
  </si>
  <si>
    <t>THE CHHAPI NAGRIK SAHAKARI BANK LTD</t>
  </si>
  <si>
    <t>THE CHIKHLI URBAN CO-OP. BANK LTD.</t>
  </si>
  <si>
    <t xml:space="preserve">THE CHIPLUN URBAN CO-OP BANK LTD CHIPLUN </t>
  </si>
  <si>
    <t>The Chitradurga Distict Cooperative Central Bank Ltd., Chitradurga</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</si>
  <si>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</si>
  <si>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</si>
  <si>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</si>
  <si>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</si>
  <si>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</si>
  <si>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</si>
  <si>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</si>
  <si>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</si>
  <si>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</si>
  <si>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</si>
  <si>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 xml:space="preserve">THE DAVANGERE URBAN CO-OPERATIVE BANK LTD.,DAVANGERE </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</si>
  <si>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</si>
  <si>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</si>
  <si>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</si>
  <si>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</si>
  <si>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</si>
  <si>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Ltd.,Khammam</t>
  </si>
  <si>
    <t>THE DISTRICT CO-OPERATIVE CENTRAL BANK LTD.ELURU</t>
  </si>
  <si>
    <t>THE EENADU CO-OP. URBAN BANK LTD.</t>
  </si>
  <si>
    <t>The Eluri Co Operative Urban Bank Ltd</t>
  </si>
  <si>
    <t>THE ERODE DISTRICT CENTRAL CO-OPERATIVE BANK LTD.</t>
  </si>
  <si>
    <t>THE FINANCIAL CO-OPERATIVE BANK LTD.</t>
  </si>
  <si>
    <t>THE GANDEVI PEOPLE'S CO-OP.BANK LTD</t>
  </si>
  <si>
    <t>The Gandhi Gunj Co-operative Bank Ltd</t>
  </si>
  <si>
    <t>THE GANDHIDHAM CO OPERATIVE BANK LTD</t>
  </si>
  <si>
    <t>THE GANDHIDHAM MERCANTILE CO-OPERATIVE BANK LTD.</t>
  </si>
  <si>
    <t>THE GANDHINAGAR NAGARIK CO-OP. BANK LTD.</t>
  </si>
  <si>
    <t>The Gandhinagar Urban Co Op Bank Ltd.</t>
  </si>
  <si>
    <t>THE GOA URBAN CO-OPERATIVE BANK</t>
  </si>
  <si>
    <t>THE GODHRA URBAN CO OP BANK</t>
  </si>
  <si>
    <t>The Grain Merchant's Co-operative Bank Ltd(gmcbho@yahoo.co.in)</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</si>
  <si>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</si>
  <si>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</si>
  <si>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</si>
  <si>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</si>
  <si>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</si>
  <si>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</si>
  <si>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</si>
  <si>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</si>
  <si>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Jaipur Central Cooperative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</si>
  <si>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</si>
  <si>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</si>
  <si>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</si>
  <si>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</si>
  <si>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</si>
  <si>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</si>
  <si>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District Central Cooperative Bank</t>
  </si>
  <si>
    <t>THE JUNAGADH COMMERCIAL CO-OPERATIVE BANK LTD</t>
  </si>
  <si>
    <t>THE JUNAGADH JILLA SAHAKARI BANK LTD.</t>
  </si>
  <si>
    <t>The Kadapa District Co-operative Central Bank ltd, Andhra Pradesh</t>
  </si>
  <si>
    <t>The Kaira District Central Co.op Bank ltd,</t>
  </si>
  <si>
    <t>THE KALUPUR COMM. CO OP BANK LTD</t>
  </si>
  <si>
    <t>THE KALYAN JANATA SAHAKARI BANK LTD.</t>
  </si>
  <si>
    <t>THE KANARA DISTRICT CENTRAL CO OP BANK LTD SIRSI</t>
  </si>
  <si>
    <t>THE KANCHEEPURAM CENTRAL COOPERATIVE BANK LTD.,</t>
  </si>
  <si>
    <t>The Karad Urban Co-operative Bank Ltd., Karad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</si>
  <si>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</si>
  <si>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</si>
  <si>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</si>
  <si>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</si>
  <si>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</si>
  <si>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</si>
  <si>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</si>
  <si>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</si>
  <si>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</si>
  <si>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</si>
  <si>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</si>
  <si>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Kurukshetra Central Coop. Bank Ltd; Kurukshetra</t>
  </si>
  <si>
    <t>THE LASALGAON MERCHANT'S CO-OPERATIVE BANK LTD</t>
  </si>
  <si>
    <t>THE LUNAWADA PEOPLE'S CO OP BANK LTD</t>
  </si>
  <si>
    <t>THE MAHARASHTRA MANTRALAYA &amp; ALLIED OFFICES CO-OPERATIVE BANK LTD</t>
  </si>
  <si>
    <t>THE MAHARASHTRA STATE CO-OPERATIVE BANK</t>
  </si>
  <si>
    <t>THE MALAD SAHAKARI BANK LIMITED</t>
  </si>
  <si>
    <t>THE MALVIYA URBAN COOPERATIVE BANK LTD</t>
  </si>
  <si>
    <t>THE MANDVI NAGRIK SAHAKARI BANK LTD.</t>
  </si>
  <si>
    <t>THE MANGALORE CATHOLIC CO-OPERATIVE BANK</t>
  </si>
  <si>
    <t>THE MANGALORE CO-OPERATIVE TOWN BANK LTD</t>
  </si>
  <si>
    <t>THE MATTANCHERRY SARVAJANIK CO- OP BANK LTD NO 3284</t>
  </si>
  <si>
    <t>THE MEGHALAYA CO-OPERATIVE APEX BANK LTD.</t>
  </si>
  <si>
    <t>The Mehsana District Central Co.op Bank Ltd.</t>
  </si>
  <si>
    <t>THE MEHSANA NAGRIK SAHAKARI BANK LTD</t>
  </si>
  <si>
    <t>THE MODASA NAGARIK SAHAKARI BANK LTD</t>
  </si>
  <si>
    <t>The Mudalagi Co op Bank Ltd.</t>
  </si>
  <si>
    <t>THE MUMBAI MAHANAGARPALIKA SHIKSHAN VIBHAG SAHAKARI BANK LTD</t>
  </si>
  <si>
    <t>THE MUNICIPAL CO-OPERATIVE BANK LTD., MUMBAI</t>
  </si>
  <si>
    <t>THE MUSLIM CO-OPERATIVE BANK LTD., PUNE</t>
  </si>
  <si>
    <t>The Muvattupuzha Urban Co Operative Bank Ltd.</t>
  </si>
  <si>
    <t>THE MYSORE AND CHAMARAJANAGAR DISTT CO OP CENTRAL BANK LTD MYSURU</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</si>
  <si>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</si>
  <si>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</si>
  <si>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</si>
  <si>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</si>
  <si>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</si>
  <si>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</si>
  <si>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</si>
  <si>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</si>
  <si>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</si>
  <si>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</si>
  <si>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</si>
  <si>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</si>
  <si>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</si>
  <si>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PACHORA PEOPLE'S CO O P BANK LTD</t>
  </si>
  <si>
    <t>THE PANCHMAHAL DISTRICT CO-OP BANK LTD</t>
  </si>
  <si>
    <t>THE PANCHSHEEL MERC. CO. OP. BANK LTD.</t>
  </si>
  <si>
    <t>The Panipat District Central Cooperative Bank</t>
  </si>
  <si>
    <t>THE PANIPAT URBAN CO-OPERAIVE BANK LTD.</t>
  </si>
  <si>
    <t>The Payyanur Co operative Bank Ltd</t>
  </si>
  <si>
    <t>THE PIMPALGAON MERCHANT COOPERATIVE BANK LTD</t>
  </si>
  <si>
    <t>THE PONANI CO-OPERATIVE URBAN BANK LTD</t>
  </si>
  <si>
    <t>THE PRATAP CO-OP. BANK LTD</t>
  </si>
  <si>
    <t>THE PUDUKKOTTAI DISTRICT CENTRAL COOEPRATIVE BANK LTD</t>
  </si>
  <si>
    <t>THE PUNJAB STATE COOPERATIVE BANK LTD</t>
  </si>
  <si>
    <t>The Railway Employees Co-operative Bank Ltd., Jaipur</t>
  </si>
  <si>
    <t>THE RAIPUR URBAN MERCANTILE CO-OP BANK LTD, RAIPUR (C.G.)</t>
  </si>
  <si>
    <t>THE RAJASTHAN STATE CO-OPERATIVE BANK LTD.</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</si>
  <si>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</si>
  <si>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</si>
  <si>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</si>
  <si>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</si>
  <si>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</si>
  <si>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</si>
  <si>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</si>
  <si>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</si>
  <si>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</si>
  <si>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</si>
  <si>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</si>
  <si>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 modasa</t>
  </si>
  <si>
    <t>THE SARVODAYA SAHAKARI BANK LTD.,SURAT</t>
  </si>
  <si>
    <t>THE SATARA DCC BANK LTD., SATARA</t>
  </si>
  <si>
    <t>THE SAURASHTRA CO-OPERATIVE BANK LTD.</t>
  </si>
  <si>
    <t>The Sevalia Urban Co-operative Bank Ltd</t>
  </si>
  <si>
    <t>THE SHAHADA PEOPLES CO OP BANK LTD SHAHADA</t>
  </si>
  <si>
    <t>THE SHILLONG CO-OPERATIVE URBAN BANK LTD</t>
  </si>
  <si>
    <t>The Shimoga District Central Cooperative Bank Ltd., Shivamogga</t>
  </si>
  <si>
    <t>THE SHIRPUR PEOPLES CO-OP BANK LTD.</t>
  </si>
  <si>
    <t>THE SIRSI URBAN SAHAKARI BANK LTD</t>
  </si>
  <si>
    <t>THE SONEPAT CENTRAL CO-OP BANK LTD. SONEPAT</t>
  </si>
  <si>
    <t>THE SOUTH CANARA DIST.CENTRAL CO-OP BANK</t>
  </si>
  <si>
    <t>THE SSK CO OPERTIVE BANK LTD(The Sahasrarjun Seva Kalyan Co-Op Bank Ltd)</t>
  </si>
  <si>
    <t xml:space="preserve">THE SULTAN'S BATTERY CO-OPERATIVE URBAN BANK LTD. </t>
  </si>
  <si>
    <t>THE SURAT DISTRICT CO-OP BANK LTD.</t>
  </si>
  <si>
    <t>THE SURAT MERCANTILE CO OP BANK LTD</t>
  </si>
  <si>
    <t>The Surat people's Co-operative Bank Ltd</t>
  </si>
  <si>
    <t>THE SUTEX CO-OPERATIVE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</si>
  <si>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</si>
  <si>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</si>
  <si>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</si>
  <si>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</si>
  <si>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</si>
  <si>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Tirupati Co.Operative Bank Ltd</t>
  </si>
  <si>
    <t>The Tirur Urban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</si>
  <si>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</si>
  <si>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</si>
  <si>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</si>
  <si>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</si>
  <si>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</si>
  <si>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</si>
  <si>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</si>
  <si>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</si>
  <si>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VAISH COOPERATIVE NEW BANK LTD</t>
  </si>
  <si>
    <t>The Vallabh Vidyanagar Commercial Co.operative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</si>
  <si>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</si>
  <si>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</si>
  <si>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</si>
  <si>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</si>
  <si>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</si>
  <si>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</si>
  <si>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VISHWESHWAR SAHAKARI BANK LTD., PUNE</t>
  </si>
  <si>
    <t>THE WASHIM URBAN CO-OPERATIVE BANK LTD</t>
  </si>
  <si>
    <t>THE WEST BENGAL STATE COOPERATIVE BANK LTD.</t>
  </si>
  <si>
    <t>THE YAMUNA NAGAR CENTRAL COOPERATIVE BANK LTD.</t>
  </si>
  <si>
    <t>THE ZOROASTRIAN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</si>
  <si>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</si>
  <si>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</si>
  <si>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</si>
  <si>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</si>
  <si>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</si>
  <si>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</si>
  <si>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</si>
  <si>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</si>
  <si>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 (U.P.Cooperative Bank Ltd.)</t>
  </si>
  <si>
    <t>UCO BANK</t>
  </si>
  <si>
    <t>UJJIVAN SMALL FINANCE BANK LIMITED</t>
  </si>
  <si>
    <t>UMA CO OPERATIVE BANK LTD.</t>
  </si>
  <si>
    <t>UMIYA URBAN CO-OPERATIVE BANK MARYADIT</t>
  </si>
  <si>
    <t>UNION BANK OF INDIA</t>
  </si>
  <si>
    <t>UNITY SMALL FINANCE BANK LIMITED</t>
  </si>
  <si>
    <t>UNJHA NAGARIK SAHAKARI BANK LTD.</t>
  </si>
  <si>
    <t>Urban Cooperative Bank Ltd. Bareilly</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</si>
  <si>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</si>
  <si>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</si>
  <si>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</si>
  <si>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</si>
  <si>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</si>
  <si>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</si>
  <si>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</si>
  <si>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VASAI JANATA SAHAKARI BANK LTD.</t>
  </si>
  <si>
    <t>VASAI VIKAS SAHAKARI BANK LTD.</t>
  </si>
  <si>
    <t>VEERASHAIVA SAHAKARI BANK LTD</t>
  </si>
  <si>
    <t>VIDARBHA MERCHANTS URBAN CO-OP BANK LTD.</t>
  </si>
  <si>
    <t>VIDYASAGAR CENTRAL CO-OPERATIVE BANK LTD.,MIDNAPORE</t>
  </si>
  <si>
    <t>VIJAY COMMERCIAL CO-OPERATIVE BANK LTD., RAJKOT</t>
  </si>
  <si>
    <t>VIJAYAPURA DCC BANK LTD., VIJAYAPURA</t>
  </si>
  <si>
    <t>VIKAS SOUHARDA CO-OPERATIVE BANK LTD.</t>
  </si>
  <si>
    <t>VIKRAMADITYA NAGRIK SAHAKARI BANK</t>
  </si>
  <si>
    <t>VILAS CO-OPERATIVE BANK LTD.,LATUR.</t>
  </si>
  <si>
    <t>VILLUPURAM DISTRICT CENTRAL COOPERATIVE BANK LTD.</t>
  </si>
  <si>
    <t>Vishwas Co-Operative Bank Ltd.</t>
  </si>
  <si>
    <t>WANA NAGRIK SAHAKARIBANK LTD HINGANGHAT</t>
  </si>
  <si>
    <t>WARANGAL URBAN COOP BANK LTD</t>
  </si>
  <si>
    <t>Wardha Zilla Parishad Employees Urban Cooperative Bank Ltd Wardha</t>
  </si>
  <si>
    <t>WARDHAMAN URBAN CO-OP BANK LTD.</t>
  </si>
  <si>
    <t>WOORI BANK</t>
  </si>
  <si>
    <t>YES BANK LIMITED</t>
  </si>
  <si>
    <t>कुल</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</si>
  <si>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</si>
  <si>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</si>
  <si>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</si>
  <si>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मई 2025 महीने के लिए बैंक-वार इंटरनेट बैंकिंग सांख्यिकी</t>
  </si>
  <si>
    <t xml:space="preserve">क्रम.सं. </t>
  </si>
  <si>
    <t>बैंक</t>
  </si>
  <si>
    <t>मात्रा
(वास्तव में)</t>
  </si>
  <si>
    <t>मूल्य
('000 रुपये में)</t>
  </si>
  <si>
    <t xml:space="preserve">इंटरनेट बैंकिंग का उपयोग करने वाले सक्रिय ग्राहकों की संख्या </t>
  </si>
  <si>
    <t>Ahmednagar Merchants Co-Op Bank Ltd.</t>
  </si>
  <si>
    <t>Airtel Payments Bank</t>
  </si>
  <si>
    <t>Amreli Jilla Madhyastha Sahakari Bank Ltd.</t>
  </si>
  <si>
    <t>Andhra Pradesh Grameena Bank</t>
  </si>
  <si>
    <t>Andhra Pradesh Mahesh Co-Operative Urban Bank Ltd.</t>
  </si>
  <si>
    <t>Arunachal Pradesh Rural Bank</t>
  </si>
  <si>
    <t>AU Small Finance Bank Ltd.</t>
  </si>
  <si>
    <t>Australia And New Zealand Banking Group Limited</t>
  </si>
  <si>
    <t>Axis Bank</t>
  </si>
  <si>
    <t>Bandhan Bank</t>
  </si>
  <si>
    <t>Bank of America National Association</t>
  </si>
  <si>
    <t>Bank of Bahrain and Kuwait B.S.C.</t>
  </si>
  <si>
    <t>Bank of Baroda</t>
  </si>
  <si>
    <t>Bank of India</t>
  </si>
  <si>
    <t>Bank of Maharashtra</t>
  </si>
  <si>
    <t>Barclays Bank PLC</t>
  </si>
  <si>
    <t>Bassein Catholic Co-Operative Bank Ltd.</t>
  </si>
  <si>
    <t>Bhagini Nivedita Sahakari Bank Ltd,Pune</t>
  </si>
  <si>
    <t>Bharat Co-Operative Bank (Mumbai) Ltd.</t>
  </si>
  <si>
    <t>BNP Paribas</t>
  </si>
  <si>
    <t>Canara Bank</t>
  </si>
  <si>
    <t xml:space="preserve">Capital Small Finance Bank </t>
  </si>
  <si>
    <t>Central Bank of India</t>
  </si>
  <si>
    <t>Chhattisgarh Rajya Gramin Bank</t>
  </si>
  <si>
    <t>City Union Bank</t>
  </si>
  <si>
    <t>Cosmos Co-Operative Bank Limited</t>
  </si>
  <si>
    <t>Credit Agricole Corporate &amp; Investment Bank</t>
  </si>
  <si>
    <t>CSB Bank Ltd.</t>
  </si>
  <si>
    <t>CTBC Bank Co., Limited</t>
  </si>
  <si>
    <t>DBS Bank India Limited</t>
  </si>
  <si>
    <t>DCB Bank Limited</t>
  </si>
  <si>
    <t>Deutsche Bank</t>
  </si>
  <si>
    <t>Dhanlaxmi Bank Ltd.</t>
  </si>
  <si>
    <t>Doha Bank Q.P.S.C.</t>
  </si>
  <si>
    <t>Emirates NBD Bank PJSC</t>
  </si>
  <si>
    <t>Equitas Small Finance Bank</t>
  </si>
  <si>
    <t>ESAF Small Finance Bank</t>
  </si>
  <si>
    <t>Federal Bank</t>
  </si>
  <si>
    <t>Fino Payments Bank</t>
  </si>
  <si>
    <t>First Abu Dhabi Bank PJSC India</t>
  </si>
  <si>
    <t>GP Parsik Sahakari Bank Ltd.,Thane</t>
  </si>
  <si>
    <t xml:space="preserve">Gujarat Gramin Bank </t>
  </si>
  <si>
    <t>HDFC Bank</t>
  </si>
  <si>
    <t>Himachal Pradesh Gramin Bank</t>
  </si>
  <si>
    <t>HSBC</t>
  </si>
  <si>
    <t>ICICI Bank</t>
  </si>
  <si>
    <t>IDBI Bank</t>
  </si>
  <si>
    <t>IDFC First Bank Ltd.</t>
  </si>
  <si>
    <t>Indian Bank</t>
  </si>
  <si>
    <t>Indian Overeas Bank</t>
  </si>
  <si>
    <t>IndusInd Bank Limited</t>
  </si>
  <si>
    <t>Industrial And Commercial Bank of China Ltd.</t>
  </si>
  <si>
    <t>Industrial Bank of Korea</t>
  </si>
  <si>
    <t>J.P. Morgan Chase Bank N.A.</t>
  </si>
  <si>
    <t>Jana Small Finance Bank</t>
  </si>
  <si>
    <t>Janata Sahakari Bank Ltd.,Pune</t>
  </si>
  <si>
    <t>Jharkhand Rajya Gramin Bank</t>
  </si>
  <si>
    <t>Karnataka Bank</t>
  </si>
  <si>
    <t>KEB Hana Bank</t>
  </si>
  <si>
    <t>Kerala Gramin Bank</t>
  </si>
  <si>
    <t>Kookmin Bank</t>
  </si>
  <si>
    <t>Kotak Mahindra Bank</t>
  </si>
  <si>
    <t>Madhya Pradesh Gramin Bank</t>
  </si>
  <si>
    <t>Maharashtra Gramin Bank</t>
  </si>
  <si>
    <t>Mahesh Sahakari Bank Limited,Pune</t>
  </si>
  <si>
    <t>Meghalaya Rural Bank</t>
  </si>
  <si>
    <t>Mizuho Bank Ltd.</t>
  </si>
  <si>
    <t>MUFG Bank Ltd.</t>
  </si>
  <si>
    <t>Nainital Bank</t>
  </si>
  <si>
    <t>New India Co-Operative Bank Ltd.</t>
  </si>
  <si>
    <t>NKGSB Co-Op. Bank Ltd.</t>
  </si>
  <si>
    <t>NSDL Payments Bank</t>
  </si>
  <si>
    <t>Nutan Nagarik Sahakari Bank Limited,Ahmedabad</t>
  </si>
  <si>
    <t>Odisha Grameen Bank</t>
  </si>
  <si>
    <t>Paytm Payments Bank Limited</t>
  </si>
  <si>
    <t>Punjab &amp; Sind Bank</t>
  </si>
  <si>
    <t>Punjab Gramin Bank</t>
  </si>
  <si>
    <t>Punjab National Bank</t>
  </si>
  <si>
    <t>Rajasthan Gramin Bank</t>
  </si>
  <si>
    <t>RBL Bank</t>
  </si>
  <si>
    <t>Saraswat Co-Operative Bank Ltd.</t>
  </si>
  <si>
    <t>Sarva Haryana Gramin Bank</t>
  </si>
  <si>
    <t>SBM Bank India Ltd.</t>
  </si>
  <si>
    <t>Shinhan Bank</t>
  </si>
  <si>
    <t>Shivalik Small Finance Bank Ltd.</t>
  </si>
  <si>
    <t>Slice Small Finance Bank Limited</t>
  </si>
  <si>
    <t>Societe Generale</t>
  </si>
  <si>
    <t>South Indian Bank</t>
  </si>
  <si>
    <t>Standard Chartered Bank</t>
  </si>
  <si>
    <t>State Bank of India</t>
  </si>
  <si>
    <t>Sumitomo Mitsui Banking Corporation</t>
  </si>
  <si>
    <t>Suryoday Small Finance Bank</t>
  </si>
  <si>
    <t>SVC Bank Ltd.</t>
  </si>
  <si>
    <t>Tamil Nadu Grama Bank</t>
  </si>
  <si>
    <t>Tamil Nadu State Co-Op Bank</t>
  </si>
  <si>
    <t>Tamilnad Mercantile Bank Ltd.</t>
  </si>
  <si>
    <t>Telangana Grameena Bank</t>
  </si>
  <si>
    <t>Thane Bharat Sahakari Bank Ltd.</t>
  </si>
  <si>
    <t>The Ahmedabad District Co Operative Bank Ltd.</t>
  </si>
  <si>
    <t>The Ahmedabad Mercantile Cooperative Bank Limited</t>
  </si>
  <si>
    <t>The Akola Janata Commercial Co-Op Bank Ltd.,Akola</t>
  </si>
  <si>
    <t xml:space="preserve">The Gujarat State Co-operative Bank Ltd. </t>
  </si>
  <si>
    <t>The Jammu And Kashmir Bank Ltd.</t>
  </si>
  <si>
    <t>The Kalupur Commercial Co-Op Bank Ltd.</t>
  </si>
  <si>
    <t>The Kalyan Janata Sahakari Bank Ltd.</t>
  </si>
  <si>
    <t>The Karur Vysya Bank Ltd.</t>
  </si>
  <si>
    <t>The Mehsana Urban Co-Op. Bank Ltd</t>
  </si>
  <si>
    <t>The Surat District Co-Op Bank Ltd.</t>
  </si>
  <si>
    <t>The Surat Peoples Co-Op Bank Ltd.</t>
  </si>
  <si>
    <t>TJSB Sahakari Bank Ltd.</t>
  </si>
  <si>
    <t>Tripura Gramin Bank</t>
  </si>
  <si>
    <t>UCO Bank</t>
  </si>
  <si>
    <t>Ujjivan Small Finance Bank Limited</t>
  </si>
  <si>
    <t>Union Bank of India</t>
  </si>
  <si>
    <t xml:space="preserve">Unity Small Finance Bank Limited </t>
  </si>
  <si>
    <t>Utkarsh Small Finance Bank Limited</t>
  </si>
  <si>
    <t>Uttar Pradesh Gramin Bank</t>
  </si>
  <si>
    <t>Uttarakhand Gramin Bank</t>
  </si>
  <si>
    <t>West Bengal Gramin Bank</t>
  </si>
  <si>
    <t>Woori Bank</t>
  </si>
  <si>
    <t>YES Bank</t>
  </si>
  <si>
    <t>Zoroastrian Co-Operative Bank Limited, Bombay</t>
  </si>
  <si>
    <t>TOTAL</t>
  </si>
  <si>
    <t>नोट: डेटा अनंतिम है</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</si>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</sst>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00000"/>
    <numFmt numFmtId="166" formatCode="0.0000000000"/>
  </numFmts>
  <fonts count="12" x14ac:knownFonts="1">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b/>
      <sz val="10"/>
      <color theme="1" tint="4.9989318521683403E-2"/>
      <name val="Arial"/>
      <family val="2"/>
    </font>
    <font>
      <sz val="10"/>
      <color theme="1" tint="4.9989318521683403E-2"/>
      <name val="Arial"/>
      <family val="2"/>
    </font>
    <font>
      <b/>
      <sz val="10"/>
      <color rgb="FF000000"/>
      <name val="Arial"/>
      <family val="2"/>
    </font>
    <font>
      <b/>
      <sz val="10"/>
      <color indexed="8"/>
      <name val="Arial"/>
      <family val="2"/>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2" fillId="0" borderId="0"/>
    <xf numFmtId="0" fontId="1" fillId="0" borderId="0"/>
    <xf numFmtId="0" fontId="1" fillId="0" borderId="0"/>
    <xf numFmtId="0" fontId="11" fillId="0" borderId="0"/>
  </cellStyleXfs>
  <cellXfs count="43">
    <xf numFmtId="0" fontId="0" fillId="0" borderId="0" xfId="0"/>
    <xf numFmtId="0" fontId="4" fillId="2" borderId="0" xfId="3" applyFont="1" applyFill="1"/>
    <xf numFmtId="0" fontId="5" fillId="2" borderId="4" xfId="3" applyFont="1" applyFill="1" applyBorder="1" applyAlignment="1">
      <alignment horizontal="center" vertical="center"/>
    </xf>
    <xf numFmtId="1" fontId="6" fillId="2" borderId="4" xfId="2" applyNumberFormat="1" applyFont="1" applyFill="1" applyBorder="1" applyAlignment="1">
      <alignment horizontal="center" vertical="center" wrapText="1"/>
    </xf>
    <xf numFmtId="0" fontId="4" fillId="2" borderId="4" xfId="3" applyFont="1" applyFill="1" applyBorder="1" applyAlignment="1">
      <alignment horizontal="center" vertical="center"/>
    </xf>
    <xf numFmtId="0" fontId="4" fillId="2" borderId="4" xfId="3" applyFont="1" applyFill="1" applyBorder="1" applyAlignment="1">
      <alignment horizontal="left" vertical="center"/>
    </xf>
    <xf numFmtId="1" fontId="7" fillId="2" borderId="4" xfId="2" applyNumberFormat="1" applyFont="1" applyFill="1" applyBorder="1" applyAlignment="1">
      <alignment horizontal="right" vertical="center" wrapText="1"/>
    </xf>
    <xf numFmtId="2" fontId="7" fillId="2" borderId="4" xfId="2" applyNumberFormat="1" applyFont="1" applyFill="1" applyBorder="1" applyAlignment="1">
      <alignment horizontal="right" vertical="center" wrapText="1"/>
    </xf>
    <xf numFmtId="1" fontId="4" fillId="2" borderId="4" xfId="3" applyNumberFormat="1" applyFont="1" applyFill="1" applyBorder="1" applyAlignment="1">
      <alignment horizontal="left"/>
    </xf>
    <xf numFmtId="1" fontId="2" fillId="2" borderId="4" xfId="3" applyNumberFormat="1" applyFont="1" applyFill="1" applyBorder="1" applyAlignment="1">
      <alignment horizontal="right"/>
    </xf>
    <xf numFmtId="2" fontId="2" fillId="2" borderId="4" xfId="3" applyNumberFormat="1" applyFont="1" applyFill="1" applyBorder="1" applyAlignment="1">
      <alignment horizontal="right"/>
    </xf>
    <xf numFmtId="1" fontId="2" fillId="2" borderId="4" xfId="2" applyNumberFormat="1" applyFill="1" applyBorder="1" applyAlignment="1">
      <alignment horizontal="right" wrapText="1"/>
    </xf>
    <xf numFmtId="0" fontId="4" fillId="2" borderId="4" xfId="3" applyFont="1" applyFill="1" applyBorder="1"/>
    <xf numFmtId="1" fontId="3" fillId="2" borderId="4" xfId="3" applyNumberFormat="1" applyFont="1" applyFill="1" applyBorder="1"/>
    <xf numFmtId="2" fontId="3" fillId="2" borderId="4" xfId="3" applyNumberFormat="1" applyFont="1" applyFill="1" applyBorder="1"/>
    <xf numFmtId="164" fontId="4" fillId="2" borderId="0" xfId="3" applyNumberFormat="1" applyFont="1" applyFill="1"/>
    <xf numFmtId="10" fontId="4" fillId="2" borderId="0" xfId="1" applyNumberFormat="1" applyFont="1" applyFill="1"/>
    <xf numFmtId="165" fontId="4" fillId="2" borderId="0" xfId="3" applyNumberFormat="1" applyFont="1" applyFill="1"/>
    <xf numFmtId="166" fontId="4" fillId="2" borderId="0" xfId="3" applyNumberFormat="1" applyFont="1" applyFill="1"/>
    <xf numFmtId="0" fontId="4" fillId="2" borderId="4" xfId="0" applyFont="1" applyFill="1" applyBorder="1" applyAlignment="1">
      <alignment horizontal="center"/>
    </xf>
    <xf numFmtId="0" fontId="4" fillId="2" borderId="4" xfId="0" applyFont="1" applyFill="1" applyBorder="1" applyAlignment="1">
      <alignment vertical="top" wrapText="1"/>
    </xf>
    <xf numFmtId="1" fontId="4" fillId="2" borderId="4" xfId="0" applyNumberFormat="1" applyFont="1" applyFill="1" applyBorder="1" applyProtection="1">
      <protection hidden="1"/>
    </xf>
    <xf numFmtId="2" fontId="4" fillId="2" borderId="4" xfId="0" applyNumberFormat="1" applyFont="1" applyFill="1" applyBorder="1" applyProtection="1">
      <protection hidden="1"/>
    </xf>
    <xf numFmtId="0" fontId="2" fillId="2" borderId="4" xfId="0" applyFont="1" applyFill="1" applyBorder="1" applyAlignment="1">
      <alignment vertical="top" wrapText="1"/>
    </xf>
    <xf numFmtId="1" fontId="2" fillId="2" borderId="4" xfId="0" applyNumberFormat="1" applyFont="1" applyFill="1" applyBorder="1" applyProtection="1">
      <protection hidden="1"/>
    </xf>
    <xf numFmtId="1" fontId="5" fillId="2" borderId="4" xfId="0" applyNumberFormat="1" applyFont="1" applyFill="1" applyBorder="1"/>
    <xf numFmtId="1" fontId="3" fillId="2" borderId="1" xfId="2" applyNumberFormat="1" applyFont="1" applyFill="1" applyBorder="1" applyAlignment="1">
      <alignment horizontal="center" vertical="center" wrapText="1"/>
    </xf>
    <xf numFmtId="1" fontId="3" fillId="2" borderId="2" xfId="2" applyNumberFormat="1" applyFont="1" applyFill="1" applyBorder="1" applyAlignment="1">
      <alignment horizontal="center" vertical="center"/>
    </xf>
    <xf numFmtId="1" fontId="3" fillId="2" borderId="3" xfId="2" applyNumberFormat="1" applyFont="1" applyFill="1" applyBorder="1" applyAlignment="1">
      <alignment horizontal="center" vertical="center"/>
    </xf>
    <xf numFmtId="0" fontId="8" fillId="0" borderId="4" xfId="0" applyFont="1" applyBorder="1" applyAlignment="1">
      <alignment horizontal="center"/>
    </xf>
    <xf numFmtId="0" fontId="9" fillId="2" borderId="4" xfId="2" applyFont="1" applyFill="1" applyBorder="1" applyAlignment="1">
      <alignment horizontal="left" vertical="top" wrapText="1"/>
    </xf>
    <xf numFmtId="0" fontId="10" fillId="2" borderId="4" xfId="2" applyFont="1" applyFill="1" applyBorder="1" applyAlignment="1">
      <alignment horizontal="left" vertical="top" wrapText="1"/>
    </xf>
    <xf numFmtId="1" fontId="2" fillId="2" borderId="4" xfId="2" applyNumberFormat="1" applyFill="1" applyBorder="1" applyAlignment="1">
      <alignment horizontal="justify" vertical="center" wrapText="1"/>
    </xf>
    <xf numFmtId="1" fontId="2" fillId="2" borderId="4" xfId="2" applyNumberFormat="1" applyFill="1" applyBorder="1" applyAlignment="1">
      <alignment horizontal="justify" vertical="top" wrapText="1"/>
    </xf>
    <xf numFmtId="0" fontId="5" fillId="2" borderId="4" xfId="0" applyFont="1" applyFill="1" applyBorder="1" applyAlignment="1">
      <alignment horizontal="center" vertical="top" wrapText="1"/>
    </xf>
    <xf numFmtId="0" fontId="4" fillId="2" borderId="1" xfId="0" applyFont="1" applyFill="1" applyBorder="1" applyAlignment="1">
      <alignment horizontal="justify" vertical="justify"/>
    </xf>
    <xf numFmtId="0" fontId="4" fillId="2" borderId="2" xfId="0" applyFont="1" applyFill="1" applyBorder="1" applyAlignment="1">
      <alignment horizontal="justify" vertical="justify"/>
    </xf>
    <xf numFmtId="0" fontId="4" fillId="2" borderId="3" xfId="0" applyFont="1" applyFill="1" applyBorder="1" applyAlignment="1">
      <alignment horizontal="justify" vertical="justify"/>
    </xf>
    <xf numFmtId="0" fontId="4" fillId="2" borderId="5" xfId="0" applyFont="1" applyFill="1" applyBorder="1" applyAlignment="1">
      <alignment horizontal="justify" vertical="justify"/>
    </xf>
    <xf numFmtId="0" fontId="4" fillId="2" borderId="6" xfId="0" applyFont="1" applyFill="1" applyBorder="1" applyAlignment="1">
      <alignment horizontal="justify" vertical="justify"/>
    </xf>
    <xf numFmtId="0" fontId="4" fillId="2" borderId="7" xfId="0" applyFont="1" applyFill="1" applyBorder="1" applyAlignment="1">
      <alignment horizontal="justify" vertical="justify"/>
    </xf>
    <xf numFmtId="0" fontId="5" fillId="2" borderId="4" xfId="4" applyFont="1" applyFill="1" applyBorder="1" applyAlignment="1">
      <alignment horizontal="center"/>
    </xf>
    <xf numFmtId="0" fontId="5" fillId="2" borderId="4" xfId="5" applyFont="1" applyFill="1" applyBorder="1" applyAlignment="1">
      <alignment horizontal="center" vertical="center" wrapText="1"/>
    </xf>
  </cellXfs>
  <cellStyles count="6">
    <cellStyle name="Normal" xfId="0" builtinId="0"/>
    <cellStyle name="Normal 2" xfId="5" xr:uid="{EA789D0D-98D9-4A1B-B336-E3E9CABADC9D}"/>
    <cellStyle name="Normal 2 3 2" xfId="2" xr:uid="{33329E8A-94A9-41E8-B6B6-ED33D06B84F2}"/>
    <cellStyle name="Normal 3 2" xfId="4" xr:uid="{277D2EF7-2238-44F8-862F-02916F756071}"/>
    <cellStyle name="Normal 5 3" xfId="3" xr:uid="{9EE9A927-00A4-4436-AE10-1396F8B21E69}"/>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C3EEB-C3BF-4ACA-B15A-EFD1EA4971ED}">
  <sheetPr>
    <pageSetUpPr fitToPage="1"/>
  </sheetPr>
  <dimension ref="B2:F594"/>
  <sheetViews>
    <sheetView tabSelected="1" zoomScale="96" zoomScaleNormal="96" zoomScaleSheetLayoutView="50" workbookViewId="0">
      <selection activeCell="J24" sqref="J24"/>
    </sheetView>
  </sheetViews>
  <sheetFormatPr defaultColWidth="9.140625" defaultRowHeight="12.75" x14ac:dyDescent="0.2"/>
  <cols>
    <col min="1" max="1" width="2.7109375" style="1" customWidth="1"/>
    <col min="2" max="2" width="6.7109375" style="1" customWidth="1"/>
    <col min="3" max="3" width="98.85546875" style="1" customWidth="1"/>
    <col min="4" max="4" width="15" style="1" customWidth="1"/>
    <col min="5" max="6" width="16.5703125" style="1" customWidth="1"/>
    <col min="7" max="16384" width="9.140625" style="1"/>
  </cols>
  <sheetData>
    <row r="2" spans="2:6" ht="21.75" customHeight="1" x14ac:dyDescent="0.2">
      <c r="B2" s="26" t="s">
        <v>0</v>
      </c>
      <c r="C2" s="27"/>
      <c r="D2" s="27"/>
      <c r="E2" s="27"/>
      <c r="F2" s="28"/>
    </row>
    <row r="3" spans="2:6" ht="55.5" customHeight="1" x14ac:dyDescent="0.2">
      <c r="B3" s="2" t="s">
        <v>1</v>
      </c>
      <c r="C3" s="2" t="s">
        <v>2</v>
      </c>
      <c r="D3" s="3" t="s">
        <v>3</v>
      </c>
      <c r="E3" s="3" t="s">
        <v>4</v>
      </c>
      <c r="F3" s="3" t="s">
        <v>5</v>
      </c>
    </row>
    <row r="4" spans="2:6" x14ac:dyDescent="0.2">
      <c r="B4" s="4">
        <v>1</v>
      </c>
      <c r="C4" s="5" t="s">
        <v>6</v>
      </c>
      <c r="D4" s="6">
        <v>14987</v>
      </c>
      <c r="E4" s="7">
        <v>494817.25195000001</v>
      </c>
      <c r="F4" s="6">
        <v>11821</v>
      </c>
    </row>
    <row r="5" spans="2:6" x14ac:dyDescent="0.2">
      <c r="B5" s="4">
        <v>2</v>
      </c>
      <c r="C5" s="5" t="s">
        <v>7</v>
      </c>
      <c r="D5" s="6">
        <v>46247</v>
      </c>
      <c r="E5" s="7">
        <v>244891.72399999999</v>
      </c>
      <c r="F5" s="6">
        <v>333</v>
      </c>
    </row>
    <row r="6" spans="2:6" x14ac:dyDescent="0.2">
      <c r="B6" s="4">
        <v>3</v>
      </c>
      <c r="C6" s="5" t="s">
        <v>8</v>
      </c>
      <c r="D6" s="6">
        <v>10492</v>
      </c>
      <c r="E6" s="7">
        <v>227966.69202000002</v>
      </c>
      <c r="F6" s="6">
        <v>1629</v>
      </c>
    </row>
    <row r="7" spans="2:6" x14ac:dyDescent="0.2">
      <c r="B7" s="4">
        <v>4</v>
      </c>
      <c r="C7" s="5" t="s">
        <v>9</v>
      </c>
      <c r="D7" s="6">
        <v>9516687</v>
      </c>
      <c r="E7" s="7">
        <v>12297793.506299999</v>
      </c>
      <c r="F7" s="6">
        <v>261384</v>
      </c>
    </row>
    <row r="8" spans="2:6" x14ac:dyDescent="0.2">
      <c r="B8" s="4">
        <v>5</v>
      </c>
      <c r="C8" s="5" t="s">
        <v>10</v>
      </c>
      <c r="D8" s="6">
        <v>117331</v>
      </c>
      <c r="E8" s="7">
        <v>166328.86238999999</v>
      </c>
      <c r="F8" s="6">
        <v>3907</v>
      </c>
    </row>
    <row r="9" spans="2:6" x14ac:dyDescent="0.2">
      <c r="B9" s="4">
        <v>6</v>
      </c>
      <c r="C9" s="5" t="s">
        <v>11</v>
      </c>
      <c r="D9" s="6">
        <v>489652</v>
      </c>
      <c r="E9" s="7">
        <v>3858373.7170000002</v>
      </c>
      <c r="F9" s="6">
        <v>9153</v>
      </c>
    </row>
    <row r="10" spans="2:6" x14ac:dyDescent="0.2">
      <c r="B10" s="4">
        <v>7</v>
      </c>
      <c r="C10" s="8" t="s">
        <v>12</v>
      </c>
      <c r="D10" s="9">
        <v>5403</v>
      </c>
      <c r="E10" s="10">
        <v>201023.97839999999</v>
      </c>
      <c r="F10" s="11">
        <v>618</v>
      </c>
    </row>
    <row r="11" spans="2:6" x14ac:dyDescent="0.2">
      <c r="B11" s="4">
        <v>8</v>
      </c>
      <c r="C11" s="8" t="s">
        <v>13</v>
      </c>
      <c r="D11" s="9">
        <v>14132</v>
      </c>
      <c r="E11" s="10">
        <v>737302.02785999991</v>
      </c>
      <c r="F11" s="11">
        <v>1477</v>
      </c>
    </row>
    <row r="12" spans="2:6" x14ac:dyDescent="0.2">
      <c r="B12" s="4">
        <v>9</v>
      </c>
      <c r="C12" s="8" t="s">
        <v>14</v>
      </c>
      <c r="D12" s="9">
        <v>1093</v>
      </c>
      <c r="E12" s="10">
        <v>21343.77</v>
      </c>
      <c r="F12" s="11">
        <v>2467</v>
      </c>
    </row>
    <row r="13" spans="2:6" x14ac:dyDescent="0.2">
      <c r="B13" s="4">
        <v>10</v>
      </c>
      <c r="C13" s="8" t="s">
        <v>15</v>
      </c>
      <c r="D13" s="9">
        <v>499653983</v>
      </c>
      <c r="E13" s="10">
        <v>267251769.37379995</v>
      </c>
      <c r="F13" s="11">
        <v>18826464</v>
      </c>
    </row>
    <row r="14" spans="2:6" x14ac:dyDescent="0.2">
      <c r="B14" s="4">
        <v>11</v>
      </c>
      <c r="C14" s="8" t="s">
        <v>16</v>
      </c>
      <c r="D14" s="9">
        <v>8897</v>
      </c>
      <c r="E14" s="10">
        <v>510863.83486</v>
      </c>
      <c r="F14" s="11">
        <v>958</v>
      </c>
    </row>
    <row r="15" spans="2:6" x14ac:dyDescent="0.2">
      <c r="B15" s="4">
        <v>12</v>
      </c>
      <c r="C15" s="8" t="s">
        <v>17</v>
      </c>
      <c r="D15" s="9">
        <v>1149</v>
      </c>
      <c r="E15" s="10">
        <v>52133.673860000003</v>
      </c>
      <c r="F15" s="11">
        <v>200</v>
      </c>
    </row>
    <row r="16" spans="2:6" x14ac:dyDescent="0.2">
      <c r="B16" s="4">
        <v>13</v>
      </c>
      <c r="C16" s="8" t="s">
        <v>18</v>
      </c>
      <c r="D16" s="9">
        <v>0</v>
      </c>
      <c r="E16" s="10">
        <v>0</v>
      </c>
      <c r="F16" s="11">
        <v>1</v>
      </c>
    </row>
    <row r="17" spans="2:6" x14ac:dyDescent="0.2">
      <c r="B17" s="4">
        <v>14</v>
      </c>
      <c r="C17" s="8" t="s">
        <v>19</v>
      </c>
      <c r="D17" s="9">
        <v>218</v>
      </c>
      <c r="E17" s="10">
        <v>12954.527</v>
      </c>
      <c r="F17" s="11">
        <v>49</v>
      </c>
    </row>
    <row r="18" spans="2:6" x14ac:dyDescent="0.2">
      <c r="B18" s="4">
        <v>15</v>
      </c>
      <c r="C18" s="8" t="s">
        <v>20</v>
      </c>
      <c r="D18" s="9">
        <v>422128</v>
      </c>
      <c r="E18" s="10">
        <v>737736.25161000004</v>
      </c>
      <c r="F18" s="11">
        <v>557</v>
      </c>
    </row>
    <row r="19" spans="2:6" x14ac:dyDescent="0.2">
      <c r="B19" s="4">
        <v>16</v>
      </c>
      <c r="C19" s="8" t="s">
        <v>21</v>
      </c>
      <c r="D19" s="9">
        <v>7379</v>
      </c>
      <c r="E19" s="10">
        <v>210360.60204</v>
      </c>
      <c r="F19" s="11">
        <v>1441</v>
      </c>
    </row>
    <row r="20" spans="2:6" x14ac:dyDescent="0.2">
      <c r="B20" s="4">
        <v>17</v>
      </c>
      <c r="C20" s="8" t="s">
        <v>22</v>
      </c>
      <c r="D20" s="9">
        <v>543319</v>
      </c>
      <c r="E20" s="10">
        <v>2788462.3527299999</v>
      </c>
      <c r="F20" s="11">
        <v>20401</v>
      </c>
    </row>
    <row r="21" spans="2:6" x14ac:dyDescent="0.2">
      <c r="B21" s="4">
        <v>18</v>
      </c>
      <c r="C21" s="8" t="s">
        <v>23</v>
      </c>
      <c r="D21" s="9">
        <v>13011</v>
      </c>
      <c r="E21" s="10">
        <v>179685.77114000003</v>
      </c>
      <c r="F21" s="11">
        <v>144</v>
      </c>
    </row>
    <row r="22" spans="2:6" x14ac:dyDescent="0.2">
      <c r="B22" s="4">
        <v>19</v>
      </c>
      <c r="C22" s="8" t="s">
        <v>24</v>
      </c>
      <c r="D22" s="9">
        <v>8724377</v>
      </c>
      <c r="E22" s="10">
        <v>15086802.289179998</v>
      </c>
      <c r="F22" s="11">
        <v>290046</v>
      </c>
    </row>
    <row r="23" spans="2:6" x14ac:dyDescent="0.2">
      <c r="B23" s="4">
        <v>20</v>
      </c>
      <c r="C23" s="8" t="s">
        <v>25</v>
      </c>
      <c r="D23" s="9">
        <v>180312</v>
      </c>
      <c r="E23" s="10">
        <v>2319231.5980100003</v>
      </c>
      <c r="F23" s="11">
        <v>5744</v>
      </c>
    </row>
    <row r="24" spans="2:6" x14ac:dyDescent="0.2">
      <c r="B24" s="4">
        <v>21</v>
      </c>
      <c r="C24" s="8" t="s">
        <v>26</v>
      </c>
      <c r="D24" s="9">
        <v>1016</v>
      </c>
      <c r="E24" s="10">
        <v>13981.08207</v>
      </c>
      <c r="F24" s="11">
        <v>234</v>
      </c>
    </row>
    <row r="25" spans="2:6" x14ac:dyDescent="0.2">
      <c r="B25" s="4">
        <v>22</v>
      </c>
      <c r="C25" s="8" t="s">
        <v>27</v>
      </c>
      <c r="D25" s="9">
        <v>51</v>
      </c>
      <c r="E25" s="10">
        <v>1280.7919999999999</v>
      </c>
      <c r="F25" s="11">
        <v>61</v>
      </c>
    </row>
    <row r="26" spans="2:6" x14ac:dyDescent="0.2">
      <c r="B26" s="4">
        <v>23</v>
      </c>
      <c r="C26" s="8" t="s">
        <v>28</v>
      </c>
      <c r="D26" s="9">
        <v>7639</v>
      </c>
      <c r="E26" s="10">
        <v>325171.19199999998</v>
      </c>
      <c r="F26" s="11">
        <v>1663</v>
      </c>
    </row>
    <row r="27" spans="2:6" x14ac:dyDescent="0.2">
      <c r="B27" s="4">
        <v>24</v>
      </c>
      <c r="C27" s="8" t="s">
        <v>29</v>
      </c>
      <c r="D27" s="9">
        <v>318689</v>
      </c>
      <c r="E27" s="10">
        <v>907370.17434999999</v>
      </c>
      <c r="F27" s="11">
        <v>848</v>
      </c>
    </row>
    <row r="28" spans="2:6" x14ac:dyDescent="0.2">
      <c r="B28" s="4">
        <v>25</v>
      </c>
      <c r="C28" s="8" t="s">
        <v>30</v>
      </c>
      <c r="D28" s="9">
        <v>5123177</v>
      </c>
      <c r="E28" s="10">
        <v>5056670.0870000003</v>
      </c>
      <c r="F28" s="11">
        <v>31035</v>
      </c>
    </row>
    <row r="29" spans="2:6" x14ac:dyDescent="0.2">
      <c r="B29" s="4">
        <v>26</v>
      </c>
      <c r="C29" s="8" t="s">
        <v>31</v>
      </c>
      <c r="D29" s="9">
        <v>183339</v>
      </c>
      <c r="E29" s="10">
        <v>1019578.43935</v>
      </c>
      <c r="F29" s="11">
        <v>1089</v>
      </c>
    </row>
    <row r="30" spans="2:6" x14ac:dyDescent="0.2">
      <c r="B30" s="4">
        <v>27</v>
      </c>
      <c r="C30" s="8" t="s">
        <v>32</v>
      </c>
      <c r="D30" s="9">
        <v>54193646</v>
      </c>
      <c r="E30" s="10">
        <v>271945997.75297183</v>
      </c>
      <c r="F30" s="11">
        <v>367377</v>
      </c>
    </row>
    <row r="31" spans="2:6" x14ac:dyDescent="0.2">
      <c r="B31" s="4">
        <v>28</v>
      </c>
      <c r="C31" s="8" t="s">
        <v>33</v>
      </c>
      <c r="D31" s="9">
        <v>804345095</v>
      </c>
      <c r="E31" s="10">
        <v>2396525631.13658</v>
      </c>
      <c r="F31" s="11">
        <v>4687676</v>
      </c>
    </row>
    <row r="32" spans="2:6" x14ac:dyDescent="0.2">
      <c r="B32" s="4">
        <v>29</v>
      </c>
      <c r="C32" s="8" t="s">
        <v>34</v>
      </c>
      <c r="D32" s="9">
        <v>15592</v>
      </c>
      <c r="E32" s="10">
        <v>129044.10711</v>
      </c>
      <c r="F32" s="11">
        <v>386</v>
      </c>
    </row>
    <row r="33" spans="2:6" x14ac:dyDescent="0.2">
      <c r="B33" s="4">
        <v>30</v>
      </c>
      <c r="C33" s="8" t="s">
        <v>35</v>
      </c>
      <c r="D33" s="9">
        <v>10949</v>
      </c>
      <c r="E33" s="10">
        <v>19828.912310000036</v>
      </c>
      <c r="F33" s="11">
        <v>198</v>
      </c>
    </row>
    <row r="34" spans="2:6" x14ac:dyDescent="0.2">
      <c r="B34" s="4">
        <v>31</v>
      </c>
      <c r="C34" s="8" t="s">
        <v>36</v>
      </c>
      <c r="D34" s="9">
        <v>100946</v>
      </c>
      <c r="E34" s="10">
        <v>915497.91361000005</v>
      </c>
      <c r="F34" s="11">
        <v>1919</v>
      </c>
    </row>
    <row r="35" spans="2:6" x14ac:dyDescent="0.2">
      <c r="B35" s="4">
        <v>32</v>
      </c>
      <c r="C35" s="8" t="s">
        <v>37</v>
      </c>
      <c r="D35" s="9">
        <v>1159</v>
      </c>
      <c r="E35" s="10">
        <v>3671.84</v>
      </c>
      <c r="F35" s="11">
        <v>13</v>
      </c>
    </row>
    <row r="36" spans="2:6" x14ac:dyDescent="0.2">
      <c r="B36" s="4">
        <v>33</v>
      </c>
      <c r="C36" s="8" t="s">
        <v>38</v>
      </c>
      <c r="D36" s="9">
        <v>74318</v>
      </c>
      <c r="E36" s="10">
        <v>3311312.0060000001</v>
      </c>
      <c r="F36" s="11">
        <v>58</v>
      </c>
    </row>
    <row r="37" spans="2:6" x14ac:dyDescent="0.2">
      <c r="B37" s="4">
        <v>34</v>
      </c>
      <c r="C37" s="8" t="s">
        <v>39</v>
      </c>
      <c r="D37" s="9">
        <v>83817437</v>
      </c>
      <c r="E37" s="10">
        <v>241391459.14547998</v>
      </c>
      <c r="F37" s="11">
        <v>306362</v>
      </c>
    </row>
    <row r="38" spans="2:6" x14ac:dyDescent="0.2">
      <c r="B38" s="4">
        <v>35</v>
      </c>
      <c r="C38" s="8" t="s">
        <v>40</v>
      </c>
      <c r="D38" s="9">
        <v>1973780</v>
      </c>
      <c r="E38" s="10">
        <v>4934123.7680000002</v>
      </c>
      <c r="F38" s="11">
        <v>8188</v>
      </c>
    </row>
    <row r="39" spans="2:6" x14ac:dyDescent="0.2">
      <c r="B39" s="4">
        <v>36</v>
      </c>
      <c r="C39" s="8" t="s">
        <v>41</v>
      </c>
      <c r="D39" s="9">
        <v>964</v>
      </c>
      <c r="E39" s="10">
        <v>18604.334999999999</v>
      </c>
      <c r="F39" s="11">
        <v>195</v>
      </c>
    </row>
    <row r="40" spans="2:6" x14ac:dyDescent="0.2">
      <c r="B40" s="4">
        <v>37</v>
      </c>
      <c r="C40" s="8" t="s">
        <v>42</v>
      </c>
      <c r="D40" s="9">
        <v>1203376755</v>
      </c>
      <c r="E40" s="10">
        <v>1906720609.0231903</v>
      </c>
      <c r="F40" s="11">
        <v>2710787</v>
      </c>
    </row>
    <row r="41" spans="2:6" x14ac:dyDescent="0.2">
      <c r="B41" s="4">
        <v>38</v>
      </c>
      <c r="C41" s="8" t="s">
        <v>43</v>
      </c>
      <c r="D41" s="9">
        <v>545303384</v>
      </c>
      <c r="E41" s="10">
        <v>786087007.29024994</v>
      </c>
      <c r="F41" s="11">
        <v>413680</v>
      </c>
    </row>
    <row r="42" spans="2:6" x14ac:dyDescent="0.2">
      <c r="B42" s="4">
        <v>39</v>
      </c>
      <c r="C42" s="8" t="s">
        <v>44</v>
      </c>
      <c r="D42" s="9">
        <v>279990509</v>
      </c>
      <c r="E42" s="10">
        <v>488016595.62846994</v>
      </c>
      <c r="F42" s="11">
        <v>270288</v>
      </c>
    </row>
    <row r="43" spans="2:6" x14ac:dyDescent="0.2">
      <c r="B43" s="4">
        <v>40</v>
      </c>
      <c r="C43" s="8" t="s">
        <v>45</v>
      </c>
      <c r="D43" s="9">
        <v>42577</v>
      </c>
      <c r="E43" s="10">
        <v>575548.23496999999</v>
      </c>
      <c r="F43" s="11">
        <v>1999</v>
      </c>
    </row>
    <row r="44" spans="2:6" x14ac:dyDescent="0.2">
      <c r="B44" s="4">
        <v>41</v>
      </c>
      <c r="C44" s="8" t="s">
        <v>46</v>
      </c>
      <c r="D44" s="9">
        <v>2492520</v>
      </c>
      <c r="E44" s="10">
        <v>17352193.106449999</v>
      </c>
      <c r="F44" s="11">
        <v>2375362</v>
      </c>
    </row>
    <row r="45" spans="2:6" x14ac:dyDescent="0.2">
      <c r="B45" s="4">
        <v>42</v>
      </c>
      <c r="C45" s="8" t="s">
        <v>47</v>
      </c>
      <c r="D45" s="9">
        <v>417</v>
      </c>
      <c r="E45" s="10">
        <v>8797.7510000000002</v>
      </c>
      <c r="F45" s="11">
        <v>55</v>
      </c>
    </row>
    <row r="46" spans="2:6" x14ac:dyDescent="0.2">
      <c r="B46" s="4">
        <v>43</v>
      </c>
      <c r="C46" s="8" t="s">
        <v>48</v>
      </c>
      <c r="D46" s="9">
        <v>83210</v>
      </c>
      <c r="E46" s="10">
        <v>8188758.3315399997</v>
      </c>
      <c r="F46" s="11">
        <v>20862</v>
      </c>
    </row>
    <row r="47" spans="2:6" x14ac:dyDescent="0.2">
      <c r="B47" s="4">
        <v>44</v>
      </c>
      <c r="C47" s="8" t="s">
        <v>49</v>
      </c>
      <c r="D47" s="9">
        <v>264711</v>
      </c>
      <c r="E47" s="10">
        <v>465765.43388999999</v>
      </c>
      <c r="F47" s="11">
        <v>196</v>
      </c>
    </row>
    <row r="48" spans="2:6" x14ac:dyDescent="0.2">
      <c r="B48" s="4">
        <v>45</v>
      </c>
      <c r="C48" s="8" t="s">
        <v>50</v>
      </c>
      <c r="D48" s="9">
        <v>731191</v>
      </c>
      <c r="E48" s="10">
        <v>945066.35765000002</v>
      </c>
      <c r="F48" s="11">
        <v>30666</v>
      </c>
    </row>
    <row r="49" spans="2:6" x14ac:dyDescent="0.2">
      <c r="B49" s="4">
        <v>46</v>
      </c>
      <c r="C49" s="8" t="s">
        <v>51</v>
      </c>
      <c r="D49" s="9">
        <v>2517043</v>
      </c>
      <c r="E49" s="10">
        <v>9657277.0792899709</v>
      </c>
      <c r="F49" s="11">
        <v>25725</v>
      </c>
    </row>
    <row r="50" spans="2:6" x14ac:dyDescent="0.2">
      <c r="B50" s="4">
        <v>47</v>
      </c>
      <c r="C50" s="8" t="s">
        <v>52</v>
      </c>
      <c r="D50" s="9">
        <v>1309</v>
      </c>
      <c r="E50" s="10">
        <v>48888.690849999999</v>
      </c>
      <c r="F50" s="11">
        <v>1309</v>
      </c>
    </row>
    <row r="51" spans="2:6" x14ac:dyDescent="0.2">
      <c r="B51" s="4">
        <v>48</v>
      </c>
      <c r="C51" s="8" t="s">
        <v>53</v>
      </c>
      <c r="D51" s="9">
        <v>75480</v>
      </c>
      <c r="E51" s="10">
        <v>105841.31507</v>
      </c>
      <c r="F51" s="11">
        <v>1095</v>
      </c>
    </row>
    <row r="52" spans="2:6" x14ac:dyDescent="0.2">
      <c r="B52" s="4">
        <v>49</v>
      </c>
      <c r="C52" s="8" t="s">
        <v>54</v>
      </c>
      <c r="D52" s="9">
        <v>8713</v>
      </c>
      <c r="E52" s="10">
        <v>391485.69959000003</v>
      </c>
      <c r="F52" s="11">
        <v>13792</v>
      </c>
    </row>
    <row r="53" spans="2:6" x14ac:dyDescent="0.2">
      <c r="B53" s="4">
        <v>50</v>
      </c>
      <c r="C53" s="8" t="s">
        <v>55</v>
      </c>
      <c r="D53" s="9">
        <v>33744</v>
      </c>
      <c r="E53" s="10">
        <v>103919.12161000002</v>
      </c>
      <c r="F53" s="11">
        <v>804</v>
      </c>
    </row>
    <row r="54" spans="2:6" x14ac:dyDescent="0.2">
      <c r="B54" s="4">
        <v>51</v>
      </c>
      <c r="C54" s="8" t="s">
        <v>56</v>
      </c>
      <c r="D54" s="9">
        <v>660999</v>
      </c>
      <c r="E54" s="10">
        <v>2107959.76698989</v>
      </c>
      <c r="F54" s="11">
        <v>1483</v>
      </c>
    </row>
    <row r="55" spans="2:6" x14ac:dyDescent="0.2">
      <c r="B55" s="4">
        <v>52</v>
      </c>
      <c r="C55" s="8" t="s">
        <v>57</v>
      </c>
      <c r="D55" s="9">
        <v>335</v>
      </c>
      <c r="E55" s="10">
        <v>16288.132</v>
      </c>
      <c r="F55" s="11">
        <v>49</v>
      </c>
    </row>
    <row r="56" spans="2:6" x14ac:dyDescent="0.2">
      <c r="B56" s="4">
        <v>53</v>
      </c>
      <c r="C56" s="8" t="s">
        <v>58</v>
      </c>
      <c r="D56" s="9">
        <v>108373</v>
      </c>
      <c r="E56" s="10">
        <v>280004.63028000004</v>
      </c>
      <c r="F56" s="11">
        <v>1818</v>
      </c>
    </row>
    <row r="57" spans="2:6" x14ac:dyDescent="0.2">
      <c r="B57" s="4">
        <v>54</v>
      </c>
      <c r="C57" s="8" t="s">
        <v>59</v>
      </c>
      <c r="D57" s="9">
        <v>912411107</v>
      </c>
      <c r="E57" s="10">
        <v>1693594939.7220798</v>
      </c>
      <c r="F57" s="11">
        <v>2576783</v>
      </c>
    </row>
    <row r="58" spans="2:6" x14ac:dyDescent="0.2">
      <c r="B58" s="4">
        <v>55</v>
      </c>
      <c r="C58" s="8" t="s">
        <v>60</v>
      </c>
      <c r="D58" s="9">
        <v>1732330</v>
      </c>
      <c r="E58" s="10">
        <v>9560132.0519699994</v>
      </c>
      <c r="F58" s="11">
        <v>19978</v>
      </c>
    </row>
    <row r="59" spans="2:6" x14ac:dyDescent="0.2">
      <c r="B59" s="4">
        <v>56</v>
      </c>
      <c r="C59" s="8" t="s">
        <v>61</v>
      </c>
      <c r="D59" s="9">
        <v>133520</v>
      </c>
      <c r="E59" s="10">
        <v>4389746.1689460995</v>
      </c>
      <c r="F59" s="11">
        <v>136326</v>
      </c>
    </row>
    <row r="60" spans="2:6" x14ac:dyDescent="0.2">
      <c r="B60" s="4">
        <v>57</v>
      </c>
      <c r="C60" s="8" t="s">
        <v>62</v>
      </c>
      <c r="D60" s="9">
        <v>263089843</v>
      </c>
      <c r="E60" s="10">
        <v>480646771.27750576</v>
      </c>
      <c r="F60" s="11">
        <v>383634</v>
      </c>
    </row>
    <row r="61" spans="2:6" x14ac:dyDescent="0.2">
      <c r="B61" s="4">
        <v>58</v>
      </c>
      <c r="C61" s="8" t="s">
        <v>63</v>
      </c>
      <c r="D61" s="9">
        <v>1168</v>
      </c>
      <c r="E61" s="10">
        <v>25079.861000000001</v>
      </c>
      <c r="F61" s="11">
        <v>180</v>
      </c>
    </row>
    <row r="62" spans="2:6" x14ac:dyDescent="0.2">
      <c r="B62" s="4">
        <v>59</v>
      </c>
      <c r="C62" s="8" t="s">
        <v>64</v>
      </c>
      <c r="D62" s="9">
        <v>477437</v>
      </c>
      <c r="E62" s="10">
        <v>702253.88139</v>
      </c>
      <c r="F62" s="11">
        <v>6230</v>
      </c>
    </row>
    <row r="63" spans="2:6" x14ac:dyDescent="0.2">
      <c r="B63" s="4">
        <v>60</v>
      </c>
      <c r="C63" s="8" t="s">
        <v>65</v>
      </c>
      <c r="D63" s="9">
        <v>8720</v>
      </c>
      <c r="E63" s="10">
        <v>836158.94983000006</v>
      </c>
      <c r="F63" s="11">
        <v>609</v>
      </c>
    </row>
    <row r="64" spans="2:6" x14ac:dyDescent="0.2">
      <c r="B64" s="4">
        <v>61</v>
      </c>
      <c r="C64" s="8" t="s">
        <v>66</v>
      </c>
      <c r="D64" s="9">
        <v>79187554</v>
      </c>
      <c r="E64" s="10">
        <v>156780942.66098002</v>
      </c>
      <c r="F64" s="11">
        <v>251456</v>
      </c>
    </row>
    <row r="65" spans="2:6" x14ac:dyDescent="0.2">
      <c r="B65" s="4">
        <v>62</v>
      </c>
      <c r="C65" s="8" t="s">
        <v>67</v>
      </c>
      <c r="D65" s="9">
        <v>9956</v>
      </c>
      <c r="E65" s="10">
        <v>493079.03499999997</v>
      </c>
      <c r="F65" s="11">
        <v>1930</v>
      </c>
    </row>
    <row r="66" spans="2:6" x14ac:dyDescent="0.2">
      <c r="B66" s="4">
        <v>63</v>
      </c>
      <c r="C66" s="8" t="s">
        <v>68</v>
      </c>
      <c r="D66" s="9">
        <v>153</v>
      </c>
      <c r="E66" s="10">
        <v>970.16300000000001</v>
      </c>
      <c r="F66" s="11">
        <v>67</v>
      </c>
    </row>
    <row r="67" spans="2:6" x14ac:dyDescent="0.2">
      <c r="B67" s="4">
        <v>64</v>
      </c>
      <c r="C67" s="8" t="s">
        <v>69</v>
      </c>
      <c r="D67" s="9">
        <v>1724</v>
      </c>
      <c r="E67" s="10">
        <v>104415.70815999999</v>
      </c>
      <c r="F67" s="11">
        <v>375</v>
      </c>
    </row>
    <row r="68" spans="2:6" x14ac:dyDescent="0.2">
      <c r="B68" s="4">
        <v>65</v>
      </c>
      <c r="C68" s="8" t="s">
        <v>70</v>
      </c>
      <c r="D68" s="9">
        <v>67253</v>
      </c>
      <c r="E68" s="10">
        <v>1933259.44673</v>
      </c>
      <c r="F68" s="11">
        <v>29935</v>
      </c>
    </row>
    <row r="69" spans="2:6" x14ac:dyDescent="0.2">
      <c r="B69" s="4">
        <v>66</v>
      </c>
      <c r="C69" s="8" t="s">
        <v>71</v>
      </c>
      <c r="D69" s="9">
        <v>16242</v>
      </c>
      <c r="E69" s="10">
        <v>352094.24872000003</v>
      </c>
      <c r="F69" s="11">
        <v>409</v>
      </c>
    </row>
    <row r="70" spans="2:6" x14ac:dyDescent="0.2">
      <c r="B70" s="4">
        <v>67</v>
      </c>
      <c r="C70" s="8" t="s">
        <v>72</v>
      </c>
      <c r="D70" s="9">
        <v>29621389</v>
      </c>
      <c r="E70" s="10">
        <v>61723539.052759044</v>
      </c>
      <c r="F70" s="11">
        <v>113963</v>
      </c>
    </row>
    <row r="71" spans="2:6" x14ac:dyDescent="0.2">
      <c r="B71" s="4">
        <v>68</v>
      </c>
      <c r="C71" s="8" t="s">
        <v>73</v>
      </c>
      <c r="D71" s="9">
        <v>9490985</v>
      </c>
      <c r="E71" s="10">
        <v>42584515.189676404</v>
      </c>
      <c r="F71" s="11">
        <v>97874</v>
      </c>
    </row>
    <row r="72" spans="2:6" x14ac:dyDescent="0.2">
      <c r="B72" s="4">
        <v>69</v>
      </c>
      <c r="C72" s="8" t="s">
        <v>74</v>
      </c>
      <c r="D72" s="9">
        <v>2404</v>
      </c>
      <c r="E72" s="10">
        <v>40169.514999999999</v>
      </c>
      <c r="F72" s="11">
        <v>1100</v>
      </c>
    </row>
    <row r="73" spans="2:6" x14ac:dyDescent="0.2">
      <c r="B73" s="4">
        <v>70</v>
      </c>
      <c r="C73" s="8" t="s">
        <v>75</v>
      </c>
      <c r="D73" s="9">
        <v>1812</v>
      </c>
      <c r="E73" s="10">
        <v>111000.63400000001</v>
      </c>
      <c r="F73" s="11">
        <v>2805</v>
      </c>
    </row>
    <row r="74" spans="2:6" x14ac:dyDescent="0.2">
      <c r="B74" s="4">
        <v>71</v>
      </c>
      <c r="C74" s="8" t="s">
        <v>76</v>
      </c>
      <c r="D74" s="9">
        <v>91862</v>
      </c>
      <c r="E74" s="10">
        <v>890362.61209999991</v>
      </c>
      <c r="F74" s="11">
        <v>2000</v>
      </c>
    </row>
    <row r="75" spans="2:6" x14ac:dyDescent="0.2">
      <c r="B75" s="4">
        <v>72</v>
      </c>
      <c r="C75" s="8" t="s">
        <v>77</v>
      </c>
      <c r="D75" s="9">
        <v>1001507</v>
      </c>
      <c r="E75" s="10">
        <v>4895248.8821399361</v>
      </c>
      <c r="F75" s="11">
        <v>34953</v>
      </c>
    </row>
    <row r="76" spans="2:6" x14ac:dyDescent="0.2">
      <c r="B76" s="4">
        <v>73</v>
      </c>
      <c r="C76" s="8" t="s">
        <v>78</v>
      </c>
      <c r="D76" s="9">
        <v>347093</v>
      </c>
      <c r="E76" s="10">
        <v>2361022.1597899999</v>
      </c>
      <c r="F76" s="11">
        <v>1086</v>
      </c>
    </row>
    <row r="77" spans="2:6" x14ac:dyDescent="0.2">
      <c r="B77" s="4">
        <v>74</v>
      </c>
      <c r="C77" s="8" t="s">
        <v>79</v>
      </c>
      <c r="D77" s="9">
        <v>82844</v>
      </c>
      <c r="E77" s="10">
        <v>4101879.7175900014</v>
      </c>
      <c r="F77" s="11">
        <v>34719</v>
      </c>
    </row>
    <row r="78" spans="2:6" x14ac:dyDescent="0.2">
      <c r="B78" s="4">
        <v>75</v>
      </c>
      <c r="C78" s="8" t="s">
        <v>80</v>
      </c>
      <c r="D78" s="9">
        <v>116</v>
      </c>
      <c r="E78" s="10">
        <v>701.93200000000002</v>
      </c>
      <c r="F78" s="11">
        <v>57</v>
      </c>
    </row>
    <row r="79" spans="2:6" x14ac:dyDescent="0.2">
      <c r="B79" s="4">
        <v>76</v>
      </c>
      <c r="C79" s="8" t="s">
        <v>81</v>
      </c>
      <c r="D79" s="9">
        <v>25370</v>
      </c>
      <c r="E79" s="10">
        <v>396512.08880999999</v>
      </c>
      <c r="F79" s="11">
        <v>2686</v>
      </c>
    </row>
    <row r="80" spans="2:6" x14ac:dyDescent="0.2">
      <c r="B80" s="4">
        <v>77</v>
      </c>
      <c r="C80" s="8" t="s">
        <v>82</v>
      </c>
      <c r="D80" s="9">
        <v>1323</v>
      </c>
      <c r="E80" s="10">
        <v>63607.715419999993</v>
      </c>
      <c r="F80" s="11">
        <v>1134</v>
      </c>
    </row>
    <row r="81" spans="2:6" x14ac:dyDescent="0.2">
      <c r="B81" s="4">
        <v>78</v>
      </c>
      <c r="C81" s="8" t="s">
        <v>83</v>
      </c>
      <c r="D81" s="9">
        <v>3403148</v>
      </c>
      <c r="E81" s="10">
        <v>5324764.8782200003</v>
      </c>
      <c r="F81" s="11">
        <v>506</v>
      </c>
    </row>
    <row r="82" spans="2:6" x14ac:dyDescent="0.2">
      <c r="B82" s="4">
        <v>79</v>
      </c>
      <c r="C82" s="8" t="s">
        <v>84</v>
      </c>
      <c r="D82" s="9">
        <v>3366</v>
      </c>
      <c r="E82" s="10">
        <v>57283.841589999996</v>
      </c>
      <c r="F82" s="11">
        <v>1083</v>
      </c>
    </row>
    <row r="83" spans="2:6" x14ac:dyDescent="0.2">
      <c r="B83" s="4">
        <v>80</v>
      </c>
      <c r="C83" s="8" t="s">
        <v>85</v>
      </c>
      <c r="D83" s="9">
        <v>391888</v>
      </c>
      <c r="E83" s="10">
        <v>26448285.671149999</v>
      </c>
      <c r="F83" s="11">
        <v>386591</v>
      </c>
    </row>
    <row r="84" spans="2:6" x14ac:dyDescent="0.2">
      <c r="B84" s="4">
        <v>81</v>
      </c>
      <c r="C84" s="8" t="s">
        <v>86</v>
      </c>
      <c r="D84" s="9">
        <v>187390</v>
      </c>
      <c r="E84" s="10">
        <v>5629062.6566300001</v>
      </c>
      <c r="F84" s="11">
        <v>49094</v>
      </c>
    </row>
    <row r="85" spans="2:6" x14ac:dyDescent="0.2">
      <c r="B85" s="4">
        <v>82</v>
      </c>
      <c r="C85" s="8" t="s">
        <v>87</v>
      </c>
      <c r="D85" s="9">
        <v>12090706</v>
      </c>
      <c r="E85" s="10">
        <v>168032887.22977999</v>
      </c>
      <c r="F85" s="11">
        <v>1803145</v>
      </c>
    </row>
    <row r="86" spans="2:6" x14ac:dyDescent="0.2">
      <c r="B86" s="4">
        <v>83</v>
      </c>
      <c r="C86" s="8" t="s">
        <v>88</v>
      </c>
      <c r="D86" s="9">
        <v>72060</v>
      </c>
      <c r="E86" s="10">
        <v>1370104.3940000001</v>
      </c>
      <c r="F86" s="11">
        <v>9061</v>
      </c>
    </row>
    <row r="87" spans="2:6" x14ac:dyDescent="0.2">
      <c r="B87" s="4">
        <v>84</v>
      </c>
      <c r="C87" s="8" t="s">
        <v>89</v>
      </c>
      <c r="D87" s="9">
        <v>188674636</v>
      </c>
      <c r="E87" s="10">
        <v>94213039.914100006</v>
      </c>
      <c r="F87" s="11">
        <v>4647918</v>
      </c>
    </row>
    <row r="88" spans="2:6" x14ac:dyDescent="0.2">
      <c r="B88" s="4">
        <v>85</v>
      </c>
      <c r="C88" s="8" t="s">
        <v>90</v>
      </c>
      <c r="D88" s="9">
        <v>123745</v>
      </c>
      <c r="E88" s="10">
        <v>1584183.6026199998</v>
      </c>
      <c r="F88" s="11">
        <v>6042</v>
      </c>
    </row>
    <row r="89" spans="2:6" x14ac:dyDescent="0.2">
      <c r="B89" s="4">
        <v>86</v>
      </c>
      <c r="C89" s="8" t="s">
        <v>91</v>
      </c>
      <c r="D89" s="9">
        <v>5285878</v>
      </c>
      <c r="E89" s="10">
        <v>9434608.1236600019</v>
      </c>
      <c r="F89" s="11">
        <v>6269</v>
      </c>
    </row>
    <row r="90" spans="2:6" x14ac:dyDescent="0.2">
      <c r="B90" s="4">
        <v>87</v>
      </c>
      <c r="C90" s="8" t="s">
        <v>92</v>
      </c>
      <c r="D90" s="9">
        <v>11664</v>
      </c>
      <c r="E90" s="10">
        <v>33426.748289999996</v>
      </c>
      <c r="F90" s="11">
        <v>7</v>
      </c>
    </row>
    <row r="91" spans="2:6" x14ac:dyDescent="0.2">
      <c r="B91" s="4">
        <v>88</v>
      </c>
      <c r="C91" s="8" t="s">
        <v>93</v>
      </c>
      <c r="D91" s="9">
        <v>187</v>
      </c>
      <c r="E91" s="10">
        <v>3933.7420000000002</v>
      </c>
      <c r="F91" s="11">
        <v>43</v>
      </c>
    </row>
    <row r="92" spans="2:6" x14ac:dyDescent="0.2">
      <c r="B92" s="4">
        <v>89</v>
      </c>
      <c r="C92" s="8" t="s">
        <v>94</v>
      </c>
      <c r="D92" s="9">
        <v>150722</v>
      </c>
      <c r="E92" s="10">
        <v>217625.37275000001</v>
      </c>
      <c r="F92" s="11">
        <v>2373</v>
      </c>
    </row>
    <row r="93" spans="2:6" x14ac:dyDescent="0.2">
      <c r="B93" s="4">
        <v>90</v>
      </c>
      <c r="C93" s="8" t="s">
        <v>95</v>
      </c>
      <c r="D93" s="9">
        <v>18920</v>
      </c>
      <c r="E93" s="10">
        <v>213393.29200000002</v>
      </c>
      <c r="F93" s="11">
        <v>289</v>
      </c>
    </row>
    <row r="94" spans="2:6" x14ac:dyDescent="0.2">
      <c r="B94" s="4">
        <v>91</v>
      </c>
      <c r="C94" s="8" t="s">
        <v>96</v>
      </c>
      <c r="D94" s="9">
        <v>11941203</v>
      </c>
      <c r="E94" s="10">
        <v>17561263.56103</v>
      </c>
      <c r="F94" s="11">
        <v>62982</v>
      </c>
    </row>
    <row r="95" spans="2:6" x14ac:dyDescent="0.2">
      <c r="B95" s="4">
        <v>92</v>
      </c>
      <c r="C95" s="8" t="s">
        <v>97</v>
      </c>
      <c r="D95" s="9">
        <v>1477401510</v>
      </c>
      <c r="E95" s="10">
        <v>4725999862.8970499</v>
      </c>
      <c r="F95" s="11">
        <v>20947116</v>
      </c>
    </row>
    <row r="96" spans="2:6" x14ac:dyDescent="0.2">
      <c r="B96" s="4">
        <v>93</v>
      </c>
      <c r="C96" s="8" t="s">
        <v>98</v>
      </c>
      <c r="D96" s="9">
        <v>64896</v>
      </c>
      <c r="E96" s="10">
        <v>4980851.7362000011</v>
      </c>
      <c r="F96" s="11">
        <v>58767</v>
      </c>
    </row>
    <row r="97" spans="2:6" x14ac:dyDescent="0.2">
      <c r="B97" s="4">
        <v>94</v>
      </c>
      <c r="C97" s="8" t="s">
        <v>99</v>
      </c>
      <c r="D97" s="9">
        <v>66783</v>
      </c>
      <c r="E97" s="10">
        <v>386463.73882999999</v>
      </c>
      <c r="F97" s="11">
        <v>584</v>
      </c>
    </row>
    <row r="98" spans="2:6" x14ac:dyDescent="0.2">
      <c r="B98" s="4">
        <v>95</v>
      </c>
      <c r="C98" s="8" t="s">
        <v>100</v>
      </c>
      <c r="D98" s="9">
        <v>2191</v>
      </c>
      <c r="E98" s="10">
        <v>23699.774000000001</v>
      </c>
      <c r="F98" s="11">
        <v>1611</v>
      </c>
    </row>
    <row r="99" spans="2:6" x14ac:dyDescent="0.2">
      <c r="B99" s="4">
        <v>96</v>
      </c>
      <c r="C99" s="8" t="s">
        <v>101</v>
      </c>
      <c r="D99" s="9">
        <v>14247665</v>
      </c>
      <c r="E99" s="10">
        <v>62209665.283989772</v>
      </c>
      <c r="F99" s="11">
        <v>245662</v>
      </c>
    </row>
    <row r="100" spans="2:6" x14ac:dyDescent="0.2">
      <c r="B100" s="4">
        <v>97</v>
      </c>
      <c r="C100" s="8" t="s">
        <v>102</v>
      </c>
      <c r="D100" s="9">
        <v>1463</v>
      </c>
      <c r="E100" s="10">
        <v>27710.628980000001</v>
      </c>
      <c r="F100" s="11">
        <v>182</v>
      </c>
    </row>
    <row r="101" spans="2:6" x14ac:dyDescent="0.2">
      <c r="B101" s="4">
        <v>98</v>
      </c>
      <c r="C101" s="8" t="s">
        <v>103</v>
      </c>
      <c r="D101" s="9">
        <v>682933968</v>
      </c>
      <c r="E101" s="10">
        <v>3590985618.4098997</v>
      </c>
      <c r="F101" s="11">
        <v>16991795</v>
      </c>
    </row>
    <row r="102" spans="2:6" x14ac:dyDescent="0.2">
      <c r="B102" s="4">
        <v>99</v>
      </c>
      <c r="C102" s="8" t="s">
        <v>104</v>
      </c>
      <c r="D102" s="9">
        <v>188534747</v>
      </c>
      <c r="E102" s="10">
        <v>447233456.59502006</v>
      </c>
      <c r="F102" s="11">
        <v>432042</v>
      </c>
    </row>
    <row r="103" spans="2:6" x14ac:dyDescent="0.2">
      <c r="B103" s="4">
        <v>100</v>
      </c>
      <c r="C103" s="8" t="s">
        <v>105</v>
      </c>
      <c r="D103" s="9">
        <v>122194871</v>
      </c>
      <c r="E103" s="10">
        <v>633677488.04538</v>
      </c>
      <c r="F103" s="11">
        <v>1687485</v>
      </c>
    </row>
    <row r="104" spans="2:6" x14ac:dyDescent="0.2">
      <c r="B104" s="4">
        <v>101</v>
      </c>
      <c r="C104" s="8" t="s">
        <v>106</v>
      </c>
      <c r="D104" s="9">
        <v>1941</v>
      </c>
      <c r="E104" s="10">
        <v>31859.907999999999</v>
      </c>
      <c r="F104" s="11">
        <v>521</v>
      </c>
    </row>
    <row r="105" spans="2:6" x14ac:dyDescent="0.2">
      <c r="B105" s="4">
        <v>102</v>
      </c>
      <c r="C105" s="8" t="s">
        <v>107</v>
      </c>
      <c r="D105" s="9">
        <v>35643000</v>
      </c>
      <c r="E105" s="10">
        <v>36064900.598390006</v>
      </c>
      <c r="F105" s="11">
        <v>2591815</v>
      </c>
    </row>
    <row r="106" spans="2:6" x14ac:dyDescent="0.2">
      <c r="B106" s="4">
        <v>103</v>
      </c>
      <c r="C106" s="8" t="s">
        <v>108</v>
      </c>
      <c r="D106" s="9">
        <v>553801866</v>
      </c>
      <c r="E106" s="10">
        <v>814465684.30364001</v>
      </c>
      <c r="F106" s="11">
        <v>1696805</v>
      </c>
    </row>
    <row r="107" spans="2:6" x14ac:dyDescent="0.2">
      <c r="B107" s="4">
        <v>104</v>
      </c>
      <c r="C107" s="8" t="s">
        <v>109</v>
      </c>
      <c r="D107" s="9">
        <v>279513941</v>
      </c>
      <c r="E107" s="10">
        <v>396380784.09157997</v>
      </c>
      <c r="F107" s="11">
        <v>233871</v>
      </c>
    </row>
    <row r="108" spans="2:6" x14ac:dyDescent="0.2">
      <c r="B108" s="4">
        <v>105</v>
      </c>
      <c r="C108" s="8" t="s">
        <v>110</v>
      </c>
      <c r="D108" s="9">
        <v>6844</v>
      </c>
      <c r="E108" s="10">
        <v>146087.927</v>
      </c>
      <c r="F108" s="11">
        <v>837</v>
      </c>
    </row>
    <row r="109" spans="2:6" x14ac:dyDescent="0.2">
      <c r="B109" s="4">
        <v>106</v>
      </c>
      <c r="C109" s="8" t="s">
        <v>111</v>
      </c>
      <c r="D109" s="9">
        <v>33518</v>
      </c>
      <c r="E109" s="10">
        <v>89249.531390000004</v>
      </c>
      <c r="F109" s="11">
        <v>2258</v>
      </c>
    </row>
    <row r="110" spans="2:6" x14ac:dyDescent="0.2">
      <c r="B110" s="4">
        <v>107</v>
      </c>
      <c r="C110" s="8" t="s">
        <v>112</v>
      </c>
      <c r="D110" s="9">
        <v>2980</v>
      </c>
      <c r="E110" s="10">
        <v>163237.0295</v>
      </c>
      <c r="F110" s="11">
        <v>349</v>
      </c>
    </row>
    <row r="111" spans="2:6" x14ac:dyDescent="0.2">
      <c r="B111" s="4">
        <v>108</v>
      </c>
      <c r="C111" s="8" t="s">
        <v>113</v>
      </c>
      <c r="D111" s="9">
        <v>575</v>
      </c>
      <c r="E111" s="10">
        <v>13897.932000000001</v>
      </c>
      <c r="F111" s="11">
        <v>111</v>
      </c>
    </row>
    <row r="112" spans="2:6" x14ac:dyDescent="0.2">
      <c r="B112" s="4">
        <v>109</v>
      </c>
      <c r="C112" s="8" t="s">
        <v>114</v>
      </c>
      <c r="D112" s="9">
        <v>188658219</v>
      </c>
      <c r="E112" s="10">
        <v>846118500.44296026</v>
      </c>
      <c r="F112" s="11">
        <v>863027</v>
      </c>
    </row>
    <row r="113" spans="2:6" x14ac:dyDescent="0.2">
      <c r="B113" s="4">
        <v>110</v>
      </c>
      <c r="C113" s="8" t="s">
        <v>115</v>
      </c>
      <c r="D113" s="9">
        <v>7004</v>
      </c>
      <c r="E113" s="10">
        <v>119664.28836000001</v>
      </c>
      <c r="F113" s="11">
        <v>3853</v>
      </c>
    </row>
    <row r="114" spans="2:6" x14ac:dyDescent="0.2">
      <c r="B114" s="4">
        <v>111</v>
      </c>
      <c r="C114" s="8" t="s">
        <v>116</v>
      </c>
      <c r="D114" s="9">
        <v>1428187</v>
      </c>
      <c r="E114" s="10">
        <v>3421870.6756599993</v>
      </c>
      <c r="F114" s="11">
        <v>6229</v>
      </c>
    </row>
    <row r="115" spans="2:6" x14ac:dyDescent="0.2">
      <c r="B115" s="4">
        <v>112</v>
      </c>
      <c r="C115" s="8" t="s">
        <v>117</v>
      </c>
      <c r="D115" s="9">
        <v>422212</v>
      </c>
      <c r="E115" s="10">
        <v>1001660.4724200001</v>
      </c>
      <c r="F115" s="11">
        <v>3804</v>
      </c>
    </row>
    <row r="116" spans="2:6" x14ac:dyDescent="0.2">
      <c r="B116" s="4">
        <v>113</v>
      </c>
      <c r="C116" s="12" t="s">
        <v>118</v>
      </c>
      <c r="D116" s="9">
        <v>6974</v>
      </c>
      <c r="E116" s="10">
        <v>89477.984460000007</v>
      </c>
      <c r="F116" s="11">
        <v>487</v>
      </c>
    </row>
    <row r="117" spans="2:6" x14ac:dyDescent="0.2">
      <c r="B117" s="4">
        <v>114</v>
      </c>
      <c r="C117" s="8" t="s">
        <v>119</v>
      </c>
      <c r="D117" s="9">
        <v>3170</v>
      </c>
      <c r="E117" s="10">
        <v>32698.739850000002</v>
      </c>
      <c r="F117" s="11">
        <v>467</v>
      </c>
    </row>
    <row r="118" spans="2:6" x14ac:dyDescent="0.2">
      <c r="B118" s="4">
        <v>115</v>
      </c>
      <c r="C118" s="8" t="s">
        <v>120</v>
      </c>
      <c r="D118" s="9">
        <v>3209557</v>
      </c>
      <c r="E118" s="10">
        <v>5529676.5865399996</v>
      </c>
      <c r="F118" s="11">
        <v>131104</v>
      </c>
    </row>
    <row r="119" spans="2:6" x14ac:dyDescent="0.2">
      <c r="B119" s="4">
        <v>116</v>
      </c>
      <c r="C119" s="8" t="s">
        <v>121</v>
      </c>
      <c r="D119" s="9">
        <v>176758</v>
      </c>
      <c r="E119" s="10">
        <v>5848859.6186799994</v>
      </c>
      <c r="F119" s="11">
        <v>62179</v>
      </c>
    </row>
    <row r="120" spans="2:6" x14ac:dyDescent="0.2">
      <c r="B120" s="4">
        <v>117</v>
      </c>
      <c r="C120" s="8" t="s">
        <v>122</v>
      </c>
      <c r="D120" s="9">
        <v>35345</v>
      </c>
      <c r="E120" s="10">
        <v>925445.65243000002</v>
      </c>
      <c r="F120" s="11">
        <v>5364</v>
      </c>
    </row>
    <row r="121" spans="2:6" x14ac:dyDescent="0.2">
      <c r="B121" s="4">
        <v>118</v>
      </c>
      <c r="C121" s="8" t="s">
        <v>123</v>
      </c>
      <c r="D121" s="9">
        <v>13501</v>
      </c>
      <c r="E121" s="10">
        <v>418202.45101999998</v>
      </c>
      <c r="F121" s="11">
        <v>2257</v>
      </c>
    </row>
    <row r="122" spans="2:6" x14ac:dyDescent="0.2">
      <c r="B122" s="4">
        <v>119</v>
      </c>
      <c r="C122" s="8" t="s">
        <v>124</v>
      </c>
      <c r="D122" s="9">
        <v>650</v>
      </c>
      <c r="E122" s="10">
        <v>19197.106</v>
      </c>
      <c r="F122" s="11">
        <v>524</v>
      </c>
    </row>
    <row r="123" spans="2:6" x14ac:dyDescent="0.2">
      <c r="B123" s="4">
        <v>120</v>
      </c>
      <c r="C123" s="8" t="s">
        <v>125</v>
      </c>
      <c r="D123" s="9">
        <v>725</v>
      </c>
      <c r="E123" s="10">
        <v>25519.092000000001</v>
      </c>
      <c r="F123" s="11">
        <v>101</v>
      </c>
    </row>
    <row r="124" spans="2:6" x14ac:dyDescent="0.2">
      <c r="B124" s="4">
        <v>121</v>
      </c>
      <c r="C124" s="8" t="s">
        <v>126</v>
      </c>
      <c r="D124" s="9">
        <v>5337083</v>
      </c>
      <c r="E124" s="10">
        <v>7340414.29020565</v>
      </c>
      <c r="F124" s="9">
        <v>2301</v>
      </c>
    </row>
    <row r="125" spans="2:6" x14ac:dyDescent="0.2">
      <c r="B125" s="4">
        <v>122</v>
      </c>
      <c r="C125" s="8" t="s">
        <v>127</v>
      </c>
      <c r="D125" s="9">
        <v>1708</v>
      </c>
      <c r="E125" s="10">
        <v>59353.72</v>
      </c>
      <c r="F125" s="11">
        <v>5666</v>
      </c>
    </row>
    <row r="126" spans="2:6" x14ac:dyDescent="0.2">
      <c r="B126" s="4">
        <v>123</v>
      </c>
      <c r="C126" s="8" t="s">
        <v>128</v>
      </c>
      <c r="D126" s="9">
        <v>132755</v>
      </c>
      <c r="E126" s="10">
        <v>3705410.8044000003</v>
      </c>
      <c r="F126" s="11">
        <v>19305</v>
      </c>
    </row>
    <row r="127" spans="2:6" x14ac:dyDescent="0.2">
      <c r="B127" s="4">
        <v>124</v>
      </c>
      <c r="C127" s="8" t="s">
        <v>129</v>
      </c>
      <c r="D127" s="9">
        <v>156676</v>
      </c>
      <c r="E127" s="10">
        <v>230039.15284</v>
      </c>
      <c r="F127" s="11">
        <v>264</v>
      </c>
    </row>
    <row r="128" spans="2:6" x14ac:dyDescent="0.2">
      <c r="B128" s="4">
        <v>125</v>
      </c>
      <c r="C128" s="8" t="s">
        <v>130</v>
      </c>
      <c r="D128" s="9">
        <v>516352</v>
      </c>
      <c r="E128" s="10">
        <v>839545.87128993205</v>
      </c>
      <c r="F128" s="11">
        <v>2963</v>
      </c>
    </row>
    <row r="129" spans="2:6" x14ac:dyDescent="0.2">
      <c r="B129" s="4">
        <v>126</v>
      </c>
      <c r="C129" s="8" t="s">
        <v>131</v>
      </c>
      <c r="D129" s="9">
        <v>2710</v>
      </c>
      <c r="E129" s="10">
        <v>41344.991009999998</v>
      </c>
      <c r="F129" s="11">
        <v>949</v>
      </c>
    </row>
    <row r="130" spans="2:6" x14ac:dyDescent="0.2">
      <c r="B130" s="4">
        <v>127</v>
      </c>
      <c r="C130" s="8" t="s">
        <v>132</v>
      </c>
      <c r="D130" s="9">
        <v>4663</v>
      </c>
      <c r="E130" s="10">
        <v>376333.32400000002</v>
      </c>
      <c r="F130" s="11">
        <v>853</v>
      </c>
    </row>
    <row r="131" spans="2:6" x14ac:dyDescent="0.2">
      <c r="B131" s="4">
        <v>128</v>
      </c>
      <c r="C131" s="8" t="s">
        <v>133</v>
      </c>
      <c r="D131" s="9">
        <v>1293</v>
      </c>
      <c r="E131" s="10">
        <v>97637.421000000002</v>
      </c>
      <c r="F131" s="11">
        <v>2651</v>
      </c>
    </row>
    <row r="132" spans="2:6" x14ac:dyDescent="0.2">
      <c r="B132" s="4">
        <v>129</v>
      </c>
      <c r="C132" s="8" t="s">
        <v>134</v>
      </c>
      <c r="D132" s="9">
        <v>3124</v>
      </c>
      <c r="E132" s="10">
        <v>83093.174969999993</v>
      </c>
      <c r="F132" s="11">
        <v>1840</v>
      </c>
    </row>
    <row r="133" spans="2:6" x14ac:dyDescent="0.2">
      <c r="B133" s="4">
        <v>130</v>
      </c>
      <c r="C133" s="8" t="s">
        <v>135</v>
      </c>
      <c r="D133" s="9">
        <v>44742975</v>
      </c>
      <c r="E133" s="10">
        <v>24873383.947739996</v>
      </c>
      <c r="F133" s="11">
        <v>343602</v>
      </c>
    </row>
    <row r="134" spans="2:6" x14ac:dyDescent="0.2">
      <c r="B134" s="4">
        <v>131</v>
      </c>
      <c r="C134" s="8" t="s">
        <v>136</v>
      </c>
      <c r="D134" s="9">
        <v>4204</v>
      </c>
      <c r="E134" s="10">
        <v>397489.50983</v>
      </c>
      <c r="F134" s="11">
        <v>688</v>
      </c>
    </row>
    <row r="135" spans="2:6" x14ac:dyDescent="0.2">
      <c r="B135" s="4">
        <v>132</v>
      </c>
      <c r="C135" s="8" t="s">
        <v>137</v>
      </c>
      <c r="D135" s="9">
        <v>30047</v>
      </c>
      <c r="E135" s="10">
        <v>259855.19481999998</v>
      </c>
      <c r="F135" s="11">
        <v>2407</v>
      </c>
    </row>
    <row r="136" spans="2:6" x14ac:dyDescent="0.2">
      <c r="B136" s="4">
        <v>133</v>
      </c>
      <c r="C136" s="8" t="s">
        <v>138</v>
      </c>
      <c r="D136" s="9">
        <v>1975</v>
      </c>
      <c r="E136" s="10">
        <v>59644.085079999997</v>
      </c>
      <c r="F136" s="11">
        <v>1584</v>
      </c>
    </row>
    <row r="137" spans="2:6" x14ac:dyDescent="0.2">
      <c r="B137" s="4">
        <v>134</v>
      </c>
      <c r="C137" s="8" t="s">
        <v>139</v>
      </c>
      <c r="D137" s="9">
        <v>284</v>
      </c>
      <c r="E137" s="10">
        <v>6892.2595000000001</v>
      </c>
      <c r="F137" s="11">
        <v>185</v>
      </c>
    </row>
    <row r="138" spans="2:6" x14ac:dyDescent="0.2">
      <c r="B138" s="4">
        <v>135</v>
      </c>
      <c r="C138" s="8" t="s">
        <v>140</v>
      </c>
      <c r="D138" s="9">
        <v>1310682</v>
      </c>
      <c r="E138" s="10">
        <v>3649298.16</v>
      </c>
      <c r="F138" s="11">
        <v>40407</v>
      </c>
    </row>
    <row r="139" spans="2:6" x14ac:dyDescent="0.2">
      <c r="B139" s="4">
        <v>136</v>
      </c>
      <c r="C139" s="8" t="s">
        <v>141</v>
      </c>
      <c r="D139" s="9">
        <v>90371</v>
      </c>
      <c r="E139" s="10">
        <v>376391.13351999997</v>
      </c>
      <c r="F139" s="11">
        <v>3830</v>
      </c>
    </row>
    <row r="140" spans="2:6" x14ac:dyDescent="0.2">
      <c r="B140" s="4">
        <v>137</v>
      </c>
      <c r="C140" s="8" t="s">
        <v>142</v>
      </c>
      <c r="D140" s="9">
        <v>127</v>
      </c>
      <c r="E140" s="10">
        <v>572.28599999999994</v>
      </c>
      <c r="F140" s="11">
        <v>50</v>
      </c>
    </row>
    <row r="141" spans="2:6" x14ac:dyDescent="0.2">
      <c r="B141" s="4">
        <v>138</v>
      </c>
      <c r="C141" s="8" t="s">
        <v>143</v>
      </c>
      <c r="D141" s="9">
        <v>1838</v>
      </c>
      <c r="E141" s="10">
        <v>106440.702</v>
      </c>
      <c r="F141" s="11">
        <v>600</v>
      </c>
    </row>
    <row r="142" spans="2:6" x14ac:dyDescent="0.2">
      <c r="B142" s="4">
        <v>139</v>
      </c>
      <c r="C142" s="8" t="s">
        <v>144</v>
      </c>
      <c r="D142" s="9">
        <v>12918992</v>
      </c>
      <c r="E142" s="10">
        <v>110866865.22835003</v>
      </c>
      <c r="F142" s="11">
        <v>283344</v>
      </c>
    </row>
    <row r="143" spans="2:6" x14ac:dyDescent="0.2">
      <c r="B143" s="4">
        <v>140</v>
      </c>
      <c r="C143" s="8" t="s">
        <v>145</v>
      </c>
      <c r="D143" s="9">
        <v>52955108</v>
      </c>
      <c r="E143" s="10">
        <v>70718282.778870016</v>
      </c>
      <c r="F143" s="11">
        <v>323022</v>
      </c>
    </row>
    <row r="144" spans="2:6" x14ac:dyDescent="0.2">
      <c r="B144" s="4">
        <v>141</v>
      </c>
      <c r="C144" s="8" t="s">
        <v>146</v>
      </c>
      <c r="D144" s="9">
        <v>86665546</v>
      </c>
      <c r="E144" s="10">
        <v>265599740.29605001</v>
      </c>
      <c r="F144" s="11">
        <v>308778</v>
      </c>
    </row>
    <row r="145" spans="2:6" x14ac:dyDescent="0.2">
      <c r="B145" s="4">
        <v>142</v>
      </c>
      <c r="C145" s="12" t="s">
        <v>147</v>
      </c>
      <c r="D145" s="9">
        <v>87800984</v>
      </c>
      <c r="E145" s="10">
        <v>106811478.89730002</v>
      </c>
      <c r="F145" s="11">
        <v>25465</v>
      </c>
    </row>
    <row r="146" spans="2:6" x14ac:dyDescent="0.2">
      <c r="B146" s="4">
        <v>143</v>
      </c>
      <c r="C146" s="8" t="s">
        <v>148</v>
      </c>
      <c r="D146" s="9">
        <v>173630</v>
      </c>
      <c r="E146" s="10">
        <v>9183028.5547099989</v>
      </c>
      <c r="F146" s="11">
        <v>29227</v>
      </c>
    </row>
    <row r="147" spans="2:6" x14ac:dyDescent="0.2">
      <c r="B147" s="4">
        <v>144</v>
      </c>
      <c r="C147" s="8" t="s">
        <v>149</v>
      </c>
      <c r="D147" s="9">
        <v>309</v>
      </c>
      <c r="E147" s="10">
        <v>5410.7049999999999</v>
      </c>
      <c r="F147" s="11">
        <v>450</v>
      </c>
    </row>
    <row r="148" spans="2:6" x14ac:dyDescent="0.2">
      <c r="B148" s="4">
        <v>145</v>
      </c>
      <c r="C148" s="8" t="s">
        <v>150</v>
      </c>
      <c r="D148" s="9">
        <v>93</v>
      </c>
      <c r="E148" s="10">
        <v>1609.5550000000001</v>
      </c>
      <c r="F148" s="11">
        <v>117</v>
      </c>
    </row>
    <row r="149" spans="2:6" x14ac:dyDescent="0.2">
      <c r="B149" s="4">
        <v>146</v>
      </c>
      <c r="C149" s="8" t="s">
        <v>151</v>
      </c>
      <c r="D149" s="9">
        <v>15793</v>
      </c>
      <c r="E149" s="10">
        <v>385937.57844000001</v>
      </c>
      <c r="F149" s="11">
        <v>2336</v>
      </c>
    </row>
    <row r="150" spans="2:6" x14ac:dyDescent="0.2">
      <c r="B150" s="4">
        <v>147</v>
      </c>
      <c r="C150" s="8" t="s">
        <v>152</v>
      </c>
      <c r="D150" s="9">
        <v>1194</v>
      </c>
      <c r="E150" s="10">
        <v>40836.449890000004</v>
      </c>
      <c r="F150" s="11">
        <v>906</v>
      </c>
    </row>
    <row r="151" spans="2:6" x14ac:dyDescent="0.2">
      <c r="B151" s="4">
        <v>148</v>
      </c>
      <c r="C151" s="8" t="s">
        <v>153</v>
      </c>
      <c r="D151" s="9">
        <v>65576</v>
      </c>
      <c r="E151" s="10">
        <v>263651.20675999997</v>
      </c>
      <c r="F151" s="11">
        <v>735</v>
      </c>
    </row>
    <row r="152" spans="2:6" x14ac:dyDescent="0.2">
      <c r="B152" s="4">
        <v>149</v>
      </c>
      <c r="C152" s="8" t="s">
        <v>154</v>
      </c>
      <c r="D152" s="9">
        <v>398</v>
      </c>
      <c r="E152" s="10">
        <v>6577.1754500000006</v>
      </c>
      <c r="F152" s="11">
        <v>248</v>
      </c>
    </row>
    <row r="153" spans="2:6" x14ac:dyDescent="0.2">
      <c r="B153" s="4">
        <v>150</v>
      </c>
      <c r="C153" s="8" t="s">
        <v>155</v>
      </c>
      <c r="D153" s="9">
        <v>843842481</v>
      </c>
      <c r="E153" s="10">
        <v>1661125467.2483487</v>
      </c>
      <c r="F153" s="11">
        <v>15450160</v>
      </c>
    </row>
    <row r="154" spans="2:6" x14ac:dyDescent="0.2">
      <c r="B154" s="4">
        <v>151</v>
      </c>
      <c r="C154" s="8" t="s">
        <v>156</v>
      </c>
      <c r="D154" s="9">
        <v>41247</v>
      </c>
      <c r="E154" s="10">
        <v>60463.773280000001</v>
      </c>
      <c r="F154" s="11">
        <v>12</v>
      </c>
    </row>
    <row r="155" spans="2:6" x14ac:dyDescent="0.2">
      <c r="B155" s="4">
        <v>152</v>
      </c>
      <c r="C155" s="8" t="s">
        <v>157</v>
      </c>
      <c r="D155" s="9">
        <v>2869</v>
      </c>
      <c r="E155" s="10">
        <v>58317.624790000002</v>
      </c>
      <c r="F155" s="11">
        <v>1227</v>
      </c>
    </row>
    <row r="156" spans="2:6" x14ac:dyDescent="0.2">
      <c r="B156" s="4">
        <v>153</v>
      </c>
      <c r="C156" s="8" t="s">
        <v>158</v>
      </c>
      <c r="D156" s="9">
        <v>90585</v>
      </c>
      <c r="E156" s="10">
        <v>147464.50735000009</v>
      </c>
      <c r="F156" s="11">
        <v>620</v>
      </c>
    </row>
    <row r="157" spans="2:6" x14ac:dyDescent="0.2">
      <c r="B157" s="4">
        <v>154</v>
      </c>
      <c r="C157" s="8" t="s">
        <v>159</v>
      </c>
      <c r="D157" s="9">
        <v>580</v>
      </c>
      <c r="E157" s="10">
        <v>14543.444</v>
      </c>
      <c r="F157" s="11">
        <v>1608</v>
      </c>
    </row>
    <row r="158" spans="2:6" x14ac:dyDescent="0.2">
      <c r="B158" s="4">
        <v>155</v>
      </c>
      <c r="C158" s="8" t="s">
        <v>160</v>
      </c>
      <c r="D158" s="9">
        <v>31884</v>
      </c>
      <c r="E158" s="10">
        <v>74826.791669999991</v>
      </c>
      <c r="F158" s="11">
        <v>1897</v>
      </c>
    </row>
    <row r="159" spans="2:6" x14ac:dyDescent="0.2">
      <c r="B159" s="4">
        <v>156</v>
      </c>
      <c r="C159" s="8" t="s">
        <v>161</v>
      </c>
      <c r="D159" s="9">
        <v>148612</v>
      </c>
      <c r="E159" s="10">
        <v>1688415.91127</v>
      </c>
      <c r="F159" s="11">
        <v>5201</v>
      </c>
    </row>
    <row r="160" spans="2:6" x14ac:dyDescent="0.2">
      <c r="B160" s="4">
        <v>157</v>
      </c>
      <c r="C160" s="8" t="s">
        <v>162</v>
      </c>
      <c r="D160" s="9">
        <v>74768</v>
      </c>
      <c r="E160" s="10">
        <v>286407.56099999999</v>
      </c>
      <c r="F160" s="11">
        <v>1503</v>
      </c>
    </row>
    <row r="161" spans="2:6" x14ac:dyDescent="0.2">
      <c r="B161" s="4">
        <v>158</v>
      </c>
      <c r="C161" s="8" t="s">
        <v>163</v>
      </c>
      <c r="D161" s="9">
        <v>823</v>
      </c>
      <c r="E161" s="10">
        <v>8660.3780000000006</v>
      </c>
      <c r="F161" s="11">
        <v>204</v>
      </c>
    </row>
    <row r="162" spans="2:6" x14ac:dyDescent="0.2">
      <c r="B162" s="4">
        <v>159</v>
      </c>
      <c r="C162" s="8" t="s">
        <v>164</v>
      </c>
      <c r="D162" s="9">
        <v>264768</v>
      </c>
      <c r="E162" s="10">
        <v>199183.07868000001</v>
      </c>
      <c r="F162" s="11">
        <v>1146</v>
      </c>
    </row>
    <row r="163" spans="2:6" x14ac:dyDescent="0.2">
      <c r="B163" s="4">
        <v>160</v>
      </c>
      <c r="C163" s="8" t="s">
        <v>165</v>
      </c>
      <c r="D163" s="9">
        <v>2198</v>
      </c>
      <c r="E163" s="10">
        <v>60446.331189999997</v>
      </c>
      <c r="F163" s="11">
        <v>329</v>
      </c>
    </row>
    <row r="164" spans="2:6" x14ac:dyDescent="0.2">
      <c r="B164" s="4">
        <v>161</v>
      </c>
      <c r="C164" s="8" t="s">
        <v>166</v>
      </c>
      <c r="D164" s="9">
        <v>2129</v>
      </c>
      <c r="E164" s="10">
        <v>94024.466469999999</v>
      </c>
      <c r="F164" s="11">
        <v>644</v>
      </c>
    </row>
    <row r="165" spans="2:6" x14ac:dyDescent="0.2">
      <c r="B165" s="4">
        <v>162</v>
      </c>
      <c r="C165" s="8" t="s">
        <v>167</v>
      </c>
      <c r="D165" s="9">
        <v>267</v>
      </c>
      <c r="E165" s="10">
        <v>2528.4061400000001</v>
      </c>
      <c r="F165" s="11">
        <v>193</v>
      </c>
    </row>
    <row r="166" spans="2:6" x14ac:dyDescent="0.2">
      <c r="B166" s="4">
        <v>163</v>
      </c>
      <c r="C166" s="8" t="s">
        <v>168</v>
      </c>
      <c r="D166" s="9">
        <v>919</v>
      </c>
      <c r="E166" s="10">
        <v>24695.243999999999</v>
      </c>
      <c r="F166" s="11">
        <v>170</v>
      </c>
    </row>
    <row r="167" spans="2:6" x14ac:dyDescent="0.2">
      <c r="B167" s="4">
        <v>164</v>
      </c>
      <c r="C167" s="8" t="s">
        <v>169</v>
      </c>
      <c r="D167" s="9">
        <v>2043</v>
      </c>
      <c r="E167" s="10">
        <v>84382.902000000002</v>
      </c>
      <c r="F167" s="11">
        <v>152</v>
      </c>
    </row>
    <row r="168" spans="2:6" x14ac:dyDescent="0.2">
      <c r="B168" s="4">
        <v>165</v>
      </c>
      <c r="C168" s="8" t="s">
        <v>170</v>
      </c>
      <c r="D168" s="9">
        <v>53443</v>
      </c>
      <c r="E168" s="10">
        <v>1040703.2719099999</v>
      </c>
      <c r="F168" s="11">
        <v>12048</v>
      </c>
    </row>
    <row r="169" spans="2:6" x14ac:dyDescent="0.2">
      <c r="B169" s="4">
        <v>166</v>
      </c>
      <c r="C169" s="8" t="s">
        <v>171</v>
      </c>
      <c r="D169" s="9">
        <v>8991</v>
      </c>
      <c r="E169" s="10">
        <v>111649.62222</v>
      </c>
      <c r="F169" s="11">
        <v>1349</v>
      </c>
    </row>
    <row r="170" spans="2:6" x14ac:dyDescent="0.2">
      <c r="B170" s="4">
        <v>167</v>
      </c>
      <c r="C170" s="8" t="s">
        <v>172</v>
      </c>
      <c r="D170" s="9">
        <v>5034</v>
      </c>
      <c r="E170" s="10">
        <v>466592.18186000001</v>
      </c>
      <c r="F170" s="11">
        <v>384</v>
      </c>
    </row>
    <row r="171" spans="2:6" x14ac:dyDescent="0.2">
      <c r="B171" s="4">
        <v>168</v>
      </c>
      <c r="C171" s="8" t="s">
        <v>173</v>
      </c>
      <c r="D171" s="9">
        <v>1017</v>
      </c>
      <c r="E171" s="10">
        <v>18476.804</v>
      </c>
      <c r="F171" s="11">
        <v>632</v>
      </c>
    </row>
    <row r="172" spans="2:6" x14ac:dyDescent="0.2">
      <c r="B172" s="4">
        <v>169</v>
      </c>
      <c r="C172" s="8" t="s">
        <v>174</v>
      </c>
      <c r="D172" s="9">
        <v>10130</v>
      </c>
      <c r="E172" s="10">
        <v>13340.19844</v>
      </c>
      <c r="F172" s="11">
        <v>7</v>
      </c>
    </row>
    <row r="173" spans="2:6" x14ac:dyDescent="0.2">
      <c r="B173" s="4">
        <v>170</v>
      </c>
      <c r="C173" s="8" t="s">
        <v>175</v>
      </c>
      <c r="D173" s="9">
        <v>1452</v>
      </c>
      <c r="E173" s="10">
        <v>80829.467099999994</v>
      </c>
      <c r="F173" s="11">
        <v>177</v>
      </c>
    </row>
    <row r="174" spans="2:6" x14ac:dyDescent="0.2">
      <c r="B174" s="4">
        <v>171</v>
      </c>
      <c r="C174" s="5" t="s">
        <v>176</v>
      </c>
      <c r="D174" s="6">
        <v>1613391</v>
      </c>
      <c r="E174" s="7">
        <v>286130.38449999999</v>
      </c>
      <c r="F174" s="6">
        <v>911</v>
      </c>
    </row>
    <row r="175" spans="2:6" x14ac:dyDescent="0.2">
      <c r="B175" s="4">
        <v>172</v>
      </c>
      <c r="C175" s="5" t="s">
        <v>177</v>
      </c>
      <c r="D175" s="6">
        <v>191162</v>
      </c>
      <c r="E175" s="7">
        <v>193687.28921000002</v>
      </c>
      <c r="F175" s="6">
        <v>1612</v>
      </c>
    </row>
    <row r="176" spans="2:6" x14ac:dyDescent="0.2">
      <c r="B176" s="4">
        <v>173</v>
      </c>
      <c r="C176" s="8" t="s">
        <v>178</v>
      </c>
      <c r="D176" s="9">
        <v>166</v>
      </c>
      <c r="E176" s="10">
        <v>3226.0830000000001</v>
      </c>
      <c r="F176" s="11">
        <v>36</v>
      </c>
    </row>
    <row r="177" spans="2:6" x14ac:dyDescent="0.2">
      <c r="B177" s="4">
        <v>174</v>
      </c>
      <c r="C177" s="8" t="s">
        <v>179</v>
      </c>
      <c r="D177" s="9">
        <v>2152</v>
      </c>
      <c r="E177" s="10">
        <v>89714.314660000004</v>
      </c>
      <c r="F177" s="11">
        <v>212</v>
      </c>
    </row>
    <row r="178" spans="2:6" x14ac:dyDescent="0.2">
      <c r="B178" s="4">
        <v>175</v>
      </c>
      <c r="C178" s="8" t="s">
        <v>180</v>
      </c>
      <c r="D178" s="9">
        <v>6932</v>
      </c>
      <c r="E178" s="10">
        <v>97467.954870000001</v>
      </c>
      <c r="F178" s="11">
        <v>216</v>
      </c>
    </row>
    <row r="179" spans="2:6" x14ac:dyDescent="0.2">
      <c r="B179" s="4">
        <v>176</v>
      </c>
      <c r="C179" s="8" t="s">
        <v>181</v>
      </c>
      <c r="D179" s="9">
        <v>1726126</v>
      </c>
      <c r="E179" s="10">
        <v>2296921.6909699999</v>
      </c>
      <c r="F179" s="11">
        <v>6010</v>
      </c>
    </row>
    <row r="180" spans="2:6" x14ac:dyDescent="0.2">
      <c r="B180" s="4">
        <v>177</v>
      </c>
      <c r="C180" s="8" t="s">
        <v>182</v>
      </c>
      <c r="D180" s="9">
        <v>1966809</v>
      </c>
      <c r="E180" s="10">
        <v>4126.9661699999997</v>
      </c>
      <c r="F180" s="11">
        <v>90072</v>
      </c>
    </row>
    <row r="181" spans="2:6" x14ac:dyDescent="0.2">
      <c r="B181" s="4">
        <v>178</v>
      </c>
      <c r="C181" s="8" t="s">
        <v>183</v>
      </c>
      <c r="D181" s="9">
        <v>2660</v>
      </c>
      <c r="E181" s="10">
        <v>34438.040829999998</v>
      </c>
      <c r="F181" s="11">
        <v>9</v>
      </c>
    </row>
    <row r="182" spans="2:6" x14ac:dyDescent="0.2">
      <c r="B182" s="4">
        <v>179</v>
      </c>
      <c r="C182" s="8" t="s">
        <v>184</v>
      </c>
      <c r="D182" s="9">
        <v>97688</v>
      </c>
      <c r="E182" s="10">
        <v>4709196.1013900004</v>
      </c>
      <c r="F182" s="11">
        <v>16544</v>
      </c>
    </row>
    <row r="183" spans="2:6" x14ac:dyDescent="0.2">
      <c r="B183" s="4">
        <v>180</v>
      </c>
      <c r="C183" s="8" t="s">
        <v>185</v>
      </c>
      <c r="D183" s="9">
        <v>16081</v>
      </c>
      <c r="E183" s="10">
        <v>337648.48118</v>
      </c>
      <c r="F183" s="11">
        <v>3230</v>
      </c>
    </row>
    <row r="184" spans="2:6" x14ac:dyDescent="0.2">
      <c r="B184" s="4">
        <v>181</v>
      </c>
      <c r="C184" s="8" t="s">
        <v>186</v>
      </c>
      <c r="D184" s="9">
        <v>3330</v>
      </c>
      <c r="E184" s="10">
        <v>92601.761879999991</v>
      </c>
      <c r="F184" s="11">
        <v>3158</v>
      </c>
    </row>
    <row r="185" spans="2:6" x14ac:dyDescent="0.2">
      <c r="B185" s="4">
        <v>182</v>
      </c>
      <c r="C185" s="8" t="s">
        <v>187</v>
      </c>
      <c r="D185" s="9">
        <v>14301</v>
      </c>
      <c r="E185" s="10">
        <v>472707.96100000001</v>
      </c>
      <c r="F185" s="11">
        <v>22290</v>
      </c>
    </row>
    <row r="186" spans="2:6" x14ac:dyDescent="0.2">
      <c r="B186" s="4">
        <v>183</v>
      </c>
      <c r="C186" s="8" t="s">
        <v>188</v>
      </c>
      <c r="D186" s="9">
        <v>2273</v>
      </c>
      <c r="E186" s="10">
        <v>27195.980350000002</v>
      </c>
      <c r="F186" s="11">
        <v>609</v>
      </c>
    </row>
    <row r="187" spans="2:6" x14ac:dyDescent="0.2">
      <c r="B187" s="4">
        <v>184</v>
      </c>
      <c r="C187" s="8" t="s">
        <v>189</v>
      </c>
      <c r="D187" s="9">
        <v>127</v>
      </c>
      <c r="E187" s="10">
        <v>1066.6500000000001</v>
      </c>
      <c r="F187" s="11">
        <v>256</v>
      </c>
    </row>
    <row r="188" spans="2:6" x14ac:dyDescent="0.2">
      <c r="B188" s="4">
        <v>185</v>
      </c>
      <c r="C188" s="8" t="s">
        <v>190</v>
      </c>
      <c r="D188" s="9">
        <v>945</v>
      </c>
      <c r="E188" s="10">
        <v>35480.160000000003</v>
      </c>
      <c r="F188" s="11">
        <v>101</v>
      </c>
    </row>
    <row r="189" spans="2:6" x14ac:dyDescent="0.2">
      <c r="B189" s="4">
        <v>186</v>
      </c>
      <c r="C189" s="8" t="s">
        <v>191</v>
      </c>
      <c r="D189" s="9">
        <v>1288</v>
      </c>
      <c r="E189" s="10">
        <v>29410.258999999998</v>
      </c>
      <c r="F189" s="11">
        <v>230</v>
      </c>
    </row>
    <row r="190" spans="2:6" x14ac:dyDescent="0.2">
      <c r="B190" s="4">
        <v>187</v>
      </c>
      <c r="C190" s="5" t="s">
        <v>192</v>
      </c>
      <c r="D190" s="6">
        <v>150197</v>
      </c>
      <c r="E190" s="7">
        <v>314676.24569999997</v>
      </c>
      <c r="F190" s="6">
        <v>104</v>
      </c>
    </row>
    <row r="191" spans="2:6" x14ac:dyDescent="0.2">
      <c r="B191" s="4">
        <v>188</v>
      </c>
      <c r="C191" s="8" t="s">
        <v>193</v>
      </c>
      <c r="D191" s="9">
        <v>128</v>
      </c>
      <c r="E191" s="10">
        <v>1698.5029999999999</v>
      </c>
      <c r="F191" s="11">
        <v>601</v>
      </c>
    </row>
    <row r="192" spans="2:6" x14ac:dyDescent="0.2">
      <c r="B192" s="4">
        <v>189</v>
      </c>
      <c r="C192" s="8" t="s">
        <v>194</v>
      </c>
      <c r="D192" s="9">
        <v>26358</v>
      </c>
      <c r="E192" s="10">
        <v>377628.08844000002</v>
      </c>
      <c r="F192" s="11">
        <v>1103</v>
      </c>
    </row>
    <row r="193" spans="2:6" x14ac:dyDescent="0.2">
      <c r="B193" s="4">
        <v>190</v>
      </c>
      <c r="C193" s="8" t="s">
        <v>195</v>
      </c>
      <c r="D193" s="9">
        <v>1571</v>
      </c>
      <c r="E193" s="10">
        <v>49299.525000000001</v>
      </c>
      <c r="F193" s="11">
        <v>320</v>
      </c>
    </row>
    <row r="194" spans="2:6" x14ac:dyDescent="0.2">
      <c r="B194" s="4">
        <v>191</v>
      </c>
      <c r="C194" s="8" t="s">
        <v>196</v>
      </c>
      <c r="D194" s="9">
        <v>6809</v>
      </c>
      <c r="E194" s="10">
        <v>169188.46240000002</v>
      </c>
      <c r="F194" s="11">
        <v>6594</v>
      </c>
    </row>
    <row r="195" spans="2:6" x14ac:dyDescent="0.2">
      <c r="B195" s="4">
        <v>192</v>
      </c>
      <c r="C195" s="8" t="s">
        <v>197</v>
      </c>
      <c r="D195" s="9">
        <v>2875</v>
      </c>
      <c r="E195" s="10">
        <v>69302.411849999989</v>
      </c>
      <c r="F195" s="11">
        <v>200</v>
      </c>
    </row>
    <row r="196" spans="2:6" x14ac:dyDescent="0.2">
      <c r="B196" s="4">
        <v>193</v>
      </c>
      <c r="C196" s="8" t="s">
        <v>198</v>
      </c>
      <c r="D196" s="9">
        <v>4372</v>
      </c>
      <c r="E196" s="10">
        <v>166232.89040999999</v>
      </c>
      <c r="F196" s="11">
        <v>639</v>
      </c>
    </row>
    <row r="197" spans="2:6" x14ac:dyDescent="0.2">
      <c r="B197" s="4">
        <v>194</v>
      </c>
      <c r="C197" s="8" t="s">
        <v>199</v>
      </c>
      <c r="D197" s="9">
        <v>77304</v>
      </c>
      <c r="E197" s="10">
        <v>1300921.4655199999</v>
      </c>
      <c r="F197" s="11">
        <v>9094</v>
      </c>
    </row>
    <row r="198" spans="2:6" x14ac:dyDescent="0.2">
      <c r="B198" s="4">
        <v>195</v>
      </c>
      <c r="C198" s="8" t="s">
        <v>200</v>
      </c>
      <c r="D198" s="9">
        <v>6170181</v>
      </c>
      <c r="E198" s="10">
        <v>6319701.4349999996</v>
      </c>
      <c r="F198" s="11">
        <v>377393</v>
      </c>
    </row>
    <row r="199" spans="2:6" x14ac:dyDescent="0.2">
      <c r="B199" s="4">
        <v>196</v>
      </c>
      <c r="C199" s="8" t="s">
        <v>201</v>
      </c>
      <c r="D199" s="9">
        <v>39618891</v>
      </c>
      <c r="E199" s="10">
        <v>20479465.289359998</v>
      </c>
      <c r="F199" s="11">
        <v>938108</v>
      </c>
    </row>
    <row r="200" spans="2:6" x14ac:dyDescent="0.2">
      <c r="B200" s="4">
        <v>197</v>
      </c>
      <c r="C200" s="8" t="s">
        <v>202</v>
      </c>
      <c r="D200" s="9">
        <v>382239</v>
      </c>
      <c r="E200" s="10">
        <v>3220465.3908800003</v>
      </c>
      <c r="F200" s="11">
        <v>20346</v>
      </c>
    </row>
    <row r="201" spans="2:6" x14ac:dyDescent="0.2">
      <c r="B201" s="4">
        <v>198</v>
      </c>
      <c r="C201" s="8" t="s">
        <v>203</v>
      </c>
      <c r="D201" s="9">
        <v>3673</v>
      </c>
      <c r="E201" s="10">
        <v>372322.66700000002</v>
      </c>
      <c r="F201" s="11">
        <v>578</v>
      </c>
    </row>
    <row r="202" spans="2:6" x14ac:dyDescent="0.2">
      <c r="B202" s="4">
        <v>199</v>
      </c>
      <c r="C202" s="8" t="s">
        <v>204</v>
      </c>
      <c r="D202" s="9">
        <v>4277</v>
      </c>
      <c r="E202" s="10">
        <v>288239.52186000004</v>
      </c>
      <c r="F202" s="11">
        <v>2422</v>
      </c>
    </row>
    <row r="203" spans="2:6" x14ac:dyDescent="0.2">
      <c r="B203" s="4">
        <v>200</v>
      </c>
      <c r="C203" s="8" t="s">
        <v>205</v>
      </c>
      <c r="D203" s="9">
        <v>196012</v>
      </c>
      <c r="E203" s="10">
        <v>641074.30211000005</v>
      </c>
      <c r="F203" s="11">
        <v>1006</v>
      </c>
    </row>
    <row r="204" spans="2:6" x14ac:dyDescent="0.2">
      <c r="B204" s="4">
        <v>201</v>
      </c>
      <c r="C204" s="8" t="s">
        <v>206</v>
      </c>
      <c r="D204" s="9">
        <v>995747</v>
      </c>
      <c r="E204" s="10">
        <v>1540474.84461</v>
      </c>
      <c r="F204" s="11">
        <v>2757</v>
      </c>
    </row>
    <row r="205" spans="2:6" x14ac:dyDescent="0.2">
      <c r="B205" s="4">
        <v>202</v>
      </c>
      <c r="C205" s="8" t="s">
        <v>207</v>
      </c>
      <c r="D205" s="9">
        <v>4178</v>
      </c>
      <c r="E205" s="10">
        <v>198325.16099999999</v>
      </c>
      <c r="F205" s="11">
        <v>389</v>
      </c>
    </row>
    <row r="206" spans="2:6" x14ac:dyDescent="0.2">
      <c r="B206" s="4">
        <v>203</v>
      </c>
      <c r="C206" s="8" t="s">
        <v>208</v>
      </c>
      <c r="D206" s="9">
        <v>3888</v>
      </c>
      <c r="E206" s="10">
        <v>100082.05155999999</v>
      </c>
      <c r="F206" s="11">
        <v>11182</v>
      </c>
    </row>
    <row r="207" spans="2:6" x14ac:dyDescent="0.2">
      <c r="B207" s="4">
        <v>204</v>
      </c>
      <c r="C207" s="5" t="s">
        <v>209</v>
      </c>
      <c r="D207" s="6">
        <v>170483</v>
      </c>
      <c r="E207" s="7">
        <v>82155.489570000005</v>
      </c>
      <c r="F207" s="6">
        <v>261737</v>
      </c>
    </row>
    <row r="208" spans="2:6" x14ac:dyDescent="0.2">
      <c r="B208" s="4">
        <v>205</v>
      </c>
      <c r="C208" s="8" t="s">
        <v>210</v>
      </c>
      <c r="D208" s="9">
        <v>1280</v>
      </c>
      <c r="E208" s="10">
        <v>130598.992</v>
      </c>
      <c r="F208" s="11">
        <v>740</v>
      </c>
    </row>
    <row r="209" spans="2:6" x14ac:dyDescent="0.2">
      <c r="B209" s="4">
        <v>206</v>
      </c>
      <c r="C209" s="8" t="s">
        <v>211</v>
      </c>
      <c r="D209" s="9">
        <v>64060</v>
      </c>
      <c r="E209" s="10">
        <v>148208.79399999999</v>
      </c>
      <c r="F209" s="11">
        <v>489</v>
      </c>
    </row>
    <row r="210" spans="2:6" x14ac:dyDescent="0.2">
      <c r="B210" s="4">
        <v>207</v>
      </c>
      <c r="C210" s="8" t="s">
        <v>212</v>
      </c>
      <c r="D210" s="9">
        <v>647196</v>
      </c>
      <c r="E210" s="10">
        <v>1317566.4280000001</v>
      </c>
      <c r="F210" s="11">
        <v>14265</v>
      </c>
    </row>
    <row r="211" spans="2:6" x14ac:dyDescent="0.2">
      <c r="B211" s="4">
        <v>208</v>
      </c>
      <c r="C211" s="8" t="s">
        <v>213</v>
      </c>
      <c r="D211" s="9">
        <v>340236</v>
      </c>
      <c r="E211" s="10">
        <v>1022842.4432800001</v>
      </c>
      <c r="F211" s="11">
        <v>11211</v>
      </c>
    </row>
    <row r="212" spans="2:6" x14ac:dyDescent="0.2">
      <c r="B212" s="4">
        <v>209</v>
      </c>
      <c r="C212" s="8" t="s">
        <v>214</v>
      </c>
      <c r="D212" s="9">
        <v>901</v>
      </c>
      <c r="E212" s="10">
        <v>160489.87400000001</v>
      </c>
      <c r="F212" s="11">
        <v>221</v>
      </c>
    </row>
    <row r="213" spans="2:6" x14ac:dyDescent="0.2">
      <c r="B213" s="4">
        <v>210</v>
      </c>
      <c r="C213" s="8" t="s">
        <v>215</v>
      </c>
      <c r="D213" s="9">
        <v>5689</v>
      </c>
      <c r="E213" s="10">
        <v>380338.41181000002</v>
      </c>
      <c r="F213" s="11">
        <v>2828</v>
      </c>
    </row>
    <row r="214" spans="2:6" x14ac:dyDescent="0.2">
      <c r="B214" s="4">
        <v>211</v>
      </c>
      <c r="C214" s="8" t="s">
        <v>216</v>
      </c>
      <c r="D214" s="9">
        <v>1520</v>
      </c>
      <c r="E214" s="10">
        <v>9290.5660000000007</v>
      </c>
      <c r="F214" s="11">
        <v>513</v>
      </c>
    </row>
    <row r="215" spans="2:6" x14ac:dyDescent="0.2">
      <c r="B215" s="4">
        <v>212</v>
      </c>
      <c r="C215" s="8" t="s">
        <v>217</v>
      </c>
      <c r="D215" s="9">
        <v>16126</v>
      </c>
      <c r="E215" s="10">
        <v>800766.38433999999</v>
      </c>
      <c r="F215" s="11">
        <v>10649</v>
      </c>
    </row>
    <row r="216" spans="2:6" x14ac:dyDescent="0.2">
      <c r="B216" s="4">
        <v>213</v>
      </c>
      <c r="C216" s="8" t="s">
        <v>218</v>
      </c>
      <c r="D216" s="9">
        <v>491205</v>
      </c>
      <c r="E216" s="10">
        <v>5470045.9729599999</v>
      </c>
      <c r="F216" s="11">
        <v>1812</v>
      </c>
    </row>
    <row r="217" spans="2:6" x14ac:dyDescent="0.2">
      <c r="B217" s="4">
        <v>214</v>
      </c>
      <c r="C217" s="5" t="s">
        <v>219</v>
      </c>
      <c r="D217" s="6">
        <v>242854</v>
      </c>
      <c r="E217" s="7">
        <v>692532.4155</v>
      </c>
      <c r="F217" s="6">
        <v>5297</v>
      </c>
    </row>
    <row r="218" spans="2:6" x14ac:dyDescent="0.2">
      <c r="B218" s="4">
        <v>215</v>
      </c>
      <c r="C218" s="8" t="s">
        <v>220</v>
      </c>
      <c r="D218" s="9">
        <v>1425</v>
      </c>
      <c r="E218" s="10">
        <v>102484.64471000001</v>
      </c>
      <c r="F218" s="11">
        <v>417</v>
      </c>
    </row>
    <row r="219" spans="2:6" x14ac:dyDescent="0.2">
      <c r="B219" s="4">
        <v>216</v>
      </c>
      <c r="C219" s="8" t="s">
        <v>221</v>
      </c>
      <c r="D219" s="9">
        <v>476</v>
      </c>
      <c r="E219" s="10">
        <v>4858.116</v>
      </c>
      <c r="F219" s="11">
        <v>260</v>
      </c>
    </row>
    <row r="220" spans="2:6" x14ac:dyDescent="0.2">
      <c r="B220" s="4">
        <v>217</v>
      </c>
      <c r="C220" s="8" t="s">
        <v>222</v>
      </c>
      <c r="D220" s="9">
        <v>344783</v>
      </c>
      <c r="E220" s="10">
        <v>420156.87599999999</v>
      </c>
      <c r="F220" s="11">
        <v>12078</v>
      </c>
    </row>
    <row r="221" spans="2:6" x14ac:dyDescent="0.2">
      <c r="B221" s="4">
        <v>218</v>
      </c>
      <c r="C221" s="8" t="s">
        <v>223</v>
      </c>
      <c r="D221" s="9">
        <v>17941</v>
      </c>
      <c r="E221" s="10">
        <v>1554803.3911400002</v>
      </c>
      <c r="F221" s="11">
        <v>18016</v>
      </c>
    </row>
    <row r="222" spans="2:6" x14ac:dyDescent="0.2">
      <c r="B222" s="4">
        <v>219</v>
      </c>
      <c r="C222" s="8" t="s">
        <v>224</v>
      </c>
      <c r="D222" s="9">
        <v>901906</v>
      </c>
      <c r="E222" s="10">
        <v>11816442.59633</v>
      </c>
      <c r="F222" s="11">
        <v>67624</v>
      </c>
    </row>
    <row r="223" spans="2:6" x14ac:dyDescent="0.2">
      <c r="B223" s="4">
        <v>220</v>
      </c>
      <c r="C223" s="8" t="s">
        <v>225</v>
      </c>
      <c r="D223" s="9">
        <v>151562</v>
      </c>
      <c r="E223" s="10">
        <v>2034306.9939999999</v>
      </c>
      <c r="F223" s="11">
        <v>11404</v>
      </c>
    </row>
    <row r="224" spans="2:6" x14ac:dyDescent="0.2">
      <c r="B224" s="4">
        <v>221</v>
      </c>
      <c r="C224" s="8" t="s">
        <v>226</v>
      </c>
      <c r="D224" s="9">
        <v>991234280</v>
      </c>
      <c r="E224" s="10">
        <v>1494954546.59497</v>
      </c>
      <c r="F224" s="11">
        <v>1497468</v>
      </c>
    </row>
    <row r="225" spans="2:6" x14ac:dyDescent="0.2">
      <c r="B225" s="4">
        <v>222</v>
      </c>
      <c r="C225" s="8" t="s">
        <v>227</v>
      </c>
      <c r="D225" s="9">
        <v>1112</v>
      </c>
      <c r="E225" s="10">
        <v>14934.314400000001</v>
      </c>
      <c r="F225" s="11">
        <v>363</v>
      </c>
    </row>
    <row r="226" spans="2:6" x14ac:dyDescent="0.2">
      <c r="B226" s="4">
        <v>223</v>
      </c>
      <c r="C226" s="8" t="s">
        <v>228</v>
      </c>
      <c r="D226" s="9">
        <v>32448</v>
      </c>
      <c r="E226" s="10">
        <v>59430.25909</v>
      </c>
      <c r="F226" s="11">
        <v>137</v>
      </c>
    </row>
    <row r="227" spans="2:6" x14ac:dyDescent="0.2">
      <c r="B227" s="4">
        <v>224</v>
      </c>
      <c r="C227" s="8" t="s">
        <v>229</v>
      </c>
      <c r="D227" s="9">
        <v>113837</v>
      </c>
      <c r="E227" s="10">
        <v>209330.22500000001</v>
      </c>
      <c r="F227" s="11">
        <v>58</v>
      </c>
    </row>
    <row r="228" spans="2:6" x14ac:dyDescent="0.2">
      <c r="B228" s="4">
        <v>225</v>
      </c>
      <c r="C228" s="8" t="s">
        <v>230</v>
      </c>
      <c r="D228" s="9">
        <v>476</v>
      </c>
      <c r="E228" s="10">
        <v>11833.832</v>
      </c>
      <c r="F228" s="11">
        <v>75</v>
      </c>
    </row>
    <row r="229" spans="2:6" x14ac:dyDescent="0.2">
      <c r="B229" s="4">
        <v>226</v>
      </c>
      <c r="C229" s="8" t="s">
        <v>231</v>
      </c>
      <c r="D229" s="9">
        <v>482905</v>
      </c>
      <c r="E229" s="10">
        <v>1579192.61696</v>
      </c>
      <c r="F229" s="11">
        <v>19163</v>
      </c>
    </row>
    <row r="230" spans="2:6" x14ac:dyDescent="0.2">
      <c r="B230" s="4">
        <v>227</v>
      </c>
      <c r="C230" s="8" t="s">
        <v>232</v>
      </c>
      <c r="D230" s="9">
        <v>210734</v>
      </c>
      <c r="E230" s="10">
        <v>9604731.0548499972</v>
      </c>
      <c r="F230" s="11">
        <v>38067</v>
      </c>
    </row>
    <row r="231" spans="2:6" x14ac:dyDescent="0.2">
      <c r="B231" s="4">
        <v>228</v>
      </c>
      <c r="C231" s="8" t="s">
        <v>233</v>
      </c>
      <c r="D231" s="9">
        <v>39952</v>
      </c>
      <c r="E231" s="10">
        <v>1709965.5375099999</v>
      </c>
      <c r="F231" s="11">
        <v>31334</v>
      </c>
    </row>
    <row r="232" spans="2:6" x14ac:dyDescent="0.2">
      <c r="B232" s="4">
        <v>229</v>
      </c>
      <c r="C232" s="8" t="s">
        <v>234</v>
      </c>
      <c r="D232" s="9">
        <v>2710410</v>
      </c>
      <c r="E232" s="10">
        <v>7267809.13509</v>
      </c>
      <c r="F232" s="11">
        <v>119052</v>
      </c>
    </row>
    <row r="233" spans="2:6" x14ac:dyDescent="0.2">
      <c r="B233" s="4">
        <v>230</v>
      </c>
      <c r="C233" s="8" t="s">
        <v>235</v>
      </c>
      <c r="D233" s="9">
        <v>57748</v>
      </c>
      <c r="E233" s="10">
        <v>786031.68670000171</v>
      </c>
      <c r="F233" s="11">
        <v>900</v>
      </c>
    </row>
    <row r="234" spans="2:6" x14ac:dyDescent="0.2">
      <c r="B234" s="4">
        <v>231</v>
      </c>
      <c r="C234" s="8" t="s">
        <v>236</v>
      </c>
      <c r="D234" s="9">
        <v>253</v>
      </c>
      <c r="E234" s="10">
        <v>1969.421</v>
      </c>
      <c r="F234" s="11">
        <v>154</v>
      </c>
    </row>
    <row r="235" spans="2:6" x14ac:dyDescent="0.2">
      <c r="B235" s="4">
        <v>232</v>
      </c>
      <c r="C235" s="8" t="s">
        <v>237</v>
      </c>
      <c r="D235" s="9">
        <v>1973</v>
      </c>
      <c r="E235" s="10">
        <v>24860.687309999998</v>
      </c>
      <c r="F235" s="11">
        <v>299</v>
      </c>
    </row>
    <row r="236" spans="2:6" x14ac:dyDescent="0.2">
      <c r="B236" s="4">
        <v>233</v>
      </c>
      <c r="C236" s="8" t="s">
        <v>238</v>
      </c>
      <c r="D236" s="9">
        <v>81237</v>
      </c>
      <c r="E236" s="10">
        <v>139070.80373000001</v>
      </c>
      <c r="F236" s="11">
        <v>2432</v>
      </c>
    </row>
    <row r="237" spans="2:6" x14ac:dyDescent="0.2">
      <c r="B237" s="4">
        <v>234</v>
      </c>
      <c r="C237" s="8" t="s">
        <v>239</v>
      </c>
      <c r="D237" s="9">
        <v>225671</v>
      </c>
      <c r="E237" s="10">
        <v>359668.17838999996</v>
      </c>
      <c r="F237" s="11">
        <v>4053</v>
      </c>
    </row>
    <row r="238" spans="2:6" x14ac:dyDescent="0.2">
      <c r="B238" s="4">
        <v>235</v>
      </c>
      <c r="C238" s="5" t="s">
        <v>240</v>
      </c>
      <c r="D238" s="6">
        <v>74019768</v>
      </c>
      <c r="E238" s="7">
        <v>132104793.82489</v>
      </c>
      <c r="F238" s="6">
        <v>180486</v>
      </c>
    </row>
    <row r="239" spans="2:6" x14ac:dyDescent="0.2">
      <c r="B239" s="4">
        <v>236</v>
      </c>
      <c r="C239" s="8" t="s">
        <v>241</v>
      </c>
      <c r="D239" s="9">
        <v>264</v>
      </c>
      <c r="E239" s="10">
        <v>4031.0010000000002</v>
      </c>
      <c r="F239" s="11">
        <v>51</v>
      </c>
    </row>
    <row r="240" spans="2:6" x14ac:dyDescent="0.2">
      <c r="B240" s="4">
        <v>237</v>
      </c>
      <c r="C240" s="8" t="s">
        <v>242</v>
      </c>
      <c r="D240" s="9">
        <v>6644</v>
      </c>
      <c r="E240" s="10">
        <v>184290.31993</v>
      </c>
      <c r="F240" s="11">
        <v>933</v>
      </c>
    </row>
    <row r="241" spans="2:6" x14ac:dyDescent="0.2">
      <c r="B241" s="4">
        <v>238</v>
      </c>
      <c r="C241" s="8" t="s">
        <v>243</v>
      </c>
      <c r="D241" s="9">
        <v>912698</v>
      </c>
      <c r="E241" s="10">
        <v>1174825.58907</v>
      </c>
      <c r="F241" s="11">
        <v>625</v>
      </c>
    </row>
    <row r="242" spans="2:6" x14ac:dyDescent="0.2">
      <c r="B242" s="4">
        <v>239</v>
      </c>
      <c r="C242" s="8" t="s">
        <v>244</v>
      </c>
      <c r="D242" s="9">
        <v>245244</v>
      </c>
      <c r="E242" s="10">
        <v>411574.36969999998</v>
      </c>
      <c r="F242" s="11">
        <v>1004</v>
      </c>
    </row>
    <row r="243" spans="2:6" x14ac:dyDescent="0.2">
      <c r="B243" s="4">
        <v>240</v>
      </c>
      <c r="C243" s="8" t="s">
        <v>245</v>
      </c>
      <c r="D243" s="9">
        <v>32577</v>
      </c>
      <c r="E243" s="10">
        <v>52893.547259999999</v>
      </c>
      <c r="F243" s="11">
        <v>262</v>
      </c>
    </row>
    <row r="244" spans="2:6" x14ac:dyDescent="0.2">
      <c r="B244" s="4">
        <v>241</v>
      </c>
      <c r="C244" s="8" t="s">
        <v>246</v>
      </c>
      <c r="D244" s="9">
        <v>217242</v>
      </c>
      <c r="E244" s="10">
        <v>244227.20252999998</v>
      </c>
      <c r="F244" s="11">
        <v>2028</v>
      </c>
    </row>
    <row r="245" spans="2:6" x14ac:dyDescent="0.2">
      <c r="B245" s="4">
        <v>242</v>
      </c>
      <c r="C245" s="8" t="s">
        <v>247</v>
      </c>
      <c r="D245" s="9">
        <v>268</v>
      </c>
      <c r="E245" s="10">
        <v>3836.0390000000002</v>
      </c>
      <c r="F245" s="11">
        <v>79</v>
      </c>
    </row>
    <row r="246" spans="2:6" x14ac:dyDescent="0.2">
      <c r="B246" s="4">
        <v>243</v>
      </c>
      <c r="C246" s="8" t="s">
        <v>248</v>
      </c>
      <c r="D246" s="9">
        <v>49494</v>
      </c>
      <c r="E246" s="10">
        <v>150804.49580999999</v>
      </c>
      <c r="F246" s="11">
        <v>1914</v>
      </c>
    </row>
    <row r="247" spans="2:6" x14ac:dyDescent="0.2">
      <c r="B247" s="4">
        <v>244</v>
      </c>
      <c r="C247" s="8" t="s">
        <v>249</v>
      </c>
      <c r="D247" s="9">
        <v>886</v>
      </c>
      <c r="E247" s="10">
        <v>61087.999000000003</v>
      </c>
      <c r="F247" s="11">
        <v>151</v>
      </c>
    </row>
    <row r="248" spans="2:6" x14ac:dyDescent="0.2">
      <c r="B248" s="4">
        <v>245</v>
      </c>
      <c r="C248" s="8" t="s">
        <v>250</v>
      </c>
      <c r="D248" s="9">
        <v>13647</v>
      </c>
      <c r="E248" s="10">
        <v>1202360.0331599999</v>
      </c>
      <c r="F248" s="11">
        <v>1872</v>
      </c>
    </row>
    <row r="249" spans="2:6" x14ac:dyDescent="0.2">
      <c r="B249" s="4">
        <v>246</v>
      </c>
      <c r="C249" s="8" t="s">
        <v>251</v>
      </c>
      <c r="D249" s="9">
        <v>19173</v>
      </c>
      <c r="E249" s="10">
        <v>1273187.99743</v>
      </c>
      <c r="F249" s="11">
        <v>2551</v>
      </c>
    </row>
    <row r="250" spans="2:6" x14ac:dyDescent="0.2">
      <c r="B250" s="4">
        <v>247</v>
      </c>
      <c r="C250" s="8" t="s">
        <v>252</v>
      </c>
      <c r="D250" s="9">
        <v>28778739</v>
      </c>
      <c r="E250" s="10">
        <v>54159482.853500001</v>
      </c>
      <c r="F250" s="11">
        <v>343174</v>
      </c>
    </row>
    <row r="251" spans="2:6" x14ac:dyDescent="0.2">
      <c r="B251" s="4">
        <v>248</v>
      </c>
      <c r="C251" s="8" t="s">
        <v>253</v>
      </c>
      <c r="D251" s="9">
        <v>201363</v>
      </c>
      <c r="E251" s="10">
        <v>935694.14639000013</v>
      </c>
      <c r="F251" s="11">
        <v>1253</v>
      </c>
    </row>
    <row r="252" spans="2:6" x14ac:dyDescent="0.2">
      <c r="B252" s="4">
        <v>249</v>
      </c>
      <c r="C252" s="8" t="s">
        <v>254</v>
      </c>
      <c r="D252" s="9">
        <v>1449</v>
      </c>
      <c r="E252" s="10">
        <v>108544.1038</v>
      </c>
      <c r="F252" s="11">
        <v>171</v>
      </c>
    </row>
    <row r="253" spans="2:6" x14ac:dyDescent="0.2">
      <c r="B253" s="4">
        <v>250</v>
      </c>
      <c r="C253" s="8" t="s">
        <v>255</v>
      </c>
      <c r="D253" s="9">
        <v>23745</v>
      </c>
      <c r="E253" s="10">
        <v>397889.00955999998</v>
      </c>
      <c r="F253" s="11">
        <v>408</v>
      </c>
    </row>
    <row r="254" spans="2:6" x14ac:dyDescent="0.2">
      <c r="B254" s="4">
        <v>251</v>
      </c>
      <c r="C254" s="8" t="s">
        <v>256</v>
      </c>
      <c r="D254" s="9">
        <v>3131</v>
      </c>
      <c r="E254" s="10">
        <v>151521.72523000001</v>
      </c>
      <c r="F254" s="11">
        <v>982</v>
      </c>
    </row>
    <row r="255" spans="2:6" x14ac:dyDescent="0.2">
      <c r="B255" s="4">
        <v>252</v>
      </c>
      <c r="C255" s="8" t="s">
        <v>257</v>
      </c>
      <c r="D255" s="9">
        <v>58422</v>
      </c>
      <c r="E255" s="10">
        <v>2061091.84403</v>
      </c>
      <c r="F255" s="11">
        <v>10755</v>
      </c>
    </row>
    <row r="256" spans="2:6" x14ac:dyDescent="0.2">
      <c r="B256" s="4">
        <v>253</v>
      </c>
      <c r="C256" s="8" t="s">
        <v>258</v>
      </c>
      <c r="D256" s="9">
        <v>272381</v>
      </c>
      <c r="E256" s="10">
        <v>2426362.8415099997</v>
      </c>
      <c r="F256" s="11">
        <v>2581</v>
      </c>
    </row>
    <row r="257" spans="2:6" x14ac:dyDescent="0.2">
      <c r="B257" s="4">
        <v>254</v>
      </c>
      <c r="C257" s="8" t="s">
        <v>259</v>
      </c>
      <c r="D257" s="9">
        <v>4303</v>
      </c>
      <c r="E257" s="10">
        <v>441435.01734000002</v>
      </c>
      <c r="F257" s="11">
        <v>4274</v>
      </c>
    </row>
    <row r="258" spans="2:6" x14ac:dyDescent="0.2">
      <c r="B258" s="4">
        <v>255</v>
      </c>
      <c r="C258" s="8" t="s">
        <v>260</v>
      </c>
      <c r="D258" s="9">
        <v>6799514</v>
      </c>
      <c r="E258" s="10">
        <v>10202617.4</v>
      </c>
      <c r="F258" s="11">
        <v>3567</v>
      </c>
    </row>
    <row r="259" spans="2:6" x14ac:dyDescent="0.2">
      <c r="B259" s="4">
        <v>256</v>
      </c>
      <c r="C259" s="8" t="s">
        <v>261</v>
      </c>
      <c r="D259" s="9">
        <v>39854</v>
      </c>
      <c r="E259" s="10">
        <v>814969.66099999996</v>
      </c>
      <c r="F259" s="11">
        <v>2336</v>
      </c>
    </row>
    <row r="260" spans="2:6" x14ac:dyDescent="0.2">
      <c r="B260" s="4">
        <v>257</v>
      </c>
      <c r="C260" s="8" t="s">
        <v>262</v>
      </c>
      <c r="D260" s="9">
        <v>26821</v>
      </c>
      <c r="E260" s="10">
        <v>1257120.8521800002</v>
      </c>
      <c r="F260" s="11">
        <v>2877</v>
      </c>
    </row>
    <row r="261" spans="2:6" x14ac:dyDescent="0.2">
      <c r="B261" s="4">
        <v>258</v>
      </c>
      <c r="C261" s="8" t="s">
        <v>263</v>
      </c>
      <c r="D261" s="9">
        <v>35404</v>
      </c>
      <c r="E261" s="10">
        <v>1793647.8236700001</v>
      </c>
      <c r="F261" s="11">
        <v>6153</v>
      </c>
    </row>
    <row r="262" spans="2:6" x14ac:dyDescent="0.2">
      <c r="B262" s="4">
        <v>259</v>
      </c>
      <c r="C262" s="8" t="s">
        <v>264</v>
      </c>
      <c r="D262" s="9">
        <v>1236</v>
      </c>
      <c r="E262" s="10">
        <v>4651.0245299999997</v>
      </c>
      <c r="F262" s="11">
        <v>81</v>
      </c>
    </row>
    <row r="263" spans="2:6" x14ac:dyDescent="0.2">
      <c r="B263" s="4">
        <v>260</v>
      </c>
      <c r="C263" s="5" t="s">
        <v>265</v>
      </c>
      <c r="D263" s="6">
        <v>6601</v>
      </c>
      <c r="E263" s="7">
        <v>18373.74929</v>
      </c>
      <c r="F263" s="6">
        <v>94</v>
      </c>
    </row>
    <row r="264" spans="2:6" x14ac:dyDescent="0.2">
      <c r="B264" s="4">
        <v>261</v>
      </c>
      <c r="C264" s="8" t="s">
        <v>266</v>
      </c>
      <c r="D264" s="9">
        <v>30814</v>
      </c>
      <c r="E264" s="10">
        <v>217832.96693</v>
      </c>
      <c r="F264" s="11">
        <v>1885</v>
      </c>
    </row>
    <row r="265" spans="2:6" x14ac:dyDescent="0.2">
      <c r="B265" s="4">
        <v>262</v>
      </c>
      <c r="C265" s="8" t="s">
        <v>267</v>
      </c>
      <c r="D265" s="9">
        <v>545183</v>
      </c>
      <c r="E265" s="10">
        <v>4169917.5703799999</v>
      </c>
      <c r="F265" s="11">
        <v>2747</v>
      </c>
    </row>
    <row r="266" spans="2:6" x14ac:dyDescent="0.2">
      <c r="B266" s="4">
        <v>263</v>
      </c>
      <c r="C266" s="8" t="s">
        <v>268</v>
      </c>
      <c r="D266" s="9">
        <v>117808</v>
      </c>
      <c r="E266" s="10">
        <v>155909.45035</v>
      </c>
      <c r="F266" s="11">
        <v>6891</v>
      </c>
    </row>
    <row r="267" spans="2:6" x14ac:dyDescent="0.2">
      <c r="B267" s="4">
        <v>264</v>
      </c>
      <c r="C267" s="8" t="s">
        <v>269</v>
      </c>
      <c r="D267" s="9">
        <v>1887</v>
      </c>
      <c r="E267" s="10">
        <v>134358.38594000001</v>
      </c>
      <c r="F267" s="11">
        <v>241</v>
      </c>
    </row>
    <row r="268" spans="2:6" x14ac:dyDescent="0.2">
      <c r="B268" s="4">
        <v>265</v>
      </c>
      <c r="C268" s="8" t="s">
        <v>270</v>
      </c>
      <c r="D268" s="9">
        <v>1186</v>
      </c>
      <c r="E268" s="10">
        <v>134024.52799999999</v>
      </c>
      <c r="F268" s="11">
        <v>148</v>
      </c>
    </row>
    <row r="269" spans="2:6" x14ac:dyDescent="0.2">
      <c r="B269" s="4">
        <v>266</v>
      </c>
      <c r="C269" s="8" t="s">
        <v>271</v>
      </c>
      <c r="D269" s="9">
        <v>2643</v>
      </c>
      <c r="E269" s="10">
        <v>85565.707999999999</v>
      </c>
      <c r="F269" s="11">
        <v>376</v>
      </c>
    </row>
    <row r="270" spans="2:6" x14ac:dyDescent="0.2">
      <c r="B270" s="4">
        <v>267</v>
      </c>
      <c r="C270" s="8" t="s">
        <v>272</v>
      </c>
      <c r="D270" s="9">
        <v>731</v>
      </c>
      <c r="E270" s="10">
        <v>61517.327499999999</v>
      </c>
      <c r="F270" s="11">
        <v>125</v>
      </c>
    </row>
    <row r="271" spans="2:6" x14ac:dyDescent="0.2">
      <c r="B271" s="4">
        <v>268</v>
      </c>
      <c r="C271" s="8" t="s">
        <v>273</v>
      </c>
      <c r="D271" s="9">
        <v>1298</v>
      </c>
      <c r="E271" s="10">
        <v>90255.027959999992</v>
      </c>
      <c r="F271" s="11">
        <v>989</v>
      </c>
    </row>
    <row r="272" spans="2:6" x14ac:dyDescent="0.2">
      <c r="B272" s="4">
        <v>269</v>
      </c>
      <c r="C272" s="12" t="s">
        <v>274</v>
      </c>
      <c r="D272" s="9">
        <v>5123</v>
      </c>
      <c r="E272" s="10">
        <v>241489.76366</v>
      </c>
      <c r="F272" s="11">
        <v>798</v>
      </c>
    </row>
    <row r="273" spans="2:6" x14ac:dyDescent="0.2">
      <c r="B273" s="4">
        <v>270</v>
      </c>
      <c r="C273" s="8" t="s">
        <v>275</v>
      </c>
      <c r="D273" s="9">
        <v>234</v>
      </c>
      <c r="E273" s="10">
        <v>4483.2349999999997</v>
      </c>
      <c r="F273" s="11">
        <v>67</v>
      </c>
    </row>
    <row r="274" spans="2:6" x14ac:dyDescent="0.2">
      <c r="B274" s="4">
        <v>271</v>
      </c>
      <c r="C274" s="8" t="s">
        <v>276</v>
      </c>
      <c r="D274" s="9">
        <v>444</v>
      </c>
      <c r="E274" s="10">
        <v>5511.4273000000012</v>
      </c>
      <c r="F274" s="11">
        <v>1300</v>
      </c>
    </row>
    <row r="275" spans="2:6" x14ac:dyDescent="0.2">
      <c r="B275" s="4">
        <v>272</v>
      </c>
      <c r="C275" s="8" t="s">
        <v>277</v>
      </c>
      <c r="D275" s="9">
        <v>11862</v>
      </c>
      <c r="E275" s="10">
        <v>321078.32154999999</v>
      </c>
      <c r="F275" s="11">
        <v>1548</v>
      </c>
    </row>
    <row r="276" spans="2:6" x14ac:dyDescent="0.2">
      <c r="B276" s="4">
        <v>273</v>
      </c>
      <c r="C276" s="8" t="s">
        <v>278</v>
      </c>
      <c r="D276" s="9">
        <v>13400</v>
      </c>
      <c r="E276" s="10">
        <v>63893.254059999999</v>
      </c>
      <c r="F276" s="11">
        <v>57</v>
      </c>
    </row>
    <row r="277" spans="2:6" x14ac:dyDescent="0.2">
      <c r="B277" s="4">
        <v>274</v>
      </c>
      <c r="C277" s="8" t="s">
        <v>279</v>
      </c>
      <c r="D277" s="9">
        <v>1249765</v>
      </c>
      <c r="E277" s="10">
        <v>4483740.8499699999</v>
      </c>
      <c r="F277" s="11">
        <v>3198</v>
      </c>
    </row>
    <row r="278" spans="2:6" x14ac:dyDescent="0.2">
      <c r="B278" s="4">
        <v>275</v>
      </c>
      <c r="C278" s="8" t="s">
        <v>280</v>
      </c>
      <c r="D278" s="9">
        <v>307</v>
      </c>
      <c r="E278" s="10">
        <v>13277.664000000001</v>
      </c>
      <c r="F278" s="11">
        <v>412</v>
      </c>
    </row>
    <row r="279" spans="2:6" x14ac:dyDescent="0.2">
      <c r="B279" s="4">
        <v>276</v>
      </c>
      <c r="C279" s="8" t="s">
        <v>281</v>
      </c>
      <c r="D279" s="9">
        <v>64</v>
      </c>
      <c r="E279" s="10">
        <v>284.779</v>
      </c>
      <c r="F279" s="11">
        <v>24</v>
      </c>
    </row>
    <row r="280" spans="2:6" x14ac:dyDescent="0.2">
      <c r="B280" s="4">
        <v>277</v>
      </c>
      <c r="C280" s="8" t="s">
        <v>282</v>
      </c>
      <c r="D280" s="9">
        <v>29618</v>
      </c>
      <c r="E280" s="10">
        <v>270773.17086000001</v>
      </c>
      <c r="F280" s="11">
        <v>1436</v>
      </c>
    </row>
    <row r="281" spans="2:6" x14ac:dyDescent="0.2">
      <c r="B281" s="4">
        <v>278</v>
      </c>
      <c r="C281" s="8" t="s">
        <v>283</v>
      </c>
      <c r="D281" s="9">
        <v>2022</v>
      </c>
      <c r="E281" s="10">
        <v>174498.87377999999</v>
      </c>
      <c r="F281" s="11">
        <v>1001</v>
      </c>
    </row>
    <row r="282" spans="2:6" x14ac:dyDescent="0.2">
      <c r="B282" s="4">
        <v>279</v>
      </c>
      <c r="C282" s="8" t="s">
        <v>284</v>
      </c>
      <c r="D282" s="9">
        <v>1864</v>
      </c>
      <c r="E282" s="10">
        <v>32872.29219</v>
      </c>
      <c r="F282" s="11">
        <v>468</v>
      </c>
    </row>
    <row r="283" spans="2:6" x14ac:dyDescent="0.2">
      <c r="B283" s="4">
        <v>280</v>
      </c>
      <c r="C283" s="8" t="s">
        <v>285</v>
      </c>
      <c r="D283" s="9">
        <v>299</v>
      </c>
      <c r="E283" s="10">
        <v>2548.0419999999999</v>
      </c>
      <c r="F283" s="11">
        <v>149</v>
      </c>
    </row>
    <row r="284" spans="2:6" x14ac:dyDescent="0.2">
      <c r="B284" s="4">
        <v>281</v>
      </c>
      <c r="C284" s="8" t="s">
        <v>286</v>
      </c>
      <c r="D284" s="9">
        <v>33543</v>
      </c>
      <c r="E284" s="10">
        <v>1574726.2569199996</v>
      </c>
      <c r="F284" s="11">
        <v>7174</v>
      </c>
    </row>
    <row r="285" spans="2:6" x14ac:dyDescent="0.2">
      <c r="B285" s="4">
        <v>282</v>
      </c>
      <c r="C285" s="8" t="s">
        <v>287</v>
      </c>
      <c r="D285" s="9">
        <v>16649</v>
      </c>
      <c r="E285" s="10">
        <v>39113.559549999998</v>
      </c>
      <c r="F285" s="11">
        <v>47</v>
      </c>
    </row>
    <row r="286" spans="2:6" x14ac:dyDescent="0.2">
      <c r="B286" s="4">
        <v>283</v>
      </c>
      <c r="C286" s="8" t="s">
        <v>288</v>
      </c>
      <c r="D286" s="9">
        <v>367</v>
      </c>
      <c r="E286" s="10">
        <v>30218.061000000002</v>
      </c>
      <c r="F286" s="11">
        <v>37</v>
      </c>
    </row>
    <row r="287" spans="2:6" x14ac:dyDescent="0.2">
      <c r="B287" s="4">
        <v>284</v>
      </c>
      <c r="C287" s="8" t="s">
        <v>289</v>
      </c>
      <c r="D287" s="9">
        <v>4135</v>
      </c>
      <c r="E287" s="10">
        <v>461023.92795999994</v>
      </c>
      <c r="F287" s="11">
        <v>447</v>
      </c>
    </row>
    <row r="288" spans="2:6" x14ac:dyDescent="0.2">
      <c r="B288" s="4">
        <v>285</v>
      </c>
      <c r="C288" s="8" t="s">
        <v>290</v>
      </c>
      <c r="D288" s="9">
        <v>144118</v>
      </c>
      <c r="E288" s="10">
        <v>255804.93978000002</v>
      </c>
      <c r="F288" s="11">
        <v>137</v>
      </c>
    </row>
    <row r="289" spans="2:6" x14ac:dyDescent="0.2">
      <c r="B289" s="4">
        <v>286</v>
      </c>
      <c r="C289" s="8" t="s">
        <v>291</v>
      </c>
      <c r="D289" s="9">
        <v>994</v>
      </c>
      <c r="E289" s="10">
        <v>4986.0829999999996</v>
      </c>
      <c r="F289" s="11">
        <v>7</v>
      </c>
    </row>
    <row r="290" spans="2:6" x14ac:dyDescent="0.2">
      <c r="B290" s="4">
        <v>287</v>
      </c>
      <c r="C290" s="8" t="s">
        <v>292</v>
      </c>
      <c r="D290" s="9">
        <v>489</v>
      </c>
      <c r="E290" s="10">
        <v>122614.58174000001</v>
      </c>
      <c r="F290" s="11">
        <v>125</v>
      </c>
    </row>
    <row r="291" spans="2:6" x14ac:dyDescent="0.2">
      <c r="B291" s="4">
        <v>288</v>
      </c>
      <c r="C291" s="8" t="s">
        <v>293</v>
      </c>
      <c r="D291" s="9">
        <v>517</v>
      </c>
      <c r="E291" s="10">
        <v>5624.6710000000003</v>
      </c>
      <c r="F291" s="11">
        <v>66</v>
      </c>
    </row>
    <row r="292" spans="2:6" x14ac:dyDescent="0.2">
      <c r="B292" s="4">
        <v>289</v>
      </c>
      <c r="C292" s="8" t="s">
        <v>294</v>
      </c>
      <c r="D292" s="9">
        <v>99495</v>
      </c>
      <c r="E292" s="10">
        <v>195636.57782000001</v>
      </c>
      <c r="F292" s="11">
        <v>1028</v>
      </c>
    </row>
    <row r="293" spans="2:6" x14ac:dyDescent="0.2">
      <c r="B293" s="4">
        <v>290</v>
      </c>
      <c r="C293" s="8" t="s">
        <v>295</v>
      </c>
      <c r="D293" s="9">
        <v>524</v>
      </c>
      <c r="E293" s="10">
        <v>13810.507949999999</v>
      </c>
      <c r="F293" s="11">
        <v>230</v>
      </c>
    </row>
    <row r="294" spans="2:6" x14ac:dyDescent="0.2">
      <c r="B294" s="4">
        <v>291</v>
      </c>
      <c r="C294" s="8" t="s">
        <v>296</v>
      </c>
      <c r="D294" s="9">
        <v>3794</v>
      </c>
      <c r="E294" s="10">
        <v>51099.497000000003</v>
      </c>
      <c r="F294" s="11">
        <v>1369</v>
      </c>
    </row>
    <row r="295" spans="2:6" x14ac:dyDescent="0.2">
      <c r="B295" s="4">
        <v>292</v>
      </c>
      <c r="C295" s="8" t="s">
        <v>297</v>
      </c>
      <c r="D295" s="9">
        <v>13964</v>
      </c>
      <c r="E295" s="10">
        <v>214547.47985999999</v>
      </c>
      <c r="F295" s="11">
        <v>3408</v>
      </c>
    </row>
    <row r="296" spans="2:6" x14ac:dyDescent="0.2">
      <c r="B296" s="4">
        <v>293</v>
      </c>
      <c r="C296" s="8" t="s">
        <v>298</v>
      </c>
      <c r="D296" s="9">
        <v>7</v>
      </c>
      <c r="E296" s="10">
        <v>51.5</v>
      </c>
      <c r="F296" s="11">
        <v>8</v>
      </c>
    </row>
    <row r="297" spans="2:6" x14ac:dyDescent="0.2">
      <c r="B297" s="4">
        <v>294</v>
      </c>
      <c r="C297" s="8" t="s">
        <v>299</v>
      </c>
      <c r="D297" s="9">
        <v>68781782</v>
      </c>
      <c r="E297" s="10">
        <v>189918630.11715001</v>
      </c>
      <c r="F297" s="11">
        <v>1983502</v>
      </c>
    </row>
    <row r="298" spans="2:6" x14ac:dyDescent="0.2">
      <c r="B298" s="4">
        <v>295</v>
      </c>
      <c r="C298" s="5" t="s">
        <v>300</v>
      </c>
      <c r="D298" s="6">
        <v>3719</v>
      </c>
      <c r="E298" s="7">
        <v>79307.882500000007</v>
      </c>
      <c r="F298" s="6">
        <v>1066</v>
      </c>
    </row>
    <row r="299" spans="2:6" x14ac:dyDescent="0.2">
      <c r="B299" s="4">
        <v>296</v>
      </c>
      <c r="C299" s="8" t="s">
        <v>301</v>
      </c>
      <c r="D299" s="9">
        <v>92086</v>
      </c>
      <c r="E299" s="10">
        <v>75617.623989999993</v>
      </c>
      <c r="F299" s="11">
        <v>4299</v>
      </c>
    </row>
    <row r="300" spans="2:6" x14ac:dyDescent="0.2">
      <c r="B300" s="4">
        <v>297</v>
      </c>
      <c r="C300" s="8" t="s">
        <v>302</v>
      </c>
      <c r="D300" s="9">
        <v>56575</v>
      </c>
      <c r="E300" s="10">
        <v>115390.20965</v>
      </c>
      <c r="F300" s="11">
        <v>99</v>
      </c>
    </row>
    <row r="301" spans="2:6" x14ac:dyDescent="0.2">
      <c r="B301" s="4">
        <v>298</v>
      </c>
      <c r="C301" s="8" t="s">
        <v>303</v>
      </c>
      <c r="D301" s="9">
        <v>9762</v>
      </c>
      <c r="E301" s="10">
        <v>23278.654859999999</v>
      </c>
      <c r="F301" s="11">
        <v>14</v>
      </c>
    </row>
    <row r="302" spans="2:6" x14ac:dyDescent="0.2">
      <c r="B302" s="4">
        <v>299</v>
      </c>
      <c r="C302" s="8" t="s">
        <v>304</v>
      </c>
      <c r="D302" s="9">
        <v>13274</v>
      </c>
      <c r="E302" s="10">
        <v>22826.987949999999</v>
      </c>
      <c r="F302" s="11">
        <v>1381</v>
      </c>
    </row>
    <row r="303" spans="2:6" x14ac:dyDescent="0.2">
      <c r="B303" s="4">
        <v>300</v>
      </c>
      <c r="C303" s="8" t="s">
        <v>305</v>
      </c>
      <c r="D303" s="9">
        <v>34</v>
      </c>
      <c r="E303" s="10">
        <v>509.815</v>
      </c>
      <c r="F303" s="11">
        <v>480</v>
      </c>
    </row>
    <row r="304" spans="2:6" x14ac:dyDescent="0.2">
      <c r="B304" s="4">
        <v>301</v>
      </c>
      <c r="C304" s="8" t="s">
        <v>306</v>
      </c>
      <c r="D304" s="9">
        <v>194</v>
      </c>
      <c r="E304" s="10">
        <v>7952.5379999999996</v>
      </c>
      <c r="F304" s="11">
        <v>194</v>
      </c>
    </row>
    <row r="305" spans="2:6" x14ac:dyDescent="0.2">
      <c r="B305" s="4">
        <v>302</v>
      </c>
      <c r="C305" s="8" t="s">
        <v>307</v>
      </c>
      <c r="D305" s="9">
        <v>710723</v>
      </c>
      <c r="E305" s="10">
        <v>30921062.147740003</v>
      </c>
      <c r="F305" s="11">
        <v>247978</v>
      </c>
    </row>
    <row r="306" spans="2:6" x14ac:dyDescent="0.2">
      <c r="B306" s="4">
        <v>303</v>
      </c>
      <c r="C306" s="5" t="s">
        <v>308</v>
      </c>
      <c r="D306" s="6">
        <v>3751</v>
      </c>
      <c r="E306" s="7">
        <v>10400.11</v>
      </c>
      <c r="F306" s="6">
        <v>531</v>
      </c>
    </row>
    <row r="307" spans="2:6" x14ac:dyDescent="0.2">
      <c r="B307" s="4">
        <v>304</v>
      </c>
      <c r="C307" s="8" t="s">
        <v>309</v>
      </c>
      <c r="D307" s="9">
        <v>4703186243</v>
      </c>
      <c r="E307" s="10">
        <v>8294011430.6140003</v>
      </c>
      <c r="F307" s="11">
        <v>141981168</v>
      </c>
    </row>
    <row r="308" spans="2:6" x14ac:dyDescent="0.2">
      <c r="B308" s="4">
        <v>305</v>
      </c>
      <c r="C308" s="5" t="s">
        <v>310</v>
      </c>
      <c r="D308" s="6">
        <v>1287522</v>
      </c>
      <c r="E308" s="7">
        <v>2854701.7680000002</v>
      </c>
      <c r="F308" s="6">
        <v>844</v>
      </c>
    </row>
    <row r="309" spans="2:6" x14ac:dyDescent="0.2">
      <c r="B309" s="4">
        <v>306</v>
      </c>
      <c r="C309" s="8" t="s">
        <v>311</v>
      </c>
      <c r="D309" s="9">
        <v>17857</v>
      </c>
      <c r="E309" s="10">
        <v>1675861.2766100001</v>
      </c>
      <c r="F309" s="11">
        <v>1967</v>
      </c>
    </row>
    <row r="310" spans="2:6" x14ac:dyDescent="0.2">
      <c r="B310" s="4">
        <v>307</v>
      </c>
      <c r="C310" s="8" t="s">
        <v>312</v>
      </c>
      <c r="D310" s="9">
        <v>27956</v>
      </c>
      <c r="E310" s="10">
        <v>2636136.7950800001</v>
      </c>
      <c r="F310" s="11">
        <v>4006</v>
      </c>
    </row>
    <row r="311" spans="2:6" x14ac:dyDescent="0.2">
      <c r="B311" s="4">
        <v>308</v>
      </c>
      <c r="C311" s="8" t="s">
        <v>313</v>
      </c>
      <c r="D311" s="9">
        <v>159911</v>
      </c>
      <c r="E311" s="10">
        <v>4252213.2319999998</v>
      </c>
      <c r="F311" s="11">
        <v>55095</v>
      </c>
    </row>
    <row r="312" spans="2:6" x14ac:dyDescent="0.2">
      <c r="B312" s="4">
        <v>309</v>
      </c>
      <c r="C312" s="8" t="s">
        <v>314</v>
      </c>
      <c r="D312" s="9">
        <v>9114484</v>
      </c>
      <c r="E312" s="10">
        <v>15041477.4987</v>
      </c>
      <c r="F312" s="11">
        <v>35557</v>
      </c>
    </row>
    <row r="313" spans="2:6" x14ac:dyDescent="0.2">
      <c r="B313" s="4">
        <v>310</v>
      </c>
      <c r="C313" s="8" t="s">
        <v>315</v>
      </c>
      <c r="D313" s="9">
        <v>119</v>
      </c>
      <c r="E313" s="10">
        <v>4110.9365399999997</v>
      </c>
      <c r="F313" s="11">
        <v>29</v>
      </c>
    </row>
    <row r="314" spans="2:6" x14ac:dyDescent="0.2">
      <c r="B314" s="4">
        <v>311</v>
      </c>
      <c r="C314" s="8" t="s">
        <v>316</v>
      </c>
      <c r="D314" s="9">
        <v>8978</v>
      </c>
      <c r="E314" s="10">
        <v>68062.960860000007</v>
      </c>
      <c r="F314" s="11">
        <v>1970</v>
      </c>
    </row>
    <row r="315" spans="2:6" x14ac:dyDescent="0.2">
      <c r="B315" s="4">
        <v>312</v>
      </c>
      <c r="C315" s="8" t="s">
        <v>317</v>
      </c>
      <c r="D315" s="9">
        <v>1847</v>
      </c>
      <c r="E315" s="10">
        <v>61939.025999999998</v>
      </c>
      <c r="F315" s="11">
        <v>739</v>
      </c>
    </row>
    <row r="316" spans="2:6" x14ac:dyDescent="0.2">
      <c r="B316" s="4">
        <v>313</v>
      </c>
      <c r="C316" s="8" t="s">
        <v>318</v>
      </c>
      <c r="D316" s="9">
        <v>2243248</v>
      </c>
      <c r="E316" s="10">
        <v>55822104.009440005</v>
      </c>
      <c r="F316" s="11">
        <v>224979</v>
      </c>
    </row>
    <row r="317" spans="2:6" x14ac:dyDescent="0.2">
      <c r="B317" s="4">
        <v>314</v>
      </c>
      <c r="C317" s="8" t="s">
        <v>319</v>
      </c>
      <c r="D317" s="9">
        <v>22485</v>
      </c>
      <c r="E317" s="10">
        <v>212238.62493999998</v>
      </c>
      <c r="F317" s="11">
        <v>4414</v>
      </c>
    </row>
    <row r="318" spans="2:6" x14ac:dyDescent="0.2">
      <c r="B318" s="4">
        <v>315</v>
      </c>
      <c r="C318" s="8" t="s">
        <v>320</v>
      </c>
      <c r="D318" s="9">
        <v>1624</v>
      </c>
      <c r="E318" s="10">
        <v>49178.333200000001</v>
      </c>
      <c r="F318" s="11">
        <v>6147</v>
      </c>
    </row>
    <row r="319" spans="2:6" x14ac:dyDescent="0.2">
      <c r="B319" s="4">
        <v>316</v>
      </c>
      <c r="C319" s="8" t="s">
        <v>321</v>
      </c>
      <c r="D319" s="9">
        <v>137617</v>
      </c>
      <c r="E319" s="10">
        <v>5880437.8490000004</v>
      </c>
      <c r="F319" s="11">
        <v>43891</v>
      </c>
    </row>
    <row r="320" spans="2:6" x14ac:dyDescent="0.2">
      <c r="B320" s="4">
        <v>317</v>
      </c>
      <c r="C320" s="8" t="s">
        <v>322</v>
      </c>
      <c r="D320" s="9">
        <v>62630</v>
      </c>
      <c r="E320" s="10">
        <v>1370863.5112000001</v>
      </c>
      <c r="F320" s="11">
        <v>15404</v>
      </c>
    </row>
    <row r="321" spans="2:6" x14ac:dyDescent="0.2">
      <c r="B321" s="4">
        <v>318</v>
      </c>
      <c r="C321" s="8" t="s">
        <v>323</v>
      </c>
      <c r="D321" s="9">
        <v>784</v>
      </c>
      <c r="E321" s="10">
        <v>13504.401</v>
      </c>
      <c r="F321" s="11">
        <v>164</v>
      </c>
    </row>
    <row r="322" spans="2:6" x14ac:dyDescent="0.2">
      <c r="B322" s="4">
        <v>319</v>
      </c>
      <c r="C322" s="8" t="s">
        <v>324</v>
      </c>
      <c r="D322" s="9">
        <v>24498</v>
      </c>
      <c r="E322" s="10">
        <v>503562.30881999992</v>
      </c>
      <c r="F322" s="11">
        <v>1193</v>
      </c>
    </row>
    <row r="323" spans="2:6" x14ac:dyDescent="0.2">
      <c r="B323" s="4">
        <v>320</v>
      </c>
      <c r="C323" s="8" t="s">
        <v>325</v>
      </c>
      <c r="D323" s="9">
        <v>18751</v>
      </c>
      <c r="E323" s="10">
        <v>336296.86900000001</v>
      </c>
      <c r="F323" s="11">
        <v>3478</v>
      </c>
    </row>
    <row r="324" spans="2:6" x14ac:dyDescent="0.2">
      <c r="B324" s="4">
        <v>321</v>
      </c>
      <c r="C324" s="8" t="s">
        <v>326</v>
      </c>
      <c r="D324" s="9">
        <v>4885</v>
      </c>
      <c r="E324" s="10">
        <v>28417.613289999998</v>
      </c>
      <c r="F324" s="11">
        <v>783</v>
      </c>
    </row>
    <row r="325" spans="2:6" x14ac:dyDescent="0.2">
      <c r="B325" s="4">
        <v>322</v>
      </c>
      <c r="C325" s="5" t="s">
        <v>327</v>
      </c>
      <c r="D325" s="6">
        <v>11388</v>
      </c>
      <c r="E325" s="7">
        <v>461886.12699999998</v>
      </c>
      <c r="F325" s="6">
        <v>1328</v>
      </c>
    </row>
    <row r="326" spans="2:6" x14ac:dyDescent="0.2">
      <c r="B326" s="4">
        <v>323</v>
      </c>
      <c r="C326" s="8" t="s">
        <v>328</v>
      </c>
      <c r="D326" s="9">
        <v>3531</v>
      </c>
      <c r="E326" s="10">
        <v>92848.612999999998</v>
      </c>
      <c r="F326" s="11">
        <v>590</v>
      </c>
    </row>
    <row r="327" spans="2:6" x14ac:dyDescent="0.2">
      <c r="B327" s="4">
        <v>324</v>
      </c>
      <c r="C327" s="8" t="s">
        <v>329</v>
      </c>
      <c r="D327" s="9">
        <v>4186</v>
      </c>
      <c r="E327" s="10">
        <v>97251.415922999993</v>
      </c>
      <c r="F327" s="11">
        <v>401</v>
      </c>
    </row>
    <row r="328" spans="2:6" x14ac:dyDescent="0.2">
      <c r="B328" s="4">
        <v>325</v>
      </c>
      <c r="C328" s="8" t="s">
        <v>330</v>
      </c>
      <c r="D328" s="9">
        <v>1971897</v>
      </c>
      <c r="E328" s="10">
        <v>4969531.9971400006</v>
      </c>
      <c r="F328" s="11">
        <v>2158</v>
      </c>
    </row>
    <row r="329" spans="2:6" x14ac:dyDescent="0.2">
      <c r="B329" s="4">
        <v>326</v>
      </c>
      <c r="C329" s="8" t="s">
        <v>331</v>
      </c>
      <c r="D329" s="9">
        <v>551439</v>
      </c>
      <c r="E329" s="10">
        <v>7087052.3417600002</v>
      </c>
      <c r="F329" s="11">
        <v>7114</v>
      </c>
    </row>
    <row r="330" spans="2:6" x14ac:dyDescent="0.2">
      <c r="B330" s="4">
        <v>327</v>
      </c>
      <c r="C330" s="8" t="s">
        <v>332</v>
      </c>
      <c r="D330" s="9">
        <v>765545</v>
      </c>
      <c r="E330" s="10">
        <v>1240317.5914799999</v>
      </c>
      <c r="F330" s="11">
        <v>842</v>
      </c>
    </row>
    <row r="331" spans="2:6" x14ac:dyDescent="0.2">
      <c r="B331" s="4">
        <v>328</v>
      </c>
      <c r="C331" s="8" t="s">
        <v>333</v>
      </c>
      <c r="D331" s="9">
        <v>3933</v>
      </c>
      <c r="E331" s="10">
        <v>145693.28419000001</v>
      </c>
      <c r="F331" s="11">
        <v>305</v>
      </c>
    </row>
    <row r="332" spans="2:6" x14ac:dyDescent="0.2">
      <c r="B332" s="4">
        <v>329</v>
      </c>
      <c r="C332" s="8" t="s">
        <v>334</v>
      </c>
      <c r="D332" s="9">
        <v>55089</v>
      </c>
      <c r="E332" s="10">
        <v>13667701.12101</v>
      </c>
      <c r="F332" s="11">
        <v>19770</v>
      </c>
    </row>
    <row r="333" spans="2:6" x14ac:dyDescent="0.2">
      <c r="B333" s="4">
        <v>330</v>
      </c>
      <c r="C333" s="8" t="s">
        <v>335</v>
      </c>
      <c r="D333" s="9">
        <v>201053</v>
      </c>
      <c r="E333" s="10">
        <v>2004023.2611</v>
      </c>
      <c r="F333" s="11">
        <v>10560</v>
      </c>
    </row>
    <row r="334" spans="2:6" x14ac:dyDescent="0.2">
      <c r="B334" s="4">
        <v>331</v>
      </c>
      <c r="C334" s="8" t="s">
        <v>336</v>
      </c>
      <c r="D334" s="9">
        <v>159134</v>
      </c>
      <c r="E334" s="10">
        <v>430046.62520000566</v>
      </c>
      <c r="F334" s="11">
        <v>2004</v>
      </c>
    </row>
    <row r="335" spans="2:6" x14ac:dyDescent="0.2">
      <c r="B335" s="4">
        <v>332</v>
      </c>
      <c r="C335" s="8" t="s">
        <v>337</v>
      </c>
      <c r="D335" s="9">
        <v>42451</v>
      </c>
      <c r="E335" s="10">
        <v>142914.38558</v>
      </c>
      <c r="F335" s="11">
        <v>993</v>
      </c>
    </row>
    <row r="336" spans="2:6" x14ac:dyDescent="0.2">
      <c r="B336" s="4">
        <v>333</v>
      </c>
      <c r="C336" s="8" t="s">
        <v>338</v>
      </c>
      <c r="D336" s="9">
        <v>18123</v>
      </c>
      <c r="E336" s="10">
        <v>139780.18478000001</v>
      </c>
      <c r="F336" s="11">
        <v>1552</v>
      </c>
    </row>
    <row r="337" spans="2:6" x14ac:dyDescent="0.2">
      <c r="B337" s="4">
        <v>334</v>
      </c>
      <c r="C337" s="8" t="s">
        <v>339</v>
      </c>
      <c r="D337" s="9">
        <v>8236</v>
      </c>
      <c r="E337" s="10">
        <v>184338.48538</v>
      </c>
      <c r="F337" s="11">
        <v>2000</v>
      </c>
    </row>
    <row r="338" spans="2:6" x14ac:dyDescent="0.2">
      <c r="B338" s="4">
        <v>335</v>
      </c>
      <c r="C338" s="8" t="s">
        <v>340</v>
      </c>
      <c r="D338" s="9">
        <v>67335</v>
      </c>
      <c r="E338" s="10">
        <v>133639.2225</v>
      </c>
      <c r="F338" s="11">
        <v>265</v>
      </c>
    </row>
    <row r="339" spans="2:6" x14ac:dyDescent="0.2">
      <c r="B339" s="4">
        <v>336</v>
      </c>
      <c r="C339" s="8" t="s">
        <v>341</v>
      </c>
      <c r="D339" s="9">
        <v>75983</v>
      </c>
      <c r="E339" s="10">
        <v>134505.34067000001</v>
      </c>
      <c r="F339" s="11">
        <v>69</v>
      </c>
    </row>
    <row r="340" spans="2:6" x14ac:dyDescent="0.2">
      <c r="B340" s="4">
        <v>337</v>
      </c>
      <c r="C340" s="8" t="s">
        <v>342</v>
      </c>
      <c r="D340" s="9">
        <v>27</v>
      </c>
      <c r="E340" s="10">
        <v>596</v>
      </c>
      <c r="F340" s="11">
        <v>17</v>
      </c>
    </row>
    <row r="341" spans="2:6" x14ac:dyDescent="0.2">
      <c r="B341" s="4">
        <v>338</v>
      </c>
      <c r="C341" s="5" t="s">
        <v>343</v>
      </c>
      <c r="D341" s="6">
        <v>39584</v>
      </c>
      <c r="E341" s="7">
        <v>3206725.4933699905</v>
      </c>
      <c r="F341" s="6">
        <v>3376</v>
      </c>
    </row>
    <row r="342" spans="2:6" x14ac:dyDescent="0.2">
      <c r="B342" s="4">
        <v>339</v>
      </c>
      <c r="C342" s="8" t="s">
        <v>344</v>
      </c>
      <c r="D342" s="9">
        <v>1198</v>
      </c>
      <c r="E342" s="10">
        <v>28609.872609999999</v>
      </c>
      <c r="F342" s="11">
        <v>615</v>
      </c>
    </row>
    <row r="343" spans="2:6" x14ac:dyDescent="0.2">
      <c r="B343" s="4">
        <v>340</v>
      </c>
      <c r="C343" s="8" t="s">
        <v>345</v>
      </c>
      <c r="D343" s="9">
        <v>646</v>
      </c>
      <c r="E343" s="10">
        <v>34597.517820000001</v>
      </c>
      <c r="F343" s="11">
        <v>784</v>
      </c>
    </row>
    <row r="344" spans="2:6" x14ac:dyDescent="0.2">
      <c r="B344" s="4">
        <v>341</v>
      </c>
      <c r="C344" s="8" t="s">
        <v>346</v>
      </c>
      <c r="D344" s="9">
        <v>1505</v>
      </c>
      <c r="E344" s="10">
        <v>93636.835030000002</v>
      </c>
      <c r="F344" s="11">
        <v>227</v>
      </c>
    </row>
    <row r="345" spans="2:6" x14ac:dyDescent="0.2">
      <c r="B345" s="4">
        <v>342</v>
      </c>
      <c r="C345" s="8" t="s">
        <v>347</v>
      </c>
      <c r="D345" s="9">
        <v>917304</v>
      </c>
      <c r="E345" s="10">
        <v>1986582.6081699999</v>
      </c>
      <c r="F345" s="11">
        <v>132</v>
      </c>
    </row>
    <row r="346" spans="2:6" x14ac:dyDescent="0.2">
      <c r="B346" s="4">
        <v>343</v>
      </c>
      <c r="C346" s="8" t="s">
        <v>348</v>
      </c>
      <c r="D346" s="9">
        <v>2412</v>
      </c>
      <c r="E346" s="10">
        <v>112692.16803999999</v>
      </c>
      <c r="F346" s="11">
        <v>321</v>
      </c>
    </row>
    <row r="347" spans="2:6" x14ac:dyDescent="0.2">
      <c r="B347" s="4">
        <v>344</v>
      </c>
      <c r="C347" s="8" t="s">
        <v>349</v>
      </c>
      <c r="D347" s="9">
        <v>21621</v>
      </c>
      <c r="E347" s="10">
        <v>408931.56340999994</v>
      </c>
      <c r="F347" s="11">
        <v>1166</v>
      </c>
    </row>
    <row r="348" spans="2:6" x14ac:dyDescent="0.2">
      <c r="B348" s="4">
        <v>345</v>
      </c>
      <c r="C348" s="8" t="s">
        <v>350</v>
      </c>
      <c r="D348" s="9">
        <v>5266</v>
      </c>
      <c r="E348" s="10">
        <v>84419.930999999997</v>
      </c>
      <c r="F348" s="11">
        <v>3960</v>
      </c>
    </row>
    <row r="349" spans="2:6" x14ac:dyDescent="0.2">
      <c r="B349" s="4">
        <v>346</v>
      </c>
      <c r="C349" s="8" t="s">
        <v>351</v>
      </c>
      <c r="D349" s="9">
        <v>7286</v>
      </c>
      <c r="E349" s="10">
        <v>174384.40668000001</v>
      </c>
      <c r="F349" s="11">
        <v>7286</v>
      </c>
    </row>
    <row r="350" spans="2:6" x14ac:dyDescent="0.2">
      <c r="B350" s="4">
        <v>347</v>
      </c>
      <c r="C350" s="8" t="s">
        <v>352</v>
      </c>
      <c r="D350" s="9">
        <v>13343</v>
      </c>
      <c r="E350" s="10">
        <v>671489.27388999984</v>
      </c>
      <c r="F350" s="11">
        <v>1434</v>
      </c>
    </row>
    <row r="351" spans="2:6" x14ac:dyDescent="0.2">
      <c r="B351" s="4">
        <v>348</v>
      </c>
      <c r="C351" s="8" t="s">
        <v>353</v>
      </c>
      <c r="D351" s="9">
        <v>5979</v>
      </c>
      <c r="E351" s="10">
        <v>537271.34733999998</v>
      </c>
      <c r="F351" s="11">
        <v>778</v>
      </c>
    </row>
    <row r="352" spans="2:6" x14ac:dyDescent="0.2">
      <c r="B352" s="4">
        <v>349</v>
      </c>
      <c r="C352" s="8" t="s">
        <v>354</v>
      </c>
      <c r="D352" s="9">
        <v>1357</v>
      </c>
      <c r="E352" s="10">
        <v>46849.510999999999</v>
      </c>
      <c r="F352" s="11">
        <v>248</v>
      </c>
    </row>
    <row r="353" spans="2:6" x14ac:dyDescent="0.2">
      <c r="B353" s="4">
        <v>350</v>
      </c>
      <c r="C353" s="8" t="s">
        <v>355</v>
      </c>
      <c r="D353" s="9">
        <v>172970</v>
      </c>
      <c r="E353" s="10">
        <v>332535.72399999999</v>
      </c>
      <c r="F353" s="11">
        <v>2373</v>
      </c>
    </row>
    <row r="354" spans="2:6" x14ac:dyDescent="0.2">
      <c r="B354" s="4">
        <v>351</v>
      </c>
      <c r="C354" s="8" t="s">
        <v>356</v>
      </c>
      <c r="D354" s="9">
        <v>3676</v>
      </c>
      <c r="E354" s="10">
        <v>121991.30693999999</v>
      </c>
      <c r="F354" s="11">
        <v>1779</v>
      </c>
    </row>
    <row r="355" spans="2:6" x14ac:dyDescent="0.2">
      <c r="B355" s="4">
        <v>352</v>
      </c>
      <c r="C355" s="8" t="s">
        <v>357</v>
      </c>
      <c r="D355" s="9">
        <v>35274</v>
      </c>
      <c r="E355" s="10">
        <v>790117.10553000006</v>
      </c>
      <c r="F355" s="11">
        <v>489</v>
      </c>
    </row>
    <row r="356" spans="2:6" x14ac:dyDescent="0.2">
      <c r="B356" s="4">
        <v>353</v>
      </c>
      <c r="C356" s="8" t="s">
        <v>358</v>
      </c>
      <c r="D356" s="9">
        <v>1924</v>
      </c>
      <c r="E356" s="10">
        <v>159561.18917</v>
      </c>
      <c r="F356" s="11">
        <v>282</v>
      </c>
    </row>
    <row r="357" spans="2:6" x14ac:dyDescent="0.2">
      <c r="B357" s="4">
        <v>354</v>
      </c>
      <c r="C357" s="8" t="s">
        <v>359</v>
      </c>
      <c r="D357" s="9">
        <v>10139</v>
      </c>
      <c r="E357" s="10">
        <v>106232.51652</v>
      </c>
      <c r="F357" s="11">
        <v>1777</v>
      </c>
    </row>
    <row r="358" spans="2:6" x14ac:dyDescent="0.2">
      <c r="B358" s="4">
        <v>355</v>
      </c>
      <c r="C358" s="8" t="s">
        <v>360</v>
      </c>
      <c r="D358" s="9">
        <v>14947</v>
      </c>
      <c r="E358" s="10">
        <v>235678.334</v>
      </c>
      <c r="F358" s="11">
        <v>3516</v>
      </c>
    </row>
    <row r="359" spans="2:6" x14ac:dyDescent="0.2">
      <c r="B359" s="4">
        <v>356</v>
      </c>
      <c r="C359" s="8" t="s">
        <v>361</v>
      </c>
      <c r="D359" s="9">
        <v>114884</v>
      </c>
      <c r="E359" s="10">
        <v>308726.42278999998</v>
      </c>
      <c r="F359" s="11">
        <v>406</v>
      </c>
    </row>
    <row r="360" spans="2:6" x14ac:dyDescent="0.2">
      <c r="B360" s="4">
        <v>357</v>
      </c>
      <c r="C360" s="5" t="s">
        <v>362</v>
      </c>
      <c r="D360" s="6">
        <v>311</v>
      </c>
      <c r="E360" s="7">
        <v>1075.1132</v>
      </c>
      <c r="F360" s="6">
        <v>62</v>
      </c>
    </row>
    <row r="361" spans="2:6" x14ac:dyDescent="0.2">
      <c r="B361" s="4">
        <v>358</v>
      </c>
      <c r="C361" s="8" t="s">
        <v>363</v>
      </c>
      <c r="D361" s="9">
        <v>1955</v>
      </c>
      <c r="E361" s="10">
        <v>29510.243420000003</v>
      </c>
      <c r="F361" s="11">
        <v>464</v>
      </c>
    </row>
    <row r="362" spans="2:6" x14ac:dyDescent="0.2">
      <c r="B362" s="4">
        <v>359</v>
      </c>
      <c r="C362" s="8" t="s">
        <v>364</v>
      </c>
      <c r="D362" s="9">
        <v>839</v>
      </c>
      <c r="E362" s="10">
        <v>46029.023999999998</v>
      </c>
      <c r="F362" s="11">
        <v>116</v>
      </c>
    </row>
    <row r="363" spans="2:6" x14ac:dyDescent="0.2">
      <c r="B363" s="4">
        <v>360</v>
      </c>
      <c r="C363" s="8" t="s">
        <v>365</v>
      </c>
      <c r="D363" s="9">
        <v>51747</v>
      </c>
      <c r="E363" s="10">
        <v>89859.626810000089</v>
      </c>
      <c r="F363" s="11">
        <v>209</v>
      </c>
    </row>
    <row r="364" spans="2:6" x14ac:dyDescent="0.2">
      <c r="B364" s="4">
        <v>361</v>
      </c>
      <c r="C364" s="8" t="s">
        <v>366</v>
      </c>
      <c r="D364" s="9">
        <v>3955</v>
      </c>
      <c r="E364" s="10">
        <v>118341.18399999999</v>
      </c>
      <c r="F364" s="11">
        <v>340</v>
      </c>
    </row>
    <row r="365" spans="2:6" x14ac:dyDescent="0.2">
      <c r="B365" s="4">
        <v>362</v>
      </c>
      <c r="C365" s="8" t="s">
        <v>367</v>
      </c>
      <c r="D365" s="9">
        <v>1044</v>
      </c>
      <c r="E365" s="10">
        <v>8903.8940000000002</v>
      </c>
      <c r="F365" s="11">
        <v>68</v>
      </c>
    </row>
    <row r="366" spans="2:6" x14ac:dyDescent="0.2">
      <c r="B366" s="4">
        <v>363</v>
      </c>
      <c r="C366" s="8" t="s">
        <v>368</v>
      </c>
      <c r="D366" s="9">
        <v>680</v>
      </c>
      <c r="E366" s="10">
        <v>49697.466999999997</v>
      </c>
      <c r="F366" s="11">
        <v>116</v>
      </c>
    </row>
    <row r="367" spans="2:6" x14ac:dyDescent="0.2">
      <c r="B367" s="4">
        <v>364</v>
      </c>
      <c r="C367" s="8" t="s">
        <v>369</v>
      </c>
      <c r="D367" s="9">
        <v>277708</v>
      </c>
      <c r="E367" s="10">
        <v>2218947.7786999997</v>
      </c>
      <c r="F367" s="11">
        <v>17342</v>
      </c>
    </row>
    <row r="368" spans="2:6" x14ac:dyDescent="0.2">
      <c r="B368" s="4">
        <v>365</v>
      </c>
      <c r="C368" s="8" t="s">
        <v>370</v>
      </c>
      <c r="D368" s="9">
        <v>392</v>
      </c>
      <c r="E368" s="10">
        <v>5370.19</v>
      </c>
      <c r="F368" s="11">
        <v>29</v>
      </c>
    </row>
    <row r="369" spans="2:6" x14ac:dyDescent="0.2">
      <c r="B369" s="4">
        <v>366</v>
      </c>
      <c r="C369" s="8" t="s">
        <v>371</v>
      </c>
      <c r="D369" s="9">
        <v>713</v>
      </c>
      <c r="E369" s="10">
        <v>54290.853000000003</v>
      </c>
      <c r="F369" s="11">
        <v>730</v>
      </c>
    </row>
    <row r="370" spans="2:6" x14ac:dyDescent="0.2">
      <c r="B370" s="4">
        <v>367</v>
      </c>
      <c r="C370" s="8" t="s">
        <v>372</v>
      </c>
      <c r="D370" s="9">
        <v>2936</v>
      </c>
      <c r="E370" s="10">
        <v>109697.5705</v>
      </c>
      <c r="F370" s="11">
        <v>1007</v>
      </c>
    </row>
    <row r="371" spans="2:6" x14ac:dyDescent="0.2">
      <c r="B371" s="4">
        <v>368</v>
      </c>
      <c r="C371" s="8" t="s">
        <v>373</v>
      </c>
      <c r="D371" s="9">
        <v>502</v>
      </c>
      <c r="E371" s="10">
        <v>4603.1245499999995</v>
      </c>
      <c r="F371" s="11">
        <v>187</v>
      </c>
    </row>
    <row r="372" spans="2:6" x14ac:dyDescent="0.2">
      <c r="B372" s="4">
        <v>369</v>
      </c>
      <c r="C372" s="5" t="s">
        <v>374</v>
      </c>
      <c r="D372" s="6">
        <v>2240</v>
      </c>
      <c r="E372" s="7">
        <v>59777.027999999998</v>
      </c>
      <c r="F372" s="6">
        <v>256</v>
      </c>
    </row>
    <row r="373" spans="2:6" x14ac:dyDescent="0.2">
      <c r="B373" s="4">
        <v>370</v>
      </c>
      <c r="C373" s="5" t="s">
        <v>375</v>
      </c>
      <c r="D373" s="6">
        <v>9684</v>
      </c>
      <c r="E373" s="7">
        <v>847066.45900000003</v>
      </c>
      <c r="F373" s="6">
        <v>922</v>
      </c>
    </row>
    <row r="374" spans="2:6" x14ac:dyDescent="0.2">
      <c r="B374" s="4">
        <v>371</v>
      </c>
      <c r="C374" s="8" t="s">
        <v>376</v>
      </c>
      <c r="D374" s="9">
        <v>37195</v>
      </c>
      <c r="E374" s="10">
        <v>353889.44786000001</v>
      </c>
      <c r="F374" s="11">
        <v>454</v>
      </c>
    </row>
    <row r="375" spans="2:6" x14ac:dyDescent="0.2">
      <c r="B375" s="4">
        <v>372</v>
      </c>
      <c r="C375" s="8" t="s">
        <v>377</v>
      </c>
      <c r="D375" s="9">
        <v>28975</v>
      </c>
      <c r="E375" s="10">
        <v>2070186.4199900001</v>
      </c>
      <c r="F375" s="11">
        <v>4304</v>
      </c>
    </row>
    <row r="376" spans="2:6" x14ac:dyDescent="0.2">
      <c r="B376" s="4">
        <v>373</v>
      </c>
      <c r="C376" s="8" t="s">
        <v>378</v>
      </c>
      <c r="D376" s="9">
        <v>11125711</v>
      </c>
      <c r="E376" s="10">
        <v>20961024.447330002</v>
      </c>
      <c r="F376" s="11">
        <v>250459</v>
      </c>
    </row>
    <row r="377" spans="2:6" x14ac:dyDescent="0.2">
      <c r="B377" s="4">
        <v>374</v>
      </c>
      <c r="C377" s="8" t="s">
        <v>379</v>
      </c>
      <c r="D377" s="9">
        <v>195</v>
      </c>
      <c r="E377" s="10">
        <v>1012.427</v>
      </c>
      <c r="F377" s="11">
        <v>126</v>
      </c>
    </row>
    <row r="378" spans="2:6" x14ac:dyDescent="0.2">
      <c r="B378" s="4">
        <v>375</v>
      </c>
      <c r="C378" s="8" t="s">
        <v>380</v>
      </c>
      <c r="D378" s="9">
        <v>4366</v>
      </c>
      <c r="E378" s="10">
        <v>615796.36425999994</v>
      </c>
      <c r="F378" s="11">
        <v>423</v>
      </c>
    </row>
    <row r="379" spans="2:6" x14ac:dyDescent="0.2">
      <c r="B379" s="4">
        <v>376</v>
      </c>
      <c r="C379" s="8" t="s">
        <v>381</v>
      </c>
      <c r="D379" s="9">
        <v>135482</v>
      </c>
      <c r="E379" s="10">
        <v>1586047.5179300001</v>
      </c>
      <c r="F379" s="11">
        <v>758</v>
      </c>
    </row>
    <row r="380" spans="2:6" x14ac:dyDescent="0.2">
      <c r="B380" s="4">
        <v>377</v>
      </c>
      <c r="C380" s="8" t="s">
        <v>382</v>
      </c>
      <c r="D380" s="9">
        <v>956</v>
      </c>
      <c r="E380" s="10">
        <v>52774.08236</v>
      </c>
      <c r="F380" s="11">
        <v>800</v>
      </c>
    </row>
    <row r="381" spans="2:6" x14ac:dyDescent="0.2">
      <c r="B381" s="4">
        <v>378</v>
      </c>
      <c r="C381" s="8" t="s">
        <v>383</v>
      </c>
      <c r="D381" s="9">
        <v>25</v>
      </c>
      <c r="E381" s="10">
        <v>1311.7190000000001</v>
      </c>
      <c r="F381" s="11">
        <v>24</v>
      </c>
    </row>
    <row r="382" spans="2:6" x14ac:dyDescent="0.2">
      <c r="B382" s="4">
        <v>379</v>
      </c>
      <c r="C382" s="8" t="s">
        <v>384</v>
      </c>
      <c r="D382" s="9">
        <v>56812</v>
      </c>
      <c r="E382" s="10">
        <v>88950.13175</v>
      </c>
      <c r="F382" s="11">
        <v>27</v>
      </c>
    </row>
    <row r="383" spans="2:6" x14ac:dyDescent="0.2">
      <c r="B383" s="4">
        <v>380</v>
      </c>
      <c r="C383" s="8" t="s">
        <v>385</v>
      </c>
      <c r="D383" s="9">
        <v>1475</v>
      </c>
      <c r="E383" s="10">
        <v>13690.635309999998</v>
      </c>
      <c r="F383" s="11">
        <v>571</v>
      </c>
    </row>
    <row r="384" spans="2:6" x14ac:dyDescent="0.2">
      <c r="B384" s="4">
        <v>381</v>
      </c>
      <c r="C384" s="8" t="s">
        <v>386</v>
      </c>
      <c r="D384" s="9">
        <v>1917</v>
      </c>
      <c r="E384" s="10">
        <v>39631.424039999998</v>
      </c>
      <c r="F384" s="11">
        <v>4502</v>
      </c>
    </row>
    <row r="385" spans="2:6" x14ac:dyDescent="0.2">
      <c r="B385" s="4">
        <v>382</v>
      </c>
      <c r="C385" s="8" t="s">
        <v>387</v>
      </c>
      <c r="D385" s="9">
        <v>2762</v>
      </c>
      <c r="E385" s="10">
        <v>55485.343999999997</v>
      </c>
      <c r="F385" s="11">
        <v>4720</v>
      </c>
    </row>
    <row r="386" spans="2:6" x14ac:dyDescent="0.2">
      <c r="B386" s="4">
        <v>383</v>
      </c>
      <c r="C386" s="8" t="s">
        <v>388</v>
      </c>
      <c r="D386" s="9">
        <v>711</v>
      </c>
      <c r="E386" s="10">
        <v>18045.375060000002</v>
      </c>
      <c r="F386" s="11">
        <v>203</v>
      </c>
    </row>
    <row r="387" spans="2:6" x14ac:dyDescent="0.2">
      <c r="B387" s="4">
        <v>384</v>
      </c>
      <c r="C387" s="5" t="s">
        <v>389</v>
      </c>
      <c r="D387" s="6">
        <v>4564</v>
      </c>
      <c r="E387" s="7">
        <v>132430.09599999999</v>
      </c>
      <c r="F387" s="6">
        <v>8607</v>
      </c>
    </row>
    <row r="388" spans="2:6" x14ac:dyDescent="0.2">
      <c r="B388" s="4">
        <v>385</v>
      </c>
      <c r="C388" s="8" t="s">
        <v>390</v>
      </c>
      <c r="D388" s="9">
        <v>6737</v>
      </c>
      <c r="E388" s="10">
        <v>149821.90682</v>
      </c>
      <c r="F388" s="11">
        <v>412</v>
      </c>
    </row>
    <row r="389" spans="2:6" x14ac:dyDescent="0.2">
      <c r="B389" s="4">
        <v>386</v>
      </c>
      <c r="C389" s="8" t="s">
        <v>391</v>
      </c>
      <c r="D389" s="9">
        <v>119</v>
      </c>
      <c r="E389" s="10">
        <v>703.74599999999998</v>
      </c>
      <c r="F389" s="11">
        <v>45</v>
      </c>
    </row>
    <row r="390" spans="2:6" x14ac:dyDescent="0.2">
      <c r="B390" s="4">
        <v>387</v>
      </c>
      <c r="C390" s="8" t="s">
        <v>392</v>
      </c>
      <c r="D390" s="9">
        <v>180307</v>
      </c>
      <c r="E390" s="10">
        <v>256189.84390000001</v>
      </c>
      <c r="F390" s="11">
        <v>300</v>
      </c>
    </row>
    <row r="391" spans="2:6" x14ac:dyDescent="0.2">
      <c r="B391" s="4">
        <v>388</v>
      </c>
      <c r="C391" s="8" t="s">
        <v>393</v>
      </c>
      <c r="D391" s="9">
        <v>30522</v>
      </c>
      <c r="E391" s="10">
        <v>128618.65659999999</v>
      </c>
      <c r="F391" s="11">
        <v>411</v>
      </c>
    </row>
    <row r="392" spans="2:6" x14ac:dyDescent="0.2">
      <c r="B392" s="4">
        <v>389</v>
      </c>
      <c r="C392" s="8" t="s">
        <v>394</v>
      </c>
      <c r="D392" s="9">
        <v>44522</v>
      </c>
      <c r="E392" s="10">
        <v>222415.08103</v>
      </c>
      <c r="F392" s="11">
        <v>337</v>
      </c>
    </row>
    <row r="393" spans="2:6" x14ac:dyDescent="0.2">
      <c r="B393" s="4">
        <v>390</v>
      </c>
      <c r="C393" s="8" t="s">
        <v>395</v>
      </c>
      <c r="D393" s="9">
        <v>23687</v>
      </c>
      <c r="E393" s="10">
        <v>138033.07866</v>
      </c>
      <c r="F393" s="11">
        <v>237</v>
      </c>
    </row>
    <row r="394" spans="2:6" x14ac:dyDescent="0.2">
      <c r="B394" s="4">
        <v>391</v>
      </c>
      <c r="C394" s="8" t="s">
        <v>396</v>
      </c>
      <c r="D394" s="9">
        <v>22876</v>
      </c>
      <c r="E394" s="10">
        <v>220446.07175</v>
      </c>
      <c r="F394" s="11">
        <v>350</v>
      </c>
    </row>
    <row r="395" spans="2:6" x14ac:dyDescent="0.2">
      <c r="B395" s="4">
        <v>392</v>
      </c>
      <c r="C395" s="8" t="s">
        <v>397</v>
      </c>
      <c r="D395" s="9">
        <v>23008</v>
      </c>
      <c r="E395" s="10">
        <v>394986.53934000002</v>
      </c>
      <c r="F395" s="11">
        <v>622</v>
      </c>
    </row>
    <row r="396" spans="2:6" x14ac:dyDescent="0.2">
      <c r="B396" s="4">
        <v>393</v>
      </c>
      <c r="C396" s="5" t="s">
        <v>398</v>
      </c>
      <c r="D396" s="6">
        <v>37572</v>
      </c>
      <c r="E396" s="7">
        <v>164110.07800000001</v>
      </c>
      <c r="F396" s="6">
        <v>325</v>
      </c>
    </row>
    <row r="397" spans="2:6" x14ac:dyDescent="0.2">
      <c r="B397" s="4">
        <v>394</v>
      </c>
      <c r="C397" s="8" t="s">
        <v>399</v>
      </c>
      <c r="D397" s="9">
        <v>21215</v>
      </c>
      <c r="E397" s="10">
        <v>105962.39185</v>
      </c>
      <c r="F397" s="11">
        <v>112</v>
      </c>
    </row>
    <row r="398" spans="2:6" x14ac:dyDescent="0.2">
      <c r="B398" s="4">
        <v>395</v>
      </c>
      <c r="C398" s="8" t="s">
        <v>400</v>
      </c>
      <c r="D398" s="9">
        <v>725</v>
      </c>
      <c r="E398" s="10">
        <v>5573.3198000000002</v>
      </c>
      <c r="F398" s="11">
        <v>163</v>
      </c>
    </row>
    <row r="399" spans="2:6" x14ac:dyDescent="0.2">
      <c r="B399" s="4">
        <v>396</v>
      </c>
      <c r="C399" s="8" t="s">
        <v>401</v>
      </c>
      <c r="D399" s="9">
        <v>67023</v>
      </c>
      <c r="E399" s="10">
        <v>979105.13896000001</v>
      </c>
      <c r="F399" s="11">
        <v>2059</v>
      </c>
    </row>
    <row r="400" spans="2:6" x14ac:dyDescent="0.2">
      <c r="B400" s="4">
        <v>397</v>
      </c>
      <c r="C400" s="8" t="s">
        <v>402</v>
      </c>
      <c r="D400" s="9">
        <v>5951</v>
      </c>
      <c r="E400" s="10">
        <v>34756.217090000006</v>
      </c>
      <c r="F400" s="11">
        <v>309</v>
      </c>
    </row>
    <row r="401" spans="2:6" x14ac:dyDescent="0.2">
      <c r="B401" s="4">
        <v>398</v>
      </c>
      <c r="C401" s="8" t="s">
        <v>403</v>
      </c>
      <c r="D401" s="9">
        <v>16248</v>
      </c>
      <c r="E401" s="10">
        <v>398130.87544999999</v>
      </c>
      <c r="F401" s="11">
        <v>3229</v>
      </c>
    </row>
    <row r="402" spans="2:6" x14ac:dyDescent="0.2">
      <c r="B402" s="4">
        <v>399</v>
      </c>
      <c r="C402" s="8" t="s">
        <v>404</v>
      </c>
      <c r="D402" s="9">
        <v>763566</v>
      </c>
      <c r="E402" s="10">
        <v>2036944.0369899999</v>
      </c>
      <c r="F402" s="11">
        <v>3223</v>
      </c>
    </row>
    <row r="403" spans="2:6" x14ac:dyDescent="0.2">
      <c r="B403" s="4">
        <v>400</v>
      </c>
      <c r="C403" s="8" t="s">
        <v>405</v>
      </c>
      <c r="D403" s="9">
        <v>346</v>
      </c>
      <c r="E403" s="10">
        <v>5770.1207300000005</v>
      </c>
      <c r="F403" s="11">
        <v>106</v>
      </c>
    </row>
    <row r="404" spans="2:6" x14ac:dyDescent="0.2">
      <c r="B404" s="4">
        <v>401</v>
      </c>
      <c r="C404" s="5" t="s">
        <v>406</v>
      </c>
      <c r="D404" s="6">
        <v>3318</v>
      </c>
      <c r="E404" s="7">
        <v>78890.259000000005</v>
      </c>
      <c r="F404" s="6">
        <v>7635</v>
      </c>
    </row>
    <row r="405" spans="2:6" x14ac:dyDescent="0.2">
      <c r="B405" s="4">
        <v>402</v>
      </c>
      <c r="C405" s="8" t="s">
        <v>407</v>
      </c>
      <c r="D405" s="9">
        <v>54623</v>
      </c>
      <c r="E405" s="10">
        <v>186481.20037000001</v>
      </c>
      <c r="F405" s="11">
        <v>2336</v>
      </c>
    </row>
    <row r="406" spans="2:6" x14ac:dyDescent="0.2">
      <c r="B406" s="4">
        <v>403</v>
      </c>
      <c r="C406" s="8" t="s">
        <v>408</v>
      </c>
      <c r="D406" s="9">
        <v>660799</v>
      </c>
      <c r="E406" s="10">
        <v>2276672.8742</v>
      </c>
      <c r="F406" s="11">
        <v>1500</v>
      </c>
    </row>
    <row r="407" spans="2:6" x14ac:dyDescent="0.2">
      <c r="B407" s="4">
        <v>404</v>
      </c>
      <c r="C407" s="8" t="s">
        <v>409</v>
      </c>
      <c r="D407" s="9">
        <v>464</v>
      </c>
      <c r="E407" s="10">
        <v>4031.6509999999998</v>
      </c>
      <c r="F407" s="11">
        <v>122</v>
      </c>
    </row>
    <row r="408" spans="2:6" x14ac:dyDescent="0.2">
      <c r="B408" s="4">
        <v>405</v>
      </c>
      <c r="C408" s="8" t="s">
        <v>410</v>
      </c>
      <c r="D408" s="9">
        <v>1211</v>
      </c>
      <c r="E408" s="10">
        <v>21887.414840000001</v>
      </c>
      <c r="F408" s="11">
        <v>161</v>
      </c>
    </row>
    <row r="409" spans="2:6" x14ac:dyDescent="0.2">
      <c r="B409" s="4">
        <v>406</v>
      </c>
      <c r="C409" s="8" t="s">
        <v>411</v>
      </c>
      <c r="D409" s="9">
        <v>290</v>
      </c>
      <c r="E409" s="10">
        <v>5627.5690000000004</v>
      </c>
      <c r="F409" s="11">
        <v>113</v>
      </c>
    </row>
    <row r="410" spans="2:6" x14ac:dyDescent="0.2">
      <c r="B410" s="4">
        <v>407</v>
      </c>
      <c r="C410" s="8" t="s">
        <v>412</v>
      </c>
      <c r="D410" s="9">
        <v>1367993</v>
      </c>
      <c r="E410" s="10">
        <v>5420937.3549100002</v>
      </c>
      <c r="F410" s="11">
        <v>6508</v>
      </c>
    </row>
    <row r="411" spans="2:6" x14ac:dyDescent="0.2">
      <c r="B411" s="4">
        <v>408</v>
      </c>
      <c r="C411" s="8" t="s">
        <v>413</v>
      </c>
      <c r="D411" s="9">
        <v>50527</v>
      </c>
      <c r="E411" s="10">
        <v>76393.572140000004</v>
      </c>
      <c r="F411" s="11">
        <v>268</v>
      </c>
    </row>
    <row r="412" spans="2:6" x14ac:dyDescent="0.2">
      <c r="B412" s="4">
        <v>409</v>
      </c>
      <c r="C412" s="8" t="s">
        <v>414</v>
      </c>
      <c r="D412" s="9">
        <v>107253667</v>
      </c>
      <c r="E412" s="10">
        <v>251805464.21472999</v>
      </c>
      <c r="F412" s="11">
        <v>1112352</v>
      </c>
    </row>
    <row r="413" spans="2:6" x14ac:dyDescent="0.2">
      <c r="B413" s="4">
        <v>410</v>
      </c>
      <c r="C413" s="8" t="s">
        <v>415</v>
      </c>
      <c r="D413" s="9">
        <v>1431</v>
      </c>
      <c r="E413" s="10">
        <v>199771.41800000001</v>
      </c>
      <c r="F413" s="11">
        <v>188</v>
      </c>
    </row>
    <row r="414" spans="2:6" x14ac:dyDescent="0.2">
      <c r="B414" s="4">
        <v>411</v>
      </c>
      <c r="C414" s="8" t="s">
        <v>416</v>
      </c>
      <c r="D414" s="9">
        <v>75910</v>
      </c>
      <c r="E414" s="10">
        <v>100429.54605000002</v>
      </c>
      <c r="F414" s="11">
        <v>166</v>
      </c>
    </row>
    <row r="415" spans="2:6" x14ac:dyDescent="0.2">
      <c r="B415" s="4">
        <v>412</v>
      </c>
      <c r="C415" s="8" t="s">
        <v>417</v>
      </c>
      <c r="D415" s="9">
        <v>277</v>
      </c>
      <c r="E415" s="10">
        <v>5755.5420000000004</v>
      </c>
      <c r="F415" s="11">
        <v>326</v>
      </c>
    </row>
    <row r="416" spans="2:6" x14ac:dyDescent="0.2">
      <c r="B416" s="4">
        <v>413</v>
      </c>
      <c r="C416" s="8" t="s">
        <v>418</v>
      </c>
      <c r="D416" s="9">
        <v>1088</v>
      </c>
      <c r="E416" s="10">
        <v>45902.390090000001</v>
      </c>
      <c r="F416" s="11">
        <v>1176</v>
      </c>
    </row>
    <row r="417" spans="2:6" x14ac:dyDescent="0.2">
      <c r="B417" s="4">
        <v>414</v>
      </c>
      <c r="C417" s="8" t="s">
        <v>419</v>
      </c>
      <c r="D417" s="9">
        <v>10403</v>
      </c>
      <c r="E417" s="10">
        <v>634258.30865000002</v>
      </c>
      <c r="F417" s="11">
        <v>975</v>
      </c>
    </row>
    <row r="418" spans="2:6" x14ac:dyDescent="0.2">
      <c r="B418" s="4">
        <v>415</v>
      </c>
      <c r="C418" s="8" t="s">
        <v>420</v>
      </c>
      <c r="D418" s="9">
        <v>111016</v>
      </c>
      <c r="E418" s="10">
        <v>543071.97947000002</v>
      </c>
      <c r="F418" s="11">
        <v>4312</v>
      </c>
    </row>
    <row r="419" spans="2:6" x14ac:dyDescent="0.2">
      <c r="B419" s="4">
        <v>416</v>
      </c>
      <c r="C419" s="8" t="s">
        <v>421</v>
      </c>
      <c r="D419" s="9">
        <v>1253</v>
      </c>
      <c r="E419" s="10">
        <v>20362.5425</v>
      </c>
      <c r="F419" s="11">
        <v>456</v>
      </c>
    </row>
    <row r="420" spans="2:6" x14ac:dyDescent="0.2">
      <c r="B420" s="4">
        <v>417</v>
      </c>
      <c r="C420" s="8" t="s">
        <v>422</v>
      </c>
      <c r="D420" s="9">
        <v>17216</v>
      </c>
      <c r="E420" s="10">
        <v>1021342.6497300002</v>
      </c>
      <c r="F420" s="11">
        <v>22608</v>
      </c>
    </row>
    <row r="421" spans="2:6" x14ac:dyDescent="0.2">
      <c r="B421" s="4">
        <v>418</v>
      </c>
      <c r="C421" s="8" t="s">
        <v>423</v>
      </c>
      <c r="D421" s="9">
        <v>2644020</v>
      </c>
      <c r="E421" s="10">
        <v>17536316.988529999</v>
      </c>
      <c r="F421" s="11">
        <v>150557</v>
      </c>
    </row>
    <row r="422" spans="2:6" x14ac:dyDescent="0.2">
      <c r="B422" s="4">
        <v>419</v>
      </c>
      <c r="C422" s="8" t="s">
        <v>424</v>
      </c>
      <c r="D422" s="9">
        <v>3083056</v>
      </c>
      <c r="E422" s="10">
        <v>4294575.0518100001</v>
      </c>
      <c r="F422" s="11">
        <v>4400</v>
      </c>
    </row>
    <row r="423" spans="2:6" x14ac:dyDescent="0.2">
      <c r="B423" s="4">
        <v>420</v>
      </c>
      <c r="C423" s="8" t="s">
        <v>425</v>
      </c>
      <c r="D423" s="9">
        <v>3412</v>
      </c>
      <c r="E423" s="10">
        <v>48651.754700000005</v>
      </c>
      <c r="F423" s="11">
        <v>1070</v>
      </c>
    </row>
    <row r="424" spans="2:6" x14ac:dyDescent="0.2">
      <c r="B424" s="4">
        <v>421</v>
      </c>
      <c r="C424" s="8" t="s">
        <v>426</v>
      </c>
      <c r="D424" s="9">
        <v>921</v>
      </c>
      <c r="E424" s="10">
        <v>8697.6020000000008</v>
      </c>
      <c r="F424" s="11">
        <v>921</v>
      </c>
    </row>
    <row r="425" spans="2:6" x14ac:dyDescent="0.2">
      <c r="B425" s="4">
        <v>422</v>
      </c>
      <c r="C425" s="8" t="s">
        <v>427</v>
      </c>
      <c r="D425" s="9">
        <v>282002</v>
      </c>
      <c r="E425" s="10">
        <v>1517781.6470000001</v>
      </c>
      <c r="F425" s="11">
        <v>2442</v>
      </c>
    </row>
    <row r="426" spans="2:6" x14ac:dyDescent="0.2">
      <c r="B426" s="4">
        <v>423</v>
      </c>
      <c r="C426" s="8" t="s">
        <v>428</v>
      </c>
      <c r="D426" s="9">
        <v>705046</v>
      </c>
      <c r="E426" s="10">
        <v>1685863.13968</v>
      </c>
      <c r="F426" s="11">
        <v>48363</v>
      </c>
    </row>
    <row r="427" spans="2:6" x14ac:dyDescent="0.2">
      <c r="B427" s="4">
        <v>424</v>
      </c>
      <c r="C427" s="8" t="s">
        <v>429</v>
      </c>
      <c r="D427" s="9">
        <v>23446</v>
      </c>
      <c r="E427" s="10">
        <v>2187192.8588800002</v>
      </c>
      <c r="F427" s="11">
        <v>997</v>
      </c>
    </row>
    <row r="428" spans="2:6" x14ac:dyDescent="0.2">
      <c r="B428" s="4">
        <v>425</v>
      </c>
      <c r="C428" s="8" t="s">
        <v>430</v>
      </c>
      <c r="D428" s="9">
        <v>1914</v>
      </c>
      <c r="E428" s="10">
        <v>87888.145349999992</v>
      </c>
      <c r="F428" s="11">
        <v>209</v>
      </c>
    </row>
    <row r="429" spans="2:6" x14ac:dyDescent="0.2">
      <c r="B429" s="4">
        <v>426</v>
      </c>
      <c r="C429" s="8" t="s">
        <v>431</v>
      </c>
      <c r="D429" s="9">
        <v>1329</v>
      </c>
      <c r="E429" s="10">
        <v>37686.76</v>
      </c>
      <c r="F429" s="11">
        <v>390</v>
      </c>
    </row>
    <row r="430" spans="2:6" x14ac:dyDescent="0.2">
      <c r="B430" s="4">
        <v>427</v>
      </c>
      <c r="C430" s="8" t="s">
        <v>432</v>
      </c>
      <c r="D430" s="9">
        <v>163</v>
      </c>
      <c r="E430" s="10">
        <v>5871.1490000000003</v>
      </c>
      <c r="F430" s="11">
        <v>163</v>
      </c>
    </row>
    <row r="431" spans="2:6" x14ac:dyDescent="0.2">
      <c r="B431" s="4">
        <v>428</v>
      </c>
      <c r="C431" s="8" t="s">
        <v>433</v>
      </c>
      <c r="D431" s="9">
        <v>788</v>
      </c>
      <c r="E431" s="10">
        <v>17365.78542</v>
      </c>
      <c r="F431" s="11">
        <v>256</v>
      </c>
    </row>
    <row r="432" spans="2:6" x14ac:dyDescent="0.2">
      <c r="B432" s="4">
        <v>429</v>
      </c>
      <c r="C432" s="8" t="s">
        <v>434</v>
      </c>
      <c r="D432" s="9">
        <v>4870</v>
      </c>
      <c r="E432" s="10">
        <v>153522.55877999999</v>
      </c>
      <c r="F432" s="11">
        <v>603</v>
      </c>
    </row>
    <row r="433" spans="2:6" x14ac:dyDescent="0.2">
      <c r="B433" s="4">
        <v>430</v>
      </c>
      <c r="C433" s="8" t="s">
        <v>435</v>
      </c>
      <c r="D433" s="9">
        <v>48384</v>
      </c>
      <c r="E433" s="10">
        <v>135666.37190999999</v>
      </c>
      <c r="F433" s="11">
        <v>0</v>
      </c>
    </row>
    <row r="434" spans="2:6" x14ac:dyDescent="0.2">
      <c r="B434" s="4">
        <v>431</v>
      </c>
      <c r="C434" s="8" t="s">
        <v>436</v>
      </c>
      <c r="D434" s="9">
        <v>8684</v>
      </c>
      <c r="E434" s="10">
        <v>236122.50976999998</v>
      </c>
      <c r="F434" s="11">
        <v>2755</v>
      </c>
    </row>
    <row r="435" spans="2:6" x14ac:dyDescent="0.2">
      <c r="B435" s="4">
        <v>432</v>
      </c>
      <c r="C435" s="8" t="s">
        <v>437</v>
      </c>
      <c r="D435" s="9">
        <v>11039</v>
      </c>
      <c r="E435" s="10">
        <v>1350223.5428100002</v>
      </c>
      <c r="F435" s="11">
        <v>4906</v>
      </c>
    </row>
    <row r="436" spans="2:6" x14ac:dyDescent="0.2">
      <c r="B436" s="4">
        <v>433</v>
      </c>
      <c r="C436" s="8" t="s">
        <v>438</v>
      </c>
      <c r="D436" s="9">
        <v>49</v>
      </c>
      <c r="E436" s="10">
        <v>194.17335</v>
      </c>
      <c r="F436" s="11">
        <v>12</v>
      </c>
    </row>
    <row r="437" spans="2:6" x14ac:dyDescent="0.2">
      <c r="B437" s="4">
        <v>434</v>
      </c>
      <c r="C437" s="8" t="s">
        <v>439</v>
      </c>
      <c r="D437" s="9">
        <v>279</v>
      </c>
      <c r="E437" s="10">
        <v>10041.9825</v>
      </c>
      <c r="F437" s="11">
        <v>601</v>
      </c>
    </row>
    <row r="438" spans="2:6" x14ac:dyDescent="0.2">
      <c r="B438" s="4">
        <v>435</v>
      </c>
      <c r="C438" s="8" t="s">
        <v>440</v>
      </c>
      <c r="D438" s="9">
        <v>17</v>
      </c>
      <c r="E438" s="10">
        <v>12.275</v>
      </c>
      <c r="F438" s="11">
        <v>35</v>
      </c>
    </row>
    <row r="439" spans="2:6" x14ac:dyDescent="0.2">
      <c r="B439" s="4">
        <v>436</v>
      </c>
      <c r="C439" s="8" t="s">
        <v>441</v>
      </c>
      <c r="D439" s="9">
        <v>18878</v>
      </c>
      <c r="E439" s="10">
        <v>448176.0036</v>
      </c>
      <c r="F439" s="11">
        <v>172</v>
      </c>
    </row>
    <row r="440" spans="2:6" x14ac:dyDescent="0.2">
      <c r="B440" s="4">
        <v>437</v>
      </c>
      <c r="C440" s="8" t="s">
        <v>442</v>
      </c>
      <c r="D440" s="9">
        <v>3715</v>
      </c>
      <c r="E440" s="10">
        <v>48443.494749999998</v>
      </c>
      <c r="F440" s="11">
        <v>971</v>
      </c>
    </row>
    <row r="441" spans="2:6" x14ac:dyDescent="0.2">
      <c r="B441" s="4">
        <v>438</v>
      </c>
      <c r="C441" s="8" t="s">
        <v>443</v>
      </c>
      <c r="D441" s="9">
        <v>21724</v>
      </c>
      <c r="E441" s="10">
        <v>262934.83295999997</v>
      </c>
      <c r="F441" s="11">
        <v>15182</v>
      </c>
    </row>
    <row r="442" spans="2:6" x14ac:dyDescent="0.2">
      <c r="B442" s="4">
        <v>439</v>
      </c>
      <c r="C442" s="8" t="s">
        <v>444</v>
      </c>
      <c r="D442" s="9">
        <v>168117</v>
      </c>
      <c r="E442" s="10">
        <v>281869.94964000001</v>
      </c>
      <c r="F442" s="11">
        <v>623</v>
      </c>
    </row>
    <row r="443" spans="2:6" x14ac:dyDescent="0.2">
      <c r="B443" s="4">
        <v>440</v>
      </c>
      <c r="C443" s="8" t="s">
        <v>445</v>
      </c>
      <c r="D443" s="9">
        <v>860</v>
      </c>
      <c r="E443" s="10">
        <v>40015.186000000002</v>
      </c>
      <c r="F443" s="11">
        <v>62</v>
      </c>
    </row>
    <row r="444" spans="2:6" x14ac:dyDescent="0.2">
      <c r="B444" s="4">
        <v>441</v>
      </c>
      <c r="C444" s="8" t="s">
        <v>446</v>
      </c>
      <c r="D444" s="9">
        <v>788</v>
      </c>
      <c r="E444" s="10">
        <v>32499.77045</v>
      </c>
      <c r="F444" s="11">
        <v>122</v>
      </c>
    </row>
    <row r="445" spans="2:6" x14ac:dyDescent="0.2">
      <c r="B445" s="4">
        <v>442</v>
      </c>
      <c r="C445" s="8" t="s">
        <v>447</v>
      </c>
      <c r="D445" s="9">
        <v>5758</v>
      </c>
      <c r="E445" s="10">
        <v>130489.02149</v>
      </c>
      <c r="F445" s="11">
        <v>841</v>
      </c>
    </row>
    <row r="446" spans="2:6" x14ac:dyDescent="0.2">
      <c r="B446" s="4">
        <v>443</v>
      </c>
      <c r="C446" s="8" t="s">
        <v>448</v>
      </c>
      <c r="D446" s="9">
        <v>448</v>
      </c>
      <c r="E446" s="10">
        <v>13363.222</v>
      </c>
      <c r="F446" s="11">
        <v>81</v>
      </c>
    </row>
    <row r="447" spans="2:6" x14ac:dyDescent="0.2">
      <c r="B447" s="4">
        <v>444</v>
      </c>
      <c r="C447" s="8" t="s">
        <v>449</v>
      </c>
      <c r="D447" s="9">
        <v>1817</v>
      </c>
      <c r="E447" s="10">
        <v>19580.417550000002</v>
      </c>
      <c r="F447" s="11">
        <v>424</v>
      </c>
    </row>
    <row r="448" spans="2:6" x14ac:dyDescent="0.2">
      <c r="B448" s="4">
        <v>445</v>
      </c>
      <c r="C448" s="8" t="s">
        <v>450</v>
      </c>
      <c r="D448" s="9">
        <v>11648</v>
      </c>
      <c r="E448" s="10">
        <v>223325.0367</v>
      </c>
      <c r="F448" s="11">
        <v>2766</v>
      </c>
    </row>
    <row r="449" spans="2:6" x14ac:dyDescent="0.2">
      <c r="B449" s="4">
        <v>446</v>
      </c>
      <c r="C449" s="8" t="s">
        <v>451</v>
      </c>
      <c r="D449" s="9">
        <v>742406</v>
      </c>
      <c r="E449" s="10">
        <v>1039388.2388399999</v>
      </c>
      <c r="F449" s="11">
        <v>746</v>
      </c>
    </row>
    <row r="450" spans="2:6" x14ac:dyDescent="0.2">
      <c r="B450" s="4">
        <v>447</v>
      </c>
      <c r="C450" s="8" t="s">
        <v>452</v>
      </c>
      <c r="D450" s="9">
        <v>28543</v>
      </c>
      <c r="E450" s="10">
        <v>573542.00930999999</v>
      </c>
      <c r="F450" s="11">
        <v>583</v>
      </c>
    </row>
    <row r="451" spans="2:6" x14ac:dyDescent="0.2">
      <c r="B451" s="4">
        <v>448</v>
      </c>
      <c r="C451" s="8" t="s">
        <v>453</v>
      </c>
      <c r="D451" s="9">
        <v>3024</v>
      </c>
      <c r="E451" s="10">
        <v>288410.14500000002</v>
      </c>
      <c r="F451" s="11">
        <v>344</v>
      </c>
    </row>
    <row r="452" spans="2:6" x14ac:dyDescent="0.2">
      <c r="B452" s="4">
        <v>449</v>
      </c>
      <c r="C452" s="8" t="s">
        <v>454</v>
      </c>
      <c r="D452" s="9">
        <v>12934</v>
      </c>
      <c r="E452" s="10">
        <v>98261.994449999998</v>
      </c>
      <c r="F452" s="11">
        <v>319</v>
      </c>
    </row>
    <row r="453" spans="2:6" x14ac:dyDescent="0.2">
      <c r="B453" s="4">
        <v>450</v>
      </c>
      <c r="C453" s="8" t="s">
        <v>455</v>
      </c>
      <c r="D453" s="9">
        <v>12032</v>
      </c>
      <c r="E453" s="10">
        <v>30178.117460000001</v>
      </c>
      <c r="F453" s="11">
        <v>548</v>
      </c>
    </row>
    <row r="454" spans="2:6" x14ac:dyDescent="0.2">
      <c r="B454" s="4">
        <v>451</v>
      </c>
      <c r="C454" s="8" t="s">
        <v>456</v>
      </c>
      <c r="D454" s="9">
        <v>19098</v>
      </c>
      <c r="E454" s="10">
        <v>336575.0785</v>
      </c>
      <c r="F454" s="11">
        <v>5601</v>
      </c>
    </row>
    <row r="455" spans="2:6" x14ac:dyDescent="0.2">
      <c r="B455" s="4">
        <v>452</v>
      </c>
      <c r="C455" s="8" t="s">
        <v>457</v>
      </c>
      <c r="D455" s="9">
        <v>669487</v>
      </c>
      <c r="E455" s="10">
        <v>2045569.1425999999</v>
      </c>
      <c r="F455" s="11">
        <v>1762</v>
      </c>
    </row>
    <row r="456" spans="2:6" x14ac:dyDescent="0.2">
      <c r="B456" s="4">
        <v>453</v>
      </c>
      <c r="C456" s="8" t="s">
        <v>458</v>
      </c>
      <c r="D456" s="9">
        <v>11763</v>
      </c>
      <c r="E456" s="10">
        <v>331756.51927999995</v>
      </c>
      <c r="F456" s="11">
        <v>119</v>
      </c>
    </row>
    <row r="457" spans="2:6" x14ac:dyDescent="0.2">
      <c r="B457" s="4">
        <v>454</v>
      </c>
      <c r="C457" s="8" t="s">
        <v>459</v>
      </c>
      <c r="D457" s="9">
        <v>1701</v>
      </c>
      <c r="E457" s="10">
        <v>37600.631000000001</v>
      </c>
      <c r="F457" s="11">
        <v>55</v>
      </c>
    </row>
    <row r="458" spans="2:6" x14ac:dyDescent="0.2">
      <c r="B458" s="4">
        <v>455</v>
      </c>
      <c r="C458" s="8" t="s">
        <v>460</v>
      </c>
      <c r="D458" s="9">
        <v>399458</v>
      </c>
      <c r="E458" s="10">
        <v>978401.17758000002</v>
      </c>
      <c r="F458" s="11">
        <v>16765</v>
      </c>
    </row>
    <row r="459" spans="2:6" x14ac:dyDescent="0.2">
      <c r="B459" s="4">
        <v>456</v>
      </c>
      <c r="C459" s="8" t="s">
        <v>461</v>
      </c>
      <c r="D459" s="9">
        <v>114765</v>
      </c>
      <c r="E459" s="10">
        <v>1052586.4485700002</v>
      </c>
      <c r="F459" s="11">
        <v>6020</v>
      </c>
    </row>
    <row r="460" spans="2:6" x14ac:dyDescent="0.2">
      <c r="B460" s="4">
        <v>457</v>
      </c>
      <c r="C460" s="8" t="s">
        <v>462</v>
      </c>
      <c r="D460" s="9">
        <v>340363</v>
      </c>
      <c r="E460" s="10">
        <v>1243202.43829</v>
      </c>
      <c r="F460" s="11">
        <v>773</v>
      </c>
    </row>
    <row r="461" spans="2:6" x14ac:dyDescent="0.2">
      <c r="B461" s="4">
        <v>458</v>
      </c>
      <c r="C461" s="8" t="s">
        <v>463</v>
      </c>
      <c r="D461" s="9">
        <v>15101</v>
      </c>
      <c r="E461" s="10">
        <v>68726.53486</v>
      </c>
      <c r="F461" s="11">
        <v>88</v>
      </c>
    </row>
    <row r="462" spans="2:6" x14ac:dyDescent="0.2">
      <c r="B462" s="4">
        <v>459</v>
      </c>
      <c r="C462" s="8" t="s">
        <v>464</v>
      </c>
      <c r="D462" s="9">
        <v>28369</v>
      </c>
      <c r="E462" s="10">
        <v>946014.01100000006</v>
      </c>
      <c r="F462" s="11">
        <v>1969</v>
      </c>
    </row>
    <row r="463" spans="2:6" x14ac:dyDescent="0.2">
      <c r="B463" s="4">
        <v>460</v>
      </c>
      <c r="C463" s="8" t="s">
        <v>465</v>
      </c>
      <c r="D463" s="9">
        <v>587951</v>
      </c>
      <c r="E463" s="10">
        <v>3027683.7271400001</v>
      </c>
      <c r="F463" s="11">
        <v>5040</v>
      </c>
    </row>
    <row r="464" spans="2:6" x14ac:dyDescent="0.2">
      <c r="B464" s="4">
        <v>461</v>
      </c>
      <c r="C464" s="8" t="s">
        <v>466</v>
      </c>
      <c r="D464" s="9">
        <v>192411</v>
      </c>
      <c r="E464" s="10">
        <v>567171.12156999996</v>
      </c>
      <c r="F464" s="11">
        <v>7365</v>
      </c>
    </row>
    <row r="465" spans="2:6" x14ac:dyDescent="0.2">
      <c r="B465" s="4">
        <v>462</v>
      </c>
      <c r="C465" s="8" t="s">
        <v>467</v>
      </c>
      <c r="D465" s="9">
        <v>79845</v>
      </c>
      <c r="E465" s="10">
        <v>237266.02408</v>
      </c>
      <c r="F465" s="11">
        <v>5425</v>
      </c>
    </row>
    <row r="466" spans="2:6" x14ac:dyDescent="0.2">
      <c r="B466" s="4">
        <v>463</v>
      </c>
      <c r="C466" s="8" t="s">
        <v>468</v>
      </c>
      <c r="D466" s="9">
        <v>22104</v>
      </c>
      <c r="E466" s="10">
        <v>2215855.5894899997</v>
      </c>
      <c r="F466" s="11">
        <v>2184</v>
      </c>
    </row>
    <row r="467" spans="2:6" x14ac:dyDescent="0.2">
      <c r="B467" s="4">
        <v>464</v>
      </c>
      <c r="C467" s="8" t="s">
        <v>469</v>
      </c>
      <c r="D467" s="9">
        <v>25436</v>
      </c>
      <c r="E467" s="10">
        <v>2617391.7242799997</v>
      </c>
      <c r="F467" s="11">
        <v>14628</v>
      </c>
    </row>
    <row r="468" spans="2:6" x14ac:dyDescent="0.2">
      <c r="B468" s="4">
        <v>465</v>
      </c>
      <c r="C468" s="8" t="s">
        <v>470</v>
      </c>
      <c r="D468" s="9">
        <v>22811</v>
      </c>
      <c r="E468" s="10">
        <v>372414.67426999996</v>
      </c>
      <c r="F468" s="11">
        <v>2668</v>
      </c>
    </row>
    <row r="469" spans="2:6" x14ac:dyDescent="0.2">
      <c r="B469" s="4">
        <v>466</v>
      </c>
      <c r="C469" s="8" t="s">
        <v>471</v>
      </c>
      <c r="D469" s="9">
        <v>485</v>
      </c>
      <c r="E469" s="10">
        <v>8528.8901600000008</v>
      </c>
      <c r="F469" s="11">
        <v>203</v>
      </c>
    </row>
    <row r="470" spans="2:6" x14ac:dyDescent="0.2">
      <c r="B470" s="4">
        <v>467</v>
      </c>
      <c r="C470" s="8" t="s">
        <v>472</v>
      </c>
      <c r="D470" s="9">
        <v>8518</v>
      </c>
      <c r="E470" s="10">
        <v>29060.448</v>
      </c>
      <c r="F470" s="11">
        <v>333</v>
      </c>
    </row>
    <row r="471" spans="2:6" x14ac:dyDescent="0.2">
      <c r="B471" s="4">
        <v>468</v>
      </c>
      <c r="C471" s="5" t="s">
        <v>473</v>
      </c>
      <c r="D471" s="6">
        <v>280</v>
      </c>
      <c r="E471" s="7">
        <v>28452.814999999999</v>
      </c>
      <c r="F471" s="6">
        <v>119</v>
      </c>
    </row>
    <row r="472" spans="2:6" x14ac:dyDescent="0.2">
      <c r="B472" s="4">
        <v>469</v>
      </c>
      <c r="C472" s="8" t="s">
        <v>474</v>
      </c>
      <c r="D472" s="9">
        <v>22054</v>
      </c>
      <c r="E472" s="10">
        <v>1468901.2856399999</v>
      </c>
      <c r="F472" s="11">
        <v>13430</v>
      </c>
    </row>
    <row r="473" spans="2:6" x14ac:dyDescent="0.2">
      <c r="B473" s="4">
        <v>470</v>
      </c>
      <c r="C473" s="8" t="s">
        <v>475</v>
      </c>
      <c r="D473" s="9">
        <v>259</v>
      </c>
      <c r="E473" s="10">
        <v>2608.5059999999999</v>
      </c>
      <c r="F473" s="11">
        <v>65</v>
      </c>
    </row>
    <row r="474" spans="2:6" x14ac:dyDescent="0.2">
      <c r="B474" s="4">
        <v>471</v>
      </c>
      <c r="C474" s="8" t="s">
        <v>476</v>
      </c>
      <c r="D474" s="9">
        <v>965</v>
      </c>
      <c r="E474" s="10">
        <v>64794.907939999997</v>
      </c>
      <c r="F474" s="11">
        <v>973</v>
      </c>
    </row>
    <row r="475" spans="2:6" x14ac:dyDescent="0.2">
      <c r="B475" s="4">
        <v>472</v>
      </c>
      <c r="C475" s="8" t="s">
        <v>477</v>
      </c>
      <c r="D475" s="9">
        <v>254348</v>
      </c>
      <c r="E475" s="10">
        <v>3197857.1587200002</v>
      </c>
      <c r="F475" s="11">
        <v>10073</v>
      </c>
    </row>
    <row r="476" spans="2:6" x14ac:dyDescent="0.2">
      <c r="B476" s="4">
        <v>473</v>
      </c>
      <c r="C476" s="8" t="s">
        <v>478</v>
      </c>
      <c r="D476" s="9">
        <v>1536</v>
      </c>
      <c r="E476" s="10">
        <v>3953.2649999999999</v>
      </c>
      <c r="F476" s="11">
        <v>216</v>
      </c>
    </row>
    <row r="477" spans="2:6" x14ac:dyDescent="0.2">
      <c r="B477" s="4">
        <v>474</v>
      </c>
      <c r="C477" s="8" t="s">
        <v>479</v>
      </c>
      <c r="D477" s="9">
        <v>1303</v>
      </c>
      <c r="E477" s="10">
        <v>65379.352500000001</v>
      </c>
      <c r="F477" s="11">
        <v>242</v>
      </c>
    </row>
    <row r="478" spans="2:6" x14ac:dyDescent="0.2">
      <c r="B478" s="4">
        <v>475</v>
      </c>
      <c r="C478" s="8" t="s">
        <v>480</v>
      </c>
      <c r="D478" s="9">
        <v>16</v>
      </c>
      <c r="E478" s="10">
        <v>76.463999999999999</v>
      </c>
      <c r="F478" s="11">
        <v>7</v>
      </c>
    </row>
    <row r="479" spans="2:6" x14ac:dyDescent="0.2">
      <c r="B479" s="4">
        <v>476</v>
      </c>
      <c r="C479" s="8" t="s">
        <v>481</v>
      </c>
      <c r="D479" s="9">
        <v>1122</v>
      </c>
      <c r="E479" s="10">
        <v>21239.817070000001</v>
      </c>
      <c r="F479" s="11">
        <v>241</v>
      </c>
    </row>
    <row r="480" spans="2:6" x14ac:dyDescent="0.2">
      <c r="B480" s="4">
        <v>477</v>
      </c>
      <c r="C480" s="8" t="s">
        <v>482</v>
      </c>
      <c r="D480" s="9">
        <v>235584</v>
      </c>
      <c r="E480" s="10">
        <v>351173.63400000002</v>
      </c>
      <c r="F480" s="11">
        <v>50</v>
      </c>
    </row>
    <row r="481" spans="2:6" x14ac:dyDescent="0.2">
      <c r="B481" s="4">
        <v>478</v>
      </c>
      <c r="C481" s="8" t="s">
        <v>483</v>
      </c>
      <c r="D481" s="9">
        <v>3153</v>
      </c>
      <c r="E481" s="10">
        <v>36817.377340000006</v>
      </c>
      <c r="F481" s="11">
        <v>664</v>
      </c>
    </row>
    <row r="482" spans="2:6" x14ac:dyDescent="0.2">
      <c r="B482" s="4">
        <v>479</v>
      </c>
      <c r="C482" s="5" t="s">
        <v>484</v>
      </c>
      <c r="D482" s="6">
        <v>2314</v>
      </c>
      <c r="E482" s="7">
        <v>267471.02743999998</v>
      </c>
      <c r="F482" s="6">
        <v>195</v>
      </c>
    </row>
    <row r="483" spans="2:6" x14ac:dyDescent="0.2">
      <c r="B483" s="4">
        <v>480</v>
      </c>
      <c r="C483" s="8" t="s">
        <v>485</v>
      </c>
      <c r="D483" s="9">
        <v>374</v>
      </c>
      <c r="E483" s="10">
        <v>11563.099</v>
      </c>
      <c r="F483" s="11">
        <v>38</v>
      </c>
    </row>
    <row r="484" spans="2:6" x14ac:dyDescent="0.2">
      <c r="B484" s="4">
        <v>481</v>
      </c>
      <c r="C484" s="5" t="s">
        <v>486</v>
      </c>
      <c r="D484" s="6">
        <v>42337</v>
      </c>
      <c r="E484" s="7">
        <v>128100.36975999999</v>
      </c>
      <c r="F484" s="6">
        <v>1079</v>
      </c>
    </row>
    <row r="485" spans="2:6" x14ac:dyDescent="0.2">
      <c r="B485" s="4">
        <v>482</v>
      </c>
      <c r="C485" s="8" t="s">
        <v>487</v>
      </c>
      <c r="D485" s="9">
        <v>5234</v>
      </c>
      <c r="E485" s="10">
        <v>525843.51532000001</v>
      </c>
      <c r="F485" s="11">
        <v>623</v>
      </c>
    </row>
    <row r="486" spans="2:6" x14ac:dyDescent="0.2">
      <c r="B486" s="4">
        <v>483</v>
      </c>
      <c r="C486" s="8" t="s">
        <v>488</v>
      </c>
      <c r="D486" s="9">
        <v>9553</v>
      </c>
      <c r="E486" s="10">
        <v>47665.607090000005</v>
      </c>
      <c r="F486" s="11">
        <v>128</v>
      </c>
    </row>
    <row r="487" spans="2:6" x14ac:dyDescent="0.2">
      <c r="B487" s="4">
        <v>484</v>
      </c>
      <c r="C487" s="8" t="s">
        <v>489</v>
      </c>
      <c r="D487" s="9">
        <v>17116</v>
      </c>
      <c r="E487" s="10">
        <v>523278.32936000003</v>
      </c>
      <c r="F487" s="11">
        <v>528</v>
      </c>
    </row>
    <row r="488" spans="2:6" x14ac:dyDescent="0.2">
      <c r="B488" s="4">
        <v>485</v>
      </c>
      <c r="C488" s="8" t="s">
        <v>490</v>
      </c>
      <c r="D488" s="9">
        <v>3661</v>
      </c>
      <c r="E488" s="10">
        <v>38764.419000000002</v>
      </c>
      <c r="F488" s="11">
        <v>2480</v>
      </c>
    </row>
    <row r="489" spans="2:6" x14ac:dyDescent="0.2">
      <c r="B489" s="4">
        <v>486</v>
      </c>
      <c r="C489" s="5" t="s">
        <v>491</v>
      </c>
      <c r="D489" s="6">
        <v>0</v>
      </c>
      <c r="E489" s="7">
        <v>0</v>
      </c>
      <c r="F489" s="6">
        <v>0</v>
      </c>
    </row>
    <row r="490" spans="2:6" x14ac:dyDescent="0.2">
      <c r="B490" s="4">
        <v>487</v>
      </c>
      <c r="C490" s="8" t="s">
        <v>492</v>
      </c>
      <c r="D490" s="9">
        <v>516</v>
      </c>
      <c r="E490" s="10">
        <v>6147.0259999999998</v>
      </c>
      <c r="F490" s="11">
        <v>263</v>
      </c>
    </row>
    <row r="491" spans="2:6" x14ac:dyDescent="0.2">
      <c r="B491" s="4">
        <v>488</v>
      </c>
      <c r="C491" s="8" t="s">
        <v>493</v>
      </c>
      <c r="D491" s="9">
        <v>142847</v>
      </c>
      <c r="E491" s="10">
        <v>712669.67163000011</v>
      </c>
      <c r="F491" s="11">
        <v>685</v>
      </c>
    </row>
    <row r="492" spans="2:6" x14ac:dyDescent="0.2">
      <c r="B492" s="4">
        <v>489</v>
      </c>
      <c r="C492" s="8" t="s">
        <v>494</v>
      </c>
      <c r="D492" s="9">
        <v>1374</v>
      </c>
      <c r="E492" s="10">
        <v>25616.082559999999</v>
      </c>
      <c r="F492" s="11">
        <v>84</v>
      </c>
    </row>
    <row r="493" spans="2:6" x14ac:dyDescent="0.2">
      <c r="B493" s="4">
        <v>490</v>
      </c>
      <c r="C493" s="8" t="s">
        <v>495</v>
      </c>
      <c r="D493" s="9">
        <v>5642</v>
      </c>
      <c r="E493" s="10">
        <v>134413.28677999999</v>
      </c>
      <c r="F493" s="11">
        <v>550</v>
      </c>
    </row>
    <row r="494" spans="2:6" x14ac:dyDescent="0.2">
      <c r="B494" s="4">
        <v>491</v>
      </c>
      <c r="C494" s="8" t="s">
        <v>496</v>
      </c>
      <c r="D494" s="9">
        <v>6633</v>
      </c>
      <c r="E494" s="10">
        <v>215131.34244000001</v>
      </c>
      <c r="F494" s="11">
        <v>673</v>
      </c>
    </row>
    <row r="495" spans="2:6" x14ac:dyDescent="0.2">
      <c r="B495" s="4">
        <v>492</v>
      </c>
      <c r="C495" s="8" t="s">
        <v>497</v>
      </c>
      <c r="D495" s="9">
        <v>1230</v>
      </c>
      <c r="E495" s="10">
        <v>132407.61728000001</v>
      </c>
      <c r="F495" s="11">
        <v>177</v>
      </c>
    </row>
    <row r="496" spans="2:6" x14ac:dyDescent="0.2">
      <c r="B496" s="4">
        <v>493</v>
      </c>
      <c r="C496" s="8" t="s">
        <v>498</v>
      </c>
      <c r="D496" s="9">
        <v>44438</v>
      </c>
      <c r="E496" s="10">
        <v>267152.02574999997</v>
      </c>
      <c r="F496" s="11">
        <v>1217</v>
      </c>
    </row>
    <row r="497" spans="2:6" x14ac:dyDescent="0.2">
      <c r="B497" s="4">
        <v>494</v>
      </c>
      <c r="C497" s="8" t="s">
        <v>499</v>
      </c>
      <c r="D497" s="9">
        <v>15522</v>
      </c>
      <c r="E497" s="10">
        <v>1125969.7443299999</v>
      </c>
      <c r="F497" s="11">
        <v>5860</v>
      </c>
    </row>
    <row r="498" spans="2:6" x14ac:dyDescent="0.2">
      <c r="B498" s="4">
        <v>495</v>
      </c>
      <c r="C498" s="8" t="s">
        <v>500</v>
      </c>
      <c r="D498" s="9">
        <v>51043</v>
      </c>
      <c r="E498" s="10">
        <v>1208639.6552699998</v>
      </c>
      <c r="F498" s="11">
        <v>13764</v>
      </c>
    </row>
    <row r="499" spans="2:6" x14ac:dyDescent="0.2">
      <c r="B499" s="4">
        <v>496</v>
      </c>
      <c r="C499" s="8" t="s">
        <v>501</v>
      </c>
      <c r="D499" s="9">
        <v>61505</v>
      </c>
      <c r="E499" s="10">
        <v>333603.98427999998</v>
      </c>
      <c r="F499" s="11">
        <v>675</v>
      </c>
    </row>
    <row r="500" spans="2:6" x14ac:dyDescent="0.2">
      <c r="B500" s="4">
        <v>497</v>
      </c>
      <c r="C500" s="8" t="s">
        <v>502</v>
      </c>
      <c r="D500" s="9">
        <v>180</v>
      </c>
      <c r="E500" s="10">
        <v>9980.25</v>
      </c>
      <c r="F500" s="11">
        <v>35</v>
      </c>
    </row>
    <row r="501" spans="2:6" x14ac:dyDescent="0.2">
      <c r="B501" s="4">
        <v>498</v>
      </c>
      <c r="C501" s="8" t="s">
        <v>503</v>
      </c>
      <c r="D501" s="9">
        <v>43485</v>
      </c>
      <c r="E501" s="10">
        <v>252160.58575999999</v>
      </c>
      <c r="F501" s="11">
        <v>306</v>
      </c>
    </row>
    <row r="502" spans="2:6" x14ac:dyDescent="0.2">
      <c r="B502" s="4">
        <v>499</v>
      </c>
      <c r="C502" s="8" t="s">
        <v>504</v>
      </c>
      <c r="D502" s="9">
        <v>3642</v>
      </c>
      <c r="E502" s="10">
        <v>62080.32864</v>
      </c>
      <c r="F502" s="11">
        <v>2748</v>
      </c>
    </row>
    <row r="503" spans="2:6" x14ac:dyDescent="0.2">
      <c r="B503" s="4">
        <v>500</v>
      </c>
      <c r="C503" s="8" t="s">
        <v>505</v>
      </c>
      <c r="D503" s="9">
        <v>565</v>
      </c>
      <c r="E503" s="10">
        <v>6090.9247500000001</v>
      </c>
      <c r="F503" s="11">
        <v>147</v>
      </c>
    </row>
    <row r="504" spans="2:6" x14ac:dyDescent="0.2">
      <c r="B504" s="4">
        <v>501</v>
      </c>
      <c r="C504" s="8" t="s">
        <v>506</v>
      </c>
      <c r="D504" s="9">
        <v>11139</v>
      </c>
      <c r="E504" s="10">
        <v>173092.35915</v>
      </c>
      <c r="F504" s="11">
        <v>2094</v>
      </c>
    </row>
    <row r="505" spans="2:6" x14ac:dyDescent="0.2">
      <c r="B505" s="4">
        <v>502</v>
      </c>
      <c r="C505" s="8" t="s">
        <v>507</v>
      </c>
      <c r="D505" s="9">
        <v>1706</v>
      </c>
      <c r="E505" s="10">
        <v>58789.741630000004</v>
      </c>
      <c r="F505" s="11">
        <v>233</v>
      </c>
    </row>
    <row r="506" spans="2:6" x14ac:dyDescent="0.2">
      <c r="B506" s="4">
        <v>503</v>
      </c>
      <c r="C506" s="8" t="s">
        <v>508</v>
      </c>
      <c r="D506" s="9">
        <v>587</v>
      </c>
      <c r="E506" s="10">
        <v>24592.845000000001</v>
      </c>
      <c r="F506" s="11">
        <v>546</v>
      </c>
    </row>
    <row r="507" spans="2:6" x14ac:dyDescent="0.2">
      <c r="B507" s="4">
        <v>504</v>
      </c>
      <c r="C507" s="8" t="s">
        <v>509</v>
      </c>
      <c r="D507" s="9">
        <v>1799</v>
      </c>
      <c r="E507" s="10">
        <v>21934.594100000002</v>
      </c>
      <c r="F507" s="11">
        <v>12712</v>
      </c>
    </row>
    <row r="508" spans="2:6" x14ac:dyDescent="0.2">
      <c r="B508" s="4">
        <v>505</v>
      </c>
      <c r="C508" s="8" t="s">
        <v>510</v>
      </c>
      <c r="D508" s="9">
        <v>54756</v>
      </c>
      <c r="E508" s="10">
        <v>116620.83473999999</v>
      </c>
      <c r="F508" s="11">
        <v>45</v>
      </c>
    </row>
    <row r="509" spans="2:6" x14ac:dyDescent="0.2">
      <c r="B509" s="4">
        <v>506</v>
      </c>
      <c r="C509" s="8" t="s">
        <v>511</v>
      </c>
      <c r="D509" s="9">
        <v>1189</v>
      </c>
      <c r="E509" s="10">
        <v>10221.841</v>
      </c>
      <c r="F509" s="11">
        <v>2589</v>
      </c>
    </row>
    <row r="510" spans="2:6" x14ac:dyDescent="0.2">
      <c r="B510" s="4">
        <v>507</v>
      </c>
      <c r="C510" s="8" t="s">
        <v>512</v>
      </c>
      <c r="D510" s="9">
        <v>37485</v>
      </c>
      <c r="E510" s="10">
        <v>2338542.7164699999</v>
      </c>
      <c r="F510" s="11">
        <v>6467</v>
      </c>
    </row>
    <row r="511" spans="2:6" x14ac:dyDescent="0.2">
      <c r="B511" s="4">
        <v>508</v>
      </c>
      <c r="C511" s="8" t="s">
        <v>513</v>
      </c>
      <c r="D511" s="9">
        <v>7269</v>
      </c>
      <c r="E511" s="10">
        <v>531942.53347000002</v>
      </c>
      <c r="F511" s="11">
        <v>834</v>
      </c>
    </row>
    <row r="512" spans="2:6" x14ac:dyDescent="0.2">
      <c r="B512" s="4">
        <v>509</v>
      </c>
      <c r="C512" s="8" t="s">
        <v>514</v>
      </c>
      <c r="D512" s="9">
        <v>1015530</v>
      </c>
      <c r="E512" s="10">
        <v>15246882.051130001</v>
      </c>
      <c r="F512" s="11">
        <v>563</v>
      </c>
    </row>
    <row r="513" spans="2:6" x14ac:dyDescent="0.2">
      <c r="B513" s="4">
        <v>510</v>
      </c>
      <c r="C513" s="8" t="s">
        <v>515</v>
      </c>
      <c r="D513" s="9">
        <v>52019</v>
      </c>
      <c r="E513" s="10">
        <v>2705980.7823999999</v>
      </c>
      <c r="F513" s="11">
        <v>4697</v>
      </c>
    </row>
    <row r="514" spans="2:6" x14ac:dyDescent="0.2">
      <c r="B514" s="4">
        <v>511</v>
      </c>
      <c r="C514" s="8" t="s">
        <v>516</v>
      </c>
      <c r="D514" s="9">
        <v>2289</v>
      </c>
      <c r="E514" s="10">
        <v>18798.345000000001</v>
      </c>
      <c r="F514" s="11">
        <v>2725</v>
      </c>
    </row>
    <row r="515" spans="2:6" x14ac:dyDescent="0.2">
      <c r="B515" s="4">
        <v>512</v>
      </c>
      <c r="C515" s="8" t="s">
        <v>517</v>
      </c>
      <c r="D515" s="9">
        <v>22005</v>
      </c>
      <c r="E515" s="10">
        <v>299354.50368000002</v>
      </c>
      <c r="F515" s="11">
        <v>4819</v>
      </c>
    </row>
    <row r="516" spans="2:6" x14ac:dyDescent="0.2">
      <c r="B516" s="4">
        <v>513</v>
      </c>
      <c r="C516" s="8" t="s">
        <v>518</v>
      </c>
      <c r="D516" s="9">
        <v>98</v>
      </c>
      <c r="E516" s="10">
        <v>657.07899999999995</v>
      </c>
      <c r="F516" s="11">
        <v>374</v>
      </c>
    </row>
    <row r="517" spans="2:6" x14ac:dyDescent="0.2">
      <c r="B517" s="4">
        <v>514</v>
      </c>
      <c r="C517" s="8" t="s">
        <v>519</v>
      </c>
      <c r="D517" s="9">
        <v>121</v>
      </c>
      <c r="E517" s="10">
        <v>883.56</v>
      </c>
      <c r="F517" s="11">
        <v>63</v>
      </c>
    </row>
    <row r="518" spans="2:6" x14ac:dyDescent="0.2">
      <c r="B518" s="4">
        <v>515</v>
      </c>
      <c r="C518" s="8" t="s">
        <v>520</v>
      </c>
      <c r="D518" s="9">
        <v>631</v>
      </c>
      <c r="E518" s="10">
        <v>5736.94272</v>
      </c>
      <c r="F518" s="11">
        <v>404</v>
      </c>
    </row>
    <row r="519" spans="2:6" x14ac:dyDescent="0.2">
      <c r="B519" s="4">
        <v>516</v>
      </c>
      <c r="C519" s="8" t="s">
        <v>521</v>
      </c>
      <c r="D519" s="9">
        <v>148</v>
      </c>
      <c r="E519" s="10">
        <v>1020.716</v>
      </c>
      <c r="F519" s="11">
        <v>20</v>
      </c>
    </row>
    <row r="520" spans="2:6" x14ac:dyDescent="0.2">
      <c r="B520" s="4">
        <v>517</v>
      </c>
      <c r="C520" s="8" t="s">
        <v>522</v>
      </c>
      <c r="D520" s="9">
        <v>48</v>
      </c>
      <c r="E520" s="10">
        <v>333.01499999999999</v>
      </c>
      <c r="F520" s="11">
        <v>20</v>
      </c>
    </row>
    <row r="521" spans="2:6" x14ac:dyDescent="0.2">
      <c r="B521" s="4">
        <v>518</v>
      </c>
      <c r="C521" s="8" t="s">
        <v>523</v>
      </c>
      <c r="D521" s="9">
        <v>52396</v>
      </c>
      <c r="E521" s="10">
        <v>180943.66825999998</v>
      </c>
      <c r="F521" s="11">
        <v>1563</v>
      </c>
    </row>
    <row r="522" spans="2:6" x14ac:dyDescent="0.2">
      <c r="B522" s="4">
        <v>519</v>
      </c>
      <c r="C522" s="8" t="s">
        <v>524</v>
      </c>
      <c r="D522" s="9">
        <v>94716</v>
      </c>
      <c r="E522" s="10">
        <v>213326.99612</v>
      </c>
      <c r="F522" s="11">
        <v>2414</v>
      </c>
    </row>
    <row r="523" spans="2:6" x14ac:dyDescent="0.2">
      <c r="B523" s="4">
        <v>520</v>
      </c>
      <c r="C523" s="8" t="s">
        <v>525</v>
      </c>
      <c r="D523" s="9">
        <v>107872</v>
      </c>
      <c r="E523" s="10">
        <v>706544.11724000005</v>
      </c>
      <c r="F523" s="11">
        <v>3654</v>
      </c>
    </row>
    <row r="524" spans="2:6" x14ac:dyDescent="0.2">
      <c r="B524" s="4">
        <v>521</v>
      </c>
      <c r="C524" s="8" t="s">
        <v>526</v>
      </c>
      <c r="D524" s="9">
        <v>671</v>
      </c>
      <c r="E524" s="10">
        <v>7883.4260000000004</v>
      </c>
      <c r="F524" s="11">
        <v>150</v>
      </c>
    </row>
    <row r="525" spans="2:6" x14ac:dyDescent="0.2">
      <c r="B525" s="4">
        <v>522</v>
      </c>
      <c r="C525" s="8" t="s">
        <v>527</v>
      </c>
      <c r="D525" s="9">
        <v>9914</v>
      </c>
      <c r="E525" s="10">
        <v>155815.12104</v>
      </c>
      <c r="F525" s="11">
        <v>866</v>
      </c>
    </row>
    <row r="526" spans="2:6" x14ac:dyDescent="0.2">
      <c r="B526" s="4">
        <v>523</v>
      </c>
      <c r="C526" s="8" t="s">
        <v>528</v>
      </c>
      <c r="D526" s="9">
        <v>1260</v>
      </c>
      <c r="E526" s="10">
        <v>81377.060500000007</v>
      </c>
      <c r="F526" s="11">
        <v>459</v>
      </c>
    </row>
    <row r="527" spans="2:6" x14ac:dyDescent="0.2">
      <c r="B527" s="4">
        <v>524</v>
      </c>
      <c r="C527" s="8" t="s">
        <v>529</v>
      </c>
      <c r="D527" s="9">
        <v>51960</v>
      </c>
      <c r="E527" s="10">
        <v>490298.12054999993</v>
      </c>
      <c r="F527" s="11">
        <v>708</v>
      </c>
    </row>
    <row r="528" spans="2:6" x14ac:dyDescent="0.2">
      <c r="B528" s="4">
        <v>525</v>
      </c>
      <c r="C528" s="8" t="s">
        <v>530</v>
      </c>
      <c r="D528" s="9">
        <v>186231</v>
      </c>
      <c r="E528" s="10">
        <v>241182.26853999999</v>
      </c>
      <c r="F528" s="11">
        <v>3117</v>
      </c>
    </row>
    <row r="529" spans="2:6" x14ac:dyDescent="0.2">
      <c r="B529" s="4">
        <v>526</v>
      </c>
      <c r="C529" s="8" t="s">
        <v>531</v>
      </c>
      <c r="D529" s="9">
        <v>478</v>
      </c>
      <c r="E529" s="10">
        <v>19943.872640000001</v>
      </c>
      <c r="F529" s="11">
        <v>473</v>
      </c>
    </row>
    <row r="530" spans="2:6" x14ac:dyDescent="0.2">
      <c r="B530" s="4">
        <v>527</v>
      </c>
      <c r="C530" s="8" t="s">
        <v>532</v>
      </c>
      <c r="D530" s="9">
        <v>2996</v>
      </c>
      <c r="E530" s="10">
        <v>212203.43922999999</v>
      </c>
      <c r="F530" s="11">
        <v>476</v>
      </c>
    </row>
    <row r="531" spans="2:6" x14ac:dyDescent="0.2">
      <c r="B531" s="4">
        <v>528</v>
      </c>
      <c r="C531" s="8" t="s">
        <v>533</v>
      </c>
      <c r="D531" s="9">
        <v>82373</v>
      </c>
      <c r="E531" s="10">
        <v>5583338.9943900006</v>
      </c>
      <c r="F531" s="11">
        <v>13635</v>
      </c>
    </row>
    <row r="532" spans="2:6" x14ac:dyDescent="0.2">
      <c r="B532" s="4">
        <v>529</v>
      </c>
      <c r="C532" s="8" t="s">
        <v>534</v>
      </c>
      <c r="D532" s="9">
        <v>923</v>
      </c>
      <c r="E532" s="10">
        <v>9816.8320000000003</v>
      </c>
      <c r="F532" s="11">
        <v>401</v>
      </c>
    </row>
    <row r="533" spans="2:6" x14ac:dyDescent="0.2">
      <c r="B533" s="4">
        <v>530</v>
      </c>
      <c r="C533" s="8" t="s">
        <v>535</v>
      </c>
      <c r="D533" s="9">
        <v>63301</v>
      </c>
      <c r="E533" s="10">
        <v>1238342.1806700001</v>
      </c>
      <c r="F533" s="11">
        <v>1557</v>
      </c>
    </row>
    <row r="534" spans="2:6" x14ac:dyDescent="0.2">
      <c r="B534" s="4">
        <v>531</v>
      </c>
      <c r="C534" s="8" t="s">
        <v>536</v>
      </c>
      <c r="D534" s="9">
        <v>21960</v>
      </c>
      <c r="E534" s="10">
        <v>738248.58709999989</v>
      </c>
      <c r="F534" s="11">
        <v>2250</v>
      </c>
    </row>
    <row r="535" spans="2:6" x14ac:dyDescent="0.2">
      <c r="B535" s="4">
        <v>532</v>
      </c>
      <c r="C535" s="8" t="s">
        <v>537</v>
      </c>
      <c r="D535" s="9">
        <v>11205</v>
      </c>
      <c r="E535" s="10">
        <v>670472.4636299999</v>
      </c>
      <c r="F535" s="11">
        <v>1732</v>
      </c>
    </row>
    <row r="536" spans="2:6" x14ac:dyDescent="0.2">
      <c r="B536" s="4">
        <v>533</v>
      </c>
      <c r="C536" s="8" t="s">
        <v>538</v>
      </c>
      <c r="D536" s="9">
        <v>26</v>
      </c>
      <c r="E536" s="10">
        <v>140.05099999999999</v>
      </c>
      <c r="F536" s="11">
        <v>16</v>
      </c>
    </row>
    <row r="537" spans="2:6" x14ac:dyDescent="0.2">
      <c r="B537" s="4">
        <v>534</v>
      </c>
      <c r="C537" s="8" t="s">
        <v>539</v>
      </c>
      <c r="D537" s="9">
        <v>1031442</v>
      </c>
      <c r="E537" s="10">
        <v>1648049.5698500001</v>
      </c>
      <c r="F537" s="11">
        <v>1572</v>
      </c>
    </row>
    <row r="538" spans="2:6" x14ac:dyDescent="0.2">
      <c r="B538" s="4">
        <v>535</v>
      </c>
      <c r="C538" s="8" t="s">
        <v>540</v>
      </c>
      <c r="D538" s="9">
        <v>2465</v>
      </c>
      <c r="E538" s="10">
        <v>66787.696739999999</v>
      </c>
      <c r="F538" s="11">
        <v>267</v>
      </c>
    </row>
    <row r="539" spans="2:6" x14ac:dyDescent="0.2">
      <c r="B539" s="4">
        <v>536</v>
      </c>
      <c r="C539" s="8" t="s">
        <v>541</v>
      </c>
      <c r="D539" s="9">
        <v>7807</v>
      </c>
      <c r="E539" s="10">
        <v>96000.587279999891</v>
      </c>
      <c r="F539" s="11">
        <v>4905</v>
      </c>
    </row>
    <row r="540" spans="2:6" x14ac:dyDescent="0.2">
      <c r="B540" s="4">
        <v>537</v>
      </c>
      <c r="C540" s="8" t="s">
        <v>542</v>
      </c>
      <c r="D540" s="9">
        <v>397</v>
      </c>
      <c r="E540" s="10">
        <v>12197.740400000001</v>
      </c>
      <c r="F540" s="11">
        <v>418</v>
      </c>
    </row>
    <row r="541" spans="2:6" x14ac:dyDescent="0.2">
      <c r="B541" s="4">
        <v>538</v>
      </c>
      <c r="C541" s="8" t="s">
        <v>543</v>
      </c>
      <c r="D541" s="9">
        <v>43860</v>
      </c>
      <c r="E541" s="10">
        <v>281412.18191000004</v>
      </c>
      <c r="F541" s="11">
        <v>2895</v>
      </c>
    </row>
    <row r="542" spans="2:6" x14ac:dyDescent="0.2">
      <c r="B542" s="4">
        <v>539</v>
      </c>
      <c r="C542" s="8" t="s">
        <v>544</v>
      </c>
      <c r="D542" s="9">
        <v>149035</v>
      </c>
      <c r="E542" s="10">
        <v>836243.27537000005</v>
      </c>
      <c r="F542" s="11">
        <v>2956</v>
      </c>
    </row>
    <row r="543" spans="2:6" x14ac:dyDescent="0.2">
      <c r="B543" s="4">
        <v>540</v>
      </c>
      <c r="C543" s="8" t="s">
        <v>545</v>
      </c>
      <c r="D543" s="9">
        <v>116</v>
      </c>
      <c r="E543" s="10">
        <v>1537.9198999999999</v>
      </c>
      <c r="F543" s="11">
        <v>746</v>
      </c>
    </row>
    <row r="544" spans="2:6" x14ac:dyDescent="0.2">
      <c r="B544" s="4">
        <v>541</v>
      </c>
      <c r="C544" s="8" t="s">
        <v>546</v>
      </c>
      <c r="D544" s="9">
        <v>7952</v>
      </c>
      <c r="E544" s="10">
        <v>141998.6048</v>
      </c>
      <c r="F544" s="11">
        <v>1044</v>
      </c>
    </row>
    <row r="545" spans="2:6" x14ac:dyDescent="0.2">
      <c r="B545" s="4">
        <v>542</v>
      </c>
      <c r="C545" s="8" t="s">
        <v>547</v>
      </c>
      <c r="D545" s="9">
        <v>254</v>
      </c>
      <c r="E545" s="10">
        <v>1859.982</v>
      </c>
      <c r="F545" s="11">
        <v>254</v>
      </c>
    </row>
    <row r="546" spans="2:6" x14ac:dyDescent="0.2">
      <c r="B546" s="4">
        <v>543</v>
      </c>
      <c r="C546" s="8" t="s">
        <v>548</v>
      </c>
      <c r="D546" s="9">
        <v>10390018</v>
      </c>
      <c r="E546" s="10">
        <v>15138319.039700001</v>
      </c>
      <c r="F546" s="11">
        <v>9860</v>
      </c>
    </row>
    <row r="547" spans="2:6" x14ac:dyDescent="0.2">
      <c r="B547" s="4">
        <v>544</v>
      </c>
      <c r="C547" s="8" t="s">
        <v>549</v>
      </c>
      <c r="D547" s="9">
        <v>3335570</v>
      </c>
      <c r="E547" s="10">
        <v>3950853.4798300001</v>
      </c>
      <c r="F547" s="11">
        <v>3283</v>
      </c>
    </row>
    <row r="548" spans="2:6" x14ac:dyDescent="0.2">
      <c r="B548" s="4">
        <v>545</v>
      </c>
      <c r="C548" s="8" t="s">
        <v>550</v>
      </c>
      <c r="D548" s="9">
        <v>394637</v>
      </c>
      <c r="E548" s="10">
        <v>698067.04480994737</v>
      </c>
      <c r="F548" s="11">
        <v>22787</v>
      </c>
    </row>
    <row r="549" spans="2:6" x14ac:dyDescent="0.2">
      <c r="B549" s="4">
        <v>546</v>
      </c>
      <c r="C549" s="8" t="s">
        <v>551</v>
      </c>
      <c r="D549" s="9">
        <v>4453</v>
      </c>
      <c r="E549" s="10">
        <v>196208.52291999999</v>
      </c>
      <c r="F549" s="11">
        <v>1149</v>
      </c>
    </row>
    <row r="550" spans="2:6" x14ac:dyDescent="0.2">
      <c r="B550" s="4">
        <v>547</v>
      </c>
      <c r="C550" s="8" t="s">
        <v>552</v>
      </c>
      <c r="D550" s="9">
        <v>205342</v>
      </c>
      <c r="E550" s="10">
        <v>265521.35719999997</v>
      </c>
      <c r="F550" s="11">
        <v>192</v>
      </c>
    </row>
    <row r="551" spans="2:6" x14ac:dyDescent="0.2">
      <c r="B551" s="4">
        <v>548</v>
      </c>
      <c r="C551" s="8" t="s">
        <v>553</v>
      </c>
      <c r="D551" s="9">
        <v>239503468</v>
      </c>
      <c r="E551" s="10">
        <v>318933073.45012999</v>
      </c>
      <c r="F551" s="11">
        <v>609274</v>
      </c>
    </row>
    <row r="552" spans="2:6" x14ac:dyDescent="0.2">
      <c r="B552" s="4">
        <v>549</v>
      </c>
      <c r="C552" s="8" t="s">
        <v>554</v>
      </c>
      <c r="D552" s="9">
        <v>47998814</v>
      </c>
      <c r="E552" s="10">
        <v>75932437.917420015</v>
      </c>
      <c r="F552" s="11">
        <v>1488613</v>
      </c>
    </row>
    <row r="553" spans="2:6" x14ac:dyDescent="0.2">
      <c r="B553" s="4">
        <v>550</v>
      </c>
      <c r="C553" s="8" t="s">
        <v>555</v>
      </c>
      <c r="D553" s="9">
        <v>6207</v>
      </c>
      <c r="E553" s="10">
        <v>38701.949789999999</v>
      </c>
      <c r="F553" s="11">
        <v>70</v>
      </c>
    </row>
    <row r="554" spans="2:6" x14ac:dyDescent="0.2">
      <c r="B554" s="4">
        <v>551</v>
      </c>
      <c r="C554" s="8" t="s">
        <v>556</v>
      </c>
      <c r="D554" s="9">
        <v>117</v>
      </c>
      <c r="E554" s="10">
        <v>1146.3430000000001</v>
      </c>
      <c r="F554" s="11">
        <v>39</v>
      </c>
    </row>
    <row r="555" spans="2:6" x14ac:dyDescent="0.2">
      <c r="B555" s="4">
        <v>552</v>
      </c>
      <c r="C555" s="5" t="s">
        <v>557</v>
      </c>
      <c r="D555" s="6">
        <v>1108242657</v>
      </c>
      <c r="E555" s="7">
        <v>1749416353.72311</v>
      </c>
      <c r="F555" s="6">
        <v>1851501</v>
      </c>
    </row>
    <row r="556" spans="2:6" x14ac:dyDescent="0.2">
      <c r="B556" s="4">
        <v>553</v>
      </c>
      <c r="C556" s="8" t="s">
        <v>558</v>
      </c>
      <c r="D556" s="9">
        <v>909718</v>
      </c>
      <c r="E556" s="10">
        <v>2878485.711369921</v>
      </c>
      <c r="F556" s="11">
        <v>17743</v>
      </c>
    </row>
    <row r="557" spans="2:6" x14ac:dyDescent="0.2">
      <c r="B557" s="4">
        <v>554</v>
      </c>
      <c r="C557" s="8" t="s">
        <v>559</v>
      </c>
      <c r="D557" s="9">
        <v>10947</v>
      </c>
      <c r="E557" s="10">
        <v>915761.54930999991</v>
      </c>
      <c r="F557" s="11">
        <v>1137</v>
      </c>
    </row>
    <row r="558" spans="2:6" x14ac:dyDescent="0.2">
      <c r="B558" s="4">
        <v>555</v>
      </c>
      <c r="C558" s="8" t="s">
        <v>560</v>
      </c>
      <c r="D558" s="9">
        <v>198250</v>
      </c>
      <c r="E558" s="10">
        <v>450303.33194</v>
      </c>
      <c r="F558" s="11">
        <v>9048</v>
      </c>
    </row>
    <row r="559" spans="2:6" x14ac:dyDescent="0.2">
      <c r="B559" s="4">
        <v>556</v>
      </c>
      <c r="C559" s="8" t="s">
        <v>561</v>
      </c>
      <c r="D559" s="9">
        <v>320284</v>
      </c>
      <c r="E559" s="10">
        <v>11070574.85076</v>
      </c>
      <c r="F559" s="11">
        <v>44169</v>
      </c>
    </row>
    <row r="560" spans="2:6" x14ac:dyDescent="0.2">
      <c r="B560" s="4">
        <v>557</v>
      </c>
      <c r="C560" s="8" t="s">
        <v>562</v>
      </c>
      <c r="D560" s="9">
        <v>94473</v>
      </c>
      <c r="E560" s="10">
        <v>2333553.6830000002</v>
      </c>
      <c r="F560" s="11">
        <v>13474</v>
      </c>
    </row>
    <row r="561" spans="2:6" x14ac:dyDescent="0.2">
      <c r="B561" s="4">
        <v>558</v>
      </c>
      <c r="C561" s="8" t="s">
        <v>563</v>
      </c>
      <c r="D561" s="9">
        <v>21225</v>
      </c>
      <c r="E561" s="10">
        <v>2194039.5701800003</v>
      </c>
      <c r="F561" s="11">
        <v>645</v>
      </c>
    </row>
    <row r="562" spans="2:6" x14ac:dyDescent="0.2">
      <c r="B562" s="4">
        <v>559</v>
      </c>
      <c r="C562" s="8" t="s">
        <v>564</v>
      </c>
      <c r="D562" s="9">
        <v>982</v>
      </c>
      <c r="E562" s="10">
        <v>13774.346740000001</v>
      </c>
      <c r="F562" s="11">
        <v>198</v>
      </c>
    </row>
    <row r="563" spans="2:6" x14ac:dyDescent="0.2">
      <c r="B563" s="4">
        <v>560</v>
      </c>
      <c r="C563" s="8" t="s">
        <v>565</v>
      </c>
      <c r="D563" s="9">
        <v>179492</v>
      </c>
      <c r="E563" s="10">
        <v>197682.0845</v>
      </c>
      <c r="F563" s="11">
        <v>32</v>
      </c>
    </row>
    <row r="564" spans="2:6" x14ac:dyDescent="0.2">
      <c r="B564" s="4">
        <v>561</v>
      </c>
      <c r="C564" s="8" t="s">
        <v>566</v>
      </c>
      <c r="D564" s="9">
        <v>180528</v>
      </c>
      <c r="E564" s="10">
        <v>266307.23097999999</v>
      </c>
      <c r="F564" s="11">
        <v>446</v>
      </c>
    </row>
    <row r="565" spans="2:6" x14ac:dyDescent="0.2">
      <c r="B565" s="4">
        <v>562</v>
      </c>
      <c r="C565" s="8" t="s">
        <v>567</v>
      </c>
      <c r="D565" s="9">
        <v>941</v>
      </c>
      <c r="E565" s="10">
        <v>20755.803</v>
      </c>
      <c r="F565" s="11">
        <v>228</v>
      </c>
    </row>
    <row r="566" spans="2:6" x14ac:dyDescent="0.2">
      <c r="B566" s="4">
        <v>563</v>
      </c>
      <c r="C566" s="8" t="s">
        <v>568</v>
      </c>
      <c r="D566" s="9">
        <v>9786</v>
      </c>
      <c r="E566" s="10">
        <v>796330.06367000006</v>
      </c>
      <c r="F566" s="11">
        <v>10797</v>
      </c>
    </row>
    <row r="567" spans="2:6" x14ac:dyDescent="0.2">
      <c r="B567" s="4">
        <v>564</v>
      </c>
      <c r="C567" s="8" t="s">
        <v>569</v>
      </c>
      <c r="D567" s="9">
        <v>1416030</v>
      </c>
      <c r="E567" s="10">
        <v>2645342.4858499998</v>
      </c>
      <c r="F567" s="11">
        <v>2982</v>
      </c>
    </row>
    <row r="568" spans="2:6" x14ac:dyDescent="0.2">
      <c r="B568" s="4">
        <v>565</v>
      </c>
      <c r="C568" s="8" t="s">
        <v>570</v>
      </c>
      <c r="D568" s="9">
        <v>15291</v>
      </c>
      <c r="E568" s="10">
        <v>64288.555930000002</v>
      </c>
      <c r="F568" s="11">
        <v>4541</v>
      </c>
    </row>
    <row r="569" spans="2:6" x14ac:dyDescent="0.2">
      <c r="B569" s="4">
        <v>566</v>
      </c>
      <c r="C569" s="8" t="s">
        <v>571</v>
      </c>
      <c r="D569" s="9">
        <v>33009</v>
      </c>
      <c r="E569" s="10">
        <v>1089102.5644699999</v>
      </c>
      <c r="F569" s="11">
        <v>133</v>
      </c>
    </row>
    <row r="570" spans="2:6" x14ac:dyDescent="0.2">
      <c r="B570" s="4">
        <v>567</v>
      </c>
      <c r="C570" s="8" t="s">
        <v>572</v>
      </c>
      <c r="D570" s="9">
        <v>10386</v>
      </c>
      <c r="E570" s="10">
        <v>135641.17874999999</v>
      </c>
      <c r="F570" s="11">
        <v>6630</v>
      </c>
    </row>
    <row r="571" spans="2:6" x14ac:dyDescent="0.2">
      <c r="B571" s="4">
        <v>568</v>
      </c>
      <c r="C571" s="8" t="s">
        <v>573</v>
      </c>
      <c r="D571" s="9">
        <v>38784</v>
      </c>
      <c r="E571" s="10">
        <v>184798.03366999998</v>
      </c>
      <c r="F571" s="11">
        <v>387</v>
      </c>
    </row>
    <row r="572" spans="2:6" x14ac:dyDescent="0.2">
      <c r="B572" s="4">
        <v>569</v>
      </c>
      <c r="C572" s="8" t="s">
        <v>574</v>
      </c>
      <c r="D572" s="9">
        <v>5136</v>
      </c>
      <c r="E572" s="10">
        <v>541122.24399999995</v>
      </c>
      <c r="F572" s="11">
        <v>1379</v>
      </c>
    </row>
    <row r="573" spans="2:6" x14ac:dyDescent="0.2">
      <c r="B573" s="4">
        <v>570</v>
      </c>
      <c r="C573" s="8" t="s">
        <v>575</v>
      </c>
      <c r="D573" s="9">
        <v>489757</v>
      </c>
      <c r="E573" s="10">
        <v>1786956.2217699904</v>
      </c>
      <c r="F573" s="11">
        <v>9634</v>
      </c>
    </row>
    <row r="574" spans="2:6" x14ac:dyDescent="0.2">
      <c r="B574" s="4">
        <v>571</v>
      </c>
      <c r="C574" s="8" t="s">
        <v>576</v>
      </c>
      <c r="D574" s="9">
        <v>10001</v>
      </c>
      <c r="E574" s="10">
        <v>420529.24300000002</v>
      </c>
      <c r="F574" s="11">
        <v>710</v>
      </c>
    </row>
    <row r="575" spans="2:6" x14ac:dyDescent="0.2">
      <c r="B575" s="4">
        <v>572</v>
      </c>
      <c r="C575" s="8" t="s">
        <v>577</v>
      </c>
      <c r="D575" s="9">
        <v>5274</v>
      </c>
      <c r="E575" s="10">
        <v>41272.021990000001</v>
      </c>
      <c r="F575" s="11">
        <v>1017</v>
      </c>
    </row>
    <row r="576" spans="2:6" x14ac:dyDescent="0.2">
      <c r="B576" s="4">
        <v>573</v>
      </c>
      <c r="C576" s="8" t="s">
        <v>578</v>
      </c>
      <c r="D576" s="9">
        <v>2516</v>
      </c>
      <c r="E576" s="10">
        <v>35507.909789999998</v>
      </c>
      <c r="F576" s="11">
        <v>164</v>
      </c>
    </row>
    <row r="577" spans="2:6" x14ac:dyDescent="0.2">
      <c r="B577" s="4">
        <v>574</v>
      </c>
      <c r="C577" s="8" t="s">
        <v>579</v>
      </c>
      <c r="D577" s="9">
        <v>1086</v>
      </c>
      <c r="E577" s="10">
        <v>27331.115000000002</v>
      </c>
      <c r="F577" s="11">
        <v>368</v>
      </c>
    </row>
    <row r="578" spans="2:6" x14ac:dyDescent="0.2">
      <c r="B578" s="4">
        <v>575</v>
      </c>
      <c r="C578" s="8" t="s">
        <v>580</v>
      </c>
      <c r="D578" s="9">
        <v>399</v>
      </c>
      <c r="E578" s="10">
        <v>51550.137000000002</v>
      </c>
      <c r="F578" s="11">
        <v>60</v>
      </c>
    </row>
    <row r="579" spans="2:6" x14ac:dyDescent="0.2">
      <c r="B579" s="4">
        <v>576</v>
      </c>
      <c r="C579" s="8" t="s">
        <v>581</v>
      </c>
      <c r="D579" s="9">
        <v>80994</v>
      </c>
      <c r="E579" s="10">
        <v>301606.29895999999</v>
      </c>
      <c r="F579" s="11">
        <v>457</v>
      </c>
    </row>
    <row r="580" spans="2:6" x14ac:dyDescent="0.2">
      <c r="B580" s="4">
        <v>577</v>
      </c>
      <c r="C580" s="8" t="s">
        <v>582</v>
      </c>
      <c r="D580" s="9">
        <v>0</v>
      </c>
      <c r="E580" s="10">
        <v>0</v>
      </c>
      <c r="F580" s="11">
        <v>56</v>
      </c>
    </row>
    <row r="581" spans="2:6" x14ac:dyDescent="0.2">
      <c r="B581" s="4">
        <v>578</v>
      </c>
      <c r="C581" s="8" t="s">
        <v>583</v>
      </c>
      <c r="D581" s="9">
        <v>992</v>
      </c>
      <c r="E581" s="10">
        <v>41897.459000000003</v>
      </c>
      <c r="F581" s="11">
        <v>555</v>
      </c>
    </row>
    <row r="582" spans="2:6" x14ac:dyDescent="0.2">
      <c r="B582" s="4">
        <v>579</v>
      </c>
      <c r="C582" s="8" t="s">
        <v>584</v>
      </c>
      <c r="D582" s="9">
        <v>868</v>
      </c>
      <c r="E582" s="10">
        <v>56955.179389999998</v>
      </c>
      <c r="F582" s="11">
        <v>591</v>
      </c>
    </row>
    <row r="583" spans="2:6" x14ac:dyDescent="0.2">
      <c r="B583" s="4">
        <v>580</v>
      </c>
      <c r="C583" s="8" t="s">
        <v>585</v>
      </c>
      <c r="D583" s="9">
        <v>103620335</v>
      </c>
      <c r="E583" s="10">
        <v>272416972.39282012</v>
      </c>
      <c r="F583" s="11">
        <v>3425259</v>
      </c>
    </row>
    <row r="584" spans="2:6" x14ac:dyDescent="0.2">
      <c r="B584" s="29" t="s">
        <v>586</v>
      </c>
      <c r="C584" s="29"/>
      <c r="D584" s="13">
        <f>SUM(D4:D583)</f>
        <v>17323886276</v>
      </c>
      <c r="E584" s="14">
        <f>SUM(E4:E583)</f>
        <v>36417317788.938293</v>
      </c>
      <c r="F584" s="13">
        <f>SUM(F4:F583)</f>
        <v>262680149</v>
      </c>
    </row>
    <row r="585" spans="2:6" ht="27" customHeight="1" x14ac:dyDescent="0.2">
      <c r="B585" s="30" t="s">
        <v>587</v>
      </c>
      <c r="C585" s="31"/>
      <c r="D585" s="31"/>
      <c r="E585" s="31"/>
      <c r="F585" s="31"/>
    </row>
    <row r="586" spans="2:6" ht="12.75" customHeight="1" x14ac:dyDescent="0.2">
      <c r="B586" s="32" t="s">
        <v>588</v>
      </c>
      <c r="C586" s="32"/>
      <c r="D586" s="32"/>
      <c r="E586" s="32"/>
      <c r="F586" s="32"/>
    </row>
    <row r="587" spans="2:6" ht="26.25" customHeight="1" x14ac:dyDescent="0.2">
      <c r="B587" s="33" t="s">
        <v>589</v>
      </c>
      <c r="C587" s="33"/>
      <c r="D587" s="33"/>
      <c r="E587" s="33"/>
      <c r="F587" s="33"/>
    </row>
    <row r="588" spans="2:6" x14ac:dyDescent="0.2">
      <c r="D588" s="15"/>
    </row>
    <row r="589" spans="2:6" x14ac:dyDescent="0.2">
      <c r="D589" s="16"/>
      <c r="E589" s="16"/>
      <c r="F589" s="16"/>
    </row>
    <row r="590" spans="2:6" x14ac:dyDescent="0.2">
      <c r="D590" s="16"/>
      <c r="E590" s="16"/>
      <c r="F590" s="16"/>
    </row>
    <row r="591" spans="2:6" x14ac:dyDescent="0.2">
      <c r="D591" s="17"/>
      <c r="E591" s="17"/>
      <c r="F591" s="16"/>
    </row>
    <row r="592" spans="2:6" x14ac:dyDescent="0.2">
      <c r="D592" s="18"/>
      <c r="E592" s="17"/>
    </row>
    <row r="594" spans="5:5" x14ac:dyDescent="0.2">
      <c r="E594" s="17"/>
    </row>
  </sheetData>
  <mergeCells count="5">
    <mergeCell ref="B2:F2"/>
    <mergeCell ref="B584:C584"/>
    <mergeCell ref="B585:F585"/>
    <mergeCell ref="B586:F586"/>
    <mergeCell ref="B587:F587"/>
  </mergeCells>
  <conditionalFormatting sqref="D3:F3">
    <cfRule type="cellIs" dxfId="0" priority="1" operator="equal">
      <formula>0</formula>
    </cfRule>
  </conditionalFormatting>
  <pageMargins left="0.7" right="0.7"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3B911-7780-42F3-BBD4-1C2FA51B9630}">
  <dimension ref="B2:F133"/>
  <sheetViews>
    <sheetView workbookViewId="0">
      <selection activeCell="B2" sqref="B2:F2"/>
    </sheetView>
  </sheetViews>
  <sheetFormatPr defaultRowHeight="15" x14ac:dyDescent="0.25"/>
  <cols>
    <col min="2" max="2" width="9.28515625" bestFit="1" customWidth="1"/>
    <col min="3" max="3" width="61.5703125" customWidth="1"/>
    <col min="4" max="4" width="16.7109375" customWidth="1"/>
    <col min="5" max="5" width="17.85546875" bestFit="1" customWidth="1"/>
    <col min="6" max="6" width="19.5703125" customWidth="1"/>
  </cols>
  <sheetData>
    <row r="2" spans="2:6" ht="19.5" customHeight="1" x14ac:dyDescent="0.25">
      <c r="B2" s="41" t="s">
        <v>590</v>
      </c>
      <c r="C2" s="41"/>
      <c r="D2" s="41"/>
      <c r="E2" s="41"/>
      <c r="F2" s="41"/>
    </row>
    <row r="3" spans="2:6" x14ac:dyDescent="0.25">
      <c r="B3" s="42" t="s">
        <v>591</v>
      </c>
      <c r="C3" s="42" t="s">
        <v>592</v>
      </c>
      <c r="D3" s="42" t="s">
        <v>593</v>
      </c>
      <c r="E3" s="42" t="s">
        <v>594</v>
      </c>
      <c r="F3" s="42" t="s">
        <v>595</v>
      </c>
    </row>
    <row r="4" spans="2:6" x14ac:dyDescent="0.25">
      <c r="B4" s="42"/>
      <c r="C4" s="42"/>
      <c r="D4" s="42"/>
      <c r="E4" s="42"/>
      <c r="F4" s="42"/>
    </row>
    <row r="5" spans="2:6" x14ac:dyDescent="0.25">
      <c r="B5" s="42"/>
      <c r="C5" s="42"/>
      <c r="D5" s="42"/>
      <c r="E5" s="42"/>
      <c r="F5" s="42"/>
    </row>
    <row r="6" spans="2:6" x14ac:dyDescent="0.25">
      <c r="B6" s="19">
        <v>2</v>
      </c>
      <c r="C6" s="20" t="s">
        <v>596</v>
      </c>
      <c r="D6" s="21">
        <v>25403</v>
      </c>
      <c r="E6" s="22">
        <v>4402180.3557799999</v>
      </c>
      <c r="F6" s="21">
        <v>1677</v>
      </c>
    </row>
    <row r="7" spans="2:6" x14ac:dyDescent="0.25">
      <c r="B7" s="19">
        <v>3</v>
      </c>
      <c r="C7" s="20" t="s">
        <v>597</v>
      </c>
      <c r="D7" s="21">
        <v>25</v>
      </c>
      <c r="E7" s="22">
        <v>2.1185</v>
      </c>
      <c r="F7" s="21">
        <v>38</v>
      </c>
    </row>
    <row r="8" spans="2:6" x14ac:dyDescent="0.25">
      <c r="B8" s="19">
        <v>4</v>
      </c>
      <c r="C8" s="20" t="s">
        <v>598</v>
      </c>
      <c r="D8" s="21">
        <v>382</v>
      </c>
      <c r="E8" s="22">
        <v>81871.842000000004</v>
      </c>
      <c r="F8" s="21">
        <v>572</v>
      </c>
    </row>
    <row r="9" spans="2:6" x14ac:dyDescent="0.25">
      <c r="B9" s="19">
        <v>5</v>
      </c>
      <c r="C9" s="23" t="s">
        <v>599</v>
      </c>
      <c r="D9" s="24">
        <v>9945</v>
      </c>
      <c r="E9" s="24">
        <v>1118456.54828</v>
      </c>
      <c r="F9" s="24">
        <v>6039</v>
      </c>
    </row>
    <row r="10" spans="2:6" x14ac:dyDescent="0.25">
      <c r="B10" s="19">
        <v>6</v>
      </c>
      <c r="C10" s="20" t="s">
        <v>600</v>
      </c>
      <c r="D10" s="21">
        <v>11313</v>
      </c>
      <c r="E10" s="22">
        <v>2065577.827</v>
      </c>
      <c r="F10" s="21">
        <v>1396</v>
      </c>
    </row>
    <row r="11" spans="2:6" x14ac:dyDescent="0.25">
      <c r="B11" s="19">
        <v>7</v>
      </c>
      <c r="C11" s="20" t="s">
        <v>601</v>
      </c>
      <c r="D11" s="21">
        <v>179</v>
      </c>
      <c r="E11" s="22">
        <v>55748.389000000003</v>
      </c>
      <c r="F11" s="21">
        <v>39</v>
      </c>
    </row>
    <row r="12" spans="2:6" x14ac:dyDescent="0.25">
      <c r="B12" s="19">
        <v>8</v>
      </c>
      <c r="C12" s="20" t="s">
        <v>602</v>
      </c>
      <c r="D12" s="21">
        <v>1430722</v>
      </c>
      <c r="E12" s="22">
        <v>275316727.25483787</v>
      </c>
      <c r="F12" s="21">
        <v>65347</v>
      </c>
    </row>
    <row r="13" spans="2:6" x14ac:dyDescent="0.25">
      <c r="B13" s="19">
        <v>9</v>
      </c>
      <c r="C13" s="20" t="s">
        <v>603</v>
      </c>
      <c r="D13" s="21">
        <v>26132</v>
      </c>
      <c r="E13" s="22">
        <v>130557528.20693995</v>
      </c>
      <c r="F13" s="21">
        <v>64</v>
      </c>
    </row>
    <row r="14" spans="2:6" x14ac:dyDescent="0.25">
      <c r="B14" s="19">
        <v>10</v>
      </c>
      <c r="C14" s="20" t="s">
        <v>604</v>
      </c>
      <c r="D14" s="21">
        <v>3968440</v>
      </c>
      <c r="E14" s="22">
        <v>412044484.18304998</v>
      </c>
      <c r="F14" s="21">
        <v>1205897</v>
      </c>
    </row>
    <row r="15" spans="2:6" x14ac:dyDescent="0.25">
      <c r="B15" s="19">
        <v>11</v>
      </c>
      <c r="C15" s="20" t="s">
        <v>605</v>
      </c>
      <c r="D15" s="21">
        <v>581399</v>
      </c>
      <c r="E15" s="22">
        <v>94793986.334099993</v>
      </c>
      <c r="F15" s="21">
        <v>93474</v>
      </c>
    </row>
    <row r="16" spans="2:6" x14ac:dyDescent="0.25">
      <c r="B16" s="19">
        <v>12</v>
      </c>
      <c r="C16" s="20" t="s">
        <v>606</v>
      </c>
      <c r="D16" s="21">
        <v>911129</v>
      </c>
      <c r="E16" s="22">
        <v>726578356.47858191</v>
      </c>
      <c r="F16" s="21">
        <v>544</v>
      </c>
    </row>
    <row r="17" spans="2:6" x14ac:dyDescent="0.25">
      <c r="B17" s="19">
        <v>13</v>
      </c>
      <c r="C17" s="20" t="s">
        <v>607</v>
      </c>
      <c r="D17" s="21">
        <v>237</v>
      </c>
      <c r="E17" s="22">
        <v>11160.948480000001</v>
      </c>
      <c r="F17" s="21">
        <v>396</v>
      </c>
    </row>
    <row r="18" spans="2:6" x14ac:dyDescent="0.25">
      <c r="B18" s="19">
        <v>14</v>
      </c>
      <c r="C18" s="20" t="s">
        <v>608</v>
      </c>
      <c r="D18" s="21">
        <v>4136138</v>
      </c>
      <c r="E18" s="22">
        <v>873594030.02602017</v>
      </c>
      <c r="F18" s="21">
        <v>494018</v>
      </c>
    </row>
    <row r="19" spans="2:6" x14ac:dyDescent="0.25">
      <c r="B19" s="19">
        <v>15</v>
      </c>
      <c r="C19" s="20" t="s">
        <v>609</v>
      </c>
      <c r="D19" s="21">
        <v>2474179</v>
      </c>
      <c r="E19" s="22">
        <v>717271025.02681994</v>
      </c>
      <c r="F19" s="21">
        <v>484210</v>
      </c>
    </row>
    <row r="20" spans="2:6" x14ac:dyDescent="0.25">
      <c r="B20" s="19">
        <v>16</v>
      </c>
      <c r="C20" s="20" t="s">
        <v>610</v>
      </c>
      <c r="D20" s="21">
        <v>1183005</v>
      </c>
      <c r="E20" s="22">
        <v>225554270.26978001</v>
      </c>
      <c r="F20" s="21">
        <v>167197</v>
      </c>
    </row>
    <row r="21" spans="2:6" x14ac:dyDescent="0.25">
      <c r="B21" s="19">
        <v>17</v>
      </c>
      <c r="C21" s="20" t="s">
        <v>611</v>
      </c>
      <c r="D21" s="21">
        <v>79706</v>
      </c>
      <c r="E21" s="22">
        <v>77173241.315709993</v>
      </c>
      <c r="F21" s="21">
        <v>1804</v>
      </c>
    </row>
    <row r="22" spans="2:6" x14ac:dyDescent="0.25">
      <c r="B22" s="19">
        <v>18</v>
      </c>
      <c r="C22" s="20" t="s">
        <v>612</v>
      </c>
      <c r="D22" s="21">
        <v>83210</v>
      </c>
      <c r="E22" s="22">
        <v>8188758.3315399997</v>
      </c>
      <c r="F22" s="21">
        <v>20862</v>
      </c>
    </row>
    <row r="23" spans="2:6" x14ac:dyDescent="0.25">
      <c r="B23" s="19">
        <v>19</v>
      </c>
      <c r="C23" s="20" t="s">
        <v>613</v>
      </c>
      <c r="D23" s="21">
        <v>31</v>
      </c>
      <c r="E23" s="22">
        <v>3923.971</v>
      </c>
      <c r="F23" s="21">
        <v>359</v>
      </c>
    </row>
    <row r="24" spans="2:6" x14ac:dyDescent="0.25">
      <c r="B24" s="19">
        <v>20</v>
      </c>
      <c r="C24" s="20" t="s">
        <v>614</v>
      </c>
      <c r="D24" s="21">
        <v>63518</v>
      </c>
      <c r="E24" s="22">
        <v>16087847.347959999</v>
      </c>
      <c r="F24" s="21">
        <v>3618</v>
      </c>
    </row>
    <row r="25" spans="2:6" x14ac:dyDescent="0.25">
      <c r="B25" s="19">
        <v>21</v>
      </c>
      <c r="C25" s="20" t="s">
        <v>615</v>
      </c>
      <c r="D25" s="21">
        <v>364567</v>
      </c>
      <c r="E25" s="22">
        <v>557362867.5909301</v>
      </c>
      <c r="F25" s="21">
        <v>436</v>
      </c>
    </row>
    <row r="26" spans="2:6" x14ac:dyDescent="0.25">
      <c r="B26" s="19">
        <v>22</v>
      </c>
      <c r="C26" s="20" t="s">
        <v>616</v>
      </c>
      <c r="D26" s="21">
        <v>3470986</v>
      </c>
      <c r="E26" s="22">
        <v>682951865.99516988</v>
      </c>
      <c r="F26" s="21">
        <v>453937</v>
      </c>
    </row>
    <row r="27" spans="2:6" x14ac:dyDescent="0.25">
      <c r="B27" s="19">
        <v>23</v>
      </c>
      <c r="C27" s="20" t="s">
        <v>617</v>
      </c>
      <c r="D27" s="21">
        <v>13130</v>
      </c>
      <c r="E27" s="22">
        <v>2867398.4228199995</v>
      </c>
      <c r="F27" s="21">
        <v>855</v>
      </c>
    </row>
    <row r="28" spans="2:6" x14ac:dyDescent="0.25">
      <c r="B28" s="19">
        <v>24</v>
      </c>
      <c r="C28" s="20" t="s">
        <v>618</v>
      </c>
      <c r="D28" s="21">
        <v>11728152</v>
      </c>
      <c r="E28" s="22">
        <v>327035276.02200001</v>
      </c>
      <c r="F28" s="21">
        <v>222779</v>
      </c>
    </row>
    <row r="29" spans="2:6" x14ac:dyDescent="0.25">
      <c r="B29" s="19">
        <v>25</v>
      </c>
      <c r="C29" s="20" t="s">
        <v>619</v>
      </c>
      <c r="D29" s="21">
        <v>6470</v>
      </c>
      <c r="E29" s="22">
        <v>1426231.1587100001</v>
      </c>
      <c r="F29" s="21">
        <v>1056</v>
      </c>
    </row>
    <row r="30" spans="2:6" x14ac:dyDescent="0.25">
      <c r="B30" s="19">
        <v>26</v>
      </c>
      <c r="C30" s="20" t="s">
        <v>620</v>
      </c>
      <c r="D30" s="21">
        <v>820795</v>
      </c>
      <c r="E30" s="22">
        <v>110018843.66332</v>
      </c>
      <c r="F30" s="21">
        <v>95190</v>
      </c>
    </row>
    <row r="31" spans="2:6" x14ac:dyDescent="0.25">
      <c r="B31" s="19">
        <v>27</v>
      </c>
      <c r="C31" s="20" t="s">
        <v>621</v>
      </c>
      <c r="D31" s="21">
        <v>232456</v>
      </c>
      <c r="E31" s="22">
        <v>33884864.424880005</v>
      </c>
      <c r="F31" s="21">
        <v>18480</v>
      </c>
    </row>
    <row r="32" spans="2:6" x14ac:dyDescent="0.25">
      <c r="B32" s="19">
        <v>28</v>
      </c>
      <c r="C32" s="20" t="s">
        <v>622</v>
      </c>
      <c r="D32" s="21">
        <v>56731</v>
      </c>
      <c r="E32" s="22">
        <v>25329734.197999999</v>
      </c>
      <c r="F32" s="21">
        <v>187</v>
      </c>
    </row>
    <row r="33" spans="2:6" x14ac:dyDescent="0.25">
      <c r="B33" s="19">
        <v>29</v>
      </c>
      <c r="C33" s="20" t="s">
        <v>623</v>
      </c>
      <c r="D33" s="21">
        <v>62328</v>
      </c>
      <c r="E33" s="22">
        <v>2428258.01033</v>
      </c>
      <c r="F33" s="21">
        <v>45234</v>
      </c>
    </row>
    <row r="34" spans="2:6" x14ac:dyDescent="0.25">
      <c r="B34" s="19">
        <v>30</v>
      </c>
      <c r="C34" s="20" t="s">
        <v>624</v>
      </c>
      <c r="D34" s="21">
        <v>1574</v>
      </c>
      <c r="E34" s="22">
        <v>3388208.5743800001</v>
      </c>
      <c r="F34" s="21">
        <v>170</v>
      </c>
    </row>
    <row r="35" spans="2:6" x14ac:dyDescent="0.25">
      <c r="B35" s="19">
        <v>31</v>
      </c>
      <c r="C35" s="20" t="s">
        <v>625</v>
      </c>
      <c r="D35" s="21">
        <v>605168</v>
      </c>
      <c r="E35" s="22">
        <v>321184200.45043743</v>
      </c>
      <c r="F35" s="21">
        <v>49978</v>
      </c>
    </row>
    <row r="36" spans="2:6" x14ac:dyDescent="0.25">
      <c r="B36" s="19">
        <v>32</v>
      </c>
      <c r="C36" s="20" t="s">
        <v>626</v>
      </c>
      <c r="D36" s="21">
        <v>179512</v>
      </c>
      <c r="E36" s="22">
        <v>29742685.289250001</v>
      </c>
      <c r="F36" s="21">
        <v>20083</v>
      </c>
    </row>
    <row r="37" spans="2:6" x14ac:dyDescent="0.25">
      <c r="B37" s="19">
        <v>33</v>
      </c>
      <c r="C37" s="20" t="s">
        <v>627</v>
      </c>
      <c r="D37" s="21">
        <v>3667397</v>
      </c>
      <c r="E37" s="22">
        <v>10804817359.983049</v>
      </c>
      <c r="F37" s="21">
        <v>18592</v>
      </c>
    </row>
    <row r="38" spans="2:6" x14ac:dyDescent="0.25">
      <c r="B38" s="19">
        <v>34</v>
      </c>
      <c r="C38" s="20" t="s">
        <v>628</v>
      </c>
      <c r="D38" s="21">
        <v>114344</v>
      </c>
      <c r="E38" s="22">
        <v>12953305.078817999</v>
      </c>
      <c r="F38" s="21">
        <v>19678</v>
      </c>
    </row>
    <row r="39" spans="2:6" x14ac:dyDescent="0.25">
      <c r="B39" s="19">
        <v>35</v>
      </c>
      <c r="C39" s="20" t="s">
        <v>629</v>
      </c>
      <c r="D39" s="21">
        <v>9731</v>
      </c>
      <c r="E39" s="22">
        <v>807404.81773999997</v>
      </c>
      <c r="F39" s="21">
        <v>12041</v>
      </c>
    </row>
    <row r="40" spans="2:6" x14ac:dyDescent="0.25">
      <c r="B40" s="19">
        <v>36</v>
      </c>
      <c r="C40" s="20" t="s">
        <v>630</v>
      </c>
      <c r="D40" s="21">
        <v>407</v>
      </c>
      <c r="E40" s="22">
        <v>89812.579460000008</v>
      </c>
      <c r="F40" s="21">
        <v>242</v>
      </c>
    </row>
    <row r="41" spans="2:6" x14ac:dyDescent="0.25">
      <c r="B41" s="19">
        <v>37</v>
      </c>
      <c r="C41" s="20" t="s">
        <v>631</v>
      </c>
      <c r="D41" s="21">
        <v>79610</v>
      </c>
      <c r="E41" s="22">
        <v>14837444.922579996</v>
      </c>
      <c r="F41" s="21">
        <v>50432</v>
      </c>
    </row>
    <row r="42" spans="2:6" x14ac:dyDescent="0.25">
      <c r="B42" s="19">
        <v>38</v>
      </c>
      <c r="C42" s="20" t="s">
        <v>632</v>
      </c>
      <c r="D42" s="21">
        <v>72569</v>
      </c>
      <c r="E42" s="22">
        <v>3887387.1371200001</v>
      </c>
      <c r="F42" s="21">
        <v>3688</v>
      </c>
    </row>
    <row r="43" spans="2:6" x14ac:dyDescent="0.25">
      <c r="B43" s="19">
        <v>39</v>
      </c>
      <c r="C43" s="20" t="s">
        <v>633</v>
      </c>
      <c r="D43" s="21">
        <v>1766224</v>
      </c>
      <c r="E43" s="22">
        <v>180186044.05582997</v>
      </c>
      <c r="F43" s="21">
        <v>197998</v>
      </c>
    </row>
    <row r="44" spans="2:6" x14ac:dyDescent="0.25">
      <c r="B44" s="19">
        <v>40</v>
      </c>
      <c r="C44" s="20" t="s">
        <v>634</v>
      </c>
      <c r="D44" s="21">
        <v>573</v>
      </c>
      <c r="E44" s="22">
        <v>7729.11391</v>
      </c>
      <c r="F44" s="21">
        <v>233</v>
      </c>
    </row>
    <row r="45" spans="2:6" x14ac:dyDescent="0.25">
      <c r="B45" s="19">
        <v>41</v>
      </c>
      <c r="C45" s="20" t="s">
        <v>635</v>
      </c>
      <c r="D45" s="21">
        <v>20</v>
      </c>
      <c r="E45" s="22">
        <v>13304.937</v>
      </c>
      <c r="F45" s="21">
        <v>1</v>
      </c>
    </row>
    <row r="46" spans="2:6" x14ac:dyDescent="0.25">
      <c r="B46" s="19">
        <v>42</v>
      </c>
      <c r="C46" s="20" t="s">
        <v>636</v>
      </c>
      <c r="D46" s="21">
        <v>53614</v>
      </c>
      <c r="E46" s="22">
        <v>4403167.9268999994</v>
      </c>
      <c r="F46" s="21">
        <v>2393</v>
      </c>
    </row>
    <row r="47" spans="2:6" x14ac:dyDescent="0.25">
      <c r="B47" s="19">
        <v>43</v>
      </c>
      <c r="C47" s="20" t="s">
        <v>637</v>
      </c>
      <c r="D47" s="21">
        <v>14478</v>
      </c>
      <c r="E47" s="21">
        <v>2226372.9376300001</v>
      </c>
      <c r="F47" s="21">
        <v>4923</v>
      </c>
    </row>
    <row r="48" spans="2:6" x14ac:dyDescent="0.25">
      <c r="B48" s="19">
        <v>44</v>
      </c>
      <c r="C48" s="20" t="s">
        <v>638</v>
      </c>
      <c r="D48" s="21">
        <v>64720645</v>
      </c>
      <c r="E48" s="22">
        <v>7147214705.3122301</v>
      </c>
      <c r="F48" s="21">
        <v>30698431</v>
      </c>
    </row>
    <row r="49" spans="2:6" x14ac:dyDescent="0.25">
      <c r="B49" s="19">
        <v>45</v>
      </c>
      <c r="C49" s="20" t="s">
        <v>639</v>
      </c>
      <c r="D49" s="21">
        <v>521</v>
      </c>
      <c r="E49" s="22">
        <v>11593.572</v>
      </c>
      <c r="F49" s="21">
        <v>2783</v>
      </c>
    </row>
    <row r="50" spans="2:6" x14ac:dyDescent="0.25">
      <c r="B50" s="19">
        <v>46</v>
      </c>
      <c r="C50" s="20" t="s">
        <v>640</v>
      </c>
      <c r="D50" s="21">
        <v>10060596</v>
      </c>
      <c r="E50" s="22">
        <v>5049315322.4861221</v>
      </c>
      <c r="F50" s="21">
        <v>227360</v>
      </c>
    </row>
    <row r="51" spans="2:6" x14ac:dyDescent="0.25">
      <c r="B51" s="19">
        <v>47</v>
      </c>
      <c r="C51" s="20" t="s">
        <v>641</v>
      </c>
      <c r="D51" s="21">
        <v>74745679</v>
      </c>
      <c r="E51" s="22">
        <v>46501792353.164673</v>
      </c>
      <c r="F51" s="21">
        <v>4385131</v>
      </c>
    </row>
    <row r="52" spans="2:6" x14ac:dyDescent="0.25">
      <c r="B52" s="19">
        <v>48</v>
      </c>
      <c r="C52" s="20" t="s">
        <v>642</v>
      </c>
      <c r="D52" s="21">
        <v>2483026</v>
      </c>
      <c r="E52" s="22">
        <v>870780625.86487985</v>
      </c>
      <c r="F52" s="21">
        <v>477506</v>
      </c>
    </row>
    <row r="53" spans="2:6" x14ac:dyDescent="0.25">
      <c r="B53" s="19">
        <v>49</v>
      </c>
      <c r="C53" s="20" t="s">
        <v>643</v>
      </c>
      <c r="D53" s="21">
        <v>3592365</v>
      </c>
      <c r="E53" s="22">
        <v>1144413231.59533</v>
      </c>
      <c r="F53" s="21">
        <v>554207</v>
      </c>
    </row>
    <row r="54" spans="2:6" x14ac:dyDescent="0.25">
      <c r="B54" s="19">
        <v>50</v>
      </c>
      <c r="C54" s="20" t="s">
        <v>644</v>
      </c>
      <c r="D54" s="21">
        <v>3267600</v>
      </c>
      <c r="E54" s="22">
        <v>389451905.05631006</v>
      </c>
      <c r="F54" s="21">
        <v>363174</v>
      </c>
    </row>
    <row r="55" spans="2:6" x14ac:dyDescent="0.25">
      <c r="B55" s="19">
        <v>51</v>
      </c>
      <c r="C55" s="20" t="s">
        <v>645</v>
      </c>
      <c r="D55" s="21">
        <v>6425535</v>
      </c>
      <c r="E55" s="22">
        <v>319134105.25184995</v>
      </c>
      <c r="F55" s="21">
        <v>326240</v>
      </c>
    </row>
    <row r="56" spans="2:6" x14ac:dyDescent="0.25">
      <c r="B56" s="19">
        <v>52</v>
      </c>
      <c r="C56" s="20" t="s">
        <v>646</v>
      </c>
      <c r="D56" s="21">
        <v>5156218</v>
      </c>
      <c r="E56" s="22">
        <v>322348518.66093999</v>
      </c>
      <c r="F56" s="21">
        <v>343541</v>
      </c>
    </row>
    <row r="57" spans="2:6" x14ac:dyDescent="0.25">
      <c r="B57" s="19">
        <v>53</v>
      </c>
      <c r="C57" s="20" t="s">
        <v>647</v>
      </c>
      <c r="D57" s="21">
        <v>857</v>
      </c>
      <c r="E57" s="22">
        <v>848177.9731599997</v>
      </c>
      <c r="F57" s="21">
        <v>31</v>
      </c>
    </row>
    <row r="58" spans="2:6" x14ac:dyDescent="0.25">
      <c r="B58" s="19">
        <v>54</v>
      </c>
      <c r="C58" s="20" t="s">
        <v>648</v>
      </c>
      <c r="D58" s="21">
        <v>1190</v>
      </c>
      <c r="E58" s="22">
        <v>1033676.53772</v>
      </c>
      <c r="F58" s="21">
        <v>81</v>
      </c>
    </row>
    <row r="59" spans="2:6" x14ac:dyDescent="0.25">
      <c r="B59" s="19">
        <v>55</v>
      </c>
      <c r="C59" s="20" t="s">
        <v>649</v>
      </c>
      <c r="D59" s="21">
        <v>466452</v>
      </c>
      <c r="E59" s="22">
        <v>1572298064.33095</v>
      </c>
      <c r="F59" s="21">
        <v>849</v>
      </c>
    </row>
    <row r="60" spans="2:6" x14ac:dyDescent="0.25">
      <c r="B60" s="19">
        <v>56</v>
      </c>
      <c r="C60" s="20" t="s">
        <v>650</v>
      </c>
      <c r="D60" s="21">
        <v>17892</v>
      </c>
      <c r="E60" s="22">
        <v>2264702.00147</v>
      </c>
      <c r="F60" s="21">
        <v>14423</v>
      </c>
    </row>
    <row r="61" spans="2:6" x14ac:dyDescent="0.25">
      <c r="B61" s="19">
        <v>57</v>
      </c>
      <c r="C61" s="20" t="s">
        <v>651</v>
      </c>
      <c r="D61" s="21">
        <v>74319</v>
      </c>
      <c r="E61" s="22">
        <v>7965734.7023599995</v>
      </c>
      <c r="F61" s="21">
        <v>6381</v>
      </c>
    </row>
    <row r="62" spans="2:6" x14ac:dyDescent="0.25">
      <c r="B62" s="19">
        <v>58</v>
      </c>
      <c r="C62" s="20" t="s">
        <v>652</v>
      </c>
      <c r="D62" s="21">
        <v>1050</v>
      </c>
      <c r="E62" s="22">
        <v>35928.159909999995</v>
      </c>
      <c r="F62" s="21">
        <v>298</v>
      </c>
    </row>
    <row r="63" spans="2:6" x14ac:dyDescent="0.25">
      <c r="B63" s="19">
        <v>59</v>
      </c>
      <c r="C63" s="20" t="s">
        <v>653</v>
      </c>
      <c r="D63" s="21">
        <v>858801</v>
      </c>
      <c r="E63" s="22">
        <v>71714622.763877988</v>
      </c>
      <c r="F63" s="21">
        <v>29899</v>
      </c>
    </row>
    <row r="64" spans="2:6" x14ac:dyDescent="0.25">
      <c r="B64" s="19">
        <v>60</v>
      </c>
      <c r="C64" s="20" t="s">
        <v>145</v>
      </c>
      <c r="D64" s="21">
        <v>16238</v>
      </c>
      <c r="E64" s="21">
        <v>3065297.3694600002</v>
      </c>
      <c r="F64" s="21">
        <v>10206</v>
      </c>
    </row>
    <row r="65" spans="2:6" x14ac:dyDescent="0.25">
      <c r="B65" s="19">
        <v>61</v>
      </c>
      <c r="C65" s="20" t="s">
        <v>654</v>
      </c>
      <c r="D65" s="21">
        <v>1190</v>
      </c>
      <c r="E65" s="22">
        <v>1480633.5220000001</v>
      </c>
      <c r="F65" s="21">
        <v>269</v>
      </c>
    </row>
    <row r="66" spans="2:6" x14ac:dyDescent="0.25">
      <c r="B66" s="19">
        <v>62</v>
      </c>
      <c r="C66" s="20" t="s">
        <v>655</v>
      </c>
      <c r="D66" s="21">
        <v>31107</v>
      </c>
      <c r="E66" s="21">
        <v>2638830.00869</v>
      </c>
      <c r="F66" s="21">
        <v>5018</v>
      </c>
    </row>
    <row r="67" spans="2:6" x14ac:dyDescent="0.25">
      <c r="B67" s="19">
        <v>63</v>
      </c>
      <c r="C67" s="20" t="s">
        <v>656</v>
      </c>
      <c r="D67" s="21">
        <v>485</v>
      </c>
      <c r="E67" s="22">
        <v>392537.92086000001</v>
      </c>
      <c r="F67" s="21">
        <v>116</v>
      </c>
    </row>
    <row r="68" spans="2:6" x14ac:dyDescent="0.25">
      <c r="B68" s="19">
        <v>64</v>
      </c>
      <c r="C68" s="20" t="s">
        <v>657</v>
      </c>
      <c r="D68" s="21">
        <v>13397343</v>
      </c>
      <c r="E68" s="22">
        <v>4321827530.9652872</v>
      </c>
      <c r="F68" s="21">
        <v>1842429</v>
      </c>
    </row>
    <row r="69" spans="2:6" x14ac:dyDescent="0.25">
      <c r="B69" s="19">
        <v>65</v>
      </c>
      <c r="C69" s="20" t="s">
        <v>658</v>
      </c>
      <c r="D69" s="21">
        <v>19008</v>
      </c>
      <c r="E69" s="22">
        <v>748843.17069000006</v>
      </c>
      <c r="F69" s="21">
        <v>38449</v>
      </c>
    </row>
    <row r="70" spans="2:6" x14ac:dyDescent="0.25">
      <c r="B70" s="19">
        <v>66</v>
      </c>
      <c r="C70" s="20" t="s">
        <v>659</v>
      </c>
      <c r="D70" s="21">
        <v>33837</v>
      </c>
      <c r="E70" s="22">
        <v>5896600.6282099998</v>
      </c>
      <c r="F70" s="21">
        <v>3766</v>
      </c>
    </row>
    <row r="71" spans="2:6" x14ac:dyDescent="0.25">
      <c r="B71" s="19">
        <v>67</v>
      </c>
      <c r="C71" s="20" t="s">
        <v>660</v>
      </c>
      <c r="D71" s="21">
        <v>9264</v>
      </c>
      <c r="E71" s="22">
        <v>1236214.8966700002</v>
      </c>
      <c r="F71" s="21">
        <v>14546</v>
      </c>
    </row>
    <row r="72" spans="2:6" x14ac:dyDescent="0.25">
      <c r="B72" s="19">
        <v>68</v>
      </c>
      <c r="C72" s="20" t="s">
        <v>661</v>
      </c>
      <c r="D72" s="21">
        <v>78</v>
      </c>
      <c r="E72" s="22">
        <v>1817.838</v>
      </c>
      <c r="F72" s="21">
        <v>28</v>
      </c>
    </row>
    <row r="73" spans="2:6" x14ac:dyDescent="0.25">
      <c r="B73" s="19">
        <v>69</v>
      </c>
      <c r="C73" s="20" t="s">
        <v>184</v>
      </c>
      <c r="D73" s="21">
        <v>957</v>
      </c>
      <c r="E73" s="22">
        <v>110100.65901</v>
      </c>
      <c r="F73" s="21">
        <v>101</v>
      </c>
    </row>
    <row r="74" spans="2:6" x14ac:dyDescent="0.25">
      <c r="B74" s="19">
        <v>70</v>
      </c>
      <c r="C74" s="20" t="s">
        <v>662</v>
      </c>
      <c r="D74" s="21">
        <v>81673</v>
      </c>
      <c r="E74" s="22">
        <v>151586574.65395007</v>
      </c>
      <c r="F74" s="21">
        <v>422</v>
      </c>
    </row>
    <row r="75" spans="2:6" x14ac:dyDescent="0.25">
      <c r="B75" s="19">
        <v>71</v>
      </c>
      <c r="C75" s="20" t="s">
        <v>663</v>
      </c>
      <c r="D75" s="21">
        <v>134674</v>
      </c>
      <c r="E75" s="22">
        <v>249887289.58705997</v>
      </c>
      <c r="F75" s="21">
        <v>571</v>
      </c>
    </row>
    <row r="76" spans="2:6" x14ac:dyDescent="0.25">
      <c r="B76" s="19">
        <v>72</v>
      </c>
      <c r="C76" s="20" t="s">
        <v>664</v>
      </c>
      <c r="D76" s="21">
        <v>9421</v>
      </c>
      <c r="E76" s="22">
        <v>1664762.6642799999</v>
      </c>
      <c r="F76" s="21">
        <v>1204</v>
      </c>
    </row>
    <row r="77" spans="2:6" x14ac:dyDescent="0.25">
      <c r="B77" s="19">
        <v>73</v>
      </c>
      <c r="C77" s="20" t="s">
        <v>665</v>
      </c>
      <c r="D77" s="21">
        <v>0</v>
      </c>
      <c r="E77" s="22">
        <v>0</v>
      </c>
      <c r="F77" s="21">
        <v>0</v>
      </c>
    </row>
    <row r="78" spans="2:6" x14ac:dyDescent="0.25">
      <c r="B78" s="19">
        <v>74</v>
      </c>
      <c r="C78" s="20" t="s">
        <v>666</v>
      </c>
      <c r="D78" s="21">
        <v>35359</v>
      </c>
      <c r="E78" s="22">
        <v>3824305.2130700001</v>
      </c>
      <c r="F78" s="21">
        <v>5449</v>
      </c>
    </row>
    <row r="79" spans="2:6" x14ac:dyDescent="0.25">
      <c r="B79" s="19">
        <v>75</v>
      </c>
      <c r="C79" s="20" t="s">
        <v>667</v>
      </c>
      <c r="D79" s="21">
        <v>11695</v>
      </c>
      <c r="E79" s="22">
        <v>70881244.257759988</v>
      </c>
      <c r="F79" s="21">
        <v>23</v>
      </c>
    </row>
    <row r="80" spans="2:6" x14ac:dyDescent="0.25">
      <c r="B80" s="19">
        <v>76</v>
      </c>
      <c r="C80" s="20" t="s">
        <v>668</v>
      </c>
      <c r="D80" s="21">
        <v>29377</v>
      </c>
      <c r="E80" s="22">
        <v>9643769.5043799989</v>
      </c>
      <c r="F80" s="21">
        <v>31922</v>
      </c>
    </row>
    <row r="81" spans="2:6" x14ac:dyDescent="0.25">
      <c r="B81" s="19">
        <v>77</v>
      </c>
      <c r="C81" s="20" t="s">
        <v>669</v>
      </c>
      <c r="D81" s="21">
        <v>11496</v>
      </c>
      <c r="E81" s="22">
        <v>665689.69771000009</v>
      </c>
      <c r="F81" s="21">
        <v>7011</v>
      </c>
    </row>
    <row r="82" spans="2:6" x14ac:dyDescent="0.25">
      <c r="B82" s="19">
        <v>78</v>
      </c>
      <c r="C82" s="20" t="s">
        <v>670</v>
      </c>
      <c r="D82" s="21">
        <v>1</v>
      </c>
      <c r="E82" s="22">
        <v>1E-3</v>
      </c>
      <c r="F82" s="21">
        <v>2</v>
      </c>
    </row>
    <row r="83" spans="2:6" x14ac:dyDescent="0.25">
      <c r="B83" s="19">
        <v>79</v>
      </c>
      <c r="C83" s="20" t="s">
        <v>221</v>
      </c>
      <c r="D83" s="21">
        <v>49</v>
      </c>
      <c r="E83" s="22">
        <v>522.70000000000005</v>
      </c>
      <c r="F83" s="21">
        <v>67</v>
      </c>
    </row>
    <row r="84" spans="2:6" x14ac:dyDescent="0.25">
      <c r="B84" s="19">
        <v>80</v>
      </c>
      <c r="C84" s="20" t="s">
        <v>671</v>
      </c>
      <c r="D84" s="21">
        <v>373052</v>
      </c>
      <c r="E84" s="22">
        <v>43607627.919407502</v>
      </c>
      <c r="F84" s="21">
        <v>28544</v>
      </c>
    </row>
    <row r="85" spans="2:6" x14ac:dyDescent="0.25">
      <c r="B85" s="19">
        <v>81</v>
      </c>
      <c r="C85" s="20" t="s">
        <v>672</v>
      </c>
      <c r="D85" s="21">
        <v>1158</v>
      </c>
      <c r="E85" s="22">
        <v>1452.864</v>
      </c>
      <c r="F85" s="21">
        <v>985</v>
      </c>
    </row>
    <row r="86" spans="2:6" x14ac:dyDescent="0.25">
      <c r="B86" s="19">
        <v>82</v>
      </c>
      <c r="C86" s="20" t="s">
        <v>673</v>
      </c>
      <c r="D86" s="21">
        <v>5480801</v>
      </c>
      <c r="E86" s="22">
        <v>1903298951.4273</v>
      </c>
      <c r="F86" s="21">
        <v>594743</v>
      </c>
    </row>
    <row r="87" spans="2:6" x14ac:dyDescent="0.25">
      <c r="B87" s="19">
        <v>83</v>
      </c>
      <c r="C87" s="20" t="s">
        <v>674</v>
      </c>
      <c r="D87" s="21">
        <v>35322</v>
      </c>
      <c r="E87" s="21">
        <v>5660205.9171600007</v>
      </c>
      <c r="F87" s="21">
        <v>3406</v>
      </c>
    </row>
    <row r="88" spans="2:6" x14ac:dyDescent="0.25">
      <c r="B88" s="19">
        <v>84</v>
      </c>
      <c r="C88" s="20" t="s">
        <v>675</v>
      </c>
      <c r="D88" s="21">
        <v>867827</v>
      </c>
      <c r="E88" s="22">
        <v>191160726.13262001</v>
      </c>
      <c r="F88" s="21">
        <v>104205</v>
      </c>
    </row>
    <row r="89" spans="2:6" x14ac:dyDescent="0.25">
      <c r="B89" s="19">
        <v>85</v>
      </c>
      <c r="C89" s="20" t="s">
        <v>676</v>
      </c>
      <c r="D89" s="21">
        <v>502411</v>
      </c>
      <c r="E89" s="22">
        <v>93646243.05271998</v>
      </c>
      <c r="F89" s="21">
        <v>53039</v>
      </c>
    </row>
    <row r="90" spans="2:6" x14ac:dyDescent="0.25">
      <c r="B90" s="19">
        <v>86</v>
      </c>
      <c r="C90" s="20" t="s">
        <v>677</v>
      </c>
      <c r="D90" s="21">
        <v>528</v>
      </c>
      <c r="E90" s="22">
        <v>47917.216</v>
      </c>
      <c r="F90" s="21">
        <v>271</v>
      </c>
    </row>
    <row r="91" spans="2:6" x14ac:dyDescent="0.25">
      <c r="B91" s="19">
        <v>87</v>
      </c>
      <c r="C91" s="20" t="s">
        <v>678</v>
      </c>
      <c r="D91" s="21">
        <v>42928</v>
      </c>
      <c r="E91" s="22">
        <v>7324868.3689999999</v>
      </c>
      <c r="F91" s="21">
        <v>1615</v>
      </c>
    </row>
    <row r="92" spans="2:6" x14ac:dyDescent="0.25">
      <c r="B92" s="19">
        <v>88</v>
      </c>
      <c r="C92" s="20" t="s">
        <v>679</v>
      </c>
      <c r="D92" s="21">
        <v>11411</v>
      </c>
      <c r="E92" s="22">
        <v>7164700.6469099997</v>
      </c>
      <c r="F92" s="21">
        <v>4231</v>
      </c>
    </row>
    <row r="93" spans="2:6" x14ac:dyDescent="0.25">
      <c r="B93" s="19">
        <v>89</v>
      </c>
      <c r="C93" s="20" t="s">
        <v>680</v>
      </c>
      <c r="D93" s="21">
        <v>10979</v>
      </c>
      <c r="E93" s="22">
        <v>1864936.5313700002</v>
      </c>
      <c r="F93" s="21">
        <v>986</v>
      </c>
    </row>
    <row r="94" spans="2:6" x14ac:dyDescent="0.25">
      <c r="B94" s="19">
        <v>90</v>
      </c>
      <c r="C94" s="20" t="s">
        <v>681</v>
      </c>
      <c r="D94" s="21">
        <v>1071</v>
      </c>
      <c r="E94" s="22">
        <v>94892.931289999993</v>
      </c>
      <c r="F94" s="21">
        <v>316</v>
      </c>
    </row>
    <row r="95" spans="2:6" x14ac:dyDescent="0.25">
      <c r="B95" s="19">
        <v>91</v>
      </c>
      <c r="C95" s="20" t="s">
        <v>682</v>
      </c>
      <c r="D95" s="21">
        <v>765</v>
      </c>
      <c r="E95" s="22">
        <v>275154.54426</v>
      </c>
      <c r="F95" s="21">
        <v>10</v>
      </c>
    </row>
    <row r="96" spans="2:6" x14ac:dyDescent="0.25">
      <c r="B96" s="19">
        <v>92</v>
      </c>
      <c r="C96" s="20" t="s">
        <v>683</v>
      </c>
      <c r="D96" s="21">
        <v>589070</v>
      </c>
      <c r="E96" s="22">
        <v>80450676.19698</v>
      </c>
      <c r="F96" s="21">
        <v>51918</v>
      </c>
    </row>
    <row r="97" spans="2:6" x14ac:dyDescent="0.25">
      <c r="B97" s="19">
        <v>93</v>
      </c>
      <c r="C97" s="20" t="s">
        <v>684</v>
      </c>
      <c r="D97" s="21">
        <v>3401370</v>
      </c>
      <c r="E97" s="22">
        <v>2159386493.4769602</v>
      </c>
      <c r="F97" s="21">
        <v>175771</v>
      </c>
    </row>
    <row r="98" spans="2:6" x14ac:dyDescent="0.25">
      <c r="B98" s="19">
        <v>94</v>
      </c>
      <c r="C98" s="20" t="s">
        <v>685</v>
      </c>
      <c r="D98" s="21">
        <v>117955834</v>
      </c>
      <c r="E98" s="22">
        <v>22925381467.650002</v>
      </c>
      <c r="F98" s="21">
        <v>39487979</v>
      </c>
    </row>
    <row r="99" spans="2:6" x14ac:dyDescent="0.25">
      <c r="B99" s="19">
        <v>95</v>
      </c>
      <c r="C99" s="20" t="s">
        <v>686</v>
      </c>
      <c r="D99" s="21">
        <v>52790</v>
      </c>
      <c r="E99" s="22">
        <v>59998778.28503</v>
      </c>
      <c r="F99" s="21">
        <v>324</v>
      </c>
    </row>
    <row r="100" spans="2:6" x14ac:dyDescent="0.25">
      <c r="B100" s="19">
        <v>96</v>
      </c>
      <c r="C100" s="20" t="s">
        <v>687</v>
      </c>
      <c r="D100" s="21">
        <v>49830</v>
      </c>
      <c r="E100" s="22">
        <v>3977204.966</v>
      </c>
      <c r="F100" s="21">
        <v>15078</v>
      </c>
    </row>
    <row r="101" spans="2:6" x14ac:dyDescent="0.25">
      <c r="B101" s="19">
        <v>97</v>
      </c>
      <c r="C101" s="20" t="s">
        <v>688</v>
      </c>
      <c r="D101" s="21">
        <v>141191</v>
      </c>
      <c r="E101" s="22">
        <v>27251842.000490002</v>
      </c>
      <c r="F101" s="21">
        <v>37117</v>
      </c>
    </row>
    <row r="102" spans="2:6" x14ac:dyDescent="0.25">
      <c r="B102" s="19">
        <v>98</v>
      </c>
      <c r="C102" s="20" t="s">
        <v>689</v>
      </c>
      <c r="D102" s="21">
        <v>477</v>
      </c>
      <c r="E102" s="22">
        <v>6451.4331400000001</v>
      </c>
      <c r="F102" s="21">
        <v>122</v>
      </c>
    </row>
    <row r="103" spans="2:6" x14ac:dyDescent="0.25">
      <c r="B103" s="19">
        <v>99</v>
      </c>
      <c r="C103" s="20" t="s">
        <v>690</v>
      </c>
      <c r="D103" s="21">
        <v>11758</v>
      </c>
      <c r="E103" s="22">
        <v>6758865.9034299999</v>
      </c>
      <c r="F103" s="21">
        <v>1126</v>
      </c>
    </row>
    <row r="104" spans="2:6" x14ac:dyDescent="0.25">
      <c r="B104" s="19">
        <v>100</v>
      </c>
      <c r="C104" s="20" t="s">
        <v>691</v>
      </c>
      <c r="D104" s="21">
        <v>587952</v>
      </c>
      <c r="E104" s="22">
        <v>85370052.722450003</v>
      </c>
      <c r="F104" s="21">
        <v>44441</v>
      </c>
    </row>
    <row r="105" spans="2:6" x14ac:dyDescent="0.25">
      <c r="B105" s="19">
        <v>101</v>
      </c>
      <c r="C105" s="20" t="s">
        <v>692</v>
      </c>
      <c r="D105" s="21">
        <v>1983</v>
      </c>
      <c r="E105" s="22">
        <v>305593.09700000001</v>
      </c>
      <c r="F105" s="21">
        <v>784</v>
      </c>
    </row>
    <row r="106" spans="2:6" x14ac:dyDescent="0.25">
      <c r="B106" s="19">
        <v>102</v>
      </c>
      <c r="C106" s="20" t="s">
        <v>693</v>
      </c>
      <c r="D106" s="21">
        <v>20895</v>
      </c>
      <c r="E106" s="22">
        <v>2008269.7645299998</v>
      </c>
      <c r="F106" s="21">
        <v>2770</v>
      </c>
    </row>
    <row r="107" spans="2:6" x14ac:dyDescent="0.25">
      <c r="B107" s="19">
        <v>103</v>
      </c>
      <c r="C107" s="20" t="s">
        <v>694</v>
      </c>
      <c r="D107" s="21">
        <v>3658</v>
      </c>
      <c r="E107" s="22">
        <v>563053.86462999997</v>
      </c>
      <c r="F107" s="21">
        <v>94</v>
      </c>
    </row>
    <row r="108" spans="2:6" x14ac:dyDescent="0.25">
      <c r="B108" s="19">
        <v>104</v>
      </c>
      <c r="C108" s="20" t="s">
        <v>695</v>
      </c>
      <c r="D108" s="21">
        <v>10595</v>
      </c>
      <c r="E108" s="22">
        <v>1853473.65594</v>
      </c>
      <c r="F108" s="21">
        <v>1154</v>
      </c>
    </row>
    <row r="109" spans="2:6" x14ac:dyDescent="0.25">
      <c r="B109" s="19">
        <v>105</v>
      </c>
      <c r="C109" s="20" t="s">
        <v>696</v>
      </c>
      <c r="D109" s="21">
        <v>1638</v>
      </c>
      <c r="E109" s="22">
        <v>394703.75930999999</v>
      </c>
      <c r="F109" s="21">
        <v>524</v>
      </c>
    </row>
    <row r="110" spans="2:6" x14ac:dyDescent="0.25">
      <c r="B110" s="19">
        <v>106</v>
      </c>
      <c r="C110" s="20" t="s">
        <v>697</v>
      </c>
      <c r="D110" s="21">
        <v>6483</v>
      </c>
      <c r="E110" s="22">
        <v>79593608.153329998</v>
      </c>
      <c r="F110" s="21">
        <v>4130</v>
      </c>
    </row>
    <row r="111" spans="2:6" x14ac:dyDescent="0.25">
      <c r="B111" s="19">
        <v>107</v>
      </c>
      <c r="C111" s="20" t="s">
        <v>698</v>
      </c>
      <c r="D111" s="21">
        <v>497516</v>
      </c>
      <c r="E111" s="22">
        <v>77428669.348179996</v>
      </c>
      <c r="F111" s="21">
        <v>135792</v>
      </c>
    </row>
    <row r="112" spans="2:6" x14ac:dyDescent="0.25">
      <c r="B112" s="19">
        <v>108</v>
      </c>
      <c r="C112" s="20" t="s">
        <v>699</v>
      </c>
      <c r="D112" s="21">
        <v>76443</v>
      </c>
      <c r="E112" s="22">
        <v>20684821.427619997</v>
      </c>
      <c r="F112" s="21">
        <v>10939</v>
      </c>
    </row>
    <row r="113" spans="2:6" x14ac:dyDescent="0.25">
      <c r="B113" s="19">
        <v>109</v>
      </c>
      <c r="C113" s="20" t="s">
        <v>700</v>
      </c>
      <c r="D113" s="21">
        <v>6606</v>
      </c>
      <c r="E113" s="22">
        <v>930967.89259999897</v>
      </c>
      <c r="F113" s="21">
        <v>624</v>
      </c>
    </row>
    <row r="114" spans="2:6" x14ac:dyDescent="0.25">
      <c r="B114" s="19">
        <v>110</v>
      </c>
      <c r="C114" s="20" t="s">
        <v>701</v>
      </c>
      <c r="D114" s="21">
        <v>1077961</v>
      </c>
      <c r="E114" s="22">
        <v>193033681.12259999</v>
      </c>
      <c r="F114" s="21">
        <v>95072</v>
      </c>
    </row>
    <row r="115" spans="2:6" x14ac:dyDescent="0.25">
      <c r="B115" s="19">
        <v>111</v>
      </c>
      <c r="C115" s="20" t="s">
        <v>702</v>
      </c>
      <c r="D115" s="21">
        <v>105615</v>
      </c>
      <c r="E115" s="22">
        <v>24160178.73576</v>
      </c>
      <c r="F115" s="21">
        <v>11795</v>
      </c>
    </row>
    <row r="116" spans="2:6" x14ac:dyDescent="0.25">
      <c r="B116" s="19">
        <v>112</v>
      </c>
      <c r="C116" s="20" t="s">
        <v>703</v>
      </c>
      <c r="D116" s="21">
        <v>47</v>
      </c>
      <c r="E116" s="22">
        <v>225.84299999999999</v>
      </c>
      <c r="F116" s="21">
        <v>4</v>
      </c>
    </row>
    <row r="117" spans="2:6" x14ac:dyDescent="0.25">
      <c r="B117" s="19">
        <v>113</v>
      </c>
      <c r="C117" s="20" t="s">
        <v>704</v>
      </c>
      <c r="D117" s="21">
        <v>15568</v>
      </c>
      <c r="E117" s="22">
        <v>5446769.4570899997</v>
      </c>
      <c r="F117" s="21">
        <v>479</v>
      </c>
    </row>
    <row r="118" spans="2:6" x14ac:dyDescent="0.25">
      <c r="B118" s="19">
        <v>114</v>
      </c>
      <c r="C118" s="20" t="s">
        <v>705</v>
      </c>
      <c r="D118" s="21">
        <v>125949</v>
      </c>
      <c r="E118" s="22">
        <v>13884689.911159998</v>
      </c>
      <c r="F118" s="21">
        <v>13975</v>
      </c>
    </row>
    <row r="119" spans="2:6" x14ac:dyDescent="0.25">
      <c r="B119" s="19">
        <v>115</v>
      </c>
      <c r="C119" s="20" t="s">
        <v>706</v>
      </c>
      <c r="D119" s="21">
        <v>649</v>
      </c>
      <c r="E119" s="22">
        <v>2238.8862000000004</v>
      </c>
      <c r="F119" s="21">
        <v>341</v>
      </c>
    </row>
    <row r="120" spans="2:6" x14ac:dyDescent="0.25">
      <c r="B120" s="19">
        <v>116</v>
      </c>
      <c r="C120" s="20" t="s">
        <v>707</v>
      </c>
      <c r="D120" s="21">
        <v>354707</v>
      </c>
      <c r="E120" s="22">
        <v>73062619.524000004</v>
      </c>
      <c r="F120" s="21">
        <v>79717</v>
      </c>
    </row>
    <row r="121" spans="2:6" x14ac:dyDescent="0.25">
      <c r="B121" s="19">
        <v>117</v>
      </c>
      <c r="C121" s="20" t="s">
        <v>708</v>
      </c>
      <c r="D121" s="21">
        <v>128795</v>
      </c>
      <c r="E121" s="22">
        <v>19955441.137399998</v>
      </c>
      <c r="F121" s="21">
        <v>14957</v>
      </c>
    </row>
    <row r="122" spans="2:6" x14ac:dyDescent="0.25">
      <c r="B122" s="19">
        <v>118</v>
      </c>
      <c r="C122" s="20" t="s">
        <v>709</v>
      </c>
      <c r="D122" s="21">
        <v>3312828</v>
      </c>
      <c r="E122" s="22">
        <v>749308550.51760995</v>
      </c>
      <c r="F122" s="21">
        <v>312311</v>
      </c>
    </row>
    <row r="123" spans="2:6" x14ac:dyDescent="0.25">
      <c r="B123" s="19">
        <v>119</v>
      </c>
      <c r="C123" s="20" t="s">
        <v>710</v>
      </c>
      <c r="D123" s="21">
        <v>3576</v>
      </c>
      <c r="E123" s="22">
        <v>176012.016</v>
      </c>
      <c r="F123" s="21">
        <v>5776</v>
      </c>
    </row>
    <row r="124" spans="2:6" x14ac:dyDescent="0.25">
      <c r="B124" s="19">
        <v>120</v>
      </c>
      <c r="C124" s="20" t="s">
        <v>711</v>
      </c>
      <c r="D124" s="21">
        <v>62961</v>
      </c>
      <c r="E124" s="22">
        <v>5410217.7647399995</v>
      </c>
      <c r="F124" s="21">
        <v>13303</v>
      </c>
    </row>
    <row r="125" spans="2:6" x14ac:dyDescent="0.25">
      <c r="B125" s="19">
        <v>121</v>
      </c>
      <c r="C125" s="20" t="s">
        <v>712</v>
      </c>
      <c r="D125" s="21">
        <v>4251</v>
      </c>
      <c r="E125" s="22">
        <v>324591.07892999996</v>
      </c>
      <c r="F125" s="21">
        <v>3859</v>
      </c>
    </row>
    <row r="126" spans="2:6" x14ac:dyDescent="0.25">
      <c r="B126" s="19">
        <v>122</v>
      </c>
      <c r="C126" s="20" t="s">
        <v>713</v>
      </c>
      <c r="D126" s="21">
        <v>1751</v>
      </c>
      <c r="E126" s="22">
        <v>166292.09299999999</v>
      </c>
      <c r="F126" s="21">
        <v>218</v>
      </c>
    </row>
    <row r="127" spans="2:6" x14ac:dyDescent="0.25">
      <c r="B127" s="19">
        <v>123</v>
      </c>
      <c r="C127" s="23" t="s">
        <v>714</v>
      </c>
      <c r="D127" s="24">
        <v>1192</v>
      </c>
      <c r="E127" s="24">
        <v>29074.968000000001</v>
      </c>
      <c r="F127" s="24">
        <v>524</v>
      </c>
    </row>
    <row r="128" spans="2:6" x14ac:dyDescent="0.25">
      <c r="B128" s="19">
        <v>124</v>
      </c>
      <c r="C128" s="20" t="s">
        <v>715</v>
      </c>
      <c r="D128" s="21">
        <v>2673</v>
      </c>
      <c r="E128" s="22">
        <v>1887879.43924</v>
      </c>
      <c r="F128" s="21">
        <v>423</v>
      </c>
    </row>
    <row r="129" spans="2:6" x14ac:dyDescent="0.25">
      <c r="B129" s="19">
        <v>125</v>
      </c>
      <c r="C129" s="20" t="s">
        <v>716</v>
      </c>
      <c r="D129" s="21">
        <v>6920265</v>
      </c>
      <c r="E129" s="22">
        <v>2826035995.5245695</v>
      </c>
      <c r="F129" s="21">
        <v>344347</v>
      </c>
    </row>
    <row r="130" spans="2:6" x14ac:dyDescent="0.25">
      <c r="B130" s="19">
        <v>126</v>
      </c>
      <c r="C130" s="20" t="s">
        <v>717</v>
      </c>
      <c r="D130" s="21">
        <v>1061</v>
      </c>
      <c r="E130" s="22">
        <v>110004.38340999999</v>
      </c>
      <c r="F130" s="21">
        <v>1496</v>
      </c>
    </row>
    <row r="131" spans="2:6" x14ac:dyDescent="0.25">
      <c r="B131" s="34" t="s">
        <v>718</v>
      </c>
      <c r="C131" s="34"/>
      <c r="D131" s="25">
        <f>SUM(D5:D130)</f>
        <v>366866118</v>
      </c>
      <c r="E131" s="25">
        <f t="shared" ref="E131:F131" si="0">SUM(E5:E130)</f>
        <v>116612411910.30992</v>
      </c>
      <c r="F131" s="25">
        <f t="shared" si="0"/>
        <v>84819726</v>
      </c>
    </row>
    <row r="132" spans="2:6" x14ac:dyDescent="0.25">
      <c r="B132" s="35" t="s">
        <v>719</v>
      </c>
      <c r="C132" s="36"/>
      <c r="D132" s="36"/>
      <c r="E132" s="36"/>
      <c r="F132" s="37"/>
    </row>
    <row r="133" spans="2:6" ht="28.5" customHeight="1" x14ac:dyDescent="0.25">
      <c r="B133" s="38" t="s">
        <v>720</v>
      </c>
      <c r="C133" s="39"/>
      <c r="D133" s="39"/>
      <c r="E133" s="39"/>
      <c r="F133" s="40"/>
    </row>
  </sheetData>
  <mergeCells count="9">
    <mergeCell ref="B131:C131"/>
    <mergeCell ref="B132:F132"/>
    <mergeCell ref="B133:F133"/>
    <mergeCell ref="B2:F2"/>
    <mergeCell ref="B3:B5"/>
    <mergeCell ref="C3:C5"/>
    <mergeCell ref="D3:D5"/>
    <mergeCell ref="E3:E5"/>
    <mergeCell ref="F3: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vt:lpstr>
      <vt:lpstr>Internet Banking</vt:lpstr>
    </vt:vector>
  </TitlesOfParts>
  <Company>RESERVE BANK OF INDIA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Janardhan Gade</dc:creator>
  <cp:lastModifiedBy>Website, Support</cp:lastModifiedBy>
  <dcterms:created xsi:type="dcterms:W3CDTF">2026-01-30T05:33:58Z</dcterms:created>
  <dcterms:modified xsi:type="dcterms:W3CDTF">2026-02-26T07:44:59Z</dcterms:modified>
</cp:coreProperties>
</file>