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Aniket Manval\2025\11 November 2025\27-11-2025\Upl\Revised Internet Banking for website- September 2025\"/>
    </mc:Choice>
  </mc:AlternateContent>
  <xr:revisionPtr revIDLastSave="0" documentId="13_ncr:1_{594626BB-196C-4CFA-9053-C4405FB628BD}" xr6:coauthVersionLast="47" xr6:coauthVersionMax="47" xr10:uidLastSave="{00000000-0000-0000-0000-000000000000}"/>
  <bookViews>
    <workbookView xWindow="-120" yWindow="-120" windowWidth="29040" windowHeight="15720" xr2:uid="{1D424F09-03E6-4DA4-B2BC-EAF1F97BE874}"/>
  </bookViews>
  <sheets>
    <sheet name="Mobile banking " sheetId="1" r:id="rId1"/>
    <sheet name="Internet Banking" sheetId="2" r:id="rId2"/>
  </sheets>
  <definedNames>
    <definedName name="_xlnm._FilterDatabase" localSheetId="1" hidden="1">'Internet Banking'!$B$3:$F$133</definedName>
    <definedName name="_xlnm._FilterDatabase" localSheetId="0" hidden="1">'Mobile banking '!$C$3:$F$584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4" i="2" l="1"/>
  <c r="E134" i="2"/>
  <c r="D134" i="2"/>
  <c r="F581" i="1"/>
  <c r="E581" i="1"/>
  <c r="D581" i="1"/>
</calcChain>
</file>

<file path=xl/sharedStrings.xml><?xml version="1.0" encoding="utf-8"?>
<sst xmlns="http://schemas.openxmlformats.org/spreadsheetml/2006/main" count="724" uniqueCount="622">
  <si>
    <t>APNA SAHAKARI BANK LTD.</t>
  </si>
  <si>
    <t>ARUNACHAL PRADESH RURAL BANK</t>
  </si>
  <si>
    <t>ASSAM GRAMIN VIKASH BANK</t>
  </si>
  <si>
    <t>AU SMALL FINANCE BANK LIMITED</t>
  </si>
  <si>
    <t>BALOTRA URBAN CO-OPERATIVE BANK LTD.</t>
  </si>
  <si>
    <t>BALUSSERI CO-OPERATIVE URBAN BANK LTD.</t>
  </si>
  <si>
    <t>BANK OF BARODA</t>
  </si>
  <si>
    <t>BANK OF INDIA</t>
  </si>
  <si>
    <t>BANK OF MAHARASHTRA</t>
  </si>
  <si>
    <t>BHILWARA URBAN CO-OPERATIVE BANK LTD.</t>
  </si>
  <si>
    <t>CANARA BANK</t>
  </si>
  <si>
    <t>CAPITAL SMALL FINANCE BANK LIMITED</t>
  </si>
  <si>
    <t>CENTRAL BANK OF INDIA</t>
  </si>
  <si>
    <t>EQUITAS SMALL FINANCE BANK LIMITED</t>
  </si>
  <si>
    <t>FINGROWTH CO-OPERATIVE BANK LTD.</t>
  </si>
  <si>
    <t>GUJARAT GRAMIN BANK</t>
  </si>
  <si>
    <t>HDFC BANK LTD.</t>
  </si>
  <si>
    <t>HIMACHAL PRADESH GRAMIN BANK</t>
  </si>
  <si>
    <t>INDIAN BANK</t>
  </si>
  <si>
    <t>INDIAN OVERSEAS BANK</t>
  </si>
  <si>
    <t>INDUSIND BANK LTD</t>
  </si>
  <si>
    <t>JANA SMALL FINANCE BANK LIMITED</t>
  </si>
  <si>
    <t>JHARKHAND RAJYA GRAMIN BANK</t>
  </si>
  <si>
    <t>KANYAKUMARI DISTRICT CENTRAL CO-OPERATIVE BANK LTD.</t>
  </si>
  <si>
    <t>KOKAN MERCANTILE CO-OPERATIVE BANK LTD.</t>
  </si>
  <si>
    <t>MADURAI DISTRICT CENTRAL CO-OPERATIVE BANK LTD.</t>
  </si>
  <si>
    <t>MAHARASHTRA GRAMIN BANK</t>
  </si>
  <si>
    <t>NAVANAGARA URBAN CO-OPERATIVE BANK LTD.</t>
  </si>
  <si>
    <t>PAVANA SAHAKARI BANK LTD.</t>
  </si>
  <si>
    <t>PAYTM PAYMENTS BANK LIMITED</t>
  </si>
  <si>
    <t>PRERANA CO-OPERATIVE BANK LTD.</t>
  </si>
  <si>
    <t>PRIYADARSHANI NAGARI SAHAKARI BANK LTD., JALNA</t>
  </si>
  <si>
    <t>PUNE CANTONMENT SAHAKARI BANK LTD.</t>
  </si>
  <si>
    <t>PUNJAB GRAMIN BANK</t>
  </si>
  <si>
    <t>PUNJAB NATIONAL BANK</t>
  </si>
  <si>
    <t>RAJASTHAN GRAMIN BANK</t>
  </si>
  <si>
    <t>RAJGURUNAGAR SAHAKARI BANK LTD.</t>
  </si>
  <si>
    <t>RAJKOT PEOPLES CO-OPERATIVE BANK LTD.</t>
  </si>
  <si>
    <t>SARASWAT CO-OPERATIVE BANK LTD.</t>
  </si>
  <si>
    <t>SARVA HARYANA GRAMIN BANK</t>
  </si>
  <si>
    <t>SHINHAN BANK</t>
  </si>
  <si>
    <t>SHREE MAHUVA NAGRIK SAHAKARI BANK LTD.</t>
  </si>
  <si>
    <t>SHRI CHHANI NAGRIK SAHAKARI BANK LTD.</t>
  </si>
  <si>
    <t>SREE CHARAN SOUHARDHA CO-OPERATIVE BANK LTD.</t>
  </si>
  <si>
    <t>STANDARD CHARTERED BANK</t>
  </si>
  <si>
    <t>SURYODAY SMALL FINANCE BANK LIMITED</t>
  </si>
  <si>
    <t>TAMIL NADU GRAMA BANK</t>
  </si>
  <si>
    <t>TELANGANA GRAMEENA BANK</t>
  </si>
  <si>
    <t>THE AHMEDABAD DISTRICT CO-OPERATIVE BANK LTD.</t>
  </si>
  <si>
    <t>THE BABASAHEB DESHMUKH SAHAKARI BANK LTD., ATPADI</t>
  </si>
  <si>
    <t>THE CALICUT CO-OPERATIVE URBAN BANK LTD.</t>
  </si>
  <si>
    <t>THE CHANDIGARH STATE CO-OPERATIVE BANK LTD.</t>
  </si>
  <si>
    <t>THE CHERPALCHERI CO-OPERATIVE URBAN BANK LTD.</t>
  </si>
  <si>
    <t>THE COMMERCIAL CO-OPERATIVE BANK LTD., KOLHAPUR</t>
  </si>
  <si>
    <t>THE ERODE DISTRICT CENTRAL CO-OPERATIVE BANK LTD.</t>
  </si>
  <si>
    <t>THE HARYANA STATE CO-OPERATIVE APEX BANK LTD.</t>
  </si>
  <si>
    <t>THE JUNAGADH JILLA SAHAKARI BANK LTD.</t>
  </si>
  <si>
    <t>THE KANCHEEPURAM CENTRAL CO-OPERATIVE BANK LTD.</t>
  </si>
  <si>
    <t>THE KARNATAKA STATE CO-OPERATIVE APEX BANK LTD.</t>
  </si>
  <si>
    <t>THE KERALA STATE CO-OPERATIVE BANK LTD.</t>
  </si>
  <si>
    <t>THE KODUNGALLUR TOWN CO-OPERATIVE BANK LTD.</t>
  </si>
  <si>
    <t>THE MANDVI NAGRIK SAHAKARI BANK LTD.</t>
  </si>
  <si>
    <t>THE MATTANCHERRY SARVAJANIK CO-OPERATIVE BANK LTD.</t>
  </si>
  <si>
    <t>THE MEGHALAYA CO-OPERATIVE APEX BANK LTD.</t>
  </si>
  <si>
    <t>The Mehsana District Central Co-operative Bank Ltd.</t>
  </si>
  <si>
    <t>THE NILAMBUR CO-OPERATIVE URBAN BANK LTD.</t>
  </si>
  <si>
    <t>THE PANCHMAHAL DISTRICT CO-OPERATIVE BANK LTD.</t>
  </si>
  <si>
    <t>THE RAJASTHAN STATE CO-OPERATIVE BANK LTD.</t>
  </si>
  <si>
    <t>THE SABARKANTHA DISTRICT CENTRAL CO-OPERATIVE BANK LTD.</t>
  </si>
  <si>
    <t>THE SANGAMNER MERCHANTS CO-OPERATIVE BANK LTD.</t>
  </si>
  <si>
    <t>THE SURAT DISTRICT CO-OPERATIVE BANK LTD.</t>
  </si>
  <si>
    <t>THE WEST BENGAL STATE CO-OPERATIVE BANK LTD.</t>
  </si>
  <si>
    <t>TIRUVANNAMALAI DISTRICT CENTRAL CO-OPERATIVE BANK LTD.</t>
  </si>
  <si>
    <t>TRIPURA GRAMIN BANK</t>
  </si>
  <si>
    <t>TRIPURA STATE CO-OPERATIVE BANK LTD.</t>
  </si>
  <si>
    <t>UCO BANK</t>
  </si>
  <si>
    <t>UJJIVAN SMALL FINANCE BANK LIMITED</t>
  </si>
  <si>
    <t>UNION BANK OF INDIA</t>
  </si>
  <si>
    <t>UNITY SMALL FINANCE BANK LIMITED</t>
  </si>
  <si>
    <t>UTTARAKHAND GRAMIN BANK</t>
  </si>
  <si>
    <t>VASAI JANATA SAHAKARI BANK LTD.</t>
  </si>
  <si>
    <t>VASAI VIKAS SAHAKARI BANK LTD.</t>
  </si>
  <si>
    <t>VILLUPURAM DISTRICT CENTRAL CO-OPERATIVE BANK LTD.</t>
  </si>
  <si>
    <t>WOORI BANK</t>
  </si>
  <si>
    <t>YES BANK LTD.</t>
  </si>
  <si>
    <t>Ahmednagar Zilla Prathamik Shikshak Sahakari Bank Ltd.</t>
  </si>
  <si>
    <t>Total</t>
  </si>
  <si>
    <t>A/C.GENERALS'OFF.CO-OP.BANK,BANGALORE</t>
  </si>
  <si>
    <t>ABHINAV SAHAKARI BANK LTD.</t>
  </si>
  <si>
    <t>ABHYUDAYA CO-OP. BANK LTD., MUMBAI</t>
  </si>
  <si>
    <t>ADARNIYA P. D. PATILSAHEB SAHAKARI BANK LTD. KARAD</t>
  </si>
  <si>
    <t>ADARSH CO-OP URBAN BANK LTD.</t>
  </si>
  <si>
    <t>AHMEDABAD MERCANTILE CO-OP.BANK LTD.</t>
  </si>
  <si>
    <t>AHMEDNAGAR DISTRICT CENTRAL CO-OPERATIVE BANK LTD.</t>
  </si>
  <si>
    <t>AHMEDNAGAR MERCHANTS CO-OP.BANK LTD.</t>
  </si>
  <si>
    <t>AIRTEL PAYMENTS BANK LIMITED</t>
  </si>
  <si>
    <t>AJRA URBAN CO-OP.BANK LTD.</t>
  </si>
  <si>
    <t>AKHAND ANAND CO-OP.BANK LTD. SURAT</t>
  </si>
  <si>
    <t>AKOLA URBAN CO-OP.BANK LTD.</t>
  </si>
  <si>
    <t>ALAVI CO-OP.BANK LTD.</t>
  </si>
  <si>
    <t>AMBAJOGAI PEOPLES' CO-OP BANK MYDT</t>
  </si>
  <si>
    <t>AMBERNATH JAI HIND CO-OP.BANK LTD.,AMBERNATH</t>
  </si>
  <si>
    <t>AMRELI NAGRIK SAHAKARI BANK LTD.</t>
  </si>
  <si>
    <t>ANAND MERCANTILE CO-OP.BANK LTD.</t>
  </si>
  <si>
    <t>ANDHRA PRADESH GRAMEENA BANK</t>
  </si>
  <si>
    <t>ANDHRA PRADESH MAHESH CO-OPERATIVE URBAN BANK LTD., HYDERABAD</t>
  </si>
  <si>
    <t>APPASAHEB BIRNALE SAHAKARI BANK LTD., DUDHGAON</t>
  </si>
  <si>
    <t>ARVIND SAHAKARI BANK LTD., KATOL, NAGPUR</t>
  </si>
  <si>
    <t>ASHTA PEOPLE'S CO-OP.BANK LTD.</t>
  </si>
  <si>
    <t>AXIS BANK LIMITED</t>
  </si>
  <si>
    <t>BALASINOR NAGRIK SAHAKARI BANK LTD.</t>
  </si>
  <si>
    <t>BALITIKURI CO-OP.BANK LTD</t>
  </si>
  <si>
    <t>BANASKANTHA MERCANTILE CO-OP.BANK LTD</t>
  </si>
  <si>
    <t>BANDHAN BANK LIMITED</t>
  </si>
  <si>
    <t>BANGALORE CITY CO-OP.BANK LTD.</t>
  </si>
  <si>
    <t>BANK OF BAHRAIN &amp; KUWAIT B.S.C.</t>
  </si>
  <si>
    <t>BARAN NAGRIK SAHKARI BANK LTD</t>
  </si>
  <si>
    <t>BARDOLI NAGRIK SAHAKARI BANK LTD.</t>
  </si>
  <si>
    <t>BARODA CITY CO-OP.BANK LTD.</t>
  </si>
  <si>
    <t>BASSEIN CATHOLIC CO-OP.BANK LTD.</t>
  </si>
  <si>
    <t>BELGAUM DISTRICT CENTRAL CO-OPERATIVE BANK LTD.</t>
  </si>
  <si>
    <t>BELLARY DISTRICT CENTRAL CO-OP.BANK</t>
  </si>
  <si>
    <t>BHADRADRI CO.OP.URBAN BANK LTD.</t>
  </si>
  <si>
    <t>BHAGINI NIVEDITA SAHAKARI BANK LTD.</t>
  </si>
  <si>
    <t>BHAGYODOYA CO-OP.BANK LTD</t>
  </si>
  <si>
    <t>BHANDARA URBAN CO-OPERATIVE BANK LTD.</t>
  </si>
  <si>
    <t>BHARATI SAHAKARI BANK LTD.(POONA)</t>
  </si>
  <si>
    <t>BHAVANA RISHI CO-OP URBAN BANK LTD.</t>
  </si>
  <si>
    <t>BHAVANI URBAN CO-OP BANK LTD</t>
  </si>
  <si>
    <t>BHIWANI CENTRAL CO-OPERATIVE BANK LTD.</t>
  </si>
  <si>
    <t>BHUJ COMMERCIAL CO-OP.BANK LTD</t>
  </si>
  <si>
    <t>BHUJ MERCANTILE CO-OP BANK LTD</t>
  </si>
  <si>
    <t>BICHOLIM URBAN CO-OP.BANK LTD.</t>
  </si>
  <si>
    <t>BIKANER CENTRAL CO-OPERATIVE BANK LTD.</t>
  </si>
  <si>
    <t>BOMBAY MERCANTILE CO-OP.BANK LTD.</t>
  </si>
  <si>
    <t>BRAHMAPURI URBAN CO.OP. BANK LTD.</t>
  </si>
  <si>
    <t>CHANASMA NAGRIK SAHAKARI BANK LTD.</t>
  </si>
  <si>
    <t>CHHAPI NAGRIK SAHAKARI BANK LTD</t>
  </si>
  <si>
    <t>CHIKMAGALUR DIST.COOP CENTRAL BK LTD.</t>
  </si>
  <si>
    <t>CHIPLUN URBAN CO-OP.BANK LTD.</t>
  </si>
  <si>
    <t>CHITRADURG DISTRICT CENTRAL CO-OPERATIVE BANK LTD.</t>
  </si>
  <si>
    <t>CITIZENCREDIT CO-OPERATIVE BANK LTD., MUMBAI</t>
  </si>
  <si>
    <t>CITIZENS CO-OP.BANK LTD.(RAJKOT)</t>
  </si>
  <si>
    <t>CITY UNION BANK LIMITED</t>
  </si>
  <si>
    <t>COASTAL  LOCAL  AREA  BANK  LTD.</t>
  </si>
  <si>
    <t>COL. R. D. NIKAM SAINIK SAHAKARI BANK LTD.</t>
  </si>
  <si>
    <t>CONTAI CO-OP.BANK LTD</t>
  </si>
  <si>
    <t>CO-OP.BANK OF RAJKOT LTD.</t>
  </si>
  <si>
    <t>COSMOS CO-OPERATIVE BANK LTD.PUNE</t>
  </si>
  <si>
    <t>CSB BANK LIMITED</t>
  </si>
  <si>
    <t>CUDDALORE DISTRICT CENTRAL CO-OPERATIVE BANK LTD.</t>
  </si>
  <si>
    <t>DAHOD MERCANTILE CO-OP.BANK LTD</t>
  </si>
  <si>
    <t>DATTATRAYMAHARAJ KALAMBE JAOLI SAH.BK L.</t>
  </si>
  <si>
    <t>DAUSA URBAN CO.OP.BANK LTD.</t>
  </si>
  <si>
    <t>DAVANGERE HARIHAR URBAN CO-OP.BANK LTD.</t>
  </si>
  <si>
    <t>DAVANGERE URBAN CO-OP.BANK LTD.</t>
  </si>
  <si>
    <t>DBS BANK INDIA LIMITED</t>
  </si>
  <si>
    <t>DCB BANK LIMITED</t>
  </si>
  <si>
    <t>DEUTSCHE BANK AG</t>
  </si>
  <si>
    <t>DHANERA MERCANTILE CO-OP.BK.LTD.DHANERA</t>
  </si>
  <si>
    <t>DHANLAXMI BANK LIMITED</t>
  </si>
  <si>
    <t>DHARAMPURI DISTRICT CENTRAL CO-OPERATIVE BANK LTD.</t>
  </si>
  <si>
    <t>DINDIGUL CENTRAL CO-OPERATIVE BANK LTD.</t>
  </si>
  <si>
    <t>DOHA BANK Q.P.S.C.</t>
  </si>
  <si>
    <t>DOMBIVALI NAGARI SAHAKARI BANK LTD.</t>
  </si>
  <si>
    <t>ELURI CO-OP.URBAN BANK LTD. GUNTUR</t>
  </si>
  <si>
    <t>ESAF SMALL FINANCE BANK LIMITED</t>
  </si>
  <si>
    <t>FEDERAL BANK LTD</t>
  </si>
  <si>
    <t>FINO PAYMENTS BANK LIMITED</t>
  </si>
  <si>
    <t>GANDEVI PEOPLES CO-OP BANK LTD.</t>
  </si>
  <si>
    <t>GANDHIDHAM MERCANTILE COOP BANK LTD</t>
  </si>
  <si>
    <t>GANDHINAGAR NAGRIK CO-OP BANK LTD.</t>
  </si>
  <si>
    <t>GAUTAM SAHAKARI BANK LTD.</t>
  </si>
  <si>
    <t>GOA URBAN CO-OP.BANK LTD.</t>
  </si>
  <si>
    <t>GODAVARI URBAN CO-OP BANK LTD</t>
  </si>
  <si>
    <t>GP PARSIK SAHAKARI BANK LTD.,KALWA,THANE</t>
  </si>
  <si>
    <t>GRAIN MERCHANTS' CO-OP.BANK LTD</t>
  </si>
  <si>
    <t>GREATER BOMBAY CO-OP.BANK LTD.</t>
  </si>
  <si>
    <t>GS MAHANAGAR CO-OPERATIVE BANK LTD., MUMBAI</t>
  </si>
  <si>
    <t>GUARDIAN SOUHARDA SAHAKARI BANK NYMT.</t>
  </si>
  <si>
    <t>GUJARAT AMBUJA CO-OP.BANK LTD.AHMEDABAD</t>
  </si>
  <si>
    <t>GUJARAT STATE CO-OPERATIVE BANK LTD.</t>
  </si>
  <si>
    <t>GUNTUR CO-OP.URBAN BANK LTD.</t>
  </si>
  <si>
    <t>HASTI CO-OPERATIVE BANK LTD.DONDAICHA</t>
  </si>
  <si>
    <t>HIMATNAGAR NAGRIK SAHAKARI BANK LTD.</t>
  </si>
  <si>
    <t>HONAVAR URBAN CO-OP.BANK LTD</t>
  </si>
  <si>
    <t>HOOGLY DISTRICT CENTRAL CO-OPERATIVE BANK LTD.</t>
  </si>
  <si>
    <t>HUTATMA SAHAKARI BANK LTD.</t>
  </si>
  <si>
    <t>ICICI BANK LIMITED</t>
  </si>
  <si>
    <t>IDBI BANK LIMITED</t>
  </si>
  <si>
    <t>IDFC FIRST BANK LIMITED</t>
  </si>
  <si>
    <t>INCOME TAX DEPT.CO-OP.BANK LTD.(BOMBAY)</t>
  </si>
  <si>
    <t>INDIA POST PAYMENTS BANK LIMITED</t>
  </si>
  <si>
    <t>INDORE CLOTH MARKET CO-OPERATIVE BANK LTD., INDORE</t>
  </si>
  <si>
    <t>INDORE PARASPAR SAHAKARI BANK LTD., INDORE -2</t>
  </si>
  <si>
    <t>INDRAPRASTHA SAHKARI BANK LTD.</t>
  </si>
  <si>
    <t>INDRAYANI CO-OPERATIVE BANK LTD.PIMPRI</t>
  </si>
  <si>
    <t>JAIN SAHAKARI BANK LTD.</t>
  </si>
  <si>
    <t>JALGAON JANATA SAHAKARI BANK LTD.</t>
  </si>
  <si>
    <t>JALGAON PEOPLE'S CO-OP.BANK LTD.</t>
  </si>
  <si>
    <t>JALNA MERCHANTS CO-OP BANK LTD.</t>
  </si>
  <si>
    <t>JALORE NAGRIK SAHAKARI BANK</t>
  </si>
  <si>
    <t>JAMIA CO-OPERATIVE BANK LTD, NEW DELHI</t>
  </si>
  <si>
    <t>JAMKHANDI URBAN CO-OP.BANK LTD.</t>
  </si>
  <si>
    <t>JAMMU &amp; KASHMIR BANK LTD</t>
  </si>
  <si>
    <t>JAMMU AND KASHMIR GRAMEEN BANK</t>
  </si>
  <si>
    <t>JAMNAGAR PEOPLES CO-OP.BANK LTD.</t>
  </si>
  <si>
    <t>JANAKALYAN SAHAKARI BANK LTD.(BOMBAY)</t>
  </si>
  <si>
    <t>JANASEVA SAHAKARI BANK LTD.(PUNE)</t>
  </si>
  <si>
    <t>JANATA SAHAKARI BANK LTD.(AJRA)</t>
  </si>
  <si>
    <t>JANATA SAHAKARI BANK LTD.(POONA)</t>
  </si>
  <si>
    <t>JANATHA SEVA CO-OP.BANK LTD.(BANGALORE)</t>
  </si>
  <si>
    <t>JHAJJAR CENTRAL CO-OPERATIVE BANK LTD.</t>
  </si>
  <si>
    <t>JIJAMATA MAHILA SAHAKARI BANK LTD.</t>
  </si>
  <si>
    <t>JILLA SAHAKARI KENDRIYA BANK MARYADIT, DURG</t>
  </si>
  <si>
    <t>JILLA SAHAKARI KENDRIYA BANK MARYADIT, JAGDALPUR</t>
  </si>
  <si>
    <t>JILLA SAHAKARI KENDRIYA BANK MARYADIT, KHARGONE</t>
  </si>
  <si>
    <t>JILLA SAHAKARI KENDRIYA BANK MARYADIT, RAIPUR</t>
  </si>
  <si>
    <t>JILLA SAHAKARI KENDRIYA BANK MARYADIT, RAJANANDGAON</t>
  </si>
  <si>
    <t>JIND CENTRAL CO-OPERATIVE BANK LTD.</t>
  </si>
  <si>
    <t>JIO PAYMENTS BANK LIMITED</t>
  </si>
  <si>
    <t>JIVAN COMM.CO-OP.BANK LTD.</t>
  </si>
  <si>
    <t>JOGINDRA CENTRAL CO-OPERATIVE BANK LTD.</t>
  </si>
  <si>
    <t>JUGALKISHOR TAPDIYA SHREE MAHESH URBAN CO-OP.BANK AURANGABAD LTD.</t>
  </si>
  <si>
    <t>JUNAGADH COMM.CO-OP.BANK LTD.</t>
  </si>
  <si>
    <t>KALLAPPANNA AWADE ICHALKARANJI JANATA SAHAKARI BANK LTD.</t>
  </si>
  <si>
    <t>KANARA DISTRICT CENTRAL CO-OPERATIVE BANK LTD.</t>
  </si>
  <si>
    <t>KANKARIA MANINAGAR NAGRIK SAH.BANK LTD.</t>
  </si>
  <si>
    <t>KARAD URBAN CO-OP.BANK LTD.</t>
  </si>
  <si>
    <t>KARNATAKA BANK LTD</t>
  </si>
  <si>
    <t>KARNATAKA CENTRAL CO-OPERATIVE BANK LTD.</t>
  </si>
  <si>
    <t>KARNATAKA GRAMEENA BANK</t>
  </si>
  <si>
    <t>KARUR VYSYA BANK LTD</t>
  </si>
  <si>
    <t>KERALA GRAMIN BANK</t>
  </si>
  <si>
    <t>KHARDAH CO-OPERATIVE BANK LTD.</t>
  </si>
  <si>
    <t>KHATTRI CO-OP.URBAN BANK LTD.,NEW DELHI</t>
  </si>
  <si>
    <t>KODAGU DISTRICT CENTRAL CO-OPERATIVE BANK LTD.</t>
  </si>
  <si>
    <t>KOLAR DISTRICT CENTRAL CO-OPERTIVE BANK LTD.</t>
  </si>
  <si>
    <t>KOLHAPUR MAHILA SAHAKARI BANK LTD.</t>
  </si>
  <si>
    <t>KOPERGAON PEOPLE'S CO-OP.BANK LTD.</t>
  </si>
  <si>
    <t>KOTA NAGRIK SAHAKARI BANK LTD</t>
  </si>
  <si>
    <t>KOTAK MAHINDRA BANK LTD.</t>
  </si>
  <si>
    <t>KOYANA SAHAKARI BANK LTD.</t>
  </si>
  <si>
    <t>KRANTI CO.OP.URBAN BANK LTD.</t>
  </si>
  <si>
    <t>KRISHNA BHIMA SAMRUDDHI LAB LTD.</t>
  </si>
  <si>
    <t>KRISHNA URBAN CO-OPERATIVE BANK LTD.KAIJ</t>
  </si>
  <si>
    <t>KUKARWADA NAGRIK SAHAKARI BANK LTD.</t>
  </si>
  <si>
    <t>KUMBAKONAM CENTRAL CO-OPERATIVE BANK LTD.</t>
  </si>
  <si>
    <t>KURUKSHETRA CENTRAL CO-OPERATIVE BANK LTD.</t>
  </si>
  <si>
    <t>KURUNDWAD URBAN CO-OP.BANK LTD.</t>
  </si>
  <si>
    <t>LAKHIMPUR URBAN CO-OP. BANK LTD., LAKHIMPUR-KHIRI</t>
  </si>
  <si>
    <t>LIC EMPLOYEES' CO-OPERATIVE BANK LTD., UDUPI</t>
  </si>
  <si>
    <t>LOKNETE DATTAJI PATIL SAHAKARI BANK LTD., LASALGAON</t>
  </si>
  <si>
    <t>LOKVIKAS NAGARI SAHAKARI BANK LIMITED, CHHATRAPATI SAMBHAJINAGAR</t>
  </si>
  <si>
    <t>LONAWALA SAHAKARI BANK MYDT. LONAWALA</t>
  </si>
  <si>
    <t>LUNAWADA PEOPLE'S CO-OP.BANK LTD.</t>
  </si>
  <si>
    <t>M.S. CO-OPERATIVE BANK LTD. VADODARA</t>
  </si>
  <si>
    <t>MAH.MANTRALAYA CO-OP BANK LTD.</t>
  </si>
  <si>
    <t>MAHALAKSHMI CO-OP.BANK LTD.(UDIPI)</t>
  </si>
  <si>
    <t>MAHANAGAR NAGARIK SAHAKARI BANK MARYADIT, BAIRAGARH, BHOPAL</t>
  </si>
  <si>
    <t>MAHARAJA CO-OPERATIVE URBAN BANK LTD., VISAKHAPATNAM</t>
  </si>
  <si>
    <t>MAHESH SAHAKARI BANK LTD.PUNE</t>
  </si>
  <si>
    <t>MAHESH URBAN CO-OPERATIVE BANK LTD</t>
  </si>
  <si>
    <t>MAHESH URBAN CO-OPERATIVE BANK LTD. PARBHANI</t>
  </si>
  <si>
    <t>MAHILA NAGRIK SAHAKARI BANK MARYADIT, MAHASAMUND</t>
  </si>
  <si>
    <t>MAKARPURA INDL.ESTATE.CO-OP.BANK LTD.</t>
  </si>
  <si>
    <t>MALAD SAHAKARI BANK LTD.</t>
  </si>
  <si>
    <t>MALVIYA URBAN CO-OP. BANK LTD. JAIPUR</t>
  </si>
  <si>
    <t>MANASING CO.OP.BANK LTD.</t>
  </si>
  <si>
    <t>MANGALORE CO-OP.TOWN BANK LTD</t>
  </si>
  <si>
    <t>MANIPUR RURAL BANK</t>
  </si>
  <si>
    <t>MANN DESHI MAHILA SAHAKARI BANK LIMITED, MHASWAD</t>
  </si>
  <si>
    <t>MANVI PATTANA SOUHARDA SAH. BANK NYMT.</t>
  </si>
  <si>
    <t>MARATHA CO-OPERATIVE BANK LTD.,BELGAUM</t>
  </si>
  <si>
    <t>MEGALAYA RURAL BANK</t>
  </si>
  <si>
    <t>MEHSANA URBAN CO-OPERATIVE BANK LTD.</t>
  </si>
  <si>
    <t>MERCHANTS'CO-OP.BANK LTD.(TIPTUR)</t>
  </si>
  <si>
    <t>MIZORAM RURAL BANK</t>
  </si>
  <si>
    <t>MODASA NAGRIK SAHAKARI BANK LTD.</t>
  </si>
  <si>
    <t>MODEL CO-OPERATIVE BANK LTD. MUMBAI</t>
  </si>
  <si>
    <t>MOUNT NAGRIK SAHAKARI BANK LIMITED</t>
  </si>
  <si>
    <t>MUGBERIA CENTRAL CO-OPERATIVE BANK LTD.</t>
  </si>
  <si>
    <t>MUMBAI DISTRICT CENTRAL CO-OPERATIVE BANK LTD.</t>
  </si>
  <si>
    <t>MUMBAI MAHANAGARPALIKA SHIKSHAN V.SAH.BK</t>
  </si>
  <si>
    <t>MUNICIPAL CO-OP.BANK LTD.(BOMBAY)</t>
  </si>
  <si>
    <t>MUSLIM CO-OPERATIVE BANK LTD.(PUNE)</t>
  </si>
  <si>
    <t>MYSORE DISTRICT CENTRAL CO-OPERATIVE BANK LTD.</t>
  </si>
  <si>
    <t>NADIA DISTRICT CENTRAL CO-OPERATIVE BANK LTD.</t>
  </si>
  <si>
    <t>NAGARIK SAHAKARI BANK MARYADIT, GWALIOR</t>
  </si>
  <si>
    <t>NAGRIK SAHAKARI BANK MARYADIT, DURG</t>
  </si>
  <si>
    <t>NAGRIK SAHAKARI BANK MARYADIT, VIDISHA</t>
  </si>
  <si>
    <t>NAINITAL BANK LTD</t>
  </si>
  <si>
    <t>NANDANI SAHAKARI BANK LTD.NANDANI</t>
  </si>
  <si>
    <t>NANDURBAR MERCHANTS, CO-OP BANK LTD</t>
  </si>
  <si>
    <t>NARODA NAGRIK CO-OP.BANK LTD.</t>
  </si>
  <si>
    <t>NASIK MERCHANTS' CO-OP.BANK LTD.</t>
  </si>
  <si>
    <t>NAV JEEVAN CO-OP.BANK MYDT.ULHASNAGAR</t>
  </si>
  <si>
    <t>NAVAL DOCKYARD CO-OP.BANK LTD.(BOMBAY)</t>
  </si>
  <si>
    <t>NAVI MUMBAI CO-OPERATIVE BANK LTD.VASHI</t>
  </si>
  <si>
    <t>NAVNIRMAN CO-OP.BANK LTD.</t>
  </si>
  <si>
    <t>NAWANAGAR CO-OP.BANK LTD.</t>
  </si>
  <si>
    <t>NEW URBAN COOP BANK LTD RAMPUR</t>
  </si>
  <si>
    <t>NIDHI CO-OP.BANK LTD. AHMEDABAD</t>
  </si>
  <si>
    <t>NILGIRIS CENTRAL CO-OPERATIVE BANK LTD.</t>
  </si>
  <si>
    <t>NKGSB CO-OP. BANK LTD.</t>
  </si>
  <si>
    <t>NSDL PAYMENTS BANK LIMITED</t>
  </si>
  <si>
    <t>NUTAN NAGRIK SAH.BANK LTD.(AHMEDABAD)</t>
  </si>
  <si>
    <t>OMPRAKASH DEORA PEOPLES' CO-OPERATIVE BANK LTD.,HINGOLI</t>
  </si>
  <si>
    <t>PALI URBAN CO-OP BANK LTD</t>
  </si>
  <si>
    <t>PALUS SAHAKARI BANK LTD.</t>
  </si>
  <si>
    <t>PANIPAT CENTRAL CO-OPERATIVE BANK LTD.</t>
  </si>
  <si>
    <t>PATAN NAGRIK SAHAKARI BANK LTD.</t>
  </si>
  <si>
    <t>PEOPLE'S CO-OP.BANK LTD.DHOLKA</t>
  </si>
  <si>
    <t>PIMPALGAON MERCHANTS' CO-OP.BANK LTD.</t>
  </si>
  <si>
    <t>POCHAMPALLY CO-OPERATIVE URBAN BANK LTD., POCHAMPALLY</t>
  </si>
  <si>
    <t>POORNAWADI NAGARIK SAHAKARI BANK MARYADIT, BEED</t>
  </si>
  <si>
    <t>PORBANDAR COMM.CO-OP.BANK LTD.</t>
  </si>
  <si>
    <t>PRAGATI SAHAKARI BANK LTD.(BARODA)</t>
  </si>
  <si>
    <t>PRATAP CO-OP.BANK LTD.(BOMBAY)</t>
  </si>
  <si>
    <t>PRATHMIK SHIKSHAK SAHAKARI BANK LTD., SATARA</t>
  </si>
  <si>
    <t>PRIME COOPERATIVE BANK LTD</t>
  </si>
  <si>
    <t>PROGRESSIVE MERCANTILE CO-OP.BANK LTD.</t>
  </si>
  <si>
    <t>PUDUVAI BHARATHIAR GRAMA BANK</t>
  </si>
  <si>
    <t>PUNE PEOPLE'S CO-OP. BANK LTD., PUNE</t>
  </si>
  <si>
    <t>PUNJAB AND SIND BANK</t>
  </si>
  <si>
    <t>RAJADHANI CO-OPERATIVE URBAN BANK LTD., HYDERABAD</t>
  </si>
  <si>
    <t>RAJAPUR URBAN CO-OP.BANK LTD.</t>
  </si>
  <si>
    <t>RAJARAM BAPU SAHAKARI BANK LTD.</t>
  </si>
  <si>
    <t>RAJKOT COMM CO-OP.BANK LTD.</t>
  </si>
  <si>
    <t>RAJKOT NAGRIK SAHAKARI BANK LTD.</t>
  </si>
  <si>
    <t>RAMANATHAPURAM DISTRICT CENTRAL CO-OPERATIVE BANK LTD.</t>
  </si>
  <si>
    <t>RAMRAJYA SAHAKARI BANK LTD. PUNE</t>
  </si>
  <si>
    <t>RANEBENNUR SHRI B.URBAN CO-OP.BANK.LTD</t>
  </si>
  <si>
    <t>RANI CHANNAMMA MAHILA SAHAKARI BANK NIYAMIT,BELAGAVI.</t>
  </si>
  <si>
    <t>RANUJ NAGRIK SAHAKARI BANK LTD.</t>
  </si>
  <si>
    <t>RATNAGIRI DISTRICT CENTRAL CO-OPERATIVE BANK LTD.</t>
  </si>
  <si>
    <t>RAYAT SEVAK CO-OPERATIVE BANK LTD.SATARA</t>
  </si>
  <si>
    <t>RBL BANK LTD</t>
  </si>
  <si>
    <t>SADALGA URBAN SOUHARDA SAHAKARI BANK NIYAMIT</t>
  </si>
  <si>
    <t>SADHANA SAHAKARI BANK LTD.(PUNE)</t>
  </si>
  <si>
    <t>SALEM DISTRICT CENTRAL CO-OPERATIVE BANK LTD.</t>
  </si>
  <si>
    <t>SAMARTH SAHAKARI BANK LTD. SOLAPUR</t>
  </si>
  <si>
    <t>SAMARTH SAHAKARI BANK MARYADIT, JALNA</t>
  </si>
  <si>
    <t>SAMATA CO.OP.DEVELOPMENT BANK LTD.</t>
  </si>
  <si>
    <t>SAMPADA SAHAKARI BANK LTD.</t>
  </si>
  <si>
    <t>SAMRUDHI CO-OPERATIVE BANK LTD., NAGPUR</t>
  </si>
  <si>
    <t>SANKHEDA NAGRIK SAHAKARI BANK LTD.</t>
  </si>
  <si>
    <t>SANT SOPANKAKA SAHAKARI BANK LTD., SASWAD</t>
  </si>
  <si>
    <t>SANTRAMPUR URBAN CO-OP.BANK LTD.</t>
  </si>
  <si>
    <t>SARANGPUR CO-OP.BANK LTD.</t>
  </si>
  <si>
    <t>SARASPUR NAGRIK CO-OP.BANK LTD.</t>
  </si>
  <si>
    <t>SARDAR SINGH NAGARIK SAHAKARI BANK MARYADIT, TIKAMGARH</t>
  </si>
  <si>
    <t>SARDAR VALLABHBHAI SAH.BK.LTD.AHMEDABAD</t>
  </si>
  <si>
    <t>SARDARGANJ MERCANTILE CO-OP.BK.LTD.ANAND</t>
  </si>
  <si>
    <t>SARDARGANJ MERCANTILE CO-OP.BK.LTD.PATAN</t>
  </si>
  <si>
    <t>SARVODAYA COMM.CO-OP.BANK LTD.(MEHSANA)</t>
  </si>
  <si>
    <t>SARVODAYA NAGRIK SAH.BANK LTD.HIMATNAGAR</t>
  </si>
  <si>
    <t>SARVODAYA SAHAKARI BANK LTD.(SURAT)</t>
  </si>
  <si>
    <t>SARVODAYA SAHAKARI BANK LTD.MODASA</t>
  </si>
  <si>
    <t>SATARA DISTRICT CENTRAL CO-OPERATIVE BANK LTD.</t>
  </si>
  <si>
    <t>SAURASHTRA CO-OP.BANK LTD.(AHMEDABAD)</t>
  </si>
  <si>
    <t>SBM BANK (INDIA) LIMITED</t>
  </si>
  <si>
    <t>SBPP CO-OPERATIVE BANK LTD</t>
  </si>
  <si>
    <t>SEVALIA URBAN CO-OP.BANK LTD.</t>
  </si>
  <si>
    <t>SHARAD SAHAKARI BANK LTD.(MANCHAR)</t>
  </si>
  <si>
    <t>SHIMOGA DISTRICT CENTRAL CO-OPERATIVE BANK LTD.</t>
  </si>
  <si>
    <t>SHIVALIK SMALL FINANCE BANK LIMITED</t>
  </si>
  <si>
    <t>SHREE DHARATI CO-OPERATIVE BANK LTD</t>
  </si>
  <si>
    <t>SHREE GOVARDHANSINGJI RAGHUVANSHI SAHAKARI BANK LTD., NANDURBAR</t>
  </si>
  <si>
    <t>SHREE KADI NAGRIK SAHAKARI BANK LTD.</t>
  </si>
  <si>
    <t>SHREE MAHAVIR SAHAKARI BANK MYDT.JALGAON</t>
  </si>
  <si>
    <t>SHREE MAHESH CO-OPERATIVE BANK LTD. NASHIK</t>
  </si>
  <si>
    <t>SHREE PANCHAGANGA NAGARI SAH.BANK LTD.</t>
  </si>
  <si>
    <t>SHREE TALAJA NAGRIK SAHAKARI BANK LTD.</t>
  </si>
  <si>
    <t>SHREE VARDHAMAN SAHAKARI BANK LTD.BARODA</t>
  </si>
  <si>
    <t>SHREE WARANA SAHAKARI BANK LTD.</t>
  </si>
  <si>
    <t>SHRI ADINATH CO.OP. BANK LTD.</t>
  </si>
  <si>
    <t>SHRI ARIHANT CO-OP.BANK LTD.,BOMBAY</t>
  </si>
  <si>
    <t>SHRI CHHATRAPATI RAJARSHI SHAHU UCB LTD</t>
  </si>
  <si>
    <t>SHRI D T PATIL CO-OPERATIVE BANK LTD,CHIKODI</t>
  </si>
  <si>
    <t>SHRI JANATA SAHAKARI BK.LTD.HALOL</t>
  </si>
  <si>
    <t>SHRI KANYAKA NAGARI SAHAKARI BANK LTD., CHANDRAPUR</t>
  </si>
  <si>
    <t>SHRI MAHALAXMI CO-OP.BANK LTD.(KOLHAPUR)</t>
  </si>
  <si>
    <t>SHRI MAHILA SEWA SAH.BANK LTD.AHMEDABAD</t>
  </si>
  <si>
    <t>SHRI RUKMINI SAHAKARI BANK LTD., SHRIGONDA, AHMEDNAGAR</t>
  </si>
  <si>
    <t>SHRI SHIVESHWAR NAGRI SAHAKARI  BANK LTD., BASMATNAGAR</t>
  </si>
  <si>
    <t>SHRI SHIVYOGIMURUGENDRA SWAMI U.CO.BK.</t>
  </si>
  <si>
    <t>SHRI SWAMI SAMARTH SAHAKARI BANK LTD., NIGHOJ, AHMEDNAGAR,</t>
  </si>
  <si>
    <t>SHRIRAM URBAN CO-OPERATIVE BANK LTD.,  NAGPUR</t>
  </si>
  <si>
    <t>SIDDHESHWAR URBAN CO- OPERATIVE BANK MARYADIT, SILLOD,AURANGABAD</t>
  </si>
  <si>
    <t>SIKKIM STATE CO-OPERATIVE BANK LIMITED, GANGTOK</t>
  </si>
  <si>
    <t>SIRSI URBAN SAHAKARI BANK LTD.</t>
  </si>
  <si>
    <t>SIVAGANGAI DISTRICT CENTRAL CO-OPERATIVE BANK LTD.</t>
  </si>
  <si>
    <t>SLICE SMALL FINANCE BANK LIMITED</t>
  </si>
  <si>
    <t>SONEPAT CENTRAL CO-OPERATIVE BANK LTD.</t>
  </si>
  <si>
    <t>SOUTH CANARA DISTRICT CENTRAL CO-OPERATIVE BANK LTD.</t>
  </si>
  <si>
    <t>SOUTH INDIAN BANK LTD</t>
  </si>
  <si>
    <t>SREENIDHI SOUHARDA SAHAKARI BANK NIYAMITHA, BANGALORE</t>
  </si>
  <si>
    <t>SRI GANAPATHI CO-OP.BANK LTD.</t>
  </si>
  <si>
    <t>SRI GOKARNANATH CO-OP.BANK LTD.</t>
  </si>
  <si>
    <t>SRI RAMA CO-OP.BANK LTD.(BANGALORE)</t>
  </si>
  <si>
    <t>SRI SUDHA CO-OP.BANK LTD.(SESHADRIPUR)</t>
  </si>
  <si>
    <t>STATE BANK OF INDIA</t>
  </si>
  <si>
    <t>SUCO SOUHARDA SAHAKARI BANK LTD., BELLARY</t>
  </si>
  <si>
    <t>SUNDARLAL SAWJI URBAN CO-OPERATIVE BANK LTD., JINTUR</t>
  </si>
  <si>
    <t>SURAT NATIONAL CO-OP.BANK LTD.</t>
  </si>
  <si>
    <t>SURAT PEOPLE'S CO-OP.BANK LTD.</t>
  </si>
  <si>
    <t>SVC CO-OPERATIVE BANK LTD.</t>
  </si>
  <si>
    <t>TAMILNAD MERCANTILE BANK LTD</t>
  </si>
  <si>
    <t>TAMLUK-GHATAL CENTRAL CO-OPERATIVE BANK LTD.</t>
  </si>
  <si>
    <t>TEACHERS'COOP.BANK LTD.(UDIPI)</t>
  </si>
  <si>
    <t>TEXTILE CO-OP.BANK LTD.(BANGALORE)</t>
  </si>
  <si>
    <t>THANE BHARAT SAHAKARI BANK LTD.THANE</t>
  </si>
  <si>
    <t>THANE DISTRICT CENTRAL CO-OPERATIVE BANK LTD.</t>
  </si>
  <si>
    <t>THE ADILABAD DISTRICT CO-OPERATIVE CENTRAL BANK LTD.</t>
  </si>
  <si>
    <t>THE AHMEDNAGAR SHAHAR SAHAKARI BANK LTD.</t>
  </si>
  <si>
    <t>THE AKOLA JANATA COMMERCIAL CO-OPERATIVE BANK LTD.</t>
  </si>
  <si>
    <t>THE AKOLA-WASHIM DISTRICT CENTRAL CO-OPERATIVE BANK LTD. AKOLA</t>
  </si>
  <si>
    <t>THE AMRAVATI ZILLA PARISHAD SHIKSHAK SAHAKARI BANK LTD</t>
  </si>
  <si>
    <t>THE AMRELI JILLA MADHYASTH SAHAKARI BANK LTD.</t>
  </si>
  <si>
    <t>THE ANDHRA PRADESH STATE COOPERATIVE BANK LIMITED</t>
  </si>
  <si>
    <t>THE ANNASAHEB SAVANT CO-OP. URBAN BANK MAHAD LTD.</t>
  </si>
  <si>
    <t>THE ASSOCIATE CO-OP.BANK LTD.SURAT</t>
  </si>
  <si>
    <t>THE BANASKANTHA DISTRICT CENTRAL CO-OPERATIVE BANK LTD.</t>
  </si>
  <si>
    <t>THE BAPUNAGAR MAHILA CO-OP.BK.LTD.A'BAD</t>
  </si>
  <si>
    <t>THE BARODA CENTRAL CO-OPERATIVE BANK LTD.</t>
  </si>
  <si>
    <t>THE BHAGYALAKSHMI MAHILA SAHAKARI BANK LTD.</t>
  </si>
  <si>
    <t>THE BHARAT CO-OPERATIVE BANK (MUMBAI)LTD.</t>
  </si>
  <si>
    <t>THE BHARUCH DISTRICT CO-OPERATIVE BANK LTD.</t>
  </si>
  <si>
    <t>THE BURDWAN CENTRAL CO-OPERATIVE BANK LTD.</t>
  </si>
  <si>
    <t>THE BUSINESS CO-OPERATIVE BANK MARYADIT</t>
  </si>
  <si>
    <t>THE CHANDWAD MERCHANTS  CO-OPERATIVE BANK LTD., CHANDWAD</t>
  </si>
  <si>
    <t>THE CHHATTISGARH RAJYA SAHAKARI BANK MARYADIT</t>
  </si>
  <si>
    <t>THE CHITTOOR DISTRICT CO-OPERATIVE CENTRAL BANK LTD.</t>
  </si>
  <si>
    <t>THE COMMERCIAL CO-OPERATIVE BANK LTD. JAMNAGAR</t>
  </si>
  <si>
    <t>THE CO-OPERATIVE BANK OF MEHASANA LTD.</t>
  </si>
  <si>
    <t>THE DAHOD URBAN CO-OPERATIVE BANK LIMITED</t>
  </si>
  <si>
    <t>THE DEOGIRI NAGARI SAHAKARI BANK LTD., AURANGABAD</t>
  </si>
  <si>
    <t>THE DISTRICT CO-OPERATIVE CENTRAL BANK LTD., ELURU</t>
  </si>
  <si>
    <t>THE DISTRICT CO-OPERATIVE CENTRAL BANK LTD., KHAMMAM</t>
  </si>
  <si>
    <t>THE DISTRICT CO-OPERATIVE CENTRAL BANK LTD., SRIKAKULAM</t>
  </si>
  <si>
    <t>THE DISTRICT CO-OPERATIVE CENTRAL BANK LTD., VISAKHAPATNAM</t>
  </si>
  <si>
    <t>THE EENADU CO-OP.URBAN BANK LT.HYDERABAD</t>
  </si>
  <si>
    <t>THE GANDHIDHAM CO OPERATIVE BANK LTD</t>
  </si>
  <si>
    <t>THE GANDHINAGAR URBAN CO.BK LTD.G'NAGAR</t>
  </si>
  <si>
    <t>THE GODHRA URBAN COOPERATIVE BANK LTD</t>
  </si>
  <si>
    <t>THE GUNTUR DISTRICT CO-OPERATIVE CENTRAL BANK</t>
  </si>
  <si>
    <t>THE HONGKONG AND SHANGHAI BANKING CORPORATION LIMITED</t>
  </si>
  <si>
    <t>THE HYDERABAD DISTRICT COOPERATIVE CENTRAL BANK LTD.</t>
  </si>
  <si>
    <t>THE JAIPUR CENTRAL CO-OPERATIVE BANK LTD.</t>
  </si>
  <si>
    <t>THE JAMNAGAR DISTRICT CO-OPERATIVE BANK LTD.</t>
  </si>
  <si>
    <t>THE JAMPETA CO.OP.URBAN BANK LTD.</t>
  </si>
  <si>
    <t>THE KADAPA DISTRICT CO OPERATIVE CENTRAL  BANK LTD.</t>
  </si>
  <si>
    <t>THE KAIRA DISTRICT CENTRAL CO-OPERATIVE BANK LTD.</t>
  </si>
  <si>
    <t>THE KALUPUR COMM.CO-OP.BANK LTD.</t>
  </si>
  <si>
    <t>THE KALYAN JANATA SAH.BANK LTD.KALYAN</t>
  </si>
  <si>
    <t>THE KARNAVATI CO.OP.BANK LTD.</t>
  </si>
  <si>
    <t>THE KODINAR TALUKA CO-OPERATIVE BANKING UNION LTD.</t>
  </si>
  <si>
    <t>THE KRISHNA DISTRICT CO-OPERATIVE CENTRAL BANK LTD.</t>
  </si>
  <si>
    <t>THE LATUR URBAN CO-OPERATIVE  BANK LTD., LATUR,</t>
  </si>
  <si>
    <t>THE MAHARASHTRA STATE CO-OPERATIVE BANK LTD.</t>
  </si>
  <si>
    <t>THE MEHSANA NAGRIK SAHAKARI BANK LTD.,MEHSANA GUJARAT</t>
  </si>
  <si>
    <t>THE MUDALAGI CO-OP.BANK LTD.MUDALAGI</t>
  </si>
  <si>
    <t>THE MUVATTUPUZHA URBAN CO-OPERATIVE BANK LTD.</t>
  </si>
  <si>
    <t>THE NALGONDA DISTRICT CO-OPERATIVE CENTRAL BANK LTD.</t>
  </si>
  <si>
    <t>THE NANDED MERCHANTS CO-OPERATIVE BANK LTD., NANDED</t>
  </si>
  <si>
    <t>THE NANDURA URBAN CO-OPERATIVE BANK LTD., NANDURA</t>
  </si>
  <si>
    <t>THE NASIK ROAD DEOLALI VYAPARI SAHAKARI BANK LTD., NASIK  ROAD</t>
  </si>
  <si>
    <t>THE OTTAPALAM CO-OPERATIVE URBAN BANK LTD.</t>
  </si>
  <si>
    <t>THE PANIPAT URBAN CO-OPERATIVE BANK LTD.</t>
  </si>
  <si>
    <t>THE PAYYANUR CO-OPERATIVE TOWN BANK LTD.</t>
  </si>
  <si>
    <t>THE PEOPLES' URBAN CO-OPERATIVE BANK LTD.</t>
  </si>
  <si>
    <t>THE PONANI CO-OPERATIVE URBAN BANK LTD.</t>
  </si>
  <si>
    <t>THE PUNJAB STATE CO-OPERATIVE BANK LTD.</t>
  </si>
  <si>
    <t>THE PUSAD URBAN CO-OPERATIVE BANK LTD., PUSAD</t>
  </si>
  <si>
    <t>THE QUILON CO-OPERATIVE URBAN BANK LTD.</t>
  </si>
  <si>
    <t>THE RAILWAY EMPLOYEES' CO-OPERATIVE BANK LTD., JAIPUR</t>
  </si>
  <si>
    <t>THE RAIPUR URBAN MERCANTILE CO-OP. BANK LTD, RAIPUR</t>
  </si>
  <si>
    <t>THE RAJKOT DISTRICT CO-OPERATIVE BANK LTD.</t>
  </si>
  <si>
    <t>THE RAVER PEOPLES CO-OPERATIVE BANK LTD. RAVER</t>
  </si>
  <si>
    <t>THE SHAHADA PEOPLE'S CO-OPERATIVE BANK LTD. SHAHADA, DHULE</t>
  </si>
  <si>
    <t>THE SHIRPUR PEOPLE'S CO- OPERATIVE BANK LTD. SHIRPUR</t>
  </si>
  <si>
    <t>THE SHRAMIK NAGRIK SAHAKARI BANK LTD., INDORE</t>
  </si>
  <si>
    <t>THE SIKAR KENDRIYA SAHKARI BANK LTD., SIKAR (RAJASTHAN)</t>
  </si>
  <si>
    <t>THE SPSR NELLORE DISTRICT CO-OPERATIVE CENTRAL BANK LTD.</t>
  </si>
  <si>
    <t>THE SULTAN'S BATTERY CO-OPERATIVE URBAN BANK LTD.</t>
  </si>
  <si>
    <t>THE SURAT MERCANTILE CO-OPERATIVE BANK LTD. SURAT,GUJARAT</t>
  </si>
  <si>
    <t>THE SUTEX CO-OPERATIVE BANK LTD. SURAT</t>
  </si>
  <si>
    <t>THE TAMIL NADU STATE APEX CO-OPERATIVE BANK LTD.</t>
  </si>
  <si>
    <t>THE TAMILNADU INDUSTRIAL CO-OPERATIVE BANK LTD.</t>
  </si>
  <si>
    <t>THE TELANGANA STATE COOPERATIVE APEX BANK LTD.</t>
  </si>
  <si>
    <t>THE TIRUR URBAN CO-OPERATIVE BANK LTD.</t>
  </si>
  <si>
    <t>THE UDAIPUR MAHILA SAMRIDHI URBAN CO OPERATIVE BANK LTD</t>
  </si>
  <si>
    <t>THE UDAIPUR MAHILA URBAN CO-OP.BK.LTD.</t>
  </si>
  <si>
    <t>THE UDUPI CO-OPERATIVE TOWN BANK LTD. UDUPI</t>
  </si>
  <si>
    <t>THE URBAN CO-OPERATIVE BANK LTD.,  DHARANGAON</t>
  </si>
  <si>
    <t>THE UTTAR PRADESH CO-OPERATIVE BANK LTD.</t>
  </si>
  <si>
    <t>THE VALSAD DISTRICT CENTRAL CO-OPERATIVE BANK LTD.</t>
  </si>
  <si>
    <t>THE VIKRAMADITYA NAGARIK SAHAKARI BANK MARYADIT, UJJAIN</t>
  </si>
  <si>
    <t>THE WARANGAL DISTRICT CO-OPERATIVE CENTRAL BANK LTD.</t>
  </si>
  <si>
    <t>THE WASHIM URBAN CO-OPERATIVE BANK LTD. WASHIM</t>
  </si>
  <si>
    <t>THOOTHUKUDI CENTRAL CO-OPERATIVE BANK LTD.</t>
  </si>
  <si>
    <t>TIRUCHIRAPALLI DISTRICT CENTRAL CO-OPERATIVE BANK LTD.</t>
  </si>
  <si>
    <t>TIRUNELVELI CENTRAL CO-OPERATIVE BANK LTD.</t>
  </si>
  <si>
    <t>TIRUPATI URBAN CO-OP BANK MYDT</t>
  </si>
  <si>
    <t>TJSB SAHAKARI BANK LTD. THANE</t>
  </si>
  <si>
    <t>TTC CO-OPERATIVE BANK LIMITED</t>
  </si>
  <si>
    <t>TUMKUR GR.MERCHANTS'CO-OP.BANK LTD.</t>
  </si>
  <si>
    <t>UDAIPUR URBAN CO-OP.BANK LTD</t>
  </si>
  <si>
    <t>UMA CO-OP.BANK LTD.(BARODA)</t>
  </si>
  <si>
    <t>UMIYA URBEN CO OPERATIVE BANK MARYADIT., NAGPUR</t>
  </si>
  <si>
    <t>UMRETH URBAN CO-OP.BANK LTD.</t>
  </si>
  <si>
    <t>UNA PEOPLE'S CO-OP.BANK LTD.</t>
  </si>
  <si>
    <t>UNION CO-OP.BANK LTD.(NARODA)</t>
  </si>
  <si>
    <t>UNJHA NAGRIK SAHAKARI BANK LTD.</t>
  </si>
  <si>
    <t>URBAN CO-OPERATIVE BANK LTD. BAREILLY</t>
  </si>
  <si>
    <t>UTKARSH SMALL FINANCE BANK LIMITED</t>
  </si>
  <si>
    <t>UTTAR PRADESH GRAMIN BANK</t>
  </si>
  <si>
    <t>VAISH CO-OP.NEW BANK LTD.NEW DELHI</t>
  </si>
  <si>
    <t>VAISHYA NAGARI SAHAKARI BANK LTD.</t>
  </si>
  <si>
    <t>VAISHYA SAHAKARI BANK LTD, MUMBAI</t>
  </si>
  <si>
    <t>VALLABH VIDYANAGAR COMM.CO-OP.BANK LTD.</t>
  </si>
  <si>
    <t>VALMIKI URBAN CO-OPERATIVE BANK LTD.,  PATHARI,</t>
  </si>
  <si>
    <t>VARACHHA CO-OPERATIVE BANK LTD</t>
  </si>
  <si>
    <t>VEERSHAIVA SAHAKARI BANK LTD.BANGALORE</t>
  </si>
  <si>
    <t>VELLORE DISTRICT CENTRAL CO-OPERATIVE BANK LTD.</t>
  </si>
  <si>
    <t>VERAVAL MERCANTILE CO-OP.BANK LTD.</t>
  </si>
  <si>
    <t>VIDARBHA MERCHANTS URBAN CO-OPERATIVE BANK LTD., HINGANGHAT, VARDHA</t>
  </si>
  <si>
    <t>VIJAY COMMERCIAL CO-OP.BANK LTD.</t>
  </si>
  <si>
    <t>VIJAY CO-OP.BANK LTD.(AHMEDABAD)</t>
  </si>
  <si>
    <t>VIJAYAPURA DISTRICT CENTRAL CO-OPERATIVE BANK LTD.</t>
  </si>
  <si>
    <t>VIKAS SOUHARDA CO.OP. BANK LTD. HOSPET</t>
  </si>
  <si>
    <t>VILAS CO-OPERATIVE BANK LTD. LATUR</t>
  </si>
  <si>
    <t>VISHWAS CO.OP.BANK LTD.</t>
  </si>
  <si>
    <t>VISHWESHWAR SAH.BANK LTD.(PUNE)</t>
  </si>
  <si>
    <t>WANA NAGARIK SAHAKARI BANK LTD.,  HINGANGHAT</t>
  </si>
  <si>
    <t>WARANGAL URBAN COOPERATIVE  BANK LTD., WARANGAL</t>
  </si>
  <si>
    <t>WARDHA Z.P.EMPLOYEES (URBAN )CO-OPERATIVE BANK LTD., WARDHA</t>
  </si>
  <si>
    <t>WARDHAMAN URBAN CO-OPERATIVE BANK LTD. NAGPUR</t>
  </si>
  <si>
    <t>WEST BENGAL GRAMIN BANK</t>
  </si>
  <si>
    <t>YAMUNA NAGAR CENTRAL CO-OPERTIVE BANK LTD.</t>
  </si>
  <si>
    <t>ZOROASTRIAN CO-OPERATIVE BANK LTD.</t>
  </si>
  <si>
    <t>A.P.VARDHAMAN(MAHILA) CO-OP.URBAN BK</t>
  </si>
  <si>
    <t>ABHINANDAN URBAN CO-OP.BK.LTD.AMARAVATI</t>
  </si>
  <si>
    <t>ARIHANT URBAN CO-OPERATIVE BANK LTD., INDORE</t>
  </si>
  <si>
    <t>BASODA NAGRIK SAHAKARI BANK LTD., GANJ BASODA</t>
  </si>
  <si>
    <t>BAVLA NAGRIK SAHAKARI BANK LTD.</t>
  </si>
  <si>
    <t>BIHAR GRAMIN BANK</t>
  </si>
  <si>
    <t>COIMBATORE DISTRICT CENTRAL CO-OPERTIVE BANK LTD.</t>
  </si>
  <si>
    <t>DHANBAD CENTRAL CO-OPERATIVE BANK LTD.</t>
  </si>
  <si>
    <t>DURGAPUR STEEL PEOPLES' CO.OP.BANK LTD.</t>
  </si>
  <si>
    <t>JANATA CO-OP.BANK LTD.(MALEGAON)</t>
  </si>
  <si>
    <t>JODHPUR NAGRIK SAHKARI BANK LTD., JODHPUR</t>
  </si>
  <si>
    <t>KOLHAPUR URBAN CO-OP.BANK LTD.</t>
  </si>
  <si>
    <t>KRISHNA SAHAKARI BANK LIMITED.,RETHARE BUDRUK</t>
  </si>
  <si>
    <t>LASALGAON MERCHANTS' CO-OPERATIVE BANK LTD., LASALGAON</t>
  </si>
  <si>
    <t>LAXMI URBAN CO.OP. BANK LTD.</t>
  </si>
  <si>
    <t>MANGALORE CATHOLIC CO-OP.BANK LTD</t>
  </si>
  <si>
    <t>NAVSARJAN INDUSTRIAL CO-OPERATIVE BANK LIMITED</t>
  </si>
  <si>
    <t>PACHORA PEOPLE'S CO-OP.BANK LTD.</t>
  </si>
  <si>
    <t>PANCHSHEEL MERCANTILE CO-OP.BANK LTD.</t>
  </si>
  <si>
    <t>RANDER PEOPLE'S CO-OP.BANK LTD.</t>
  </si>
  <si>
    <t>S.S.K.CO-OP.BANK LTD.(HUBLI)</t>
  </si>
  <si>
    <t>SANDUR PATTANA SAHKARI BANK NYMT.SANDUR</t>
  </si>
  <si>
    <t>SANMITRA MAHILA NAGARI SAH.BK.MT.CHANDRA</t>
  </si>
  <si>
    <t>SHILLONG CO-OP.URBAN BANK LTD</t>
  </si>
  <si>
    <t>SHRI AGRASEN CO.OP.BANK LTD.</t>
  </si>
  <si>
    <t>SHRI ANAND NAGARI SAHAKARI BANK LTD. CHANDRAPUR</t>
  </si>
  <si>
    <t>SHRI KRISHNA CO-OPERATIVE BANK MARYADIT, UMRER, NAGPUR</t>
  </si>
  <si>
    <t>SINDHUDURG DISTRICT CENTRAL CO-OPERATIVE BANK LTD.</t>
  </si>
  <si>
    <t>STANDARD URBAN CO-OPERATIVE BANK (AURANGABAD) LTD</t>
  </si>
  <si>
    <t>THE CHIKHLI URBAN CO-OPERATIVE BANK LTD., CHIKHLI</t>
  </si>
  <si>
    <t>THE GANDHI GUNJ  CO-OP.BANK LTD.</t>
  </si>
  <si>
    <t>The Idar Nagarik Sahakari Bank</t>
  </si>
  <si>
    <t>THE PUDUKKOTTAI DISTRICT CENTRAL COOPERATIVE BANK LTD.</t>
  </si>
  <si>
    <t>VERAVAL PEOPLE'S CO-OP.BANK LTD.</t>
  </si>
  <si>
    <t>VIDYASAGAR CENTRAL CO-OPERATIVE BANK LTD.</t>
  </si>
  <si>
    <t>VIRUDHUNAGAR DISTRICT CENTRAL CO-OPERATIVE BANK LTD.</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</si>
  <si>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</si>
  <si>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</si>
  <si>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</si>
  <si>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</si>
  <si>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</si>
  <si>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</si>
  <si>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</si>
  <si>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</si>
  <si>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सितंबर 2025 महीने के लिए बैंक-वार मोबाइल बैंकिंग सांख्यिकी</t>
  </si>
  <si>
    <t>सितंबर 2025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</si>
  <si>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</si>
  <si>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</si>
  <si>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</si>
  <si>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</si>
  <si>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</si>
  <si>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AUSTRALIA AND NEW ZEALAND BANKING GROUP LIMITED</t>
  </si>
  <si>
    <t>BANK OF AMERICA , NATIONAL ASSOCIATION</t>
  </si>
  <si>
    <t>BANK OF BAHRAIN AND KUWAIT B.S.C.</t>
  </si>
  <si>
    <t>BARCLAYS BANK PLC</t>
  </si>
  <si>
    <t>BNP PARIBAS</t>
  </si>
  <si>
    <t>CHHATTISGARH RAJYA GRAMIN BANK</t>
  </si>
  <si>
    <t>CREDIT AGRICOLE CORPORATE AND INVESTMENT BANK</t>
  </si>
  <si>
    <t>CTBC BANK CO., LTD.</t>
  </si>
  <si>
    <t>EMIRATES NBD BANK (P.J.S.C.)</t>
  </si>
  <si>
    <t>FIRST ABU DHABI BANK PJSC</t>
  </si>
  <si>
    <t>INDUSTRIAL AND COMMERCIAL BANK OF CHINA</t>
  </si>
  <si>
    <t>INDUSTRIAL BANK OF KOREA</t>
  </si>
  <si>
    <t>JPMORGAN CHASE BANK NATIONAL ASSOCIATION</t>
  </si>
  <si>
    <t>KEB HANA BANK</t>
  </si>
  <si>
    <t>KOOKMIN BANK</t>
  </si>
  <si>
    <t>MADHYA PRADESH GRAMIN BANK</t>
  </si>
  <si>
    <t>MAHESH SAHAKARI BANK LIMITED, PUNE</t>
  </si>
  <si>
    <t>MIZUHO BANK LTD</t>
  </si>
  <si>
    <t>MUFG BANK, LTD.</t>
  </si>
  <si>
    <t>ODISHA GRAMEEN BANK</t>
  </si>
  <si>
    <t>QATAR NATIONAL BANK (Q.P.S.C)</t>
  </si>
  <si>
    <t>SABARKANTHA DISTRICT CENTRAL CO-OPERATIVE BANK LTD.</t>
  </si>
  <si>
    <t>SHIVALIK SMALL FINANACE BANK LTD</t>
  </si>
  <si>
    <t>SOCIETE GENERALE</t>
  </si>
  <si>
    <t>SUMITOMO MITSUI BANKING CORPORATION</t>
  </si>
  <si>
    <t>YES BANK</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</si>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</sst>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
    <numFmt numFmtId="165" formatCode="0.000000"/>
    <numFmt numFmtId="166" formatCode="0.0000000000"/>
    <numFmt numFmtId="167" formatCode="0.000"/>
    <numFmt numFmtId="168" formatCode="0.00000000"/>
    <numFmt numFmtId="169" formatCode="0.0000"/>
  </numFmts>
  <fonts count="10"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1" fillId="0" borderId="0"/>
    <xf numFmtId="0" fontId="1" fillId="0" borderId="0"/>
  </cellStyleXfs>
  <cellXfs count="49">
    <xf numFmtId="0" fontId="0" fillId="0" borderId="0" xfId="0"/>
    <xf numFmtId="0" fontId="4" fillId="2" borderId="0" xfId="3" applyFont="1" applyFill="1"/>
    <xf numFmtId="0" fontId="5" fillId="2" borderId="1" xfId="3" applyFont="1" applyFill="1" applyBorder="1" applyAlignment="1">
      <alignment horizontal="center" vertical="center"/>
    </xf>
    <xf numFmtId="1" fontId="6" fillId="2" borderId="1" xfId="2" applyNumberFormat="1" applyFont="1" applyFill="1" applyBorder="1" applyAlignment="1">
      <alignment horizontal="center" vertical="center" wrapText="1"/>
    </xf>
    <xf numFmtId="0" fontId="4" fillId="2" borderId="1" xfId="3" applyFont="1" applyFill="1" applyBorder="1" applyAlignment="1">
      <alignment horizontal="center" vertical="center"/>
    </xf>
    <xf numFmtId="0" fontId="4" fillId="2" borderId="1" xfId="3" applyFont="1" applyFill="1" applyBorder="1" applyAlignment="1">
      <alignment horizontal="left" vertical="center"/>
    </xf>
    <xf numFmtId="1" fontId="7" fillId="0" borderId="1" xfId="2" applyNumberFormat="1" applyFont="1" applyBorder="1" applyAlignment="1">
      <alignment horizontal="right" vertical="center" wrapText="1"/>
    </xf>
    <xf numFmtId="2" fontId="7" fillId="0" borderId="1" xfId="2" applyNumberFormat="1" applyFont="1" applyBorder="1" applyAlignment="1">
      <alignment horizontal="right" vertical="center" wrapText="1"/>
    </xf>
    <xf numFmtId="1" fontId="4" fillId="2" borderId="1" xfId="3" applyNumberFormat="1" applyFont="1" applyFill="1" applyBorder="1" applyAlignment="1">
      <alignment horizontal="left"/>
    </xf>
    <xf numFmtId="1" fontId="2" fillId="0" borderId="1" xfId="3" applyNumberFormat="1" applyFont="1" applyBorder="1" applyAlignment="1">
      <alignment horizontal="right"/>
    </xf>
    <xf numFmtId="2" fontId="2" fillId="0" borderId="1" xfId="3" applyNumberFormat="1" applyFont="1" applyBorder="1" applyAlignment="1">
      <alignment horizontal="right"/>
    </xf>
    <xf numFmtId="1" fontId="2" fillId="0" borderId="1" xfId="2" applyNumberFormat="1" applyBorder="1" applyAlignment="1">
      <alignment horizontal="right" wrapText="1"/>
    </xf>
    <xf numFmtId="0" fontId="4" fillId="2" borderId="1" xfId="3" applyFont="1" applyFill="1" applyBorder="1"/>
    <xf numFmtId="1" fontId="3" fillId="2" borderId="1" xfId="3" applyNumberFormat="1" applyFont="1" applyFill="1" applyBorder="1"/>
    <xf numFmtId="164" fontId="4" fillId="2" borderId="0" xfId="3" applyNumberFormat="1" applyFont="1" applyFill="1"/>
    <xf numFmtId="10" fontId="4" fillId="2" borderId="0" xfId="1" applyNumberFormat="1" applyFont="1" applyFill="1"/>
    <xf numFmtId="165" fontId="4" fillId="2" borderId="0" xfId="3" applyNumberFormat="1" applyFont="1" applyFill="1"/>
    <xf numFmtId="166" fontId="4" fillId="2" borderId="0" xfId="3" applyNumberFormat="1" applyFont="1" applyFill="1"/>
    <xf numFmtId="0" fontId="4" fillId="2" borderId="0" xfId="4" applyFont="1" applyFill="1"/>
    <xf numFmtId="0" fontId="5" fillId="2" borderId="0" xfId="4" applyFont="1" applyFill="1"/>
    <xf numFmtId="0" fontId="4" fillId="2" borderId="1" xfId="4" applyFont="1" applyFill="1" applyBorder="1" applyAlignment="1">
      <alignment horizontal="center"/>
    </xf>
    <xf numFmtId="0" fontId="4" fillId="2" borderId="1" xfId="4" applyFont="1" applyFill="1" applyBorder="1" applyAlignment="1">
      <alignment vertical="top" wrapText="1"/>
    </xf>
    <xf numFmtId="1" fontId="4" fillId="2" borderId="1" xfId="4" applyNumberFormat="1" applyFont="1" applyFill="1" applyBorder="1" applyProtection="1">
      <protection hidden="1"/>
    </xf>
    <xf numFmtId="2" fontId="4" fillId="2" borderId="1" xfId="4" applyNumberFormat="1" applyFont="1" applyFill="1" applyBorder="1" applyProtection="1">
      <protection hidden="1"/>
    </xf>
    <xf numFmtId="0" fontId="2" fillId="2" borderId="1" xfId="4" applyFont="1" applyFill="1" applyBorder="1" applyAlignment="1">
      <alignment vertical="top" wrapText="1"/>
    </xf>
    <xf numFmtId="1" fontId="2" fillId="2" borderId="1" xfId="4" applyNumberFormat="1" applyFont="1" applyFill="1" applyBorder="1" applyProtection="1">
      <protection hidden="1"/>
    </xf>
    <xf numFmtId="0" fontId="4" fillId="0" borderId="1" xfId="4" applyFont="1" applyBorder="1" applyAlignment="1">
      <alignment vertical="top" wrapText="1"/>
    </xf>
    <xf numFmtId="1" fontId="4" fillId="0" borderId="1" xfId="4" applyNumberFormat="1" applyFont="1" applyBorder="1" applyProtection="1">
      <protection hidden="1"/>
    </xf>
    <xf numFmtId="2" fontId="4" fillId="0" borderId="1" xfId="4" applyNumberFormat="1" applyFont="1" applyBorder="1" applyProtection="1">
      <protection hidden="1"/>
    </xf>
    <xf numFmtId="1" fontId="4" fillId="2" borderId="0" xfId="4" applyNumberFormat="1" applyFont="1" applyFill="1"/>
    <xf numFmtId="167" fontId="2" fillId="2" borderId="1" xfId="4" applyNumberFormat="1" applyFont="1" applyFill="1" applyBorder="1" applyProtection="1">
      <protection hidden="1"/>
    </xf>
    <xf numFmtId="1" fontId="5" fillId="2" borderId="1" xfId="4" applyNumberFormat="1" applyFont="1" applyFill="1" applyBorder="1"/>
    <xf numFmtId="2" fontId="5" fillId="2" borderId="1" xfId="4" applyNumberFormat="1" applyFont="1" applyFill="1" applyBorder="1"/>
    <xf numFmtId="2" fontId="4" fillId="2" borderId="0" xfId="4" applyNumberFormat="1" applyFont="1" applyFill="1"/>
    <xf numFmtId="168" fontId="4" fillId="2" borderId="0" xfId="4" applyNumberFormat="1" applyFont="1" applyFill="1"/>
    <xf numFmtId="169" fontId="4" fillId="2" borderId="0" xfId="4" applyNumberFormat="1" applyFont="1" applyFill="1"/>
    <xf numFmtId="1" fontId="3" fillId="2" borderId="2" xfId="2" applyNumberFormat="1" applyFont="1" applyFill="1" applyBorder="1" applyAlignment="1">
      <alignment horizontal="center" vertical="center"/>
    </xf>
    <xf numFmtId="1" fontId="3" fillId="2" borderId="3" xfId="2" applyNumberFormat="1" applyFont="1" applyFill="1" applyBorder="1" applyAlignment="1">
      <alignment horizontal="center" vertical="center"/>
    </xf>
    <xf numFmtId="1" fontId="3" fillId="2" borderId="4" xfId="2" applyNumberFormat="1" applyFont="1" applyFill="1" applyBorder="1" applyAlignment="1">
      <alignment horizontal="center" vertical="center"/>
    </xf>
    <xf numFmtId="1" fontId="5" fillId="2" borderId="1" xfId="3" applyNumberFormat="1" applyFont="1" applyFill="1" applyBorder="1" applyAlignment="1">
      <alignment horizontal="center"/>
    </xf>
    <xf numFmtId="0" fontId="9" fillId="2" borderId="1" xfId="2" applyFont="1" applyFill="1" applyBorder="1" applyAlignment="1">
      <alignment horizontal="left" vertical="top" wrapText="1"/>
    </xf>
    <xf numFmtId="0" fontId="8" fillId="2" borderId="1" xfId="2" applyFont="1" applyFill="1" applyBorder="1" applyAlignment="1">
      <alignment horizontal="left" vertical="top" wrapText="1"/>
    </xf>
    <xf numFmtId="1" fontId="2" fillId="2" borderId="1" xfId="2" applyNumberFormat="1" applyFill="1" applyBorder="1" applyAlignment="1">
      <alignment horizontal="justify" wrapText="1"/>
    </xf>
    <xf numFmtId="1" fontId="2" fillId="2" borderId="1" xfId="2" applyNumberFormat="1" applyFill="1" applyBorder="1" applyAlignment="1">
      <alignment horizontal="justify" vertical="top" wrapText="1"/>
    </xf>
    <xf numFmtId="0" fontId="5" fillId="2" borderId="1" xfId="4" applyFont="1" applyFill="1" applyBorder="1" applyAlignment="1">
      <alignment horizontal="center" vertical="top" wrapText="1"/>
    </xf>
    <xf numFmtId="0" fontId="4" fillId="2" borderId="1" xfId="0" applyFont="1" applyFill="1" applyBorder="1" applyAlignment="1">
      <alignment horizontal="left"/>
    </xf>
    <xf numFmtId="0" fontId="4" fillId="2" borderId="1" xfId="0" applyFont="1" applyFill="1" applyBorder="1" applyAlignment="1">
      <alignment horizontal="left" vertical="justify" wrapText="1"/>
    </xf>
    <xf numFmtId="0" fontId="5" fillId="2" borderId="1" xfId="0" applyFont="1" applyFill="1" applyBorder="1" applyAlignment="1">
      <alignment horizontal="center"/>
    </xf>
    <xf numFmtId="0" fontId="5" fillId="2" borderId="1" xfId="0" applyFont="1" applyFill="1" applyBorder="1" applyAlignment="1">
      <alignment horizontal="center" vertical="center" wrapText="1"/>
    </xf>
  </cellXfs>
  <cellStyles count="5">
    <cellStyle name="Normal" xfId="0" builtinId="0"/>
    <cellStyle name="Normal 2 3 2" xfId="2" xr:uid="{1E6AE3E6-FC2C-4A82-B22D-655437FA3493}"/>
    <cellStyle name="Normal 3 2" xfId="4" xr:uid="{AAA137AD-F6B7-42E8-AC40-32CDED18073B}"/>
    <cellStyle name="Normal 5 3" xfId="3" xr:uid="{8422BC8F-5A24-4C1D-A0E9-CB92706A9104}"/>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C092-6024-4ADE-9CC5-4BB677284E39}">
  <dimension ref="B2:F591"/>
  <sheetViews>
    <sheetView tabSelected="1" zoomScale="96" workbookViewId="0">
      <selection activeCell="A2" sqref="A2"/>
    </sheetView>
  </sheetViews>
  <sheetFormatPr defaultColWidth="9.140625" defaultRowHeight="12.75" x14ac:dyDescent="0.2"/>
  <cols>
    <col min="1" max="1" width="2.28515625" style="1" customWidth="1"/>
    <col min="2" max="2" width="6.7109375" style="1" customWidth="1"/>
    <col min="3" max="3" width="106.5703125" style="1" customWidth="1"/>
    <col min="4" max="4" width="13.140625" style="1" customWidth="1"/>
    <col min="5" max="5" width="17.28515625" style="1" customWidth="1"/>
    <col min="6" max="6" width="21.140625" style="1" customWidth="1"/>
    <col min="7" max="16384" width="9.140625" style="1"/>
  </cols>
  <sheetData>
    <row r="2" spans="2:6" x14ac:dyDescent="0.2">
      <c r="B2" s="36" t="s">
        <v>586</v>
      </c>
      <c r="C2" s="37"/>
      <c r="D2" s="37"/>
      <c r="E2" s="37"/>
      <c r="F2" s="38"/>
    </row>
    <row r="3" spans="2:6" ht="38.25" x14ac:dyDescent="0.2">
      <c r="B3" s="2" t="s">
        <v>578</v>
      </c>
      <c r="C3" s="2" t="s">
        <v>579</v>
      </c>
      <c r="D3" s="3" t="s">
        <v>580</v>
      </c>
      <c r="E3" s="3" t="s">
        <v>581</v>
      </c>
      <c r="F3" s="3" t="s">
        <v>582</v>
      </c>
    </row>
    <row r="4" spans="2:6" x14ac:dyDescent="0.2">
      <c r="B4" s="4">
        <v>1</v>
      </c>
      <c r="C4" s="5" t="s">
        <v>87</v>
      </c>
      <c r="D4" s="6">
        <v>7347</v>
      </c>
      <c r="E4" s="7">
        <v>42733.37</v>
      </c>
      <c r="F4" s="6">
        <v>810</v>
      </c>
    </row>
    <row r="5" spans="2:6" x14ac:dyDescent="0.2">
      <c r="B5" s="4">
        <v>2</v>
      </c>
      <c r="C5" s="5" t="s">
        <v>88</v>
      </c>
      <c r="D5" s="6">
        <v>10854</v>
      </c>
      <c r="E5" s="7">
        <v>236045.29199999999</v>
      </c>
      <c r="F5" s="6">
        <v>1643</v>
      </c>
    </row>
    <row r="6" spans="2:6" x14ac:dyDescent="0.2">
      <c r="B6" s="4">
        <v>3</v>
      </c>
      <c r="C6" s="5" t="s">
        <v>89</v>
      </c>
      <c r="D6" s="6">
        <v>9445224</v>
      </c>
      <c r="E6" s="7">
        <v>12027006.433</v>
      </c>
      <c r="F6" s="6">
        <v>262423</v>
      </c>
    </row>
    <row r="7" spans="2:6" x14ac:dyDescent="0.2">
      <c r="B7" s="4">
        <v>4</v>
      </c>
      <c r="C7" s="5" t="s">
        <v>90</v>
      </c>
      <c r="D7" s="6">
        <v>139820</v>
      </c>
      <c r="E7" s="7">
        <v>173516.51199999999</v>
      </c>
      <c r="F7" s="6">
        <v>4136</v>
      </c>
    </row>
    <row r="8" spans="2:6" x14ac:dyDescent="0.2">
      <c r="B8" s="4">
        <v>5</v>
      </c>
      <c r="C8" s="5" t="s">
        <v>91</v>
      </c>
      <c r="D8" s="6">
        <v>11584</v>
      </c>
      <c r="E8" s="7">
        <v>469287.76199999999</v>
      </c>
      <c r="F8" s="6">
        <v>1399</v>
      </c>
    </row>
    <row r="9" spans="2:6" x14ac:dyDescent="0.2">
      <c r="B9" s="4">
        <v>6</v>
      </c>
      <c r="C9" s="5" t="s">
        <v>92</v>
      </c>
      <c r="D9" s="6">
        <v>588530</v>
      </c>
      <c r="E9" s="7">
        <v>6257756.6210000003</v>
      </c>
      <c r="F9" s="6">
        <v>7701</v>
      </c>
    </row>
    <row r="10" spans="2:6" x14ac:dyDescent="0.2">
      <c r="B10" s="4">
        <v>7</v>
      </c>
      <c r="C10" s="8" t="s">
        <v>93</v>
      </c>
      <c r="D10" s="9">
        <v>855647</v>
      </c>
      <c r="E10" s="10">
        <v>1136223.9950000001</v>
      </c>
      <c r="F10" s="11">
        <v>818</v>
      </c>
    </row>
    <row r="11" spans="2:6" x14ac:dyDescent="0.2">
      <c r="B11" s="4">
        <v>8</v>
      </c>
      <c r="C11" s="8" t="s">
        <v>94</v>
      </c>
      <c r="D11" s="9">
        <v>21889</v>
      </c>
      <c r="E11" s="10">
        <v>771327.82700000005</v>
      </c>
      <c r="F11" s="11">
        <v>1576</v>
      </c>
    </row>
    <row r="12" spans="2:6" x14ac:dyDescent="0.2">
      <c r="B12" s="4">
        <v>9</v>
      </c>
      <c r="C12" s="8" t="s">
        <v>95</v>
      </c>
      <c r="D12" s="9">
        <v>533708577</v>
      </c>
      <c r="E12" s="10">
        <v>264532644.016</v>
      </c>
      <c r="F12" s="11">
        <v>18226050</v>
      </c>
    </row>
    <row r="13" spans="2:6" x14ac:dyDescent="0.2">
      <c r="B13" s="4">
        <v>10</v>
      </c>
      <c r="C13" s="8" t="s">
        <v>96</v>
      </c>
      <c r="D13" s="9">
        <v>5674</v>
      </c>
      <c r="E13" s="10">
        <v>138215.25899999999</v>
      </c>
      <c r="F13" s="11">
        <v>298</v>
      </c>
    </row>
    <row r="14" spans="2:6" x14ac:dyDescent="0.2">
      <c r="B14" s="4">
        <v>11</v>
      </c>
      <c r="C14" s="8" t="s">
        <v>97</v>
      </c>
      <c r="D14" s="9">
        <v>11358</v>
      </c>
      <c r="E14" s="10">
        <v>521487.03600000002</v>
      </c>
      <c r="F14" s="11">
        <v>919</v>
      </c>
    </row>
    <row r="15" spans="2:6" x14ac:dyDescent="0.2">
      <c r="B15" s="4">
        <v>12</v>
      </c>
      <c r="C15" s="8" t="s">
        <v>98</v>
      </c>
      <c r="D15" s="9">
        <v>181495</v>
      </c>
      <c r="E15" s="10">
        <v>448668.576</v>
      </c>
      <c r="F15" s="11">
        <v>2107</v>
      </c>
    </row>
    <row r="16" spans="2:6" x14ac:dyDescent="0.2">
      <c r="B16" s="4">
        <v>13</v>
      </c>
      <c r="C16" s="8" t="s">
        <v>99</v>
      </c>
      <c r="D16" s="9">
        <v>1184</v>
      </c>
      <c r="E16" s="10">
        <v>64333.565000000002</v>
      </c>
      <c r="F16" s="11">
        <v>226</v>
      </c>
    </row>
    <row r="17" spans="2:6" x14ac:dyDescent="0.2">
      <c r="B17" s="4">
        <v>14</v>
      </c>
      <c r="C17" s="8" t="s">
        <v>100</v>
      </c>
      <c r="D17" s="9">
        <v>457114</v>
      </c>
      <c r="E17" s="10">
        <v>740406.69799999997</v>
      </c>
      <c r="F17" s="11">
        <v>574</v>
      </c>
    </row>
    <row r="18" spans="2:6" x14ac:dyDescent="0.2">
      <c r="B18" s="4">
        <v>15</v>
      </c>
      <c r="C18" s="8" t="s">
        <v>101</v>
      </c>
      <c r="D18" s="9">
        <v>6866</v>
      </c>
      <c r="E18" s="10">
        <v>194444.20300000001</v>
      </c>
      <c r="F18" s="11">
        <v>1315</v>
      </c>
    </row>
    <row r="19" spans="2:6" x14ac:dyDescent="0.2">
      <c r="B19" s="4">
        <v>16</v>
      </c>
      <c r="C19" s="8" t="s">
        <v>102</v>
      </c>
      <c r="D19" s="9">
        <v>14446</v>
      </c>
      <c r="E19" s="10">
        <v>251335.77100000001</v>
      </c>
      <c r="F19" s="11">
        <v>147</v>
      </c>
    </row>
    <row r="20" spans="2:6" x14ac:dyDescent="0.2">
      <c r="B20" s="4">
        <v>17</v>
      </c>
      <c r="C20" s="8" t="s">
        <v>103</v>
      </c>
      <c r="D20" s="9">
        <v>20079</v>
      </c>
      <c r="E20" s="10">
        <v>155805.674</v>
      </c>
      <c r="F20" s="11">
        <v>1793</v>
      </c>
    </row>
    <row r="21" spans="2:6" x14ac:dyDescent="0.2">
      <c r="B21" s="4">
        <v>18</v>
      </c>
      <c r="C21" s="8" t="s">
        <v>104</v>
      </c>
      <c r="D21" s="9">
        <v>8698999</v>
      </c>
      <c r="E21" s="10">
        <v>14667920.500750002</v>
      </c>
      <c r="F21" s="11">
        <v>333571</v>
      </c>
    </row>
    <row r="22" spans="2:6" x14ac:dyDescent="0.2">
      <c r="B22" s="4">
        <v>19</v>
      </c>
      <c r="C22" s="8" t="s">
        <v>105</v>
      </c>
      <c r="D22" s="9">
        <v>13745</v>
      </c>
      <c r="E22" s="10">
        <v>501215.06400000001</v>
      </c>
      <c r="F22" s="11">
        <v>17526</v>
      </c>
    </row>
    <row r="23" spans="2:6" x14ac:dyDescent="0.2">
      <c r="B23" s="4">
        <v>20</v>
      </c>
      <c r="C23" s="8" t="s">
        <v>0</v>
      </c>
      <c r="D23" s="9">
        <v>177699</v>
      </c>
      <c r="E23" s="10">
        <v>2270976.9780000001</v>
      </c>
      <c r="F23" s="11">
        <v>5682</v>
      </c>
    </row>
    <row r="24" spans="2:6" x14ac:dyDescent="0.2">
      <c r="B24" s="4">
        <v>21</v>
      </c>
      <c r="C24" s="8" t="s">
        <v>106</v>
      </c>
      <c r="D24" s="9">
        <v>1024</v>
      </c>
      <c r="E24" s="10">
        <v>18349.241999999998</v>
      </c>
      <c r="F24" s="11">
        <v>220</v>
      </c>
    </row>
    <row r="25" spans="2:6" x14ac:dyDescent="0.2">
      <c r="B25" s="4">
        <v>22</v>
      </c>
      <c r="C25" s="8" t="s">
        <v>1</v>
      </c>
      <c r="D25" s="9">
        <v>7463</v>
      </c>
      <c r="E25" s="10">
        <v>348587.59299999999</v>
      </c>
      <c r="F25" s="11">
        <v>1680</v>
      </c>
    </row>
    <row r="26" spans="2:6" x14ac:dyDescent="0.2">
      <c r="B26" s="4">
        <v>23</v>
      </c>
      <c r="C26" s="8" t="s">
        <v>107</v>
      </c>
      <c r="D26" s="9">
        <v>362652</v>
      </c>
      <c r="E26" s="10">
        <v>1087419.7320000001</v>
      </c>
      <c r="F26" s="11">
        <v>944</v>
      </c>
    </row>
    <row r="27" spans="2:6" x14ac:dyDescent="0.2">
      <c r="B27" s="4">
        <v>24</v>
      </c>
      <c r="C27" s="8" t="s">
        <v>108</v>
      </c>
      <c r="D27" s="9">
        <v>84856</v>
      </c>
      <c r="E27" s="10">
        <v>145206.791</v>
      </c>
      <c r="F27" s="11">
        <v>87</v>
      </c>
    </row>
    <row r="28" spans="2:6" x14ac:dyDescent="0.2">
      <c r="B28" s="4">
        <v>25</v>
      </c>
      <c r="C28" s="8" t="s">
        <v>2</v>
      </c>
      <c r="D28" s="9">
        <v>6452265</v>
      </c>
      <c r="E28" s="10">
        <v>6083508.6900000004</v>
      </c>
      <c r="F28" s="11">
        <v>27572</v>
      </c>
    </row>
    <row r="29" spans="2:6" x14ac:dyDescent="0.2">
      <c r="B29" s="4">
        <v>26</v>
      </c>
      <c r="C29" s="8" t="s">
        <v>3</v>
      </c>
      <c r="D29" s="9">
        <v>56350335</v>
      </c>
      <c r="E29" s="10">
        <v>289338497.56400001</v>
      </c>
      <c r="F29" s="11">
        <v>391827</v>
      </c>
    </row>
    <row r="30" spans="2:6" x14ac:dyDescent="0.2">
      <c r="B30" s="4">
        <v>27</v>
      </c>
      <c r="C30" s="8" t="s">
        <v>109</v>
      </c>
      <c r="D30" s="9">
        <v>903951404</v>
      </c>
      <c r="E30" s="10">
        <v>2462005763.6810002</v>
      </c>
      <c r="F30" s="11">
        <v>4808368</v>
      </c>
    </row>
    <row r="31" spans="2:6" x14ac:dyDescent="0.2">
      <c r="B31" s="4">
        <v>28</v>
      </c>
      <c r="C31" s="8" t="s">
        <v>110</v>
      </c>
      <c r="D31" s="9">
        <v>17822</v>
      </c>
      <c r="E31" s="10">
        <v>129784.164</v>
      </c>
      <c r="F31" s="11">
        <v>395</v>
      </c>
    </row>
    <row r="32" spans="2:6" x14ac:dyDescent="0.2">
      <c r="B32" s="4">
        <v>29</v>
      </c>
      <c r="C32" s="8" t="s">
        <v>111</v>
      </c>
      <c r="D32" s="9">
        <v>19372</v>
      </c>
      <c r="E32" s="10">
        <v>31633.811000000002</v>
      </c>
      <c r="F32" s="11">
        <v>275</v>
      </c>
    </row>
    <row r="33" spans="2:6" x14ac:dyDescent="0.2">
      <c r="B33" s="4">
        <v>30</v>
      </c>
      <c r="C33" s="8" t="s">
        <v>4</v>
      </c>
      <c r="D33" s="9">
        <v>109099</v>
      </c>
      <c r="E33" s="10">
        <v>948336.63199999998</v>
      </c>
      <c r="F33" s="11">
        <v>2436</v>
      </c>
    </row>
    <row r="34" spans="2:6" x14ac:dyDescent="0.2">
      <c r="B34" s="4">
        <v>31</v>
      </c>
      <c r="C34" s="8" t="s">
        <v>5</v>
      </c>
      <c r="D34" s="9">
        <v>6221</v>
      </c>
      <c r="E34" s="10">
        <v>13225.504000000001</v>
      </c>
      <c r="F34" s="11">
        <v>24</v>
      </c>
    </row>
    <row r="35" spans="2:6" x14ac:dyDescent="0.2">
      <c r="B35" s="4">
        <v>32</v>
      </c>
      <c r="C35" s="8" t="s">
        <v>112</v>
      </c>
      <c r="D35" s="9">
        <v>37007</v>
      </c>
      <c r="E35" s="10">
        <v>3274754.273</v>
      </c>
      <c r="F35" s="11">
        <v>3416</v>
      </c>
    </row>
    <row r="36" spans="2:6" x14ac:dyDescent="0.2">
      <c r="B36" s="4">
        <v>33</v>
      </c>
      <c r="C36" s="8" t="s">
        <v>113</v>
      </c>
      <c r="D36" s="9">
        <v>88910123</v>
      </c>
      <c r="E36" s="10">
        <v>236219631.62900001</v>
      </c>
      <c r="F36" s="11">
        <v>326825</v>
      </c>
    </row>
    <row r="37" spans="2:6" x14ac:dyDescent="0.2">
      <c r="B37" s="4">
        <v>34</v>
      </c>
      <c r="C37" s="8" t="s">
        <v>114</v>
      </c>
      <c r="D37" s="9">
        <v>1619</v>
      </c>
      <c r="E37" s="10">
        <v>44224.283000000003</v>
      </c>
      <c r="F37" s="11">
        <v>702</v>
      </c>
    </row>
    <row r="38" spans="2:6" x14ac:dyDescent="0.2">
      <c r="B38" s="4">
        <v>35</v>
      </c>
      <c r="C38" s="8" t="s">
        <v>115</v>
      </c>
      <c r="D38" s="9">
        <v>885</v>
      </c>
      <c r="E38" s="10">
        <v>14189.41</v>
      </c>
      <c r="F38" s="11">
        <v>209</v>
      </c>
    </row>
    <row r="39" spans="2:6" x14ac:dyDescent="0.2">
      <c r="B39" s="4">
        <v>36</v>
      </c>
      <c r="C39" s="8" t="s">
        <v>6</v>
      </c>
      <c r="D39" s="9">
        <v>1288843741</v>
      </c>
      <c r="E39" s="10">
        <v>1880150186.852</v>
      </c>
      <c r="F39" s="11">
        <v>2745697</v>
      </c>
    </row>
    <row r="40" spans="2:6" x14ac:dyDescent="0.2">
      <c r="B40" s="4">
        <v>37</v>
      </c>
      <c r="C40" s="8" t="s">
        <v>7</v>
      </c>
      <c r="D40" s="9">
        <v>566206945</v>
      </c>
      <c r="E40" s="10">
        <v>770513376.10699999</v>
      </c>
      <c r="F40" s="11">
        <v>453616</v>
      </c>
    </row>
    <row r="41" spans="2:6" x14ac:dyDescent="0.2">
      <c r="B41" s="4">
        <v>38</v>
      </c>
      <c r="C41" s="8" t="s">
        <v>8</v>
      </c>
      <c r="D41" s="9">
        <v>284027974</v>
      </c>
      <c r="E41" s="10">
        <v>468500725.51300001</v>
      </c>
      <c r="F41" s="11">
        <v>270542</v>
      </c>
    </row>
    <row r="42" spans="2:6" x14ac:dyDescent="0.2">
      <c r="B42" s="4">
        <v>39</v>
      </c>
      <c r="C42" s="8" t="s">
        <v>116</v>
      </c>
      <c r="D42" s="9">
        <v>51155</v>
      </c>
      <c r="E42" s="10">
        <v>495998.67200000002</v>
      </c>
      <c r="F42" s="11">
        <v>2270</v>
      </c>
    </row>
    <row r="43" spans="2:6" x14ac:dyDescent="0.2">
      <c r="B43" s="4">
        <v>40</v>
      </c>
      <c r="C43" s="8" t="s">
        <v>117</v>
      </c>
      <c r="D43" s="9">
        <v>18097</v>
      </c>
      <c r="E43" s="10">
        <v>150052.234</v>
      </c>
      <c r="F43" s="11">
        <v>243</v>
      </c>
    </row>
    <row r="44" spans="2:6" x14ac:dyDescent="0.2">
      <c r="B44" s="4">
        <v>41</v>
      </c>
      <c r="C44" s="8" t="s">
        <v>118</v>
      </c>
      <c r="D44" s="9">
        <v>2947</v>
      </c>
      <c r="E44" s="10">
        <v>168671.45800000001</v>
      </c>
      <c r="F44" s="11">
        <v>341</v>
      </c>
    </row>
    <row r="45" spans="2:6" x14ac:dyDescent="0.2">
      <c r="B45" s="4">
        <v>42</v>
      </c>
      <c r="C45" s="8" t="s">
        <v>119</v>
      </c>
      <c r="D45" s="9">
        <v>84938</v>
      </c>
      <c r="E45" s="10">
        <v>8100917.6969999997</v>
      </c>
      <c r="F45" s="11">
        <v>21882</v>
      </c>
    </row>
    <row r="46" spans="2:6" x14ac:dyDescent="0.2">
      <c r="B46" s="4">
        <v>43</v>
      </c>
      <c r="C46" s="8" t="s">
        <v>120</v>
      </c>
      <c r="D46" s="9">
        <v>4923</v>
      </c>
      <c r="E46" s="10">
        <v>73298.241999999998</v>
      </c>
      <c r="F46" s="11">
        <v>1442</v>
      </c>
    </row>
    <row r="47" spans="2:6" x14ac:dyDescent="0.2">
      <c r="B47" s="4">
        <v>44</v>
      </c>
      <c r="C47" s="8" t="s">
        <v>121</v>
      </c>
      <c r="D47" s="9">
        <v>6916</v>
      </c>
      <c r="E47" s="10">
        <v>172949.05</v>
      </c>
      <c r="F47" s="11">
        <v>6916</v>
      </c>
    </row>
    <row r="48" spans="2:6" x14ac:dyDescent="0.2">
      <c r="B48" s="4">
        <v>45</v>
      </c>
      <c r="C48" s="8" t="s">
        <v>122</v>
      </c>
      <c r="D48" s="9">
        <v>810</v>
      </c>
      <c r="E48" s="10">
        <v>22795.547999999999</v>
      </c>
      <c r="F48" s="11">
        <v>209</v>
      </c>
    </row>
    <row r="49" spans="2:6" x14ac:dyDescent="0.2">
      <c r="B49" s="4">
        <v>46</v>
      </c>
      <c r="C49" s="8" t="s">
        <v>123</v>
      </c>
      <c r="D49" s="9">
        <v>773060</v>
      </c>
      <c r="E49" s="10">
        <v>981369.56200000003</v>
      </c>
      <c r="F49" s="11">
        <v>31502</v>
      </c>
    </row>
    <row r="50" spans="2:6" x14ac:dyDescent="0.2">
      <c r="B50" s="4">
        <v>47</v>
      </c>
      <c r="C50" s="8" t="s">
        <v>124</v>
      </c>
      <c r="D50" s="9">
        <v>6627</v>
      </c>
      <c r="E50" s="10">
        <v>617616.745</v>
      </c>
      <c r="F50" s="11">
        <v>755</v>
      </c>
    </row>
    <row r="51" spans="2:6" x14ac:dyDescent="0.2">
      <c r="B51" s="4">
        <v>48</v>
      </c>
      <c r="C51" s="8" t="s">
        <v>125</v>
      </c>
      <c r="D51" s="9">
        <v>1591</v>
      </c>
      <c r="E51" s="10">
        <v>59810.476999999999</v>
      </c>
      <c r="F51" s="11">
        <v>289</v>
      </c>
    </row>
    <row r="52" spans="2:6" x14ac:dyDescent="0.2">
      <c r="B52" s="4">
        <v>49</v>
      </c>
      <c r="C52" s="8" t="s">
        <v>126</v>
      </c>
      <c r="D52" s="9">
        <v>18918</v>
      </c>
      <c r="E52" s="10">
        <v>193062.946</v>
      </c>
      <c r="F52" s="11">
        <v>4077</v>
      </c>
    </row>
    <row r="53" spans="2:6" x14ac:dyDescent="0.2">
      <c r="B53" s="4">
        <v>50</v>
      </c>
      <c r="C53" s="8" t="s">
        <v>127</v>
      </c>
      <c r="D53" s="9">
        <v>1447</v>
      </c>
      <c r="E53" s="10">
        <v>56059.275999999998</v>
      </c>
      <c r="F53" s="11">
        <v>1447</v>
      </c>
    </row>
    <row r="54" spans="2:6" x14ac:dyDescent="0.2">
      <c r="B54" s="4">
        <v>51</v>
      </c>
      <c r="C54" s="8" t="s">
        <v>128</v>
      </c>
      <c r="D54" s="9">
        <v>195359</v>
      </c>
      <c r="E54" s="10">
        <v>208986</v>
      </c>
      <c r="F54" s="11">
        <v>930</v>
      </c>
    </row>
    <row r="55" spans="2:6" x14ac:dyDescent="0.2">
      <c r="B55" s="4">
        <v>52</v>
      </c>
      <c r="C55" s="8" t="s">
        <v>9</v>
      </c>
      <c r="D55" s="9">
        <v>37191</v>
      </c>
      <c r="E55" s="10">
        <v>119633.289</v>
      </c>
      <c r="F55" s="11">
        <v>857</v>
      </c>
    </row>
    <row r="56" spans="2:6" x14ac:dyDescent="0.2">
      <c r="B56" s="4">
        <v>53</v>
      </c>
      <c r="C56" s="8" t="s">
        <v>129</v>
      </c>
      <c r="D56" s="9">
        <v>3193</v>
      </c>
      <c r="E56" s="10">
        <v>91370.732999999993</v>
      </c>
      <c r="F56" s="11">
        <v>1874</v>
      </c>
    </row>
    <row r="57" spans="2:6" x14ac:dyDescent="0.2">
      <c r="B57" s="4">
        <v>54</v>
      </c>
      <c r="C57" s="8" t="s">
        <v>130</v>
      </c>
      <c r="D57" s="9">
        <v>36933</v>
      </c>
      <c r="E57" s="10">
        <v>742736.36</v>
      </c>
      <c r="F57" s="11">
        <v>493</v>
      </c>
    </row>
    <row r="58" spans="2:6" x14ac:dyDescent="0.2">
      <c r="B58" s="4">
        <v>55</v>
      </c>
      <c r="C58" s="8" t="s">
        <v>131</v>
      </c>
      <c r="D58" s="9">
        <v>2528</v>
      </c>
      <c r="E58" s="10">
        <v>213185.40599999999</v>
      </c>
      <c r="F58" s="11">
        <v>352</v>
      </c>
    </row>
    <row r="59" spans="2:6" x14ac:dyDescent="0.2">
      <c r="B59" s="4">
        <v>56</v>
      </c>
      <c r="C59" s="8" t="s">
        <v>132</v>
      </c>
      <c r="D59" s="9">
        <v>8552</v>
      </c>
      <c r="E59" s="10">
        <v>103692.196</v>
      </c>
      <c r="F59" s="11">
        <v>1683</v>
      </c>
    </row>
    <row r="60" spans="2:6" x14ac:dyDescent="0.2">
      <c r="B60" s="4">
        <v>57</v>
      </c>
      <c r="C60" s="8" t="s">
        <v>133</v>
      </c>
      <c r="D60" s="9">
        <v>1923</v>
      </c>
      <c r="E60" s="10">
        <v>25033.951000000001</v>
      </c>
      <c r="F60" s="11">
        <v>513</v>
      </c>
    </row>
    <row r="61" spans="2:6" x14ac:dyDescent="0.2">
      <c r="B61" s="4">
        <v>58</v>
      </c>
      <c r="C61" s="8" t="s">
        <v>134</v>
      </c>
      <c r="D61" s="9">
        <v>815025</v>
      </c>
      <c r="E61" s="10">
        <v>2801061.2719999999</v>
      </c>
      <c r="F61" s="11">
        <v>1667</v>
      </c>
    </row>
    <row r="62" spans="2:6" x14ac:dyDescent="0.2">
      <c r="B62" s="4">
        <v>59</v>
      </c>
      <c r="C62" s="8" t="s">
        <v>135</v>
      </c>
      <c r="D62" s="9">
        <v>379</v>
      </c>
      <c r="E62" s="10">
        <v>14943.597</v>
      </c>
      <c r="F62" s="11">
        <v>53</v>
      </c>
    </row>
    <row r="63" spans="2:6" x14ac:dyDescent="0.2">
      <c r="B63" s="4">
        <v>60</v>
      </c>
      <c r="C63" s="8" t="s">
        <v>10</v>
      </c>
      <c r="D63" s="9">
        <v>970170623</v>
      </c>
      <c r="E63" s="10">
        <v>1711417582.582</v>
      </c>
      <c r="F63" s="11">
        <v>2579243</v>
      </c>
    </row>
    <row r="64" spans="2:6" x14ac:dyDescent="0.2">
      <c r="B64" s="4">
        <v>61</v>
      </c>
      <c r="C64" s="8" t="s">
        <v>11</v>
      </c>
      <c r="D64" s="9">
        <v>1772553</v>
      </c>
      <c r="E64" s="10">
        <v>8832805.7109999992</v>
      </c>
      <c r="F64" s="11">
        <v>20445</v>
      </c>
    </row>
    <row r="65" spans="2:6" x14ac:dyDescent="0.2">
      <c r="B65" s="4">
        <v>62</v>
      </c>
      <c r="C65" s="8" t="s">
        <v>12</v>
      </c>
      <c r="D65" s="9">
        <v>311329096</v>
      </c>
      <c r="E65" s="10">
        <v>497069155.09399998</v>
      </c>
      <c r="F65" s="11">
        <v>354434</v>
      </c>
    </row>
    <row r="66" spans="2:6" x14ac:dyDescent="0.2">
      <c r="B66" s="4">
        <v>63</v>
      </c>
      <c r="C66" s="8" t="s">
        <v>136</v>
      </c>
      <c r="D66" s="9">
        <v>898</v>
      </c>
      <c r="E66" s="10">
        <v>47303.360999999997</v>
      </c>
      <c r="F66" s="11">
        <v>126</v>
      </c>
    </row>
    <row r="67" spans="2:6" x14ac:dyDescent="0.2">
      <c r="B67" s="4">
        <v>64</v>
      </c>
      <c r="C67" s="8" t="s">
        <v>137</v>
      </c>
      <c r="D67" s="9">
        <v>667</v>
      </c>
      <c r="E67" s="10">
        <v>38992.692000000003</v>
      </c>
      <c r="F67" s="11">
        <v>129</v>
      </c>
    </row>
    <row r="68" spans="2:6" x14ac:dyDescent="0.2">
      <c r="B68" s="4">
        <v>65</v>
      </c>
      <c r="C68" s="8" t="s">
        <v>138</v>
      </c>
      <c r="D68" s="9">
        <v>1148</v>
      </c>
      <c r="E68" s="10">
        <v>19083.593000000001</v>
      </c>
      <c r="F68" s="11">
        <v>196</v>
      </c>
    </row>
    <row r="69" spans="2:6" x14ac:dyDescent="0.2">
      <c r="B69" s="4">
        <v>66</v>
      </c>
      <c r="C69" s="8" t="s">
        <v>139</v>
      </c>
      <c r="D69" s="9">
        <v>350</v>
      </c>
      <c r="E69" s="10">
        <v>5505.0739999999996</v>
      </c>
      <c r="F69" s="11">
        <v>40</v>
      </c>
    </row>
    <row r="70" spans="2:6" x14ac:dyDescent="0.2">
      <c r="B70" s="4">
        <v>67</v>
      </c>
      <c r="C70" s="8" t="s">
        <v>140</v>
      </c>
      <c r="D70" s="9">
        <v>795</v>
      </c>
      <c r="E70" s="10">
        <v>65384.885999999999</v>
      </c>
      <c r="F70" s="11">
        <v>306</v>
      </c>
    </row>
    <row r="71" spans="2:6" x14ac:dyDescent="0.2">
      <c r="B71" s="4">
        <v>68</v>
      </c>
      <c r="C71" s="8" t="s">
        <v>141</v>
      </c>
      <c r="D71" s="9">
        <v>541298</v>
      </c>
      <c r="E71" s="10">
        <v>703716.696</v>
      </c>
      <c r="F71" s="11">
        <v>5219</v>
      </c>
    </row>
    <row r="72" spans="2:6" x14ac:dyDescent="0.2">
      <c r="B72" s="4">
        <v>69</v>
      </c>
      <c r="C72" s="8" t="s">
        <v>142</v>
      </c>
      <c r="D72" s="9">
        <v>8569</v>
      </c>
      <c r="E72" s="10">
        <v>816989.59</v>
      </c>
      <c r="F72" s="11">
        <v>634</v>
      </c>
    </row>
    <row r="73" spans="2:6" x14ac:dyDescent="0.2">
      <c r="B73" s="4">
        <v>70</v>
      </c>
      <c r="C73" s="8" t="s">
        <v>143</v>
      </c>
      <c r="D73" s="9">
        <v>83134387</v>
      </c>
      <c r="E73" s="10">
        <v>164340378.16299999</v>
      </c>
      <c r="F73" s="11">
        <v>248205</v>
      </c>
    </row>
    <row r="74" spans="2:6" x14ac:dyDescent="0.2">
      <c r="B74" s="4">
        <v>71</v>
      </c>
      <c r="C74" s="8" t="s">
        <v>144</v>
      </c>
      <c r="D74" s="9">
        <v>19029</v>
      </c>
      <c r="E74" s="10">
        <v>515033.15899999999</v>
      </c>
      <c r="F74" s="11">
        <v>2027</v>
      </c>
    </row>
    <row r="75" spans="2:6" x14ac:dyDescent="0.2">
      <c r="B75" s="4">
        <v>72</v>
      </c>
      <c r="C75" s="8" t="s">
        <v>145</v>
      </c>
      <c r="D75" s="9">
        <v>339</v>
      </c>
      <c r="E75" s="10">
        <v>2652</v>
      </c>
      <c r="F75" s="11">
        <v>80</v>
      </c>
    </row>
    <row r="76" spans="2:6" x14ac:dyDescent="0.2">
      <c r="B76" s="4">
        <v>73</v>
      </c>
      <c r="C76" s="8" t="s">
        <v>146</v>
      </c>
      <c r="D76" s="9">
        <v>2247</v>
      </c>
      <c r="E76" s="10">
        <v>136567.592</v>
      </c>
      <c r="F76" s="11">
        <v>415</v>
      </c>
    </row>
    <row r="77" spans="2:6" x14ac:dyDescent="0.2">
      <c r="B77" s="4">
        <v>74</v>
      </c>
      <c r="C77" s="8" t="s">
        <v>147</v>
      </c>
      <c r="D77" s="9">
        <v>27205</v>
      </c>
      <c r="E77" s="10">
        <v>2209455.7349999999</v>
      </c>
      <c r="F77" s="11">
        <v>4210</v>
      </c>
    </row>
    <row r="78" spans="2:6" x14ac:dyDescent="0.2">
      <c r="B78" s="4">
        <v>75</v>
      </c>
      <c r="C78" s="8" t="s">
        <v>148</v>
      </c>
      <c r="D78" s="9">
        <v>76043</v>
      </c>
      <c r="E78" s="10">
        <v>6498711.7970000003</v>
      </c>
      <c r="F78" s="11">
        <v>12791</v>
      </c>
    </row>
    <row r="79" spans="2:6" x14ac:dyDescent="0.2">
      <c r="B79" s="4">
        <v>76</v>
      </c>
      <c r="C79" s="8" t="s">
        <v>149</v>
      </c>
      <c r="D79" s="9">
        <v>177231</v>
      </c>
      <c r="E79" s="10">
        <v>4712563.4450000003</v>
      </c>
      <c r="F79" s="11">
        <v>22138</v>
      </c>
    </row>
    <row r="80" spans="2:6" x14ac:dyDescent="0.2">
      <c r="B80" s="4">
        <v>77</v>
      </c>
      <c r="C80" s="8" t="s">
        <v>150</v>
      </c>
      <c r="D80" s="9">
        <v>162</v>
      </c>
      <c r="E80" s="10">
        <v>900.16800000000001</v>
      </c>
      <c r="F80" s="11">
        <v>146</v>
      </c>
    </row>
    <row r="81" spans="2:6" x14ac:dyDescent="0.2">
      <c r="B81" s="4">
        <v>78</v>
      </c>
      <c r="C81" s="8" t="s">
        <v>151</v>
      </c>
      <c r="D81" s="9">
        <v>3878</v>
      </c>
      <c r="E81" s="10">
        <v>514357.60499999998</v>
      </c>
      <c r="F81" s="11">
        <v>444</v>
      </c>
    </row>
    <row r="82" spans="2:6" x14ac:dyDescent="0.2">
      <c r="B82" s="4">
        <v>79</v>
      </c>
      <c r="C82" s="8" t="s">
        <v>152</v>
      </c>
      <c r="D82" s="9">
        <v>12293</v>
      </c>
      <c r="E82" s="10">
        <v>198186.84700000001</v>
      </c>
      <c r="F82" s="11">
        <v>2736</v>
      </c>
    </row>
    <row r="83" spans="2:6" x14ac:dyDescent="0.2">
      <c r="B83" s="4">
        <v>80</v>
      </c>
      <c r="C83" s="8" t="s">
        <v>153</v>
      </c>
      <c r="D83" s="9">
        <v>18048</v>
      </c>
      <c r="E83" s="10">
        <v>297583.61700000003</v>
      </c>
      <c r="F83" s="11">
        <v>469</v>
      </c>
    </row>
    <row r="84" spans="2:6" x14ac:dyDescent="0.2">
      <c r="B84" s="4">
        <v>81</v>
      </c>
      <c r="C84" s="8" t="s">
        <v>154</v>
      </c>
      <c r="D84" s="9">
        <v>38</v>
      </c>
      <c r="E84" s="10">
        <v>1254.827</v>
      </c>
      <c r="F84" s="11">
        <v>31</v>
      </c>
    </row>
    <row r="85" spans="2:6" x14ac:dyDescent="0.2">
      <c r="B85" s="4">
        <v>82</v>
      </c>
      <c r="C85" s="8" t="s">
        <v>155</v>
      </c>
      <c r="D85" s="9">
        <v>1201</v>
      </c>
      <c r="E85" s="10">
        <v>67443.706000000006</v>
      </c>
      <c r="F85" s="11">
        <v>418</v>
      </c>
    </row>
    <row r="86" spans="2:6" x14ac:dyDescent="0.2">
      <c r="B86" s="4">
        <v>83</v>
      </c>
      <c r="C86" s="8" t="s">
        <v>156</v>
      </c>
      <c r="D86" s="9">
        <v>28562403</v>
      </c>
      <c r="E86" s="10">
        <v>60365345.381999999</v>
      </c>
      <c r="F86" s="11">
        <v>103828</v>
      </c>
    </row>
    <row r="87" spans="2:6" x14ac:dyDescent="0.2">
      <c r="B87" s="4">
        <v>84</v>
      </c>
      <c r="C87" s="8" t="s">
        <v>157</v>
      </c>
      <c r="D87" s="9">
        <v>10540898</v>
      </c>
      <c r="E87" s="10">
        <v>45824229.925999999</v>
      </c>
      <c r="F87" s="11">
        <v>99000</v>
      </c>
    </row>
    <row r="88" spans="2:6" x14ac:dyDescent="0.2">
      <c r="B88" s="4">
        <v>85</v>
      </c>
      <c r="C88" s="8" t="s">
        <v>158</v>
      </c>
      <c r="D88" s="9">
        <v>981472</v>
      </c>
      <c r="E88" s="10">
        <v>4795231.9689999996</v>
      </c>
      <c r="F88" s="11">
        <v>35441</v>
      </c>
    </row>
    <row r="89" spans="2:6" x14ac:dyDescent="0.2">
      <c r="B89" s="4">
        <v>86</v>
      </c>
      <c r="C89" s="8" t="s">
        <v>159</v>
      </c>
      <c r="D89" s="9">
        <v>426882</v>
      </c>
      <c r="E89" s="10">
        <v>2298974.1150000002</v>
      </c>
      <c r="F89" s="11">
        <v>1098</v>
      </c>
    </row>
    <row r="90" spans="2:6" x14ac:dyDescent="0.2">
      <c r="B90" s="4">
        <v>87</v>
      </c>
      <c r="C90" s="8" t="s">
        <v>160</v>
      </c>
      <c r="D90" s="9">
        <v>87842</v>
      </c>
      <c r="E90" s="10">
        <v>4649406.852</v>
      </c>
      <c r="F90" s="11">
        <v>34340</v>
      </c>
    </row>
    <row r="91" spans="2:6" x14ac:dyDescent="0.2">
      <c r="B91" s="4">
        <v>88</v>
      </c>
      <c r="C91" s="8" t="s">
        <v>161</v>
      </c>
      <c r="D91" s="9">
        <v>1535</v>
      </c>
      <c r="E91" s="10">
        <v>17455.706999999999</v>
      </c>
      <c r="F91" s="11">
        <v>649</v>
      </c>
    </row>
    <row r="92" spans="2:6" x14ac:dyDescent="0.2">
      <c r="B92" s="4">
        <v>89</v>
      </c>
      <c r="C92" s="8" t="s">
        <v>162</v>
      </c>
      <c r="D92" s="9">
        <v>95</v>
      </c>
      <c r="E92" s="10">
        <v>449.22</v>
      </c>
      <c r="F92" s="11">
        <v>56</v>
      </c>
    </row>
    <row r="93" spans="2:6" x14ac:dyDescent="0.2">
      <c r="B93" s="4">
        <v>90</v>
      </c>
      <c r="C93" s="8" t="s">
        <v>163</v>
      </c>
      <c r="D93" s="9">
        <v>2369</v>
      </c>
      <c r="E93" s="10">
        <v>126675.058</v>
      </c>
      <c r="F93" s="11">
        <v>1010</v>
      </c>
    </row>
    <row r="94" spans="2:6" x14ac:dyDescent="0.2">
      <c r="B94" s="4">
        <v>91</v>
      </c>
      <c r="C94" s="8" t="s">
        <v>164</v>
      </c>
      <c r="D94" s="9">
        <v>3416031</v>
      </c>
      <c r="E94" s="10">
        <v>5353606.4560000002</v>
      </c>
      <c r="F94" s="11">
        <v>542</v>
      </c>
    </row>
    <row r="95" spans="2:6" x14ac:dyDescent="0.2">
      <c r="B95" s="4">
        <v>92</v>
      </c>
      <c r="C95" s="8" t="s">
        <v>165</v>
      </c>
      <c r="D95" s="9">
        <v>118</v>
      </c>
      <c r="E95" s="10">
        <v>980.94600000000003</v>
      </c>
      <c r="F95" s="11">
        <v>32</v>
      </c>
    </row>
    <row r="96" spans="2:6" x14ac:dyDescent="0.2">
      <c r="B96" s="4">
        <v>93</v>
      </c>
      <c r="C96" s="8" t="s">
        <v>13</v>
      </c>
      <c r="D96" s="9">
        <v>465524</v>
      </c>
      <c r="E96" s="10">
        <v>81296052.855000004</v>
      </c>
      <c r="F96" s="11">
        <v>430091</v>
      </c>
    </row>
    <row r="97" spans="2:6" x14ac:dyDescent="0.2">
      <c r="B97" s="4">
        <v>94</v>
      </c>
      <c r="C97" s="8" t="s">
        <v>166</v>
      </c>
      <c r="D97" s="9">
        <v>204724</v>
      </c>
      <c r="E97" s="10">
        <v>6516184.4409999996</v>
      </c>
      <c r="F97" s="11">
        <v>53477</v>
      </c>
    </row>
    <row r="98" spans="2:6" x14ac:dyDescent="0.2">
      <c r="B98" s="4">
        <v>95</v>
      </c>
      <c r="C98" s="8" t="s">
        <v>167</v>
      </c>
      <c r="D98" s="9">
        <v>13404243</v>
      </c>
      <c r="E98" s="10">
        <v>174856612.49700001</v>
      </c>
      <c r="F98" s="11">
        <v>1855423</v>
      </c>
    </row>
    <row r="99" spans="2:6" x14ac:dyDescent="0.2">
      <c r="B99" s="4">
        <v>96</v>
      </c>
      <c r="C99" s="8" t="s">
        <v>14</v>
      </c>
      <c r="D99" s="9">
        <v>55828</v>
      </c>
      <c r="E99" s="10">
        <v>1261727.121</v>
      </c>
      <c r="F99" s="11">
        <v>9978</v>
      </c>
    </row>
    <row r="100" spans="2:6" x14ac:dyDescent="0.2">
      <c r="B100" s="4">
        <v>97</v>
      </c>
      <c r="C100" s="8" t="s">
        <v>168</v>
      </c>
      <c r="D100" s="9">
        <v>195931946</v>
      </c>
      <c r="E100" s="10">
        <v>92135606.864999995</v>
      </c>
      <c r="F100" s="11">
        <v>5002351</v>
      </c>
    </row>
    <row r="101" spans="2:6" x14ac:dyDescent="0.2">
      <c r="B101" s="4">
        <v>98</v>
      </c>
      <c r="C101" s="8" t="s">
        <v>169</v>
      </c>
      <c r="D101" s="9">
        <v>49697</v>
      </c>
      <c r="E101" s="10">
        <v>217685.98800000001</v>
      </c>
      <c r="F101" s="11">
        <v>307</v>
      </c>
    </row>
    <row r="102" spans="2:6" x14ac:dyDescent="0.2">
      <c r="B102" s="4">
        <v>99</v>
      </c>
      <c r="C102" s="8" t="s">
        <v>170</v>
      </c>
      <c r="D102" s="9">
        <v>28286</v>
      </c>
      <c r="E102" s="10">
        <v>337202.53899999999</v>
      </c>
      <c r="F102" s="11">
        <v>626</v>
      </c>
    </row>
    <row r="103" spans="2:6" x14ac:dyDescent="0.2">
      <c r="B103" s="4">
        <v>100</v>
      </c>
      <c r="C103" s="8" t="s">
        <v>171</v>
      </c>
      <c r="D103" s="9">
        <v>43809</v>
      </c>
      <c r="E103" s="10">
        <v>212201.364</v>
      </c>
      <c r="F103" s="11">
        <v>330</v>
      </c>
    </row>
    <row r="104" spans="2:6" x14ac:dyDescent="0.2">
      <c r="B104" s="4">
        <v>101</v>
      </c>
      <c r="C104" s="8" t="s">
        <v>172</v>
      </c>
      <c r="D104" s="9">
        <v>3787</v>
      </c>
      <c r="E104" s="10">
        <v>27306.454000000002</v>
      </c>
      <c r="F104" s="11">
        <v>199</v>
      </c>
    </row>
    <row r="105" spans="2:6" x14ac:dyDescent="0.2">
      <c r="B105" s="4">
        <v>102</v>
      </c>
      <c r="C105" s="8" t="s">
        <v>173</v>
      </c>
      <c r="D105" s="9">
        <v>889</v>
      </c>
      <c r="E105" s="10">
        <v>8079</v>
      </c>
      <c r="F105" s="11">
        <v>206</v>
      </c>
    </row>
    <row r="106" spans="2:6" x14ac:dyDescent="0.2">
      <c r="B106" s="4">
        <v>103</v>
      </c>
      <c r="C106" s="8" t="s">
        <v>174</v>
      </c>
      <c r="D106" s="9">
        <v>364</v>
      </c>
      <c r="E106" s="10">
        <v>23362.557000000001</v>
      </c>
      <c r="F106" s="11">
        <v>46</v>
      </c>
    </row>
    <row r="107" spans="2:6" x14ac:dyDescent="0.2">
      <c r="B107" s="4">
        <v>104</v>
      </c>
      <c r="C107" s="8" t="s">
        <v>175</v>
      </c>
      <c r="D107" s="9">
        <v>5302747</v>
      </c>
      <c r="E107" s="10">
        <v>9584725.693</v>
      </c>
      <c r="F107" s="11">
        <v>6759</v>
      </c>
    </row>
    <row r="108" spans="2:6" x14ac:dyDescent="0.2">
      <c r="B108" s="4">
        <v>105</v>
      </c>
      <c r="C108" s="8" t="s">
        <v>176</v>
      </c>
      <c r="D108" s="9">
        <v>271</v>
      </c>
      <c r="E108" s="10">
        <v>18747.148000000001</v>
      </c>
      <c r="F108" s="11">
        <v>8</v>
      </c>
    </row>
    <row r="109" spans="2:6" x14ac:dyDescent="0.2">
      <c r="B109" s="4">
        <v>106</v>
      </c>
      <c r="C109" s="8" t="s">
        <v>177</v>
      </c>
      <c r="D109" s="9">
        <v>17012</v>
      </c>
      <c r="E109" s="10">
        <v>411199.375</v>
      </c>
      <c r="F109" s="11">
        <v>3207</v>
      </c>
    </row>
    <row r="110" spans="2:6" x14ac:dyDescent="0.2">
      <c r="B110" s="4">
        <v>107</v>
      </c>
      <c r="C110" s="8" t="s">
        <v>178</v>
      </c>
      <c r="D110" s="9">
        <v>2266284</v>
      </c>
      <c r="E110" s="10">
        <v>4853388.6390000004</v>
      </c>
      <c r="F110" s="11">
        <v>6633</v>
      </c>
    </row>
    <row r="111" spans="2:6" x14ac:dyDescent="0.2">
      <c r="B111" s="4">
        <v>108</v>
      </c>
      <c r="C111" s="8" t="s">
        <v>179</v>
      </c>
      <c r="D111" s="9">
        <v>172777</v>
      </c>
      <c r="E111" s="10">
        <v>208261.65599999999</v>
      </c>
      <c r="F111" s="11">
        <v>2375</v>
      </c>
    </row>
    <row r="112" spans="2:6" x14ac:dyDescent="0.2">
      <c r="B112" s="4">
        <v>109</v>
      </c>
      <c r="C112" s="8" t="s">
        <v>180</v>
      </c>
      <c r="D112" s="9">
        <v>2381</v>
      </c>
      <c r="E112" s="10">
        <v>170298.66699999999</v>
      </c>
      <c r="F112" s="11">
        <v>273</v>
      </c>
    </row>
    <row r="113" spans="2:6" x14ac:dyDescent="0.2">
      <c r="B113" s="4">
        <v>110</v>
      </c>
      <c r="C113" s="8" t="s">
        <v>15</v>
      </c>
      <c r="D113" s="9">
        <v>10148405</v>
      </c>
      <c r="E113" s="10">
        <v>15782248.412</v>
      </c>
      <c r="F113" s="11">
        <v>68046</v>
      </c>
    </row>
    <row r="114" spans="2:6" x14ac:dyDescent="0.2">
      <c r="B114" s="4">
        <v>111</v>
      </c>
      <c r="C114" s="8" t="s">
        <v>181</v>
      </c>
      <c r="D114" s="9">
        <v>794065</v>
      </c>
      <c r="E114" s="10">
        <v>2244015.5780000002</v>
      </c>
      <c r="F114" s="11">
        <v>4861</v>
      </c>
    </row>
    <row r="115" spans="2:6" x14ac:dyDescent="0.2">
      <c r="B115" s="4">
        <v>112</v>
      </c>
      <c r="C115" s="8" t="s">
        <v>182</v>
      </c>
      <c r="D115" s="9">
        <v>346</v>
      </c>
      <c r="E115" s="10">
        <v>8098.9030000000002</v>
      </c>
      <c r="F115" s="11">
        <v>151</v>
      </c>
    </row>
    <row r="116" spans="2:6" x14ac:dyDescent="0.2">
      <c r="B116" s="4">
        <v>113</v>
      </c>
      <c r="C116" s="12" t="s">
        <v>183</v>
      </c>
      <c r="D116" s="9">
        <v>700258</v>
      </c>
      <c r="E116" s="10">
        <v>2004359.067</v>
      </c>
      <c r="F116" s="11">
        <v>1465</v>
      </c>
    </row>
    <row r="117" spans="2:6" x14ac:dyDescent="0.2">
      <c r="B117" s="4">
        <v>114</v>
      </c>
      <c r="C117" s="8" t="s">
        <v>16</v>
      </c>
      <c r="D117" s="9">
        <v>1496099947</v>
      </c>
      <c r="E117" s="10">
        <v>4722519882.5539999</v>
      </c>
      <c r="F117" s="11">
        <v>21212135</v>
      </c>
    </row>
    <row r="118" spans="2:6" x14ac:dyDescent="0.2">
      <c r="B118" s="4">
        <v>115</v>
      </c>
      <c r="C118" s="8" t="s">
        <v>17</v>
      </c>
      <c r="D118" s="9">
        <v>32315</v>
      </c>
      <c r="E118" s="10">
        <v>1027611.321</v>
      </c>
      <c r="F118" s="11">
        <v>46048</v>
      </c>
    </row>
    <row r="119" spans="2:6" x14ac:dyDescent="0.2">
      <c r="B119" s="4">
        <v>116</v>
      </c>
      <c r="C119" s="8" t="s">
        <v>184</v>
      </c>
      <c r="D119" s="9">
        <v>79110</v>
      </c>
      <c r="E119" s="10">
        <v>448517.973</v>
      </c>
      <c r="F119" s="11">
        <v>604</v>
      </c>
    </row>
    <row r="120" spans="2:6" x14ac:dyDescent="0.2">
      <c r="B120" s="4">
        <v>117</v>
      </c>
      <c r="C120" s="8" t="s">
        <v>185</v>
      </c>
      <c r="D120" s="9">
        <v>501</v>
      </c>
      <c r="E120" s="10">
        <v>4037.2649999999999</v>
      </c>
      <c r="F120" s="11">
        <v>120</v>
      </c>
    </row>
    <row r="121" spans="2:6" x14ac:dyDescent="0.2">
      <c r="B121" s="4">
        <v>118</v>
      </c>
      <c r="C121" s="8" t="s">
        <v>186</v>
      </c>
      <c r="D121" s="9">
        <v>2819</v>
      </c>
      <c r="E121" s="10">
        <v>34186</v>
      </c>
      <c r="F121" s="11">
        <v>2095</v>
      </c>
    </row>
    <row r="122" spans="2:6" x14ac:dyDescent="0.2">
      <c r="B122" s="4">
        <v>119</v>
      </c>
      <c r="C122" s="8" t="s">
        <v>187</v>
      </c>
      <c r="D122" s="9">
        <v>1290</v>
      </c>
      <c r="E122" s="10">
        <v>20512.441999999999</v>
      </c>
      <c r="F122" s="11">
        <v>155</v>
      </c>
    </row>
    <row r="123" spans="2:6" x14ac:dyDescent="0.2">
      <c r="B123" s="4">
        <v>120</v>
      </c>
      <c r="C123" s="8" t="s">
        <v>188</v>
      </c>
      <c r="D123" s="9">
        <v>678781851</v>
      </c>
      <c r="E123" s="10">
        <v>3669180692.7979999</v>
      </c>
      <c r="F123" s="11">
        <v>16899398</v>
      </c>
    </row>
    <row r="124" spans="2:6" x14ac:dyDescent="0.2">
      <c r="B124" s="4">
        <v>121</v>
      </c>
      <c r="C124" s="8" t="s">
        <v>189</v>
      </c>
      <c r="D124" s="9">
        <v>189572803</v>
      </c>
      <c r="E124" s="9">
        <v>428942821.86699998</v>
      </c>
      <c r="F124" s="9">
        <v>453142</v>
      </c>
    </row>
    <row r="125" spans="2:6" x14ac:dyDescent="0.2">
      <c r="B125" s="4">
        <v>122</v>
      </c>
      <c r="C125" s="8" t="s">
        <v>190</v>
      </c>
      <c r="D125" s="9">
        <v>124727034</v>
      </c>
      <c r="E125" s="10">
        <v>694002113.98199999</v>
      </c>
      <c r="F125" s="11">
        <v>1827122</v>
      </c>
    </row>
    <row r="126" spans="2:6" x14ac:dyDescent="0.2">
      <c r="B126" s="4">
        <v>123</v>
      </c>
      <c r="C126" s="8" t="s">
        <v>191</v>
      </c>
      <c r="D126" s="9">
        <v>2102</v>
      </c>
      <c r="E126" s="10">
        <v>31132.075000000001</v>
      </c>
      <c r="F126" s="11">
        <v>633</v>
      </c>
    </row>
    <row r="127" spans="2:6" x14ac:dyDescent="0.2">
      <c r="B127" s="4">
        <v>124</v>
      </c>
      <c r="C127" s="8" t="s">
        <v>192</v>
      </c>
      <c r="D127" s="9">
        <v>39881495</v>
      </c>
      <c r="E127" s="10">
        <v>38371384.670999996</v>
      </c>
      <c r="F127" s="11">
        <v>2727656</v>
      </c>
    </row>
    <row r="128" spans="2:6" x14ac:dyDescent="0.2">
      <c r="B128" s="4">
        <v>125</v>
      </c>
      <c r="C128" s="8" t="s">
        <v>18</v>
      </c>
      <c r="D128" s="9">
        <v>601424358</v>
      </c>
      <c r="E128" s="10">
        <v>837350939.05200005</v>
      </c>
      <c r="F128" s="11">
        <v>1766971</v>
      </c>
    </row>
    <row r="129" spans="2:6" x14ac:dyDescent="0.2">
      <c r="B129" s="4">
        <v>126</v>
      </c>
      <c r="C129" s="8" t="s">
        <v>19</v>
      </c>
      <c r="D129" s="9">
        <v>319061552</v>
      </c>
      <c r="E129" s="10">
        <v>475787513.77600002</v>
      </c>
      <c r="F129" s="11">
        <v>1268268</v>
      </c>
    </row>
    <row r="130" spans="2:6" x14ac:dyDescent="0.2">
      <c r="B130" s="4">
        <v>127</v>
      </c>
      <c r="C130" s="8" t="s">
        <v>193</v>
      </c>
      <c r="D130" s="9">
        <v>7761</v>
      </c>
      <c r="E130" s="10">
        <v>160932.07199999999</v>
      </c>
      <c r="F130" s="11">
        <v>899</v>
      </c>
    </row>
    <row r="131" spans="2:6" x14ac:dyDescent="0.2">
      <c r="B131" s="4">
        <v>128</v>
      </c>
      <c r="C131" s="8" t="s">
        <v>194</v>
      </c>
      <c r="D131" s="9">
        <v>39078</v>
      </c>
      <c r="E131" s="10">
        <v>102093.749</v>
      </c>
      <c r="F131" s="11">
        <v>260</v>
      </c>
    </row>
    <row r="132" spans="2:6" x14ac:dyDescent="0.2">
      <c r="B132" s="4">
        <v>129</v>
      </c>
      <c r="C132" s="8" t="s">
        <v>195</v>
      </c>
      <c r="D132" s="9">
        <v>3172</v>
      </c>
      <c r="E132" s="10">
        <v>178423.527</v>
      </c>
      <c r="F132" s="11">
        <v>365</v>
      </c>
    </row>
    <row r="133" spans="2:6" x14ac:dyDescent="0.2">
      <c r="B133" s="4">
        <v>130</v>
      </c>
      <c r="C133" s="8" t="s">
        <v>196</v>
      </c>
      <c r="D133" s="9">
        <v>546</v>
      </c>
      <c r="E133" s="10">
        <v>16034.504000000001</v>
      </c>
      <c r="F133" s="11">
        <v>110</v>
      </c>
    </row>
    <row r="134" spans="2:6" x14ac:dyDescent="0.2">
      <c r="B134" s="4">
        <v>131</v>
      </c>
      <c r="C134" s="8" t="s">
        <v>20</v>
      </c>
      <c r="D134" s="9">
        <v>195047011</v>
      </c>
      <c r="E134" s="10">
        <v>880135990.10699999</v>
      </c>
      <c r="F134" s="11">
        <v>792509</v>
      </c>
    </row>
    <row r="135" spans="2:6" x14ac:dyDescent="0.2">
      <c r="B135" s="4">
        <v>132</v>
      </c>
      <c r="C135" s="8" t="s">
        <v>197</v>
      </c>
      <c r="D135" s="9">
        <v>1211</v>
      </c>
      <c r="E135" s="10">
        <v>21112.655999999999</v>
      </c>
      <c r="F135" s="11">
        <v>166</v>
      </c>
    </row>
    <row r="136" spans="2:6" x14ac:dyDescent="0.2">
      <c r="B136" s="4">
        <v>133</v>
      </c>
      <c r="C136" s="8" t="s">
        <v>198</v>
      </c>
      <c r="D136" s="9">
        <v>1528737</v>
      </c>
      <c r="E136" s="10">
        <v>3347521.233</v>
      </c>
      <c r="F136" s="11">
        <v>6648</v>
      </c>
    </row>
    <row r="137" spans="2:6" x14ac:dyDescent="0.2">
      <c r="B137" s="4">
        <v>134</v>
      </c>
      <c r="C137" s="8" t="s">
        <v>199</v>
      </c>
      <c r="D137" s="9">
        <v>1393435</v>
      </c>
      <c r="E137" s="10">
        <v>4843567.7089999998</v>
      </c>
      <c r="F137" s="11">
        <v>6460</v>
      </c>
    </row>
    <row r="138" spans="2:6" x14ac:dyDescent="0.2">
      <c r="B138" s="4">
        <v>135</v>
      </c>
      <c r="C138" s="8" t="s">
        <v>200</v>
      </c>
      <c r="D138" s="9">
        <v>456618</v>
      </c>
      <c r="E138" s="10">
        <v>918585.08400000003</v>
      </c>
      <c r="F138" s="11">
        <v>4078</v>
      </c>
    </row>
    <row r="139" spans="2:6" x14ac:dyDescent="0.2">
      <c r="B139" s="4">
        <v>136</v>
      </c>
      <c r="C139" s="8" t="s">
        <v>201</v>
      </c>
      <c r="D139" s="9">
        <v>16545</v>
      </c>
      <c r="E139" s="10">
        <v>113075</v>
      </c>
      <c r="F139" s="11">
        <v>558</v>
      </c>
    </row>
    <row r="140" spans="2:6" x14ac:dyDescent="0.2">
      <c r="B140" s="4">
        <v>137</v>
      </c>
      <c r="C140" s="8" t="s">
        <v>202</v>
      </c>
      <c r="D140" s="9">
        <v>3329</v>
      </c>
      <c r="E140" s="10">
        <v>35704</v>
      </c>
      <c r="F140" s="11">
        <v>497</v>
      </c>
    </row>
    <row r="141" spans="2:6" x14ac:dyDescent="0.2">
      <c r="B141" s="4">
        <v>138</v>
      </c>
      <c r="C141" s="8" t="s">
        <v>203</v>
      </c>
      <c r="D141" s="9">
        <v>50809</v>
      </c>
      <c r="E141" s="10">
        <v>86367.620999999999</v>
      </c>
      <c r="F141" s="11">
        <v>291</v>
      </c>
    </row>
    <row r="142" spans="2:6" x14ac:dyDescent="0.2">
      <c r="B142" s="4">
        <v>139</v>
      </c>
      <c r="C142" s="8" t="s">
        <v>204</v>
      </c>
      <c r="D142" s="9">
        <v>106199849</v>
      </c>
      <c r="E142" s="10">
        <v>253001519.074</v>
      </c>
      <c r="F142" s="11">
        <v>1032431</v>
      </c>
    </row>
    <row r="143" spans="2:6" x14ac:dyDescent="0.2">
      <c r="B143" s="4">
        <v>140</v>
      </c>
      <c r="C143" s="8" t="s">
        <v>205</v>
      </c>
      <c r="D143" s="9">
        <v>2849532</v>
      </c>
      <c r="E143" s="10">
        <v>5249334.4230000004</v>
      </c>
      <c r="F143" s="11">
        <v>17485</v>
      </c>
    </row>
    <row r="144" spans="2:6" x14ac:dyDescent="0.2">
      <c r="B144" s="4">
        <v>141</v>
      </c>
      <c r="C144" s="8" t="s">
        <v>206</v>
      </c>
      <c r="D144" s="9">
        <v>1286</v>
      </c>
      <c r="E144" s="10">
        <v>181012.046</v>
      </c>
      <c r="F144" s="11">
        <v>180</v>
      </c>
    </row>
    <row r="145" spans="2:6" x14ac:dyDescent="0.2">
      <c r="B145" s="4">
        <v>142</v>
      </c>
      <c r="C145" s="12" t="s">
        <v>21</v>
      </c>
      <c r="D145" s="9">
        <v>195009</v>
      </c>
      <c r="E145" s="10">
        <v>6871368.9440000001</v>
      </c>
      <c r="F145" s="11">
        <v>49376</v>
      </c>
    </row>
    <row r="146" spans="2:6" x14ac:dyDescent="0.2">
      <c r="B146" s="4">
        <v>143</v>
      </c>
      <c r="C146" s="8" t="s">
        <v>207</v>
      </c>
      <c r="D146" s="9">
        <v>40179</v>
      </c>
      <c r="E146" s="10">
        <v>988029.98400000005</v>
      </c>
      <c r="F146" s="11">
        <v>5159</v>
      </c>
    </row>
    <row r="147" spans="2:6" x14ac:dyDescent="0.2">
      <c r="B147" s="4">
        <v>144</v>
      </c>
      <c r="C147" s="8" t="s">
        <v>208</v>
      </c>
      <c r="D147" s="9">
        <v>14774</v>
      </c>
      <c r="E147" s="10">
        <v>471208.32500000001</v>
      </c>
      <c r="F147" s="11">
        <v>2097</v>
      </c>
    </row>
    <row r="148" spans="2:6" x14ac:dyDescent="0.2">
      <c r="B148" s="4">
        <v>145</v>
      </c>
      <c r="C148" s="8" t="s">
        <v>209</v>
      </c>
      <c r="D148" s="9">
        <v>726</v>
      </c>
      <c r="E148" s="10">
        <v>27935.502</v>
      </c>
      <c r="F148" s="11">
        <v>97</v>
      </c>
    </row>
    <row r="149" spans="2:6" x14ac:dyDescent="0.2">
      <c r="B149" s="4">
        <v>146</v>
      </c>
      <c r="C149" s="8" t="s">
        <v>210</v>
      </c>
      <c r="D149" s="9">
        <v>5449175</v>
      </c>
      <c r="E149" s="10">
        <v>7188171.7800000003</v>
      </c>
      <c r="F149" s="11">
        <v>2381</v>
      </c>
    </row>
    <row r="150" spans="2:6" x14ac:dyDescent="0.2">
      <c r="B150" s="4">
        <v>147</v>
      </c>
      <c r="C150" s="8" t="s">
        <v>211</v>
      </c>
      <c r="D150" s="9">
        <v>1761</v>
      </c>
      <c r="E150" s="10">
        <v>84207.945000000007</v>
      </c>
      <c r="F150" s="11">
        <v>6024</v>
      </c>
    </row>
    <row r="151" spans="2:6" x14ac:dyDescent="0.2">
      <c r="B151" s="4">
        <v>148</v>
      </c>
      <c r="C151" s="8" t="s">
        <v>212</v>
      </c>
      <c r="D151" s="9">
        <v>248</v>
      </c>
      <c r="E151" s="10">
        <v>4851.9290000000001</v>
      </c>
      <c r="F151" s="11">
        <v>338</v>
      </c>
    </row>
    <row r="152" spans="2:6" x14ac:dyDescent="0.2">
      <c r="B152" s="4">
        <v>149</v>
      </c>
      <c r="C152" s="8" t="s">
        <v>22</v>
      </c>
      <c r="D152" s="9">
        <v>167860</v>
      </c>
      <c r="E152" s="10">
        <v>3706771.0290000001</v>
      </c>
      <c r="F152" s="11">
        <v>22196</v>
      </c>
    </row>
    <row r="153" spans="2:6" x14ac:dyDescent="0.2">
      <c r="B153" s="4">
        <v>150</v>
      </c>
      <c r="C153" s="8" t="s">
        <v>213</v>
      </c>
      <c r="D153" s="9">
        <v>176302</v>
      </c>
      <c r="E153" s="10">
        <v>263427.07699999999</v>
      </c>
      <c r="F153" s="11">
        <v>251</v>
      </c>
    </row>
    <row r="154" spans="2:6" x14ac:dyDescent="0.2">
      <c r="B154" s="4">
        <v>151</v>
      </c>
      <c r="C154" s="8" t="s">
        <v>214</v>
      </c>
      <c r="D154" s="9">
        <v>511463</v>
      </c>
      <c r="E154" s="10">
        <v>582436.77399999998</v>
      </c>
      <c r="F154" s="11">
        <v>1964</v>
      </c>
    </row>
    <row r="155" spans="2:6" x14ac:dyDescent="0.2">
      <c r="B155" s="4">
        <v>152</v>
      </c>
      <c r="C155" s="8" t="s">
        <v>215</v>
      </c>
      <c r="D155" s="9">
        <v>1557</v>
      </c>
      <c r="E155" s="10">
        <v>18273.251</v>
      </c>
      <c r="F155" s="11">
        <v>799</v>
      </c>
    </row>
    <row r="156" spans="2:6" x14ac:dyDescent="0.2">
      <c r="B156" s="4">
        <v>153</v>
      </c>
      <c r="C156" s="8" t="s">
        <v>216</v>
      </c>
      <c r="D156" s="9">
        <v>4342</v>
      </c>
      <c r="E156" s="10">
        <v>280468.815</v>
      </c>
      <c r="F156" s="11">
        <v>1027</v>
      </c>
    </row>
    <row r="157" spans="2:6" x14ac:dyDescent="0.2">
      <c r="B157" s="4">
        <v>154</v>
      </c>
      <c r="C157" s="8" t="s">
        <v>217</v>
      </c>
      <c r="D157" s="9">
        <v>2355</v>
      </c>
      <c r="E157" s="10">
        <v>49265.218000000001</v>
      </c>
      <c r="F157" s="11">
        <v>980</v>
      </c>
    </row>
    <row r="158" spans="2:6" x14ac:dyDescent="0.2">
      <c r="B158" s="4">
        <v>155</v>
      </c>
      <c r="C158" s="8" t="s">
        <v>218</v>
      </c>
      <c r="D158" s="9">
        <v>1227</v>
      </c>
      <c r="E158" s="10">
        <v>47578.364999999998</v>
      </c>
      <c r="F158" s="11">
        <v>645</v>
      </c>
    </row>
    <row r="159" spans="2:6" x14ac:dyDescent="0.2">
      <c r="B159" s="4">
        <v>156</v>
      </c>
      <c r="C159" s="8" t="s">
        <v>219</v>
      </c>
      <c r="D159" s="9">
        <v>1008</v>
      </c>
      <c r="E159" s="10">
        <v>23782.102999999999</v>
      </c>
      <c r="F159" s="11">
        <v>1259</v>
      </c>
    </row>
    <row r="160" spans="2:6" x14ac:dyDescent="0.2">
      <c r="B160" s="4">
        <v>157</v>
      </c>
      <c r="C160" s="8" t="s">
        <v>220</v>
      </c>
      <c r="D160" s="9">
        <v>56317593</v>
      </c>
      <c r="E160" s="10">
        <v>30759422.853999998</v>
      </c>
      <c r="F160" s="11">
        <v>405579</v>
      </c>
    </row>
    <row r="161" spans="2:6" x14ac:dyDescent="0.2">
      <c r="B161" s="4">
        <v>158</v>
      </c>
      <c r="C161" s="8" t="s">
        <v>221</v>
      </c>
      <c r="D161" s="9">
        <v>38066</v>
      </c>
      <c r="E161" s="10">
        <v>367930.71399999998</v>
      </c>
      <c r="F161" s="11">
        <v>745</v>
      </c>
    </row>
    <row r="162" spans="2:6" x14ac:dyDescent="0.2">
      <c r="B162" s="4">
        <v>159</v>
      </c>
      <c r="C162" s="8" t="s">
        <v>222</v>
      </c>
      <c r="D162" s="9">
        <v>1284</v>
      </c>
      <c r="E162" s="10">
        <v>32649.05</v>
      </c>
      <c r="F162" s="11">
        <v>1649</v>
      </c>
    </row>
    <row r="163" spans="2:6" x14ac:dyDescent="0.2">
      <c r="B163" s="4">
        <v>160</v>
      </c>
      <c r="C163" s="8" t="s">
        <v>223</v>
      </c>
      <c r="D163" s="9">
        <v>436</v>
      </c>
      <c r="E163" s="10">
        <v>13557.59</v>
      </c>
      <c r="F163" s="11">
        <v>205</v>
      </c>
    </row>
    <row r="164" spans="2:6" x14ac:dyDescent="0.2">
      <c r="B164" s="4">
        <v>161</v>
      </c>
      <c r="C164" s="8" t="s">
        <v>224</v>
      </c>
      <c r="D164" s="9">
        <v>10473</v>
      </c>
      <c r="E164" s="10">
        <v>647020.55099999998</v>
      </c>
      <c r="F164" s="11">
        <v>1016</v>
      </c>
    </row>
    <row r="165" spans="2:6" x14ac:dyDescent="0.2">
      <c r="B165" s="4">
        <v>162</v>
      </c>
      <c r="C165" s="8" t="s">
        <v>225</v>
      </c>
      <c r="D165" s="9">
        <v>1333660</v>
      </c>
      <c r="E165" s="10">
        <v>3498765.253</v>
      </c>
      <c r="F165" s="11">
        <v>42434</v>
      </c>
    </row>
    <row r="166" spans="2:6" x14ac:dyDescent="0.2">
      <c r="B166" s="4">
        <v>163</v>
      </c>
      <c r="C166" s="8" t="s">
        <v>226</v>
      </c>
      <c r="D166" s="9">
        <v>3094</v>
      </c>
      <c r="E166" s="10">
        <v>43928.249000000003</v>
      </c>
      <c r="F166" s="11">
        <v>1175</v>
      </c>
    </row>
    <row r="167" spans="2:6" x14ac:dyDescent="0.2">
      <c r="B167" s="4">
        <v>164</v>
      </c>
      <c r="C167" s="8" t="s">
        <v>227</v>
      </c>
      <c r="D167" s="9">
        <v>103690</v>
      </c>
      <c r="E167" s="10">
        <v>431463.79800000001</v>
      </c>
      <c r="F167" s="11">
        <v>3953</v>
      </c>
    </row>
    <row r="168" spans="2:6" x14ac:dyDescent="0.2">
      <c r="B168" s="4">
        <v>165</v>
      </c>
      <c r="C168" s="8" t="s">
        <v>23</v>
      </c>
      <c r="D168" s="9">
        <v>177</v>
      </c>
      <c r="E168" s="10">
        <v>2397.183</v>
      </c>
      <c r="F168" s="11">
        <v>95</v>
      </c>
    </row>
    <row r="169" spans="2:6" x14ac:dyDescent="0.2">
      <c r="B169" s="4">
        <v>166</v>
      </c>
      <c r="C169" s="8" t="s">
        <v>228</v>
      </c>
      <c r="D169" s="9">
        <v>371405</v>
      </c>
      <c r="E169" s="10">
        <v>1955083.344</v>
      </c>
      <c r="F169" s="11">
        <v>2443</v>
      </c>
    </row>
    <row r="170" spans="2:6" x14ac:dyDescent="0.2">
      <c r="B170" s="4">
        <v>167</v>
      </c>
      <c r="C170" s="8" t="s">
        <v>229</v>
      </c>
      <c r="D170" s="9">
        <v>4453115</v>
      </c>
      <c r="E170" s="10">
        <v>70572557.425999999</v>
      </c>
      <c r="F170" s="11">
        <v>483226</v>
      </c>
    </row>
    <row r="171" spans="2:6" x14ac:dyDescent="0.2">
      <c r="B171" s="4">
        <v>168</v>
      </c>
      <c r="C171" s="8" t="s">
        <v>230</v>
      </c>
      <c r="D171" s="9">
        <v>1766</v>
      </c>
      <c r="E171" s="10">
        <v>96819.527000000002</v>
      </c>
      <c r="F171" s="11">
        <v>594</v>
      </c>
    </row>
    <row r="172" spans="2:6" x14ac:dyDescent="0.2">
      <c r="B172" s="4">
        <v>169</v>
      </c>
      <c r="C172" s="8" t="s">
        <v>231</v>
      </c>
      <c r="D172" s="9">
        <v>40712300</v>
      </c>
      <c r="E172" s="10">
        <v>53987720.783</v>
      </c>
      <c r="F172" s="11">
        <v>461390</v>
      </c>
    </row>
    <row r="173" spans="2:6" x14ac:dyDescent="0.2">
      <c r="B173" s="4">
        <v>170</v>
      </c>
      <c r="C173" s="8" t="s">
        <v>232</v>
      </c>
      <c r="D173" s="9">
        <v>88203825</v>
      </c>
      <c r="E173" s="10">
        <v>269662106.32099998</v>
      </c>
      <c r="F173" s="11">
        <v>304990</v>
      </c>
    </row>
    <row r="174" spans="2:6" x14ac:dyDescent="0.2">
      <c r="B174" s="4">
        <v>171</v>
      </c>
      <c r="C174" s="5" t="s">
        <v>233</v>
      </c>
      <c r="D174" s="6">
        <v>85334960</v>
      </c>
      <c r="E174" s="7">
        <v>102107056.024</v>
      </c>
      <c r="F174" s="6">
        <v>23591</v>
      </c>
    </row>
    <row r="175" spans="2:6" x14ac:dyDescent="0.2">
      <c r="B175" s="4">
        <v>172</v>
      </c>
      <c r="C175" s="5" t="s">
        <v>234</v>
      </c>
      <c r="D175" s="6">
        <v>488</v>
      </c>
      <c r="E175" s="7">
        <v>6298.4089999999997</v>
      </c>
      <c r="F175" s="6">
        <v>66</v>
      </c>
    </row>
    <row r="176" spans="2:6" x14ac:dyDescent="0.2">
      <c r="B176" s="4">
        <v>173</v>
      </c>
      <c r="C176" s="8" t="s">
        <v>235</v>
      </c>
      <c r="D176" s="9">
        <v>1730</v>
      </c>
      <c r="E176" s="10">
        <v>87803.016000000003</v>
      </c>
      <c r="F176" s="11">
        <v>216</v>
      </c>
    </row>
    <row r="177" spans="2:6" x14ac:dyDescent="0.2">
      <c r="B177" s="4">
        <v>174</v>
      </c>
      <c r="C177" s="8" t="s">
        <v>236</v>
      </c>
      <c r="D177" s="9">
        <v>684</v>
      </c>
      <c r="E177" s="10">
        <v>19219614</v>
      </c>
      <c r="F177" s="11">
        <v>403</v>
      </c>
    </row>
    <row r="178" spans="2:6" x14ac:dyDescent="0.2">
      <c r="B178" s="4">
        <v>175</v>
      </c>
      <c r="C178" s="8" t="s">
        <v>24</v>
      </c>
      <c r="D178" s="9">
        <v>12081</v>
      </c>
      <c r="E178" s="10">
        <v>341744.62</v>
      </c>
      <c r="F178" s="11">
        <v>2230</v>
      </c>
    </row>
    <row r="179" spans="2:6" x14ac:dyDescent="0.2">
      <c r="B179" s="4">
        <v>176</v>
      </c>
      <c r="C179" s="8" t="s">
        <v>237</v>
      </c>
      <c r="D179" s="9">
        <v>769</v>
      </c>
      <c r="E179" s="10">
        <v>18976.523000000001</v>
      </c>
      <c r="F179" s="11">
        <v>254</v>
      </c>
    </row>
    <row r="180" spans="2:6" x14ac:dyDescent="0.2">
      <c r="B180" s="4">
        <v>177</v>
      </c>
      <c r="C180" s="8" t="s">
        <v>238</v>
      </c>
      <c r="D180" s="9">
        <v>1320</v>
      </c>
      <c r="E180" s="10">
        <v>41098.29</v>
      </c>
      <c r="F180" s="11">
        <v>948</v>
      </c>
    </row>
    <row r="181" spans="2:6" x14ac:dyDescent="0.2">
      <c r="B181" s="4">
        <v>178</v>
      </c>
      <c r="C181" s="8" t="s">
        <v>239</v>
      </c>
      <c r="D181" s="9">
        <v>40392</v>
      </c>
      <c r="E181" s="10">
        <v>150740.82800000001</v>
      </c>
      <c r="F181" s="11">
        <v>122</v>
      </c>
    </row>
    <row r="182" spans="2:6" x14ac:dyDescent="0.2">
      <c r="B182" s="4">
        <v>179</v>
      </c>
      <c r="C182" s="8" t="s">
        <v>240</v>
      </c>
      <c r="D182" s="9">
        <v>353</v>
      </c>
      <c r="E182" s="10">
        <v>4169.9639999999999</v>
      </c>
      <c r="F182" s="11">
        <v>309</v>
      </c>
    </row>
    <row r="183" spans="2:6" x14ac:dyDescent="0.2">
      <c r="B183" s="4">
        <v>180</v>
      </c>
      <c r="C183" s="8" t="s">
        <v>241</v>
      </c>
      <c r="D183" s="9">
        <v>902824530</v>
      </c>
      <c r="E183" s="10">
        <v>1650373056.8169999</v>
      </c>
      <c r="F183" s="11">
        <v>12914290</v>
      </c>
    </row>
    <row r="184" spans="2:6" x14ac:dyDescent="0.2">
      <c r="B184" s="4">
        <v>181</v>
      </c>
      <c r="C184" s="8" t="s">
        <v>242</v>
      </c>
      <c r="D184" s="9">
        <v>48006</v>
      </c>
      <c r="E184" s="10">
        <v>69329.808999999994</v>
      </c>
      <c r="F184" s="11">
        <v>15</v>
      </c>
    </row>
    <row r="185" spans="2:6" x14ac:dyDescent="0.2">
      <c r="B185" s="4">
        <v>182</v>
      </c>
      <c r="C185" s="8" t="s">
        <v>243</v>
      </c>
      <c r="D185" s="9">
        <v>7536</v>
      </c>
      <c r="E185" s="10">
        <v>18890.03</v>
      </c>
      <c r="F185" s="11">
        <v>0</v>
      </c>
    </row>
    <row r="186" spans="2:6" x14ac:dyDescent="0.2">
      <c r="B186" s="4">
        <v>183</v>
      </c>
      <c r="C186" s="8" t="s">
        <v>244</v>
      </c>
      <c r="D186" s="9">
        <v>3069</v>
      </c>
      <c r="E186" s="10">
        <v>64981.900999999998</v>
      </c>
      <c r="F186" s="11">
        <v>1192</v>
      </c>
    </row>
    <row r="187" spans="2:6" x14ac:dyDescent="0.2">
      <c r="B187" s="4">
        <v>184</v>
      </c>
      <c r="C187" s="8" t="s">
        <v>245</v>
      </c>
      <c r="D187" s="9">
        <v>52</v>
      </c>
      <c r="E187" s="10">
        <v>2002.941</v>
      </c>
      <c r="F187" s="11">
        <v>15</v>
      </c>
    </row>
    <row r="188" spans="2:6" x14ac:dyDescent="0.2">
      <c r="B188" s="4">
        <v>185</v>
      </c>
      <c r="C188" s="8" t="s">
        <v>246</v>
      </c>
      <c r="D188" s="9">
        <v>11698</v>
      </c>
      <c r="E188" s="10">
        <v>1417742.6229999999</v>
      </c>
      <c r="F188" s="11">
        <v>5212</v>
      </c>
    </row>
    <row r="189" spans="2:6" x14ac:dyDescent="0.2">
      <c r="B189" s="4">
        <v>186</v>
      </c>
      <c r="C189" s="8" t="s">
        <v>247</v>
      </c>
      <c r="D189" s="9">
        <v>385655</v>
      </c>
      <c r="E189" s="10">
        <v>1039570.311</v>
      </c>
      <c r="F189" s="11">
        <v>68</v>
      </c>
    </row>
    <row r="190" spans="2:6" x14ac:dyDescent="0.2">
      <c r="B190" s="4">
        <v>187</v>
      </c>
      <c r="C190" s="5" t="s">
        <v>248</v>
      </c>
      <c r="D190" s="6">
        <v>300</v>
      </c>
      <c r="E190" s="7">
        <v>5887.45</v>
      </c>
      <c r="F190" s="6">
        <v>644</v>
      </c>
    </row>
    <row r="191" spans="2:6" x14ac:dyDescent="0.2">
      <c r="B191" s="4">
        <v>188</v>
      </c>
      <c r="C191" s="8" t="s">
        <v>249</v>
      </c>
      <c r="D191" s="9">
        <v>160</v>
      </c>
      <c r="E191" s="10">
        <v>5887.2479999999996</v>
      </c>
      <c r="F191" s="11">
        <v>34</v>
      </c>
    </row>
    <row r="192" spans="2:6" x14ac:dyDescent="0.2">
      <c r="B192" s="4">
        <v>189</v>
      </c>
      <c r="C192" s="8" t="s">
        <v>250</v>
      </c>
      <c r="D192" s="9">
        <v>41418</v>
      </c>
      <c r="E192" s="10">
        <v>85463.243000000002</v>
      </c>
      <c r="F192" s="11">
        <v>2402</v>
      </c>
    </row>
    <row r="193" spans="2:6" x14ac:dyDescent="0.2">
      <c r="B193" s="4">
        <v>190</v>
      </c>
      <c r="C193" s="8" t="s">
        <v>251</v>
      </c>
      <c r="D193" s="9">
        <v>752</v>
      </c>
      <c r="E193" s="10">
        <v>20132.347000000002</v>
      </c>
      <c r="F193" s="11">
        <v>236</v>
      </c>
    </row>
    <row r="194" spans="2:6" x14ac:dyDescent="0.2">
      <c r="B194" s="4">
        <v>191</v>
      </c>
      <c r="C194" s="8" t="s">
        <v>252</v>
      </c>
      <c r="D194" s="9">
        <v>1056</v>
      </c>
      <c r="E194" s="10">
        <v>8748.8179999999993</v>
      </c>
      <c r="F194" s="11">
        <v>213</v>
      </c>
    </row>
    <row r="195" spans="2:6" x14ac:dyDescent="0.2">
      <c r="B195" s="4">
        <v>192</v>
      </c>
      <c r="C195" s="8" t="s">
        <v>253</v>
      </c>
      <c r="D195" s="9">
        <v>152512</v>
      </c>
      <c r="E195" s="10">
        <v>110202.54700000001</v>
      </c>
      <c r="F195" s="11">
        <v>1086</v>
      </c>
    </row>
    <row r="196" spans="2:6" x14ac:dyDescent="0.2">
      <c r="B196" s="4">
        <v>193</v>
      </c>
      <c r="C196" s="8" t="s">
        <v>254</v>
      </c>
      <c r="D196" s="9">
        <v>2587</v>
      </c>
      <c r="E196" s="10">
        <v>64583.067999999999</v>
      </c>
      <c r="F196" s="11">
        <v>311</v>
      </c>
    </row>
    <row r="197" spans="2:6" x14ac:dyDescent="0.2">
      <c r="B197" s="4">
        <v>194</v>
      </c>
      <c r="C197" s="8" t="s">
        <v>255</v>
      </c>
      <c r="D197" s="9">
        <v>11660</v>
      </c>
      <c r="E197" s="10">
        <v>203938.85</v>
      </c>
      <c r="F197" s="11">
        <v>162</v>
      </c>
    </row>
    <row r="198" spans="2:6" x14ac:dyDescent="0.2">
      <c r="B198" s="4">
        <v>195</v>
      </c>
      <c r="C198" s="8" t="s">
        <v>256</v>
      </c>
      <c r="D198" s="9">
        <v>2393</v>
      </c>
      <c r="E198" s="10">
        <v>129151.798</v>
      </c>
      <c r="F198" s="11">
        <v>247</v>
      </c>
    </row>
    <row r="199" spans="2:6" x14ac:dyDescent="0.2">
      <c r="B199" s="4">
        <v>196</v>
      </c>
      <c r="C199" s="8" t="s">
        <v>25</v>
      </c>
      <c r="D199" s="9">
        <v>400</v>
      </c>
      <c r="E199" s="10">
        <v>4744.6189999999997</v>
      </c>
      <c r="F199" s="11">
        <v>213</v>
      </c>
    </row>
    <row r="200" spans="2:6" x14ac:dyDescent="0.2">
      <c r="B200" s="4">
        <v>197</v>
      </c>
      <c r="C200" s="8" t="s">
        <v>257</v>
      </c>
      <c r="D200" s="9">
        <v>4354</v>
      </c>
      <c r="E200" s="10">
        <v>44704.258999999998</v>
      </c>
      <c r="F200" s="11">
        <v>1255</v>
      </c>
    </row>
    <row r="201" spans="2:6" x14ac:dyDescent="0.2">
      <c r="B201" s="4">
        <v>198</v>
      </c>
      <c r="C201" s="8" t="s">
        <v>258</v>
      </c>
      <c r="D201" s="9">
        <v>3112</v>
      </c>
      <c r="E201" s="10">
        <v>53517.701999999997</v>
      </c>
      <c r="F201" s="11">
        <v>222</v>
      </c>
    </row>
    <row r="202" spans="2:6" x14ac:dyDescent="0.2">
      <c r="B202" s="4">
        <v>199</v>
      </c>
      <c r="C202" s="8" t="s">
        <v>259</v>
      </c>
      <c r="D202" s="9">
        <v>2786</v>
      </c>
      <c r="E202" s="10">
        <v>114612</v>
      </c>
      <c r="F202" s="11">
        <v>140</v>
      </c>
    </row>
    <row r="203" spans="2:6" x14ac:dyDescent="0.2">
      <c r="B203" s="4">
        <v>200</v>
      </c>
      <c r="C203" s="8" t="s">
        <v>260</v>
      </c>
      <c r="D203" s="9">
        <v>366</v>
      </c>
      <c r="E203" s="10">
        <v>2504.1419999999998</v>
      </c>
      <c r="F203" s="11">
        <v>186</v>
      </c>
    </row>
    <row r="204" spans="2:6" x14ac:dyDescent="0.2">
      <c r="B204" s="4">
        <v>201</v>
      </c>
      <c r="C204" s="8" t="s">
        <v>26</v>
      </c>
      <c r="D204" s="9">
        <v>25420360</v>
      </c>
      <c r="E204" s="10">
        <v>28652946.710000001</v>
      </c>
      <c r="F204" s="11">
        <v>15835</v>
      </c>
    </row>
    <row r="205" spans="2:6" x14ac:dyDescent="0.2">
      <c r="B205" s="4">
        <v>202</v>
      </c>
      <c r="C205" s="8" t="s">
        <v>261</v>
      </c>
      <c r="D205" s="9">
        <v>9763</v>
      </c>
      <c r="E205" s="10">
        <v>116308.43399999999</v>
      </c>
      <c r="F205" s="11">
        <v>1482</v>
      </c>
    </row>
    <row r="206" spans="2:6" x14ac:dyDescent="0.2">
      <c r="B206" s="4">
        <v>203</v>
      </c>
      <c r="C206" s="8" t="s">
        <v>262</v>
      </c>
      <c r="D206" s="9">
        <v>924</v>
      </c>
      <c r="E206" s="10">
        <v>14366.704</v>
      </c>
      <c r="F206" s="11">
        <v>760</v>
      </c>
    </row>
    <row r="207" spans="2:6" x14ac:dyDescent="0.2">
      <c r="B207" s="4">
        <v>204</v>
      </c>
      <c r="C207" s="5" t="s">
        <v>263</v>
      </c>
      <c r="D207" s="6">
        <v>4270</v>
      </c>
      <c r="E207" s="7">
        <v>399043.50699999998</v>
      </c>
      <c r="F207" s="6">
        <v>425</v>
      </c>
    </row>
    <row r="208" spans="2:6" x14ac:dyDescent="0.2">
      <c r="B208" s="4">
        <v>205</v>
      </c>
      <c r="C208" s="8" t="s">
        <v>264</v>
      </c>
      <c r="D208" s="9">
        <v>11199</v>
      </c>
      <c r="E208" s="10">
        <v>16057.221</v>
      </c>
      <c r="F208" s="11">
        <v>9</v>
      </c>
    </row>
    <row r="209" spans="2:6" x14ac:dyDescent="0.2">
      <c r="B209" s="4">
        <v>206</v>
      </c>
      <c r="C209" s="8" t="s">
        <v>265</v>
      </c>
      <c r="D209" s="9">
        <v>1446</v>
      </c>
      <c r="E209" s="10">
        <v>68963.824999999997</v>
      </c>
      <c r="F209" s="11">
        <v>205</v>
      </c>
    </row>
    <row r="210" spans="2:6" x14ac:dyDescent="0.2">
      <c r="B210" s="4">
        <v>207</v>
      </c>
      <c r="C210" s="8" t="s">
        <v>266</v>
      </c>
      <c r="D210" s="9">
        <v>188876</v>
      </c>
      <c r="E210" s="10">
        <v>306455.011</v>
      </c>
      <c r="F210" s="11">
        <v>610</v>
      </c>
    </row>
    <row r="211" spans="2:6" x14ac:dyDescent="0.2">
      <c r="B211" s="4">
        <v>208</v>
      </c>
      <c r="C211" s="8" t="s">
        <v>267</v>
      </c>
      <c r="D211" s="9">
        <v>862</v>
      </c>
      <c r="E211" s="10">
        <v>50636.576999999997</v>
      </c>
      <c r="F211" s="11">
        <v>66</v>
      </c>
    </row>
    <row r="212" spans="2:6" x14ac:dyDescent="0.2">
      <c r="B212" s="4">
        <v>209</v>
      </c>
      <c r="C212" s="8" t="s">
        <v>268</v>
      </c>
      <c r="D212" s="9">
        <v>92</v>
      </c>
      <c r="E212" s="10">
        <v>1499.558</v>
      </c>
      <c r="F212" s="11">
        <v>28</v>
      </c>
    </row>
    <row r="213" spans="2:6" x14ac:dyDescent="0.2">
      <c r="B213" s="4">
        <v>210</v>
      </c>
      <c r="C213" s="8" t="s">
        <v>269</v>
      </c>
      <c r="D213" s="9">
        <v>518</v>
      </c>
      <c r="E213" s="10">
        <v>13338.075999999999</v>
      </c>
      <c r="F213" s="11">
        <v>79</v>
      </c>
    </row>
    <row r="214" spans="2:6" x14ac:dyDescent="0.2">
      <c r="B214" s="4">
        <v>211</v>
      </c>
      <c r="C214" s="8" t="s">
        <v>270</v>
      </c>
      <c r="D214" s="9">
        <v>1766345</v>
      </c>
      <c r="E214" s="10">
        <v>203456.57399999999</v>
      </c>
      <c r="F214" s="11">
        <v>1077</v>
      </c>
    </row>
    <row r="215" spans="2:6" x14ac:dyDescent="0.2">
      <c r="B215" s="4">
        <v>212</v>
      </c>
      <c r="C215" s="8" t="s">
        <v>271</v>
      </c>
      <c r="D215" s="9">
        <v>195006</v>
      </c>
      <c r="E215" s="10">
        <v>195112.34299999999</v>
      </c>
      <c r="F215" s="11">
        <v>1640</v>
      </c>
    </row>
    <row r="216" spans="2:6" x14ac:dyDescent="0.2">
      <c r="B216" s="4">
        <v>213</v>
      </c>
      <c r="C216" s="8" t="s">
        <v>272</v>
      </c>
      <c r="D216" s="9">
        <v>1885</v>
      </c>
      <c r="E216" s="10">
        <v>82779.981</v>
      </c>
      <c r="F216" s="11">
        <v>233</v>
      </c>
    </row>
    <row r="217" spans="2:6" x14ac:dyDescent="0.2">
      <c r="B217" s="4">
        <v>214</v>
      </c>
      <c r="C217" s="5" t="s">
        <v>273</v>
      </c>
      <c r="D217" s="6">
        <v>2201</v>
      </c>
      <c r="E217" s="7">
        <v>51679.341999999997</v>
      </c>
      <c r="F217" s="6">
        <v>193</v>
      </c>
    </row>
    <row r="218" spans="2:6" x14ac:dyDescent="0.2">
      <c r="B218" s="4">
        <v>215</v>
      </c>
      <c r="C218" s="8" t="s">
        <v>274</v>
      </c>
      <c r="D218" s="9">
        <v>2319683</v>
      </c>
      <c r="E218" s="10">
        <v>2474918.81</v>
      </c>
      <c r="F218" s="11">
        <v>7455</v>
      </c>
    </row>
    <row r="219" spans="2:6" x14ac:dyDescent="0.2">
      <c r="B219" s="4">
        <v>216</v>
      </c>
      <c r="C219" s="8" t="s">
        <v>275</v>
      </c>
      <c r="D219" s="9">
        <v>2152869</v>
      </c>
      <c r="E219" s="10">
        <v>4560.2730000000001</v>
      </c>
      <c r="F219" s="11">
        <v>94820</v>
      </c>
    </row>
    <row r="220" spans="2:6" x14ac:dyDescent="0.2">
      <c r="B220" s="4">
        <v>217</v>
      </c>
      <c r="C220" s="8" t="s">
        <v>276</v>
      </c>
      <c r="D220" s="9">
        <v>3514</v>
      </c>
      <c r="E220" s="10">
        <v>33436.375999999997</v>
      </c>
      <c r="F220" s="11">
        <v>10</v>
      </c>
    </row>
    <row r="221" spans="2:6" x14ac:dyDescent="0.2">
      <c r="B221" s="4">
        <v>218</v>
      </c>
      <c r="C221" s="8" t="s">
        <v>277</v>
      </c>
      <c r="D221" s="9">
        <v>106700</v>
      </c>
      <c r="E221" s="10">
        <v>4613207.557</v>
      </c>
      <c r="F221" s="11">
        <v>16368</v>
      </c>
    </row>
    <row r="222" spans="2:6" x14ac:dyDescent="0.2">
      <c r="B222" s="4">
        <v>219</v>
      </c>
      <c r="C222" s="8" t="s">
        <v>278</v>
      </c>
      <c r="D222" s="9">
        <v>3057</v>
      </c>
      <c r="E222" s="10">
        <v>266647.17700000003</v>
      </c>
      <c r="F222" s="11">
        <v>358</v>
      </c>
    </row>
    <row r="223" spans="2:6" x14ac:dyDescent="0.2">
      <c r="B223" s="4">
        <v>220</v>
      </c>
      <c r="C223" s="8" t="s">
        <v>279</v>
      </c>
      <c r="D223" s="9">
        <v>15765</v>
      </c>
      <c r="E223" s="10">
        <v>328401.33899999998</v>
      </c>
      <c r="F223" s="11">
        <v>3090</v>
      </c>
    </row>
    <row r="224" spans="2:6" x14ac:dyDescent="0.2">
      <c r="B224" s="4">
        <v>221</v>
      </c>
      <c r="C224" s="8" t="s">
        <v>280</v>
      </c>
      <c r="D224" s="9">
        <v>521290</v>
      </c>
      <c r="E224" s="10">
        <v>3761144.8360000001</v>
      </c>
      <c r="F224" s="11">
        <v>6377</v>
      </c>
    </row>
    <row r="225" spans="2:6" x14ac:dyDescent="0.2">
      <c r="B225" s="4">
        <v>222</v>
      </c>
      <c r="C225" s="8" t="s">
        <v>281</v>
      </c>
      <c r="D225" s="9">
        <v>2804</v>
      </c>
      <c r="E225" s="10">
        <v>80784.671000000002</v>
      </c>
      <c r="F225" s="11">
        <v>862</v>
      </c>
    </row>
    <row r="226" spans="2:6" x14ac:dyDescent="0.2">
      <c r="B226" s="4">
        <v>223</v>
      </c>
      <c r="C226" s="8" t="s">
        <v>282</v>
      </c>
      <c r="D226" s="9">
        <v>18178</v>
      </c>
      <c r="E226" s="10">
        <v>620181.91099999996</v>
      </c>
      <c r="F226" s="11">
        <v>11093</v>
      </c>
    </row>
    <row r="227" spans="2:6" x14ac:dyDescent="0.2">
      <c r="B227" s="4">
        <v>224</v>
      </c>
      <c r="C227" s="8" t="s">
        <v>283</v>
      </c>
      <c r="D227" s="9">
        <v>13083</v>
      </c>
      <c r="E227" s="10">
        <v>22835.453000000001</v>
      </c>
      <c r="F227" s="11">
        <v>414</v>
      </c>
    </row>
    <row r="228" spans="2:6" x14ac:dyDescent="0.2">
      <c r="B228" s="4">
        <v>225</v>
      </c>
      <c r="C228" s="8" t="s">
        <v>284</v>
      </c>
      <c r="D228" s="9">
        <v>19170</v>
      </c>
      <c r="E228" s="10">
        <v>307511</v>
      </c>
      <c r="F228" s="11">
        <v>5593</v>
      </c>
    </row>
    <row r="229" spans="2:6" x14ac:dyDescent="0.2">
      <c r="B229" s="4">
        <v>226</v>
      </c>
      <c r="C229" s="8" t="s">
        <v>285</v>
      </c>
      <c r="D229" s="9">
        <v>748008</v>
      </c>
      <c r="E229" s="10">
        <v>2074876.31</v>
      </c>
      <c r="F229" s="11">
        <v>1717</v>
      </c>
    </row>
    <row r="230" spans="2:6" x14ac:dyDescent="0.2">
      <c r="B230" s="4">
        <v>227</v>
      </c>
      <c r="C230" s="8" t="s">
        <v>286</v>
      </c>
      <c r="D230" s="9">
        <v>2018</v>
      </c>
      <c r="E230" s="10">
        <v>45521.357000000004</v>
      </c>
      <c r="F230" s="11">
        <v>60</v>
      </c>
    </row>
    <row r="231" spans="2:6" x14ac:dyDescent="0.2">
      <c r="B231" s="4">
        <v>228</v>
      </c>
      <c r="C231" s="8" t="s">
        <v>287</v>
      </c>
      <c r="D231" s="9">
        <v>4265</v>
      </c>
      <c r="E231" s="10">
        <v>51590036</v>
      </c>
      <c r="F231" s="11">
        <v>1045</v>
      </c>
    </row>
    <row r="232" spans="2:6" x14ac:dyDescent="0.2">
      <c r="B232" s="4">
        <v>229</v>
      </c>
      <c r="C232" s="8" t="s">
        <v>288</v>
      </c>
      <c r="D232" s="9">
        <v>1319</v>
      </c>
      <c r="E232" s="10">
        <v>35872.993000000002</v>
      </c>
      <c r="F232" s="11">
        <v>234</v>
      </c>
    </row>
    <row r="233" spans="2:6" x14ac:dyDescent="0.2">
      <c r="B233" s="4">
        <v>230</v>
      </c>
      <c r="C233" s="8" t="s">
        <v>289</v>
      </c>
      <c r="D233" s="9">
        <v>14</v>
      </c>
      <c r="E233" s="10">
        <v>215.25</v>
      </c>
      <c r="F233" s="11">
        <v>277</v>
      </c>
    </row>
    <row r="234" spans="2:6" x14ac:dyDescent="0.2">
      <c r="B234" s="4">
        <v>231</v>
      </c>
      <c r="C234" s="8" t="s">
        <v>290</v>
      </c>
      <c r="D234" s="9">
        <v>853</v>
      </c>
      <c r="E234" s="10">
        <v>33336.355000000003</v>
      </c>
      <c r="F234" s="11">
        <v>98</v>
      </c>
    </row>
    <row r="235" spans="2:6" x14ac:dyDescent="0.2">
      <c r="B235" s="4">
        <v>232</v>
      </c>
      <c r="C235" s="8" t="s">
        <v>291</v>
      </c>
      <c r="D235" s="9">
        <v>4623</v>
      </c>
      <c r="E235" s="10">
        <v>80709.343999999997</v>
      </c>
      <c r="F235" s="11">
        <v>1131</v>
      </c>
    </row>
    <row r="236" spans="2:6" x14ac:dyDescent="0.2">
      <c r="B236" s="4">
        <v>233</v>
      </c>
      <c r="C236" s="8" t="s">
        <v>292</v>
      </c>
      <c r="D236" s="9">
        <v>165212</v>
      </c>
      <c r="E236" s="10">
        <v>318520.32699999999</v>
      </c>
      <c r="F236" s="11">
        <v>100</v>
      </c>
    </row>
    <row r="237" spans="2:6" x14ac:dyDescent="0.2">
      <c r="B237" s="4">
        <v>234</v>
      </c>
      <c r="C237" s="8" t="s">
        <v>293</v>
      </c>
      <c r="D237" s="9">
        <v>21661</v>
      </c>
      <c r="E237" s="10">
        <v>76938.509000000005</v>
      </c>
      <c r="F237" s="11">
        <v>94</v>
      </c>
    </row>
    <row r="238" spans="2:6" x14ac:dyDescent="0.2">
      <c r="B238" s="4">
        <v>235</v>
      </c>
      <c r="C238" s="5" t="s">
        <v>294</v>
      </c>
      <c r="D238" s="6">
        <v>30214</v>
      </c>
      <c r="E238" s="7">
        <v>298554.27500000002</v>
      </c>
      <c r="F238" s="6">
        <v>2224</v>
      </c>
    </row>
    <row r="239" spans="2:6" x14ac:dyDescent="0.2">
      <c r="B239" s="4">
        <v>236</v>
      </c>
      <c r="C239" s="8" t="s">
        <v>295</v>
      </c>
      <c r="D239" s="9">
        <v>627741</v>
      </c>
      <c r="E239" s="10">
        <v>3075284.0019999999</v>
      </c>
      <c r="F239" s="11">
        <v>5346</v>
      </c>
    </row>
    <row r="240" spans="2:6" x14ac:dyDescent="0.2">
      <c r="B240" s="4">
        <v>237</v>
      </c>
      <c r="C240" s="8" t="s">
        <v>296</v>
      </c>
      <c r="D240" s="9">
        <v>49994</v>
      </c>
      <c r="E240" s="10">
        <v>450954.96500000003</v>
      </c>
      <c r="F240" s="11">
        <v>1044</v>
      </c>
    </row>
    <row r="241" spans="2:6" x14ac:dyDescent="0.2">
      <c r="B241" s="4">
        <v>238</v>
      </c>
      <c r="C241" s="8" t="s">
        <v>297</v>
      </c>
      <c r="D241" s="9">
        <v>84878</v>
      </c>
      <c r="E241" s="10">
        <v>203191.576</v>
      </c>
      <c r="F241" s="11">
        <v>3925</v>
      </c>
    </row>
    <row r="242" spans="2:6" x14ac:dyDescent="0.2">
      <c r="B242" s="4">
        <v>239</v>
      </c>
      <c r="C242" s="8" t="s">
        <v>27</v>
      </c>
      <c r="D242" s="9">
        <v>1405</v>
      </c>
      <c r="E242" s="10">
        <v>50489</v>
      </c>
      <c r="F242" s="11">
        <v>244</v>
      </c>
    </row>
    <row r="243" spans="2:6" x14ac:dyDescent="0.2">
      <c r="B243" s="4">
        <v>240</v>
      </c>
      <c r="C243" s="8" t="s">
        <v>298</v>
      </c>
      <c r="D243" s="9">
        <v>6877</v>
      </c>
      <c r="E243" s="10">
        <v>173816.538</v>
      </c>
      <c r="F243" s="11">
        <v>1034</v>
      </c>
    </row>
    <row r="244" spans="2:6" x14ac:dyDescent="0.2">
      <c r="B244" s="4">
        <v>241</v>
      </c>
      <c r="C244" s="8" t="s">
        <v>299</v>
      </c>
      <c r="D244" s="9">
        <v>22671</v>
      </c>
      <c r="E244" s="10">
        <v>2308343.6009999998</v>
      </c>
      <c r="F244" s="11">
        <v>2220</v>
      </c>
    </row>
    <row r="245" spans="2:6" x14ac:dyDescent="0.2">
      <c r="B245" s="4">
        <v>242</v>
      </c>
      <c r="C245" s="8" t="s">
        <v>300</v>
      </c>
      <c r="D245" s="9">
        <v>26661</v>
      </c>
      <c r="E245" s="10">
        <v>3186635.9350000001</v>
      </c>
      <c r="F245" s="11">
        <v>15453</v>
      </c>
    </row>
    <row r="246" spans="2:6" x14ac:dyDescent="0.2">
      <c r="B246" s="4">
        <v>243</v>
      </c>
      <c r="C246" s="8" t="s">
        <v>301</v>
      </c>
      <c r="D246" s="9">
        <v>169045</v>
      </c>
      <c r="E246" s="10">
        <v>814684.92599999998</v>
      </c>
      <c r="F246" s="11">
        <v>3278</v>
      </c>
    </row>
    <row r="247" spans="2:6" x14ac:dyDescent="0.2">
      <c r="B247" s="4">
        <v>244</v>
      </c>
      <c r="C247" s="8" t="s">
        <v>302</v>
      </c>
      <c r="D247" s="9">
        <v>7326</v>
      </c>
      <c r="E247" s="10">
        <v>196056.06099999999</v>
      </c>
      <c r="F247" s="11">
        <v>679</v>
      </c>
    </row>
    <row r="248" spans="2:6" x14ac:dyDescent="0.2">
      <c r="B248" s="4">
        <v>245</v>
      </c>
      <c r="C248" s="8" t="s">
        <v>303</v>
      </c>
      <c r="D248" s="9">
        <v>522</v>
      </c>
      <c r="E248" s="10">
        <v>12014.108</v>
      </c>
      <c r="F248" s="11">
        <v>246</v>
      </c>
    </row>
    <row r="249" spans="2:6" x14ac:dyDescent="0.2">
      <c r="B249" s="4">
        <v>246</v>
      </c>
      <c r="C249" s="8" t="s">
        <v>304</v>
      </c>
      <c r="D249" s="9">
        <v>87512</v>
      </c>
      <c r="E249" s="10">
        <v>1583897.78</v>
      </c>
      <c r="F249" s="11">
        <v>8860</v>
      </c>
    </row>
    <row r="250" spans="2:6" x14ac:dyDescent="0.2">
      <c r="B250" s="4">
        <v>247</v>
      </c>
      <c r="C250" s="8" t="s">
        <v>305</v>
      </c>
      <c r="D250" s="9">
        <v>69295729</v>
      </c>
      <c r="E250" s="10">
        <v>33388112.405000001</v>
      </c>
      <c r="F250" s="11">
        <v>1180278</v>
      </c>
    </row>
    <row r="251" spans="2:6" x14ac:dyDescent="0.2">
      <c r="B251" s="4">
        <v>248</v>
      </c>
      <c r="C251" s="8" t="s">
        <v>306</v>
      </c>
      <c r="D251" s="9">
        <v>433575</v>
      </c>
      <c r="E251" s="10">
        <v>3972604.355</v>
      </c>
      <c r="F251" s="11">
        <v>5715</v>
      </c>
    </row>
    <row r="252" spans="2:6" x14ac:dyDescent="0.2">
      <c r="B252" s="4">
        <v>249</v>
      </c>
      <c r="C252" s="8" t="s">
        <v>307</v>
      </c>
      <c r="D252" s="9">
        <v>3735</v>
      </c>
      <c r="E252" s="10">
        <v>369017.13199999998</v>
      </c>
      <c r="F252" s="11">
        <v>583</v>
      </c>
    </row>
    <row r="253" spans="2:6" x14ac:dyDescent="0.2">
      <c r="B253" s="4">
        <v>250</v>
      </c>
      <c r="C253" s="8" t="s">
        <v>308</v>
      </c>
      <c r="D253" s="9">
        <v>7733</v>
      </c>
      <c r="E253" s="10">
        <v>595774.06200000003</v>
      </c>
      <c r="F253" s="11">
        <v>2575</v>
      </c>
    </row>
    <row r="254" spans="2:6" x14ac:dyDescent="0.2">
      <c r="B254" s="4">
        <v>251</v>
      </c>
      <c r="C254" s="8" t="s">
        <v>309</v>
      </c>
      <c r="D254" s="9">
        <v>205235</v>
      </c>
      <c r="E254" s="10">
        <v>969272.05</v>
      </c>
      <c r="F254" s="11">
        <v>1125</v>
      </c>
    </row>
    <row r="255" spans="2:6" x14ac:dyDescent="0.2">
      <c r="B255" s="4">
        <v>252</v>
      </c>
      <c r="C255" s="8" t="s">
        <v>310</v>
      </c>
      <c r="D255" s="9">
        <v>874</v>
      </c>
      <c r="E255" s="10">
        <v>31125.982</v>
      </c>
      <c r="F255" s="11">
        <v>1014</v>
      </c>
    </row>
    <row r="256" spans="2:6" x14ac:dyDescent="0.2">
      <c r="B256" s="4">
        <v>253</v>
      </c>
      <c r="C256" s="8" t="s">
        <v>311</v>
      </c>
      <c r="D256" s="9">
        <v>2811</v>
      </c>
      <c r="E256" s="10">
        <v>187434.31899999999</v>
      </c>
      <c r="F256" s="11">
        <v>367</v>
      </c>
    </row>
    <row r="257" spans="2:6" x14ac:dyDescent="0.2">
      <c r="B257" s="4">
        <v>254</v>
      </c>
      <c r="C257" s="8" t="s">
        <v>28</v>
      </c>
      <c r="D257" s="9">
        <v>3270</v>
      </c>
      <c r="E257" s="10">
        <v>90674.456000000006</v>
      </c>
      <c r="F257" s="11">
        <v>11546</v>
      </c>
    </row>
    <row r="258" spans="2:6" x14ac:dyDescent="0.2">
      <c r="B258" s="4">
        <v>255</v>
      </c>
      <c r="C258" s="8" t="s">
        <v>29</v>
      </c>
      <c r="D258" s="9">
        <v>112552</v>
      </c>
      <c r="E258" s="10">
        <v>74846.077000000005</v>
      </c>
      <c r="F258" s="11">
        <v>163432</v>
      </c>
    </row>
    <row r="259" spans="2:6" x14ac:dyDescent="0.2">
      <c r="B259" s="4">
        <v>256</v>
      </c>
      <c r="C259" s="8" t="s">
        <v>312</v>
      </c>
      <c r="D259" s="9">
        <v>1304</v>
      </c>
      <c r="E259" s="10">
        <v>117644.272</v>
      </c>
      <c r="F259" s="11">
        <v>770</v>
      </c>
    </row>
    <row r="260" spans="2:6" x14ac:dyDescent="0.2">
      <c r="B260" s="4">
        <v>257</v>
      </c>
      <c r="C260" s="8" t="s">
        <v>313</v>
      </c>
      <c r="D260" s="9">
        <v>1392</v>
      </c>
      <c r="E260" s="10">
        <v>60847.582000000002</v>
      </c>
      <c r="F260" s="11">
        <v>239</v>
      </c>
    </row>
    <row r="261" spans="2:6" x14ac:dyDescent="0.2">
      <c r="B261" s="4">
        <v>258</v>
      </c>
      <c r="C261" s="8" t="s">
        <v>314</v>
      </c>
      <c r="D261" s="9">
        <v>604008</v>
      </c>
      <c r="E261" s="10">
        <v>1230661.1129999999</v>
      </c>
      <c r="F261" s="11">
        <v>14926</v>
      </c>
    </row>
    <row r="262" spans="2:6" x14ac:dyDescent="0.2">
      <c r="B262" s="4">
        <v>259</v>
      </c>
      <c r="C262" s="8" t="s">
        <v>315</v>
      </c>
      <c r="D262" s="9">
        <v>351747</v>
      </c>
      <c r="E262" s="10">
        <v>918911.95299999998</v>
      </c>
      <c r="F262" s="11">
        <v>11881</v>
      </c>
    </row>
    <row r="263" spans="2:6" x14ac:dyDescent="0.2">
      <c r="B263" s="4">
        <v>260</v>
      </c>
      <c r="C263" s="5" t="s">
        <v>316</v>
      </c>
      <c r="D263" s="6">
        <v>924</v>
      </c>
      <c r="E263" s="7">
        <v>132704.644</v>
      </c>
      <c r="F263" s="6">
        <v>100</v>
      </c>
    </row>
    <row r="264" spans="2:6" x14ac:dyDescent="0.2">
      <c r="B264" s="4">
        <v>261</v>
      </c>
      <c r="C264" s="8" t="s">
        <v>317</v>
      </c>
      <c r="D264" s="9">
        <v>5656</v>
      </c>
      <c r="E264" s="10">
        <v>395979.52000000002</v>
      </c>
      <c r="F264" s="11">
        <v>1758</v>
      </c>
    </row>
    <row r="265" spans="2:6" x14ac:dyDescent="0.2">
      <c r="B265" s="4">
        <v>262</v>
      </c>
      <c r="C265" s="8" t="s">
        <v>318</v>
      </c>
      <c r="D265" s="9">
        <v>1149</v>
      </c>
      <c r="E265" s="10">
        <v>20050.855</v>
      </c>
      <c r="F265" s="11">
        <v>250</v>
      </c>
    </row>
    <row r="266" spans="2:6" x14ac:dyDescent="0.2">
      <c r="B266" s="4">
        <v>263</v>
      </c>
      <c r="C266" s="8" t="s">
        <v>319</v>
      </c>
      <c r="D266" s="9">
        <v>1724</v>
      </c>
      <c r="E266" s="10">
        <v>15976.377</v>
      </c>
      <c r="F266" s="11">
        <v>654</v>
      </c>
    </row>
    <row r="267" spans="2:6" x14ac:dyDescent="0.2">
      <c r="B267" s="4">
        <v>264</v>
      </c>
      <c r="C267" s="8" t="s">
        <v>320</v>
      </c>
      <c r="D267" s="9">
        <v>562411</v>
      </c>
      <c r="E267" s="10">
        <v>6356229.0800000001</v>
      </c>
      <c r="F267" s="11">
        <v>1878</v>
      </c>
    </row>
    <row r="268" spans="2:6" x14ac:dyDescent="0.2">
      <c r="B268" s="4">
        <v>265</v>
      </c>
      <c r="C268" s="8" t="s">
        <v>31</v>
      </c>
      <c r="D268" s="9">
        <v>173569</v>
      </c>
      <c r="E268" s="10">
        <v>447707.29399999999</v>
      </c>
      <c r="F268" s="11">
        <v>5446</v>
      </c>
    </row>
    <row r="269" spans="2:6" x14ac:dyDescent="0.2">
      <c r="B269" s="4">
        <v>266</v>
      </c>
      <c r="C269" s="8" t="s">
        <v>321</v>
      </c>
      <c r="D269" s="9">
        <v>1462</v>
      </c>
      <c r="E269" s="10">
        <v>100027.743</v>
      </c>
      <c r="F269" s="11">
        <v>431</v>
      </c>
    </row>
    <row r="270" spans="2:6" x14ac:dyDescent="0.2">
      <c r="B270" s="4">
        <v>267</v>
      </c>
      <c r="C270" s="8" t="s">
        <v>322</v>
      </c>
      <c r="D270" s="9">
        <v>540</v>
      </c>
      <c r="E270" s="10">
        <v>5654.5060000000003</v>
      </c>
      <c r="F270" s="11">
        <v>272</v>
      </c>
    </row>
    <row r="271" spans="2:6" x14ac:dyDescent="0.2">
      <c r="B271" s="4">
        <v>268</v>
      </c>
      <c r="C271" s="8" t="s">
        <v>32</v>
      </c>
      <c r="D271" s="9">
        <v>365016</v>
      </c>
      <c r="E271" s="10">
        <v>425569.31400000001</v>
      </c>
      <c r="F271" s="11">
        <v>717</v>
      </c>
    </row>
    <row r="272" spans="2:6" x14ac:dyDescent="0.2">
      <c r="B272" s="4">
        <v>269</v>
      </c>
      <c r="C272" s="12" t="s">
        <v>323</v>
      </c>
      <c r="D272" s="9">
        <v>18924</v>
      </c>
      <c r="E272" s="10">
        <v>1696375.15</v>
      </c>
      <c r="F272" s="11">
        <v>18943</v>
      </c>
    </row>
    <row r="273" spans="2:6" x14ac:dyDescent="0.2">
      <c r="B273" s="4">
        <v>270</v>
      </c>
      <c r="C273" s="8" t="s">
        <v>324</v>
      </c>
      <c r="D273" s="9">
        <v>506107</v>
      </c>
      <c r="E273" s="10">
        <v>7887450.1780000003</v>
      </c>
      <c r="F273" s="11">
        <v>70158</v>
      </c>
    </row>
    <row r="274" spans="2:6" x14ac:dyDescent="0.2">
      <c r="B274" s="4">
        <v>271</v>
      </c>
      <c r="C274" s="8" t="s">
        <v>33</v>
      </c>
      <c r="D274" s="9">
        <v>125348</v>
      </c>
      <c r="E274" s="10">
        <v>1641755.814</v>
      </c>
      <c r="F274" s="11">
        <v>12159</v>
      </c>
    </row>
    <row r="275" spans="2:6" x14ac:dyDescent="0.2">
      <c r="B275" s="4">
        <v>272</v>
      </c>
      <c r="C275" s="8" t="s">
        <v>34</v>
      </c>
      <c r="D275" s="9">
        <v>1008299212</v>
      </c>
      <c r="E275" s="10">
        <v>1412464478.835</v>
      </c>
      <c r="F275" s="11">
        <v>1540886</v>
      </c>
    </row>
    <row r="276" spans="2:6" x14ac:dyDescent="0.2">
      <c r="B276" s="4">
        <v>273</v>
      </c>
      <c r="C276" s="8" t="s">
        <v>325</v>
      </c>
      <c r="D276" s="9">
        <v>135477</v>
      </c>
      <c r="E276" s="10">
        <v>268420.07199999999</v>
      </c>
      <c r="F276" s="11">
        <v>74</v>
      </c>
    </row>
    <row r="277" spans="2:6" x14ac:dyDescent="0.2">
      <c r="B277" s="4">
        <v>274</v>
      </c>
      <c r="C277" s="8" t="s">
        <v>326</v>
      </c>
      <c r="D277" s="9">
        <v>384</v>
      </c>
      <c r="E277" s="10">
        <v>9736.5840000000007</v>
      </c>
      <c r="F277" s="11">
        <v>57</v>
      </c>
    </row>
    <row r="278" spans="2:6" x14ac:dyDescent="0.2">
      <c r="B278" s="4">
        <v>275</v>
      </c>
      <c r="C278" s="8" t="s">
        <v>327</v>
      </c>
      <c r="D278" s="9">
        <v>538170</v>
      </c>
      <c r="E278" s="10">
        <v>1426933.3959999999</v>
      </c>
      <c r="F278" s="11">
        <v>20948</v>
      </c>
    </row>
    <row r="279" spans="2:6" x14ac:dyDescent="0.2">
      <c r="B279" s="4">
        <v>276</v>
      </c>
      <c r="C279" s="8" t="s">
        <v>35</v>
      </c>
      <c r="D279" s="9">
        <v>409819</v>
      </c>
      <c r="E279" s="10">
        <v>13064369.236</v>
      </c>
      <c r="F279" s="11">
        <v>101290</v>
      </c>
    </row>
    <row r="280" spans="2:6" x14ac:dyDescent="0.2">
      <c r="B280" s="4">
        <v>277</v>
      </c>
      <c r="C280" s="8" t="s">
        <v>36</v>
      </c>
      <c r="D280" s="9">
        <v>40795</v>
      </c>
      <c r="E280" s="10">
        <v>1762480.781</v>
      </c>
      <c r="F280" s="11">
        <v>32647</v>
      </c>
    </row>
    <row r="281" spans="2:6" x14ac:dyDescent="0.2">
      <c r="B281" s="4">
        <v>278</v>
      </c>
      <c r="C281" s="8" t="s">
        <v>328</v>
      </c>
      <c r="D281" s="9">
        <v>5413</v>
      </c>
      <c r="E281" s="10">
        <v>564179.75899999996</v>
      </c>
      <c r="F281" s="11">
        <v>641</v>
      </c>
    </row>
    <row r="282" spans="2:6" x14ac:dyDescent="0.2">
      <c r="B282" s="4">
        <v>279</v>
      </c>
      <c r="C282" s="8" t="s">
        <v>329</v>
      </c>
      <c r="D282" s="9">
        <v>2883892</v>
      </c>
      <c r="E282" s="10">
        <v>8132320.1610000003</v>
      </c>
      <c r="F282" s="11">
        <v>129234</v>
      </c>
    </row>
    <row r="283" spans="2:6" x14ac:dyDescent="0.2">
      <c r="B283" s="4">
        <v>280</v>
      </c>
      <c r="C283" s="8" t="s">
        <v>37</v>
      </c>
      <c r="D283" s="9">
        <v>65033</v>
      </c>
      <c r="E283" s="10">
        <v>827942.28399999999</v>
      </c>
      <c r="F283" s="11">
        <v>109</v>
      </c>
    </row>
    <row r="284" spans="2:6" x14ac:dyDescent="0.2">
      <c r="B284" s="4">
        <v>281</v>
      </c>
      <c r="C284" s="8" t="s">
        <v>330</v>
      </c>
      <c r="D284" s="9">
        <v>207</v>
      </c>
      <c r="E284" s="10">
        <v>3863.9430000000002</v>
      </c>
      <c r="F284" s="11">
        <v>36</v>
      </c>
    </row>
    <row r="285" spans="2:6" x14ac:dyDescent="0.2">
      <c r="B285" s="4">
        <v>282</v>
      </c>
      <c r="C285" s="8" t="s">
        <v>331</v>
      </c>
      <c r="D285" s="9">
        <v>1645</v>
      </c>
      <c r="E285" s="10">
        <v>20381.177</v>
      </c>
      <c r="F285" s="11">
        <v>272</v>
      </c>
    </row>
    <row r="286" spans="2:6" x14ac:dyDescent="0.2">
      <c r="B286" s="4">
        <v>283</v>
      </c>
      <c r="C286" s="8" t="s">
        <v>332</v>
      </c>
      <c r="D286" s="9">
        <v>7464</v>
      </c>
      <c r="E286" s="10">
        <v>23233.887999999999</v>
      </c>
      <c r="F286" s="11">
        <v>110</v>
      </c>
    </row>
    <row r="287" spans="2:6" x14ac:dyDescent="0.2">
      <c r="B287" s="4">
        <v>284</v>
      </c>
      <c r="C287" s="8" t="s">
        <v>333</v>
      </c>
      <c r="D287" s="9">
        <v>85386</v>
      </c>
      <c r="E287" s="10">
        <v>109802.821</v>
      </c>
      <c r="F287" s="11">
        <v>2613</v>
      </c>
    </row>
    <row r="288" spans="2:6" x14ac:dyDescent="0.2">
      <c r="B288" s="4">
        <v>285</v>
      </c>
      <c r="C288" s="8" t="s">
        <v>334</v>
      </c>
      <c r="D288" s="9">
        <v>48486</v>
      </c>
      <c r="E288" s="10">
        <v>265571.652</v>
      </c>
      <c r="F288" s="11">
        <v>539</v>
      </c>
    </row>
    <row r="289" spans="2:6" x14ac:dyDescent="0.2">
      <c r="B289" s="4">
        <v>286</v>
      </c>
      <c r="C289" s="8" t="s">
        <v>335</v>
      </c>
      <c r="D289" s="9">
        <v>253723</v>
      </c>
      <c r="E289" s="10">
        <v>364317.75599999999</v>
      </c>
      <c r="F289" s="11">
        <v>4265</v>
      </c>
    </row>
    <row r="290" spans="2:6" x14ac:dyDescent="0.2">
      <c r="B290" s="4">
        <v>287</v>
      </c>
      <c r="C290" s="8" t="s">
        <v>336</v>
      </c>
      <c r="D290" s="9">
        <v>3678</v>
      </c>
      <c r="E290" s="10">
        <v>42084.125</v>
      </c>
      <c r="F290" s="11">
        <v>2266</v>
      </c>
    </row>
    <row r="291" spans="2:6" x14ac:dyDescent="0.2">
      <c r="B291" s="4">
        <v>288</v>
      </c>
      <c r="C291" s="8" t="s">
        <v>337</v>
      </c>
      <c r="D291" s="9">
        <v>37938713</v>
      </c>
      <c r="E291" s="10">
        <v>98223816.490999997</v>
      </c>
      <c r="F291" s="11">
        <v>153591</v>
      </c>
    </row>
    <row r="292" spans="2:6" x14ac:dyDescent="0.2">
      <c r="B292" s="4">
        <v>289</v>
      </c>
      <c r="C292" s="8" t="s">
        <v>338</v>
      </c>
      <c r="D292" s="9">
        <v>245</v>
      </c>
      <c r="E292" s="10">
        <v>6140.1620000000003</v>
      </c>
      <c r="F292" s="11">
        <v>53</v>
      </c>
    </row>
    <row r="293" spans="2:6" x14ac:dyDescent="0.2">
      <c r="B293" s="4">
        <v>290</v>
      </c>
      <c r="C293" s="8" t="s">
        <v>339</v>
      </c>
      <c r="D293" s="9">
        <v>14787</v>
      </c>
      <c r="E293" s="10">
        <v>206984.726</v>
      </c>
      <c r="F293" s="11">
        <v>983</v>
      </c>
    </row>
    <row r="294" spans="2:6" x14ac:dyDescent="0.2">
      <c r="B294" s="4">
        <v>291</v>
      </c>
      <c r="C294" s="8" t="s">
        <v>340</v>
      </c>
      <c r="D294" s="9">
        <v>493</v>
      </c>
      <c r="E294" s="10">
        <v>6705.3040000000001</v>
      </c>
      <c r="F294" s="11">
        <v>224</v>
      </c>
    </row>
    <row r="295" spans="2:6" x14ac:dyDescent="0.2">
      <c r="B295" s="4">
        <v>292</v>
      </c>
      <c r="C295" s="8" t="s">
        <v>341</v>
      </c>
      <c r="D295" s="9">
        <v>926783</v>
      </c>
      <c r="E295" s="10">
        <v>1202574.72</v>
      </c>
      <c r="F295" s="11">
        <v>571</v>
      </c>
    </row>
    <row r="296" spans="2:6" x14ac:dyDescent="0.2">
      <c r="B296" s="4">
        <v>293</v>
      </c>
      <c r="C296" s="8" t="s">
        <v>342</v>
      </c>
      <c r="D296" s="9">
        <v>284332</v>
      </c>
      <c r="E296" s="10">
        <v>370371.21799999999</v>
      </c>
      <c r="F296" s="11">
        <v>863</v>
      </c>
    </row>
    <row r="297" spans="2:6" x14ac:dyDescent="0.2">
      <c r="B297" s="4">
        <v>294</v>
      </c>
      <c r="C297" s="8" t="s">
        <v>343</v>
      </c>
      <c r="D297" s="9">
        <v>42162</v>
      </c>
      <c r="E297" s="10">
        <v>74303.009999999995</v>
      </c>
      <c r="F297" s="11">
        <v>307</v>
      </c>
    </row>
    <row r="298" spans="2:6" x14ac:dyDescent="0.2">
      <c r="B298" s="4">
        <v>295</v>
      </c>
      <c r="C298" s="5" t="s">
        <v>344</v>
      </c>
      <c r="D298" s="6">
        <v>233643</v>
      </c>
      <c r="E298" s="7">
        <v>267560.185</v>
      </c>
      <c r="F298" s="6">
        <v>2130</v>
      </c>
    </row>
    <row r="299" spans="2:6" x14ac:dyDescent="0.2">
      <c r="B299" s="4">
        <v>296</v>
      </c>
      <c r="C299" s="8" t="s">
        <v>345</v>
      </c>
      <c r="D299" s="9">
        <v>246</v>
      </c>
      <c r="E299" s="10">
        <v>3149.0920000000001</v>
      </c>
      <c r="F299" s="11">
        <v>94</v>
      </c>
    </row>
    <row r="300" spans="2:6" x14ac:dyDescent="0.2">
      <c r="B300" s="4">
        <v>297</v>
      </c>
      <c r="C300" s="8" t="s">
        <v>346</v>
      </c>
      <c r="D300" s="9">
        <v>2502</v>
      </c>
      <c r="E300" s="10">
        <v>29980.308000000001</v>
      </c>
      <c r="F300" s="11">
        <v>86</v>
      </c>
    </row>
    <row r="301" spans="2:6" x14ac:dyDescent="0.2">
      <c r="B301" s="4">
        <v>298</v>
      </c>
      <c r="C301" s="8" t="s">
        <v>347</v>
      </c>
      <c r="D301" s="9">
        <v>14707</v>
      </c>
      <c r="E301" s="10">
        <v>1305720.871</v>
      </c>
      <c r="F301" s="11">
        <v>1979</v>
      </c>
    </row>
    <row r="302" spans="2:6" x14ac:dyDescent="0.2">
      <c r="B302" s="4">
        <v>299</v>
      </c>
      <c r="C302" s="8" t="s">
        <v>348</v>
      </c>
      <c r="D302" s="9">
        <v>9124</v>
      </c>
      <c r="E302" s="10">
        <v>115443.93399999999</v>
      </c>
      <c r="F302" s="11">
        <v>594</v>
      </c>
    </row>
    <row r="303" spans="2:6" x14ac:dyDescent="0.2">
      <c r="B303" s="4">
        <v>300</v>
      </c>
      <c r="C303" s="8" t="s">
        <v>349</v>
      </c>
      <c r="D303" s="9">
        <v>721</v>
      </c>
      <c r="E303" s="10">
        <v>26205.989000000001</v>
      </c>
      <c r="F303" s="11">
        <v>197</v>
      </c>
    </row>
    <row r="304" spans="2:6" x14ac:dyDescent="0.2">
      <c r="B304" s="4">
        <v>301</v>
      </c>
      <c r="C304" s="8" t="s">
        <v>350</v>
      </c>
      <c r="D304" s="9">
        <v>20187</v>
      </c>
      <c r="E304" s="10">
        <v>1528726.8959999999</v>
      </c>
      <c r="F304" s="11">
        <v>2582</v>
      </c>
    </row>
    <row r="305" spans="2:6" x14ac:dyDescent="0.2">
      <c r="B305" s="4">
        <v>302</v>
      </c>
      <c r="C305" s="8" t="s">
        <v>38</v>
      </c>
      <c r="D305" s="9">
        <v>29157957</v>
      </c>
      <c r="E305" s="10">
        <v>53927838.869999997</v>
      </c>
      <c r="F305" s="11">
        <v>353636</v>
      </c>
    </row>
    <row r="306" spans="2:6" x14ac:dyDescent="0.2">
      <c r="B306" s="4">
        <v>303</v>
      </c>
      <c r="C306" s="5" t="s">
        <v>351</v>
      </c>
      <c r="D306" s="6">
        <v>1470</v>
      </c>
      <c r="E306" s="7">
        <v>99812.971999999994</v>
      </c>
      <c r="F306" s="6">
        <v>161</v>
      </c>
    </row>
    <row r="307" spans="2:6" x14ac:dyDescent="0.2">
      <c r="B307" s="4">
        <v>304</v>
      </c>
      <c r="C307" s="8" t="s">
        <v>352</v>
      </c>
      <c r="D307" s="9">
        <v>26848</v>
      </c>
      <c r="E307" s="10">
        <v>430770.88900000002</v>
      </c>
      <c r="F307" s="11">
        <v>400</v>
      </c>
    </row>
    <row r="308" spans="2:6" x14ac:dyDescent="0.2">
      <c r="B308" s="4">
        <v>305</v>
      </c>
      <c r="C308" s="5" t="s">
        <v>353</v>
      </c>
      <c r="D308" s="6">
        <v>3072</v>
      </c>
      <c r="E308" s="7">
        <v>144496.53</v>
      </c>
      <c r="F308" s="6">
        <v>1015</v>
      </c>
    </row>
    <row r="309" spans="2:6" x14ac:dyDescent="0.2">
      <c r="B309" s="4">
        <v>306</v>
      </c>
      <c r="C309" s="8" t="s">
        <v>354</v>
      </c>
      <c r="D309" s="9">
        <v>1140</v>
      </c>
      <c r="E309" s="10">
        <v>132243.63500000001</v>
      </c>
      <c r="F309" s="11">
        <v>185</v>
      </c>
    </row>
    <row r="310" spans="2:6" x14ac:dyDescent="0.2">
      <c r="B310" s="4">
        <v>307</v>
      </c>
      <c r="C310" s="8" t="s">
        <v>39</v>
      </c>
      <c r="D310" s="9">
        <v>91306</v>
      </c>
      <c r="E310" s="10">
        <v>2455350.648</v>
      </c>
      <c r="F310" s="11">
        <v>11573</v>
      </c>
    </row>
    <row r="311" spans="2:6" x14ac:dyDescent="0.2">
      <c r="B311" s="4">
        <v>308</v>
      </c>
      <c r="C311" s="8" t="s">
        <v>355</v>
      </c>
      <c r="D311" s="9">
        <v>310207</v>
      </c>
      <c r="E311" s="10">
        <v>2694328.5359999998</v>
      </c>
      <c r="F311" s="11">
        <v>2757</v>
      </c>
    </row>
    <row r="312" spans="2:6" x14ac:dyDescent="0.2">
      <c r="B312" s="4">
        <v>309</v>
      </c>
      <c r="C312" s="8" t="s">
        <v>356</v>
      </c>
      <c r="D312" s="9">
        <v>4187</v>
      </c>
      <c r="E312" s="10">
        <v>352998.783</v>
      </c>
      <c r="F312" s="11">
        <v>391</v>
      </c>
    </row>
    <row r="313" spans="2:6" x14ac:dyDescent="0.2">
      <c r="B313" s="4">
        <v>310</v>
      </c>
      <c r="C313" s="8" t="s">
        <v>357</v>
      </c>
      <c r="D313" s="9">
        <v>15974</v>
      </c>
      <c r="E313" s="10">
        <v>1312798.7209999999</v>
      </c>
      <c r="F313" s="11">
        <v>5984</v>
      </c>
    </row>
    <row r="314" spans="2:6" x14ac:dyDescent="0.2">
      <c r="B314" s="4">
        <v>311</v>
      </c>
      <c r="C314" s="8" t="s">
        <v>358</v>
      </c>
      <c r="D314" s="9">
        <v>56232</v>
      </c>
      <c r="E314" s="10">
        <v>243801.46799999999</v>
      </c>
      <c r="F314" s="11">
        <v>1317</v>
      </c>
    </row>
    <row r="315" spans="2:6" x14ac:dyDescent="0.2">
      <c r="B315" s="4">
        <v>312</v>
      </c>
      <c r="C315" s="8" t="s">
        <v>359</v>
      </c>
      <c r="D315" s="9">
        <v>13189</v>
      </c>
      <c r="E315" s="10">
        <v>1042589.991</v>
      </c>
      <c r="F315" s="11">
        <v>13456</v>
      </c>
    </row>
    <row r="316" spans="2:6" x14ac:dyDescent="0.2">
      <c r="B316" s="4">
        <v>313</v>
      </c>
      <c r="C316" s="8" t="s">
        <v>360</v>
      </c>
      <c r="D316" s="9">
        <v>139757</v>
      </c>
      <c r="E316" s="10">
        <v>681190.20799999998</v>
      </c>
      <c r="F316" s="11">
        <v>672</v>
      </c>
    </row>
    <row r="317" spans="2:6" x14ac:dyDescent="0.2">
      <c r="B317" s="4">
        <v>314</v>
      </c>
      <c r="C317" s="8" t="s">
        <v>361</v>
      </c>
      <c r="D317" s="9">
        <v>2285843</v>
      </c>
      <c r="E317" s="10">
        <v>2752067.0920000002</v>
      </c>
      <c r="F317" s="11">
        <v>3776</v>
      </c>
    </row>
    <row r="318" spans="2:6" x14ac:dyDescent="0.2">
      <c r="B318" s="4">
        <v>315</v>
      </c>
      <c r="C318" s="8" t="s">
        <v>362</v>
      </c>
      <c r="D318" s="9">
        <v>214662</v>
      </c>
      <c r="E318" s="10">
        <v>914054.62399999995</v>
      </c>
      <c r="F318" s="11">
        <v>1261</v>
      </c>
    </row>
    <row r="319" spans="2:6" x14ac:dyDescent="0.2">
      <c r="B319" s="4">
        <v>316</v>
      </c>
      <c r="C319" s="8" t="s">
        <v>363</v>
      </c>
      <c r="D319" s="9">
        <v>256</v>
      </c>
      <c r="E319" s="10">
        <v>13372.689</v>
      </c>
      <c r="F319" s="11">
        <v>50</v>
      </c>
    </row>
    <row r="320" spans="2:6" x14ac:dyDescent="0.2">
      <c r="B320" s="4">
        <v>317</v>
      </c>
      <c r="C320" s="8" t="s">
        <v>364</v>
      </c>
      <c r="D320" s="9">
        <v>29175</v>
      </c>
      <c r="E320" s="10">
        <v>832631.674</v>
      </c>
      <c r="F320" s="11">
        <v>2502</v>
      </c>
    </row>
    <row r="321" spans="2:6" x14ac:dyDescent="0.2">
      <c r="B321" s="4">
        <v>318</v>
      </c>
      <c r="C321" s="8" t="s">
        <v>365</v>
      </c>
      <c r="D321" s="9">
        <v>1232</v>
      </c>
      <c r="E321" s="10">
        <v>19937.77</v>
      </c>
      <c r="F321" s="11">
        <v>428</v>
      </c>
    </row>
    <row r="322" spans="2:6" x14ac:dyDescent="0.2">
      <c r="B322" s="4">
        <v>319</v>
      </c>
      <c r="C322" s="8" t="s">
        <v>40</v>
      </c>
      <c r="D322" s="9">
        <v>12730</v>
      </c>
      <c r="E322" s="10">
        <v>587381.93999999994</v>
      </c>
      <c r="F322" s="11">
        <v>2741</v>
      </c>
    </row>
    <row r="323" spans="2:6" x14ac:dyDescent="0.2">
      <c r="B323" s="4">
        <v>320</v>
      </c>
      <c r="C323" s="8" t="s">
        <v>366</v>
      </c>
      <c r="D323" s="9">
        <v>40081</v>
      </c>
      <c r="E323" s="10">
        <v>2549229.307</v>
      </c>
      <c r="F323" s="11">
        <v>6728</v>
      </c>
    </row>
    <row r="324" spans="2:6" x14ac:dyDescent="0.2">
      <c r="B324" s="4">
        <v>321</v>
      </c>
      <c r="C324" s="8" t="s">
        <v>367</v>
      </c>
      <c r="D324" s="9">
        <v>31489</v>
      </c>
      <c r="E324" s="10">
        <v>226825.93299999999</v>
      </c>
      <c r="F324" s="11">
        <v>1945</v>
      </c>
    </row>
    <row r="325" spans="2:6" x14ac:dyDescent="0.2">
      <c r="B325" s="4">
        <v>322</v>
      </c>
      <c r="C325" s="5" t="s">
        <v>368</v>
      </c>
      <c r="D325" s="6">
        <v>64</v>
      </c>
      <c r="E325" s="7">
        <v>2299.0639999999999</v>
      </c>
      <c r="F325" s="6">
        <v>38</v>
      </c>
    </row>
    <row r="326" spans="2:6" x14ac:dyDescent="0.2">
      <c r="B326" s="4">
        <v>323</v>
      </c>
      <c r="C326" s="8" t="s">
        <v>369</v>
      </c>
      <c r="D326" s="9">
        <v>582712</v>
      </c>
      <c r="E326" s="10">
        <v>3682391.338</v>
      </c>
      <c r="F326" s="11">
        <v>2767</v>
      </c>
    </row>
    <row r="327" spans="2:6" x14ac:dyDescent="0.2">
      <c r="B327" s="4">
        <v>324</v>
      </c>
      <c r="C327" s="8" t="s">
        <v>370</v>
      </c>
      <c r="D327" s="9">
        <v>114853</v>
      </c>
      <c r="E327" s="10">
        <v>140711.77900000001</v>
      </c>
      <c r="F327" s="11">
        <v>7099</v>
      </c>
    </row>
    <row r="328" spans="2:6" x14ac:dyDescent="0.2">
      <c r="B328" s="4">
        <v>325</v>
      </c>
      <c r="C328" s="8" t="s">
        <v>371</v>
      </c>
      <c r="D328" s="9">
        <v>1923</v>
      </c>
      <c r="E328" s="10">
        <v>164446.21900000001</v>
      </c>
      <c r="F328" s="11">
        <v>277</v>
      </c>
    </row>
    <row r="329" spans="2:6" x14ac:dyDescent="0.2">
      <c r="B329" s="4">
        <v>326</v>
      </c>
      <c r="C329" s="8" t="s">
        <v>41</v>
      </c>
      <c r="D329" s="9">
        <v>1202</v>
      </c>
      <c r="E329" s="10">
        <v>101560.75599999999</v>
      </c>
      <c r="F329" s="11">
        <v>138</v>
      </c>
    </row>
    <row r="330" spans="2:6" x14ac:dyDescent="0.2">
      <c r="B330" s="4">
        <v>327</v>
      </c>
      <c r="C330" s="8" t="s">
        <v>372</v>
      </c>
      <c r="D330" s="9">
        <v>2517</v>
      </c>
      <c r="E330" s="10">
        <v>116694</v>
      </c>
      <c r="F330" s="11">
        <v>367</v>
      </c>
    </row>
    <row r="331" spans="2:6" x14ac:dyDescent="0.2">
      <c r="B331" s="4">
        <v>328</v>
      </c>
      <c r="C331" s="8" t="s">
        <v>373</v>
      </c>
      <c r="D331" s="9">
        <v>793</v>
      </c>
      <c r="E331" s="10">
        <v>60406.790999999997</v>
      </c>
      <c r="F331" s="11">
        <v>123</v>
      </c>
    </row>
    <row r="332" spans="2:6" x14ac:dyDescent="0.2">
      <c r="B332" s="4">
        <v>329</v>
      </c>
      <c r="C332" s="8" t="s">
        <v>374</v>
      </c>
      <c r="D332" s="9">
        <v>1391</v>
      </c>
      <c r="E332" s="10">
        <v>90870.566999999995</v>
      </c>
      <c r="F332" s="11">
        <v>1041</v>
      </c>
    </row>
    <row r="333" spans="2:6" x14ac:dyDescent="0.2">
      <c r="B333" s="4">
        <v>330</v>
      </c>
      <c r="C333" s="8" t="s">
        <v>375</v>
      </c>
      <c r="D333" s="9">
        <v>355414</v>
      </c>
      <c r="E333" s="10">
        <v>661849.08799999999</v>
      </c>
      <c r="F333" s="11">
        <v>818</v>
      </c>
    </row>
    <row r="334" spans="2:6" x14ac:dyDescent="0.2">
      <c r="B334" s="4">
        <v>331</v>
      </c>
      <c r="C334" s="8" t="s">
        <v>376</v>
      </c>
      <c r="D334" s="9">
        <v>249</v>
      </c>
      <c r="E334" s="10">
        <v>6116.7759999999998</v>
      </c>
      <c r="F334" s="11">
        <v>60</v>
      </c>
    </row>
    <row r="335" spans="2:6" x14ac:dyDescent="0.2">
      <c r="B335" s="4">
        <v>332</v>
      </c>
      <c r="C335" s="8" t="s">
        <v>377</v>
      </c>
      <c r="D335" s="9">
        <v>11798</v>
      </c>
      <c r="E335" s="10">
        <v>341759.90899999999</v>
      </c>
      <c r="F335" s="11">
        <v>1505</v>
      </c>
    </row>
    <row r="336" spans="2:6" x14ac:dyDescent="0.2">
      <c r="B336" s="4">
        <v>333</v>
      </c>
      <c r="C336" s="8" t="s">
        <v>42</v>
      </c>
      <c r="D336" s="9">
        <v>16921</v>
      </c>
      <c r="E336" s="10">
        <v>67158.407000000007</v>
      </c>
      <c r="F336" s="11">
        <v>53</v>
      </c>
    </row>
    <row r="337" spans="2:6" x14ac:dyDescent="0.2">
      <c r="B337" s="4">
        <v>334</v>
      </c>
      <c r="C337" s="8" t="s">
        <v>378</v>
      </c>
      <c r="D337" s="9">
        <v>1238786</v>
      </c>
      <c r="E337" s="10">
        <v>3982590.0649999999</v>
      </c>
      <c r="F337" s="11">
        <v>3109</v>
      </c>
    </row>
    <row r="338" spans="2:6" x14ac:dyDescent="0.2">
      <c r="B338" s="4">
        <v>335</v>
      </c>
      <c r="C338" s="8" t="s">
        <v>379</v>
      </c>
      <c r="D338" s="9">
        <v>716</v>
      </c>
      <c r="E338" s="10">
        <v>1727</v>
      </c>
      <c r="F338" s="11">
        <v>110</v>
      </c>
    </row>
    <row r="339" spans="2:6" x14ac:dyDescent="0.2">
      <c r="B339" s="4">
        <v>336</v>
      </c>
      <c r="C339" s="8" t="s">
        <v>380</v>
      </c>
      <c r="D339" s="9">
        <v>30918</v>
      </c>
      <c r="E339" s="10">
        <v>247435.87100000001</v>
      </c>
      <c r="F339" s="11">
        <v>1478</v>
      </c>
    </row>
    <row r="340" spans="2:6" x14ac:dyDescent="0.2">
      <c r="B340" s="4">
        <v>337</v>
      </c>
      <c r="C340" s="8" t="s">
        <v>381</v>
      </c>
      <c r="D340" s="9">
        <v>2324</v>
      </c>
      <c r="E340" s="10">
        <v>194719.42800000001</v>
      </c>
      <c r="F340" s="11">
        <v>276</v>
      </c>
    </row>
    <row r="341" spans="2:6" x14ac:dyDescent="0.2">
      <c r="B341" s="4">
        <v>338</v>
      </c>
      <c r="C341" s="5" t="s">
        <v>382</v>
      </c>
      <c r="D341" s="6">
        <v>1773</v>
      </c>
      <c r="E341" s="7">
        <v>28537.350999999999</v>
      </c>
      <c r="F341" s="6">
        <v>329</v>
      </c>
    </row>
    <row r="342" spans="2:6" x14ac:dyDescent="0.2">
      <c r="B342" s="4">
        <v>339</v>
      </c>
      <c r="C342" s="8" t="s">
        <v>383</v>
      </c>
      <c r="D342" s="9">
        <v>277</v>
      </c>
      <c r="E342" s="10">
        <v>2243.6950000000002</v>
      </c>
      <c r="F342" s="11">
        <v>141</v>
      </c>
    </row>
    <row r="343" spans="2:6" x14ac:dyDescent="0.2">
      <c r="B343" s="4">
        <v>340</v>
      </c>
      <c r="C343" s="8" t="s">
        <v>384</v>
      </c>
      <c r="D343" s="9">
        <v>27430</v>
      </c>
      <c r="E343" s="10">
        <v>55032.006000000001</v>
      </c>
      <c r="F343" s="11">
        <v>42</v>
      </c>
    </row>
    <row r="344" spans="2:6" x14ac:dyDescent="0.2">
      <c r="B344" s="4">
        <v>341</v>
      </c>
      <c r="C344" s="8" t="s">
        <v>385</v>
      </c>
      <c r="D344" s="9">
        <v>3367</v>
      </c>
      <c r="E344" s="10">
        <v>256075.86799999999</v>
      </c>
      <c r="F344" s="11">
        <v>440</v>
      </c>
    </row>
    <row r="345" spans="2:6" x14ac:dyDescent="0.2">
      <c r="B345" s="4">
        <v>342</v>
      </c>
      <c r="C345" s="8" t="s">
        <v>386</v>
      </c>
      <c r="D345" s="9">
        <v>347</v>
      </c>
      <c r="E345" s="10">
        <v>36829.413999999997</v>
      </c>
      <c r="F345" s="11">
        <v>39</v>
      </c>
    </row>
    <row r="346" spans="2:6" x14ac:dyDescent="0.2">
      <c r="B346" s="4">
        <v>343</v>
      </c>
      <c r="C346" s="8" t="s">
        <v>387</v>
      </c>
      <c r="D346" s="9">
        <v>87044</v>
      </c>
      <c r="E346" s="10">
        <v>185484.11799999999</v>
      </c>
      <c r="F346" s="11">
        <v>141</v>
      </c>
    </row>
    <row r="347" spans="2:6" x14ac:dyDescent="0.2">
      <c r="B347" s="4">
        <v>344</v>
      </c>
      <c r="C347" s="8" t="s">
        <v>388</v>
      </c>
      <c r="D347" s="9">
        <v>646</v>
      </c>
      <c r="E347" s="10">
        <v>6284.2550000000001</v>
      </c>
      <c r="F347" s="11">
        <v>79</v>
      </c>
    </row>
    <row r="348" spans="2:6" x14ac:dyDescent="0.2">
      <c r="B348" s="4">
        <v>345</v>
      </c>
      <c r="C348" s="8" t="s">
        <v>389</v>
      </c>
      <c r="D348" s="9">
        <v>108321</v>
      </c>
      <c r="E348" s="10">
        <v>174232.38099999999</v>
      </c>
      <c r="F348" s="11">
        <v>1349</v>
      </c>
    </row>
    <row r="349" spans="2:6" x14ac:dyDescent="0.2">
      <c r="B349" s="4">
        <v>346</v>
      </c>
      <c r="C349" s="8" t="s">
        <v>390</v>
      </c>
      <c r="D349" s="9">
        <v>4479</v>
      </c>
      <c r="E349" s="10">
        <v>56563.627999999997</v>
      </c>
      <c r="F349" s="11">
        <v>1527</v>
      </c>
    </row>
    <row r="350" spans="2:6" x14ac:dyDescent="0.2">
      <c r="B350" s="4">
        <v>347</v>
      </c>
      <c r="C350" s="8" t="s">
        <v>391</v>
      </c>
      <c r="D350" s="9">
        <v>1763</v>
      </c>
      <c r="E350" s="10">
        <v>63332.463000000003</v>
      </c>
      <c r="F350" s="11">
        <v>260</v>
      </c>
    </row>
    <row r="351" spans="2:6" x14ac:dyDescent="0.2">
      <c r="B351" s="4">
        <v>348</v>
      </c>
      <c r="C351" s="8" t="s">
        <v>392</v>
      </c>
      <c r="D351" s="9">
        <v>11</v>
      </c>
      <c r="E351" s="10">
        <v>84.302000000000007</v>
      </c>
      <c r="F351" s="11">
        <v>11</v>
      </c>
    </row>
    <row r="352" spans="2:6" x14ac:dyDescent="0.2">
      <c r="B352" s="4">
        <v>349</v>
      </c>
      <c r="C352" s="8" t="s">
        <v>393</v>
      </c>
      <c r="D352" s="9">
        <v>14279901</v>
      </c>
      <c r="E352" s="10">
        <v>14243973.389</v>
      </c>
      <c r="F352" s="11">
        <v>942392</v>
      </c>
    </row>
    <row r="353" spans="2:6" x14ac:dyDescent="0.2">
      <c r="B353" s="4">
        <v>350</v>
      </c>
      <c r="C353" s="8" t="s">
        <v>394</v>
      </c>
      <c r="D353" s="9">
        <v>439</v>
      </c>
      <c r="E353" s="10">
        <v>6808.71</v>
      </c>
      <c r="F353" s="11">
        <v>578</v>
      </c>
    </row>
    <row r="354" spans="2:6" x14ac:dyDescent="0.2">
      <c r="B354" s="4">
        <v>351</v>
      </c>
      <c r="C354" s="8" t="s">
        <v>395</v>
      </c>
      <c r="D354" s="9">
        <v>2955</v>
      </c>
      <c r="E354" s="10">
        <v>40744</v>
      </c>
      <c r="F354" s="11">
        <v>771</v>
      </c>
    </row>
    <row r="355" spans="2:6" x14ac:dyDescent="0.2">
      <c r="B355" s="4">
        <v>352</v>
      </c>
      <c r="C355" s="8" t="s">
        <v>396</v>
      </c>
      <c r="D355" s="9">
        <v>72621013</v>
      </c>
      <c r="E355" s="10">
        <v>198583082.15400001</v>
      </c>
      <c r="F355" s="11">
        <v>2049138</v>
      </c>
    </row>
    <row r="356" spans="2:6" x14ac:dyDescent="0.2">
      <c r="B356" s="4">
        <v>353</v>
      </c>
      <c r="C356" s="8" t="s">
        <v>43</v>
      </c>
      <c r="D356" s="9">
        <v>49478</v>
      </c>
      <c r="E356" s="10">
        <v>79809.101999999999</v>
      </c>
      <c r="F356" s="11">
        <v>204</v>
      </c>
    </row>
    <row r="357" spans="2:6" x14ac:dyDescent="0.2">
      <c r="B357" s="4">
        <v>354</v>
      </c>
      <c r="C357" s="8" t="s">
        <v>397</v>
      </c>
      <c r="D357" s="9">
        <v>65425</v>
      </c>
      <c r="E357" s="10">
        <v>126141.08</v>
      </c>
      <c r="F357" s="11">
        <v>138</v>
      </c>
    </row>
    <row r="358" spans="2:6" x14ac:dyDescent="0.2">
      <c r="B358" s="4">
        <v>355</v>
      </c>
      <c r="C358" s="8" t="s">
        <v>398</v>
      </c>
      <c r="D358" s="9">
        <v>11258</v>
      </c>
      <c r="E358" s="10">
        <v>23861.504000000001</v>
      </c>
      <c r="F358" s="11">
        <v>17</v>
      </c>
    </row>
    <row r="359" spans="2:6" x14ac:dyDescent="0.2">
      <c r="B359" s="4">
        <v>356</v>
      </c>
      <c r="C359" s="8" t="s">
        <v>399</v>
      </c>
      <c r="D359" s="9">
        <v>20591</v>
      </c>
      <c r="E359" s="10">
        <v>33093.623</v>
      </c>
      <c r="F359" s="11">
        <v>1659</v>
      </c>
    </row>
    <row r="360" spans="2:6" x14ac:dyDescent="0.2">
      <c r="B360" s="4">
        <v>357</v>
      </c>
      <c r="C360" s="5" t="s">
        <v>400</v>
      </c>
      <c r="D360" s="6">
        <v>40</v>
      </c>
      <c r="E360" s="7">
        <v>190.38</v>
      </c>
      <c r="F360" s="6">
        <v>480</v>
      </c>
    </row>
    <row r="361" spans="2:6" x14ac:dyDescent="0.2">
      <c r="B361" s="4">
        <v>358</v>
      </c>
      <c r="C361" s="8" t="s">
        <v>401</v>
      </c>
      <c r="D361" s="9">
        <v>192</v>
      </c>
      <c r="E361" s="10">
        <v>13349.198</v>
      </c>
      <c r="F361" s="11">
        <v>192</v>
      </c>
    </row>
    <row r="362" spans="2:6" x14ac:dyDescent="0.2">
      <c r="B362" s="4">
        <v>359</v>
      </c>
      <c r="C362" s="8" t="s">
        <v>44</v>
      </c>
      <c r="D362" s="9">
        <v>618668</v>
      </c>
      <c r="E362" s="10">
        <v>30091455.649999999</v>
      </c>
      <c r="F362" s="11">
        <v>226302</v>
      </c>
    </row>
    <row r="363" spans="2:6" x14ac:dyDescent="0.2">
      <c r="B363" s="4">
        <v>360</v>
      </c>
      <c r="C363" s="8" t="s">
        <v>402</v>
      </c>
      <c r="D363" s="9">
        <v>4838285882</v>
      </c>
      <c r="E363" s="10">
        <v>7817886915.5349998</v>
      </c>
      <c r="F363" s="11">
        <v>147931531</v>
      </c>
    </row>
    <row r="364" spans="2:6" x14ac:dyDescent="0.2">
      <c r="B364" s="4">
        <v>361</v>
      </c>
      <c r="C364" s="8" t="s">
        <v>403</v>
      </c>
      <c r="D364" s="9">
        <v>1345614</v>
      </c>
      <c r="E364" s="10">
        <v>442552.86</v>
      </c>
      <c r="F364" s="11">
        <v>852</v>
      </c>
    </row>
    <row r="365" spans="2:6" x14ac:dyDescent="0.2">
      <c r="B365" s="4">
        <v>362</v>
      </c>
      <c r="C365" s="8" t="s">
        <v>404</v>
      </c>
      <c r="D365" s="9">
        <v>16189</v>
      </c>
      <c r="E365" s="10">
        <v>1360862.7819999999</v>
      </c>
      <c r="F365" s="11">
        <v>1971</v>
      </c>
    </row>
    <row r="366" spans="2:6" x14ac:dyDescent="0.2">
      <c r="B366" s="4">
        <v>363</v>
      </c>
      <c r="C366" s="8" t="s">
        <v>405</v>
      </c>
      <c r="D366" s="9">
        <v>30448</v>
      </c>
      <c r="E366" s="10">
        <v>3282917.1469999999</v>
      </c>
      <c r="F366" s="11">
        <v>3991</v>
      </c>
    </row>
    <row r="367" spans="2:6" x14ac:dyDescent="0.2">
      <c r="B367" s="4">
        <v>364</v>
      </c>
      <c r="C367" s="8" t="s">
        <v>406</v>
      </c>
      <c r="D367" s="9">
        <v>748080</v>
      </c>
      <c r="E367" s="10">
        <v>12765187.578</v>
      </c>
      <c r="F367" s="11">
        <v>39532</v>
      </c>
    </row>
    <row r="368" spans="2:6" x14ac:dyDescent="0.2">
      <c r="B368" s="4">
        <v>365</v>
      </c>
      <c r="C368" s="8" t="s">
        <v>45</v>
      </c>
      <c r="D368" s="9">
        <v>121763</v>
      </c>
      <c r="E368" s="10">
        <v>5038231.8720000004</v>
      </c>
      <c r="F368" s="11">
        <v>50446</v>
      </c>
    </row>
    <row r="369" spans="2:6" x14ac:dyDescent="0.2">
      <c r="B369" s="4">
        <v>366</v>
      </c>
      <c r="C369" s="8" t="s">
        <v>407</v>
      </c>
      <c r="D369" s="9">
        <v>9208696</v>
      </c>
      <c r="E369" s="10">
        <v>15658573.029999999</v>
      </c>
      <c r="F369" s="11">
        <v>38719</v>
      </c>
    </row>
    <row r="370" spans="2:6" x14ac:dyDescent="0.2">
      <c r="B370" s="4">
        <v>367</v>
      </c>
      <c r="C370" s="8" t="s">
        <v>46</v>
      </c>
      <c r="D370" s="9">
        <v>13177</v>
      </c>
      <c r="E370" s="10">
        <v>117967.242</v>
      </c>
      <c r="F370" s="11">
        <v>2581</v>
      </c>
    </row>
    <row r="371" spans="2:6" x14ac:dyDescent="0.2">
      <c r="B371" s="4">
        <v>368</v>
      </c>
      <c r="C371" s="8" t="s">
        <v>408</v>
      </c>
      <c r="D371" s="9">
        <v>2432042</v>
      </c>
      <c r="E371" s="10">
        <v>60377764.028999999</v>
      </c>
      <c r="F371" s="11">
        <v>230970</v>
      </c>
    </row>
    <row r="372" spans="2:6" x14ac:dyDescent="0.2">
      <c r="B372" s="4">
        <v>369</v>
      </c>
      <c r="C372" s="5" t="s">
        <v>409</v>
      </c>
      <c r="D372" s="6">
        <v>67551</v>
      </c>
      <c r="E372" s="7">
        <v>326513.82199999999</v>
      </c>
      <c r="F372" s="6">
        <v>4497</v>
      </c>
    </row>
    <row r="373" spans="2:6" x14ac:dyDescent="0.2">
      <c r="B373" s="4">
        <v>370</v>
      </c>
      <c r="C373" s="5" t="s">
        <v>410</v>
      </c>
      <c r="D373" s="6">
        <v>1908</v>
      </c>
      <c r="E373" s="7">
        <v>43626.936000000002</v>
      </c>
      <c r="F373" s="6">
        <v>874</v>
      </c>
    </row>
    <row r="374" spans="2:6" x14ac:dyDescent="0.2">
      <c r="B374" s="4">
        <v>371</v>
      </c>
      <c r="C374" s="8" t="s">
        <v>47</v>
      </c>
      <c r="D374" s="9">
        <v>1332260</v>
      </c>
      <c r="E374" s="10">
        <v>12510008.522</v>
      </c>
      <c r="F374" s="11">
        <v>47560</v>
      </c>
    </row>
    <row r="375" spans="2:6" x14ac:dyDescent="0.2">
      <c r="B375" s="4">
        <v>372</v>
      </c>
      <c r="C375" s="8" t="s">
        <v>411</v>
      </c>
      <c r="D375" s="9">
        <v>905</v>
      </c>
      <c r="E375" s="10">
        <v>13943.196</v>
      </c>
      <c r="F375" s="11">
        <v>194</v>
      </c>
    </row>
    <row r="376" spans="2:6" x14ac:dyDescent="0.2">
      <c r="B376" s="4">
        <v>373</v>
      </c>
      <c r="C376" s="8" t="s">
        <v>412</v>
      </c>
      <c r="D376" s="9">
        <v>30909</v>
      </c>
      <c r="E376" s="10">
        <v>359798.03</v>
      </c>
      <c r="F376" s="11">
        <v>3454</v>
      </c>
    </row>
    <row r="377" spans="2:6" x14ac:dyDescent="0.2">
      <c r="B377" s="4">
        <v>374</v>
      </c>
      <c r="C377" s="8" t="s">
        <v>413</v>
      </c>
      <c r="D377" s="9">
        <v>18917</v>
      </c>
      <c r="E377" s="10">
        <v>263513.92700000003</v>
      </c>
      <c r="F377" s="11">
        <v>4708</v>
      </c>
    </row>
    <row r="378" spans="2:6" x14ac:dyDescent="0.2">
      <c r="B378" s="4">
        <v>375</v>
      </c>
      <c r="C378" s="8" t="s">
        <v>414</v>
      </c>
      <c r="D378" s="9">
        <v>2830</v>
      </c>
      <c r="E378" s="10">
        <v>68837.055999999997</v>
      </c>
      <c r="F378" s="11">
        <v>552</v>
      </c>
    </row>
    <row r="379" spans="2:6" x14ac:dyDescent="0.2">
      <c r="B379" s="4">
        <v>376</v>
      </c>
      <c r="C379" s="8" t="s">
        <v>48</v>
      </c>
      <c r="D379" s="9">
        <v>2266921</v>
      </c>
      <c r="E379" s="10">
        <v>5804694.7620000001</v>
      </c>
      <c r="F379" s="11">
        <v>15879</v>
      </c>
    </row>
    <row r="380" spans="2:6" x14ac:dyDescent="0.2">
      <c r="B380" s="4">
        <v>377</v>
      </c>
      <c r="C380" s="8" t="s">
        <v>415</v>
      </c>
      <c r="D380" s="9">
        <v>538</v>
      </c>
      <c r="E380" s="10">
        <v>10800</v>
      </c>
      <c r="F380" s="11">
        <v>2409</v>
      </c>
    </row>
    <row r="381" spans="2:6" x14ac:dyDescent="0.2">
      <c r="B381" s="4">
        <v>378</v>
      </c>
      <c r="C381" s="8" t="s">
        <v>416</v>
      </c>
      <c r="D381" s="9">
        <v>219744</v>
      </c>
      <c r="E381" s="10">
        <v>1994067.9140000001</v>
      </c>
      <c r="F381" s="11">
        <v>11102</v>
      </c>
    </row>
    <row r="382" spans="2:6" x14ac:dyDescent="0.2">
      <c r="B382" s="4">
        <v>379</v>
      </c>
      <c r="C382" s="8" t="s">
        <v>417</v>
      </c>
      <c r="D382" s="9">
        <v>48711</v>
      </c>
      <c r="E382" s="10">
        <v>10642447.552999999</v>
      </c>
      <c r="F382" s="11">
        <v>21552</v>
      </c>
    </row>
    <row r="383" spans="2:6" x14ac:dyDescent="0.2">
      <c r="B383" s="4">
        <v>380</v>
      </c>
      <c r="C383" s="8" t="s">
        <v>418</v>
      </c>
      <c r="D383" s="9">
        <v>54837</v>
      </c>
      <c r="E383" s="10">
        <v>185882.38099999999</v>
      </c>
      <c r="F383" s="11">
        <v>1222</v>
      </c>
    </row>
    <row r="384" spans="2:6" x14ac:dyDescent="0.2">
      <c r="B384" s="4">
        <v>381</v>
      </c>
      <c r="C384" s="8" t="s">
        <v>419</v>
      </c>
      <c r="D384" s="9">
        <v>438854</v>
      </c>
      <c r="E384" s="10">
        <v>1510611.4280000001</v>
      </c>
      <c r="F384" s="11">
        <v>21540</v>
      </c>
    </row>
    <row r="385" spans="2:6" x14ac:dyDescent="0.2">
      <c r="B385" s="4">
        <v>382</v>
      </c>
      <c r="C385" s="8" t="s">
        <v>420</v>
      </c>
      <c r="D385" s="9">
        <v>8939</v>
      </c>
      <c r="E385" s="10">
        <v>209959.443</v>
      </c>
      <c r="F385" s="11">
        <v>2238</v>
      </c>
    </row>
    <row r="386" spans="2:6" x14ac:dyDescent="0.2">
      <c r="B386" s="4">
        <v>383</v>
      </c>
      <c r="C386" s="8" t="s">
        <v>421</v>
      </c>
      <c r="D386" s="9">
        <v>66671</v>
      </c>
      <c r="E386" s="10">
        <v>113931.406</v>
      </c>
      <c r="F386" s="11">
        <v>194</v>
      </c>
    </row>
    <row r="387" spans="2:6" x14ac:dyDescent="0.2">
      <c r="B387" s="4">
        <v>384</v>
      </c>
      <c r="C387" s="5" t="s">
        <v>422</v>
      </c>
      <c r="D387" s="6">
        <v>187146</v>
      </c>
      <c r="E387" s="7">
        <v>1187316.3049999999</v>
      </c>
      <c r="F387" s="6">
        <v>1113</v>
      </c>
    </row>
    <row r="388" spans="2:6" x14ac:dyDescent="0.2">
      <c r="B388" s="4">
        <v>385</v>
      </c>
      <c r="C388" s="8" t="s">
        <v>49</v>
      </c>
      <c r="D388" s="9">
        <v>32</v>
      </c>
      <c r="E388" s="10">
        <v>567.54999999999995</v>
      </c>
      <c r="F388" s="11">
        <v>25</v>
      </c>
    </row>
    <row r="389" spans="2:6" x14ac:dyDescent="0.2">
      <c r="B389" s="4">
        <v>386</v>
      </c>
      <c r="C389" s="8" t="s">
        <v>423</v>
      </c>
      <c r="D389" s="9">
        <v>129809</v>
      </c>
      <c r="E389" s="10">
        <v>4666751.625</v>
      </c>
      <c r="F389" s="11">
        <v>71</v>
      </c>
    </row>
    <row r="390" spans="2:6" x14ac:dyDescent="0.2">
      <c r="B390" s="4">
        <v>387</v>
      </c>
      <c r="C390" s="8" t="s">
        <v>424</v>
      </c>
      <c r="D390" s="9">
        <v>744</v>
      </c>
      <c r="E390" s="10">
        <v>40169.845999999998</v>
      </c>
      <c r="F390" s="11">
        <v>825</v>
      </c>
    </row>
    <row r="391" spans="2:6" x14ac:dyDescent="0.2">
      <c r="B391" s="4">
        <v>388</v>
      </c>
      <c r="C391" s="8" t="s">
        <v>425</v>
      </c>
      <c r="D391" s="9">
        <v>1188600</v>
      </c>
      <c r="E391" s="10">
        <v>2007067.2309999999</v>
      </c>
      <c r="F391" s="11">
        <v>2425</v>
      </c>
    </row>
    <row r="392" spans="2:6" x14ac:dyDescent="0.2">
      <c r="B392" s="4">
        <v>389</v>
      </c>
      <c r="C392" s="8" t="s">
        <v>426</v>
      </c>
      <c r="D392" s="9">
        <v>12878</v>
      </c>
      <c r="E392" s="10">
        <v>552427.72</v>
      </c>
      <c r="F392" s="11">
        <v>1664</v>
      </c>
    </row>
    <row r="393" spans="2:6" x14ac:dyDescent="0.2">
      <c r="B393" s="4">
        <v>390</v>
      </c>
      <c r="C393" s="8" t="s">
        <v>427</v>
      </c>
      <c r="D393" s="9">
        <v>7208630</v>
      </c>
      <c r="E393" s="10">
        <v>10485533.364</v>
      </c>
      <c r="F393" s="11">
        <v>26157</v>
      </c>
    </row>
    <row r="394" spans="2:6" x14ac:dyDescent="0.2">
      <c r="B394" s="4">
        <v>391</v>
      </c>
      <c r="C394" s="8" t="s">
        <v>428</v>
      </c>
      <c r="D394" s="9">
        <v>212972</v>
      </c>
      <c r="E394" s="10">
        <v>365239.87</v>
      </c>
      <c r="F394" s="11">
        <v>2643</v>
      </c>
    </row>
    <row r="395" spans="2:6" x14ac:dyDescent="0.2">
      <c r="B395" s="4">
        <v>392</v>
      </c>
      <c r="C395" s="8" t="s">
        <v>429</v>
      </c>
      <c r="D395" s="9">
        <v>17265</v>
      </c>
      <c r="E395" s="10">
        <v>277272.10600000003</v>
      </c>
      <c r="F395" s="11">
        <v>3683</v>
      </c>
    </row>
    <row r="396" spans="2:6" x14ac:dyDescent="0.2">
      <c r="B396" s="4">
        <v>393</v>
      </c>
      <c r="C396" s="5" t="s">
        <v>430</v>
      </c>
      <c r="D396" s="6">
        <v>116841</v>
      </c>
      <c r="E396" s="7">
        <v>307442.859</v>
      </c>
      <c r="F396" s="6">
        <v>406</v>
      </c>
    </row>
    <row r="397" spans="2:6" x14ac:dyDescent="0.2">
      <c r="B397" s="4">
        <v>394</v>
      </c>
      <c r="C397" s="8" t="s">
        <v>50</v>
      </c>
      <c r="D397" s="9">
        <v>987</v>
      </c>
      <c r="E397" s="10">
        <v>5531.4669999999996</v>
      </c>
      <c r="F397" s="11">
        <v>226</v>
      </c>
    </row>
    <row r="398" spans="2:6" x14ac:dyDescent="0.2">
      <c r="B398" s="4">
        <v>395</v>
      </c>
      <c r="C398" s="8" t="s">
        <v>51</v>
      </c>
      <c r="D398" s="9">
        <v>61327</v>
      </c>
      <c r="E398" s="10">
        <v>103975.69500000001</v>
      </c>
      <c r="F398" s="11">
        <v>219</v>
      </c>
    </row>
    <row r="399" spans="2:6" x14ac:dyDescent="0.2">
      <c r="B399" s="4">
        <v>396</v>
      </c>
      <c r="C399" s="8" t="s">
        <v>431</v>
      </c>
      <c r="D399" s="9">
        <v>4570</v>
      </c>
      <c r="E399" s="10">
        <v>135776.959</v>
      </c>
      <c r="F399" s="11">
        <v>382</v>
      </c>
    </row>
    <row r="400" spans="2:6" x14ac:dyDescent="0.2">
      <c r="B400" s="4">
        <v>397</v>
      </c>
      <c r="C400" s="8" t="s">
        <v>52</v>
      </c>
      <c r="D400" s="9">
        <v>1222</v>
      </c>
      <c r="E400" s="10">
        <v>6987.4059999999999</v>
      </c>
      <c r="F400" s="11">
        <v>77</v>
      </c>
    </row>
    <row r="401" spans="2:6" x14ac:dyDescent="0.2">
      <c r="B401" s="4">
        <v>398</v>
      </c>
      <c r="C401" s="8" t="s">
        <v>432</v>
      </c>
      <c r="D401" s="9">
        <v>134956</v>
      </c>
      <c r="E401" s="10">
        <v>218429.40599999999</v>
      </c>
      <c r="F401" s="11">
        <v>1452</v>
      </c>
    </row>
    <row r="402" spans="2:6" x14ac:dyDescent="0.2">
      <c r="B402" s="4">
        <v>399</v>
      </c>
      <c r="C402" s="8" t="s">
        <v>433</v>
      </c>
      <c r="D402" s="9">
        <v>3292</v>
      </c>
      <c r="E402" s="10">
        <v>121293.02</v>
      </c>
      <c r="F402" s="11">
        <v>1153</v>
      </c>
    </row>
    <row r="403" spans="2:6" x14ac:dyDescent="0.2">
      <c r="B403" s="4">
        <v>400</v>
      </c>
      <c r="C403" s="8" t="s">
        <v>434</v>
      </c>
      <c r="D403" s="9">
        <v>9798</v>
      </c>
      <c r="E403" s="10">
        <v>739279.50899999996</v>
      </c>
      <c r="F403" s="11">
        <v>915</v>
      </c>
    </row>
    <row r="404" spans="2:6" x14ac:dyDescent="0.2">
      <c r="B404" s="4">
        <v>401</v>
      </c>
      <c r="C404" s="5" t="s">
        <v>53</v>
      </c>
      <c r="D404" s="6">
        <v>2172</v>
      </c>
      <c r="E404" s="7">
        <v>63330.620999999999</v>
      </c>
      <c r="F404" s="6">
        <v>310</v>
      </c>
    </row>
    <row r="405" spans="2:6" x14ac:dyDescent="0.2">
      <c r="B405" s="4">
        <v>402</v>
      </c>
      <c r="C405" s="8" t="s">
        <v>435</v>
      </c>
      <c r="D405" s="9">
        <v>41115</v>
      </c>
      <c r="E405" s="10">
        <v>427157.41800000001</v>
      </c>
      <c r="F405" s="11">
        <v>480</v>
      </c>
    </row>
    <row r="406" spans="2:6" x14ac:dyDescent="0.2">
      <c r="B406" s="4">
        <v>403</v>
      </c>
      <c r="C406" s="8" t="s">
        <v>436</v>
      </c>
      <c r="D406" s="9">
        <v>148068</v>
      </c>
      <c r="E406" s="10">
        <v>1262134.013</v>
      </c>
      <c r="F406" s="11">
        <v>761</v>
      </c>
    </row>
    <row r="407" spans="2:6" x14ac:dyDescent="0.2">
      <c r="B407" s="4">
        <v>404</v>
      </c>
      <c r="C407" s="8" t="s">
        <v>437</v>
      </c>
      <c r="D407" s="9">
        <v>139704</v>
      </c>
      <c r="E407" s="10">
        <v>972172.54200000002</v>
      </c>
      <c r="F407" s="11">
        <v>2065</v>
      </c>
    </row>
    <row r="408" spans="2:6" x14ac:dyDescent="0.2">
      <c r="B408" s="4">
        <v>405</v>
      </c>
      <c r="C408" s="8" t="s">
        <v>438</v>
      </c>
      <c r="D408" s="9">
        <v>3728</v>
      </c>
      <c r="E408" s="10">
        <v>71956.172000000006</v>
      </c>
      <c r="F408" s="11">
        <v>1972</v>
      </c>
    </row>
    <row r="409" spans="2:6" x14ac:dyDescent="0.2">
      <c r="B409" s="4">
        <v>406</v>
      </c>
      <c r="C409" s="8" t="s">
        <v>439</v>
      </c>
      <c r="D409" s="9">
        <v>819</v>
      </c>
      <c r="E409" s="10">
        <v>24758.668000000001</v>
      </c>
      <c r="F409" s="11">
        <v>205</v>
      </c>
    </row>
    <row r="410" spans="2:6" x14ac:dyDescent="0.2">
      <c r="B410" s="4">
        <v>407</v>
      </c>
      <c r="C410" s="8" t="s">
        <v>440</v>
      </c>
      <c r="D410" s="9">
        <v>2704</v>
      </c>
      <c r="E410" s="10">
        <v>29773.887999999999</v>
      </c>
      <c r="F410" s="11">
        <v>1329</v>
      </c>
    </row>
    <row r="411" spans="2:6" x14ac:dyDescent="0.2">
      <c r="B411" s="4">
        <v>408</v>
      </c>
      <c r="C411" s="8" t="s">
        <v>441</v>
      </c>
      <c r="D411" s="9">
        <v>3471</v>
      </c>
      <c r="E411" s="10">
        <v>49044.35</v>
      </c>
      <c r="F411" s="11">
        <v>5105</v>
      </c>
    </row>
    <row r="412" spans="2:6" x14ac:dyDescent="0.2">
      <c r="B412" s="4">
        <v>409</v>
      </c>
      <c r="C412" s="8" t="s">
        <v>442</v>
      </c>
      <c r="D412" s="9">
        <v>2382</v>
      </c>
      <c r="E412" s="10">
        <v>106954.057</v>
      </c>
      <c r="F412" s="11">
        <v>329</v>
      </c>
    </row>
    <row r="413" spans="2:6" x14ac:dyDescent="0.2">
      <c r="B413" s="4">
        <v>410</v>
      </c>
      <c r="C413" s="8" t="s">
        <v>54</v>
      </c>
      <c r="D413" s="9">
        <v>198560</v>
      </c>
      <c r="E413" s="10">
        <v>292903</v>
      </c>
      <c r="F413" s="11">
        <v>285</v>
      </c>
    </row>
    <row r="414" spans="2:6" x14ac:dyDescent="0.2">
      <c r="B414" s="4">
        <v>411</v>
      </c>
      <c r="C414" s="8" t="s">
        <v>443</v>
      </c>
      <c r="D414" s="9">
        <v>27481</v>
      </c>
      <c r="E414" s="10">
        <v>256557.666</v>
      </c>
      <c r="F414" s="11">
        <v>347</v>
      </c>
    </row>
    <row r="415" spans="2:6" x14ac:dyDescent="0.2">
      <c r="B415" s="4">
        <v>412</v>
      </c>
      <c r="C415" s="8" t="s">
        <v>444</v>
      </c>
      <c r="D415" s="9">
        <v>28110</v>
      </c>
      <c r="E415" s="10">
        <v>134203.177</v>
      </c>
      <c r="F415" s="11">
        <v>117</v>
      </c>
    </row>
    <row r="416" spans="2:6" x14ac:dyDescent="0.2">
      <c r="B416" s="4">
        <v>413</v>
      </c>
      <c r="C416" s="8" t="s">
        <v>445</v>
      </c>
      <c r="D416" s="9">
        <v>75299</v>
      </c>
      <c r="E416" s="10">
        <v>870680.48499999999</v>
      </c>
      <c r="F416" s="11">
        <v>2120</v>
      </c>
    </row>
    <row r="417" spans="2:6" x14ac:dyDescent="0.2">
      <c r="B417" s="4">
        <v>414</v>
      </c>
      <c r="C417" s="8" t="s">
        <v>446</v>
      </c>
      <c r="D417" s="9">
        <v>3692</v>
      </c>
      <c r="E417" s="10">
        <v>75387.486000000004</v>
      </c>
      <c r="F417" s="11">
        <v>8738</v>
      </c>
    </row>
    <row r="418" spans="2:6" x14ac:dyDescent="0.2">
      <c r="B418" s="4">
        <v>415</v>
      </c>
      <c r="C418" s="8" t="s">
        <v>55</v>
      </c>
      <c r="D418" s="9">
        <v>58849</v>
      </c>
      <c r="E418" s="10">
        <v>174601.516</v>
      </c>
      <c r="F418" s="11">
        <v>2585</v>
      </c>
    </row>
    <row r="419" spans="2:6" x14ac:dyDescent="0.2">
      <c r="B419" s="4">
        <v>416</v>
      </c>
      <c r="C419" s="8" t="s">
        <v>447</v>
      </c>
      <c r="D419" s="9">
        <v>15248775</v>
      </c>
      <c r="E419" s="10">
        <v>66911574.256999999</v>
      </c>
      <c r="F419" s="11">
        <v>273785</v>
      </c>
    </row>
    <row r="420" spans="2:6" x14ac:dyDescent="0.2">
      <c r="B420" s="4">
        <v>417</v>
      </c>
      <c r="C420" s="8" t="s">
        <v>448</v>
      </c>
      <c r="D420" s="9">
        <v>5198</v>
      </c>
      <c r="E420" s="10">
        <v>121865.644</v>
      </c>
      <c r="F420" s="11">
        <v>4960</v>
      </c>
    </row>
    <row r="421" spans="2:6" x14ac:dyDescent="0.2">
      <c r="B421" s="4">
        <v>418</v>
      </c>
      <c r="C421" s="8" t="s">
        <v>449</v>
      </c>
      <c r="D421" s="9">
        <v>344</v>
      </c>
      <c r="E421" s="10">
        <v>6409.2089999999998</v>
      </c>
      <c r="F421" s="11">
        <v>132</v>
      </c>
    </row>
    <row r="422" spans="2:6" x14ac:dyDescent="0.2">
      <c r="B422" s="4">
        <v>419</v>
      </c>
      <c r="C422" s="8" t="s">
        <v>450</v>
      </c>
      <c r="D422" s="9">
        <v>2869</v>
      </c>
      <c r="E422" s="10">
        <v>60731.798000000003</v>
      </c>
      <c r="F422" s="11">
        <v>415</v>
      </c>
    </row>
    <row r="423" spans="2:6" x14ac:dyDescent="0.2">
      <c r="B423" s="4">
        <v>420</v>
      </c>
      <c r="C423" s="8" t="s">
        <v>451</v>
      </c>
      <c r="D423" s="9">
        <v>126802</v>
      </c>
      <c r="E423" s="10">
        <v>165407.84899999999</v>
      </c>
      <c r="F423" s="11">
        <v>229</v>
      </c>
    </row>
    <row r="424" spans="2:6" x14ac:dyDescent="0.2">
      <c r="B424" s="4">
        <v>421</v>
      </c>
      <c r="C424" s="8" t="s">
        <v>56</v>
      </c>
      <c r="D424" s="9">
        <v>128982</v>
      </c>
      <c r="E424" s="10">
        <v>428644.44400000002</v>
      </c>
      <c r="F424" s="11">
        <v>4782</v>
      </c>
    </row>
    <row r="425" spans="2:6" x14ac:dyDescent="0.2">
      <c r="B425" s="4">
        <v>422</v>
      </c>
      <c r="C425" s="8" t="s">
        <v>452</v>
      </c>
      <c r="D425" s="9">
        <v>2463</v>
      </c>
      <c r="E425" s="10">
        <v>47144.067999999999</v>
      </c>
      <c r="F425" s="11">
        <v>730</v>
      </c>
    </row>
    <row r="426" spans="2:6" x14ac:dyDescent="0.2">
      <c r="B426" s="4">
        <v>423</v>
      </c>
      <c r="C426" s="8" t="s">
        <v>453</v>
      </c>
      <c r="D426" s="9">
        <v>38507</v>
      </c>
      <c r="E426" s="10">
        <v>1251812.977</v>
      </c>
      <c r="F426" s="11">
        <v>18328</v>
      </c>
    </row>
    <row r="427" spans="2:6" x14ac:dyDescent="0.2">
      <c r="B427" s="4">
        <v>424</v>
      </c>
      <c r="C427" s="8" t="s">
        <v>454</v>
      </c>
      <c r="D427" s="9">
        <v>2954398</v>
      </c>
      <c r="E427" s="10">
        <v>20800862.657000002</v>
      </c>
      <c r="F427" s="11">
        <v>154208</v>
      </c>
    </row>
    <row r="428" spans="2:6" x14ac:dyDescent="0.2">
      <c r="B428" s="4">
        <v>425</v>
      </c>
      <c r="C428" s="8" t="s">
        <v>455</v>
      </c>
      <c r="D428" s="9">
        <v>3042025</v>
      </c>
      <c r="E428" s="10">
        <v>4188130.3080000002</v>
      </c>
      <c r="F428" s="11">
        <v>4083</v>
      </c>
    </row>
    <row r="429" spans="2:6" x14ac:dyDescent="0.2">
      <c r="B429" s="4">
        <v>426</v>
      </c>
      <c r="C429" s="8" t="s">
        <v>57</v>
      </c>
      <c r="D429" s="9">
        <v>905</v>
      </c>
      <c r="E429" s="10">
        <v>6952.1639999999998</v>
      </c>
      <c r="F429" s="11">
        <v>905</v>
      </c>
    </row>
    <row r="430" spans="2:6" x14ac:dyDescent="0.2">
      <c r="B430" s="4">
        <v>427</v>
      </c>
      <c r="C430" s="8" t="s">
        <v>58</v>
      </c>
      <c r="D430" s="9">
        <v>735641</v>
      </c>
      <c r="E430" s="10">
        <v>1704666.77</v>
      </c>
      <c r="F430" s="11">
        <v>50582</v>
      </c>
    </row>
    <row r="431" spans="2:6" x14ac:dyDescent="0.2">
      <c r="B431" s="4">
        <v>428</v>
      </c>
      <c r="C431" s="8" t="s">
        <v>456</v>
      </c>
      <c r="D431" s="9">
        <v>13246</v>
      </c>
      <c r="E431" s="10">
        <v>868314.09400000004</v>
      </c>
      <c r="F431" s="11">
        <v>1077</v>
      </c>
    </row>
    <row r="432" spans="2:6" x14ac:dyDescent="0.2">
      <c r="B432" s="4">
        <v>429</v>
      </c>
      <c r="C432" s="8" t="s">
        <v>59</v>
      </c>
      <c r="D432" s="9">
        <v>5324904</v>
      </c>
      <c r="E432" s="10">
        <v>8429923.1500000004</v>
      </c>
      <c r="F432" s="11">
        <v>28375</v>
      </c>
    </row>
    <row r="433" spans="2:6" x14ac:dyDescent="0.2">
      <c r="B433" s="4">
        <v>430</v>
      </c>
      <c r="C433" s="8" t="s">
        <v>457</v>
      </c>
      <c r="D433" s="9">
        <v>182193</v>
      </c>
      <c r="E433" s="10">
        <v>381635.234</v>
      </c>
      <c r="F433" s="11">
        <v>562</v>
      </c>
    </row>
    <row r="434" spans="2:6" x14ac:dyDescent="0.2">
      <c r="B434" s="4">
        <v>431</v>
      </c>
      <c r="C434" s="8" t="s">
        <v>60</v>
      </c>
      <c r="D434" s="9">
        <v>165</v>
      </c>
      <c r="E434" s="10">
        <v>6683.0730000000003</v>
      </c>
      <c r="F434" s="11">
        <v>165</v>
      </c>
    </row>
    <row r="435" spans="2:6" x14ac:dyDescent="0.2">
      <c r="B435" s="4">
        <v>432</v>
      </c>
      <c r="C435" s="8" t="s">
        <v>458</v>
      </c>
      <c r="D435" s="9">
        <v>6595</v>
      </c>
      <c r="E435" s="10">
        <v>187019.00200000001</v>
      </c>
      <c r="F435" s="11">
        <v>2773</v>
      </c>
    </row>
    <row r="436" spans="2:6" x14ac:dyDescent="0.2">
      <c r="B436" s="4">
        <v>433</v>
      </c>
      <c r="C436" s="8" t="s">
        <v>459</v>
      </c>
      <c r="D436" s="9">
        <v>10740</v>
      </c>
      <c r="E436" s="10">
        <v>315187.44900000002</v>
      </c>
      <c r="F436" s="11">
        <v>1385</v>
      </c>
    </row>
    <row r="437" spans="2:6" x14ac:dyDescent="0.2">
      <c r="B437" s="4">
        <v>434</v>
      </c>
      <c r="C437" s="8" t="s">
        <v>460</v>
      </c>
      <c r="D437" s="9">
        <v>21020</v>
      </c>
      <c r="E437" s="10">
        <v>320970.17</v>
      </c>
      <c r="F437" s="11">
        <v>15718</v>
      </c>
    </row>
    <row r="438" spans="2:6" x14ac:dyDescent="0.2">
      <c r="B438" s="4">
        <v>435</v>
      </c>
      <c r="C438" s="8" t="s">
        <v>61</v>
      </c>
      <c r="D438" s="9">
        <v>817</v>
      </c>
      <c r="E438" s="10">
        <v>36564.152000000002</v>
      </c>
      <c r="F438" s="11">
        <v>132</v>
      </c>
    </row>
    <row r="439" spans="2:6" x14ac:dyDescent="0.2">
      <c r="B439" s="4">
        <v>436</v>
      </c>
      <c r="C439" s="8" t="s">
        <v>62</v>
      </c>
      <c r="D439" s="9">
        <v>1177</v>
      </c>
      <c r="E439" s="10">
        <v>7423.0929999999998</v>
      </c>
      <c r="F439" s="11">
        <v>330</v>
      </c>
    </row>
    <row r="440" spans="2:6" x14ac:dyDescent="0.2">
      <c r="B440" s="4">
        <v>437</v>
      </c>
      <c r="C440" s="8" t="s">
        <v>63</v>
      </c>
      <c r="D440" s="9">
        <v>756239</v>
      </c>
      <c r="E440" s="10">
        <v>1021781.095</v>
      </c>
      <c r="F440" s="11">
        <v>2506</v>
      </c>
    </row>
    <row r="441" spans="2:6" x14ac:dyDescent="0.2">
      <c r="B441" s="4">
        <v>438</v>
      </c>
      <c r="C441" s="8" t="s">
        <v>461</v>
      </c>
      <c r="D441" s="9">
        <v>32332</v>
      </c>
      <c r="E441" s="10">
        <v>588074.39300000004</v>
      </c>
      <c r="F441" s="11">
        <v>581</v>
      </c>
    </row>
    <row r="442" spans="2:6" x14ac:dyDescent="0.2">
      <c r="B442" s="4">
        <v>439</v>
      </c>
      <c r="C442" s="8" t="s">
        <v>462</v>
      </c>
      <c r="D442" s="9">
        <v>17034</v>
      </c>
      <c r="E442" s="10">
        <v>104209.40399999999</v>
      </c>
      <c r="F442" s="11">
        <v>68</v>
      </c>
    </row>
    <row r="443" spans="2:6" x14ac:dyDescent="0.2">
      <c r="B443" s="4">
        <v>440</v>
      </c>
      <c r="C443" s="8" t="s">
        <v>463</v>
      </c>
      <c r="D443" s="9">
        <v>18414</v>
      </c>
      <c r="E443" s="10">
        <v>436170.19400000002</v>
      </c>
      <c r="F443" s="11">
        <v>118</v>
      </c>
    </row>
    <row r="444" spans="2:6" x14ac:dyDescent="0.2">
      <c r="B444" s="4">
        <v>441</v>
      </c>
      <c r="C444" s="8" t="s">
        <v>464</v>
      </c>
      <c r="D444" s="9">
        <v>499771</v>
      </c>
      <c r="E444" s="10">
        <v>972912.86</v>
      </c>
      <c r="F444" s="11">
        <v>21375</v>
      </c>
    </row>
    <row r="445" spans="2:6" x14ac:dyDescent="0.2">
      <c r="B445" s="4">
        <v>442</v>
      </c>
      <c r="C445" s="8" t="s">
        <v>465</v>
      </c>
      <c r="D445" s="9">
        <v>124475</v>
      </c>
      <c r="E445" s="10">
        <v>1029355.145</v>
      </c>
      <c r="F445" s="11">
        <v>6157</v>
      </c>
    </row>
    <row r="446" spans="2:6" x14ac:dyDescent="0.2">
      <c r="B446" s="4">
        <v>443</v>
      </c>
      <c r="C446" s="8" t="s">
        <v>466</v>
      </c>
      <c r="D446" s="9">
        <v>352480</v>
      </c>
      <c r="E446" s="10">
        <v>966903.429</v>
      </c>
      <c r="F446" s="11">
        <v>760</v>
      </c>
    </row>
    <row r="447" spans="2:6" x14ac:dyDescent="0.2">
      <c r="B447" s="4">
        <v>444</v>
      </c>
      <c r="C447" s="8" t="s">
        <v>467</v>
      </c>
      <c r="D447" s="9">
        <v>227523</v>
      </c>
      <c r="E447" s="10">
        <v>686370.83100000001</v>
      </c>
      <c r="F447" s="11">
        <v>8170</v>
      </c>
    </row>
    <row r="448" spans="2:6" x14ac:dyDescent="0.2">
      <c r="B448" s="4">
        <v>445</v>
      </c>
      <c r="C448" s="8" t="s">
        <v>65</v>
      </c>
      <c r="D448" s="9">
        <v>22543</v>
      </c>
      <c r="E448" s="10">
        <v>375661.52600000001</v>
      </c>
      <c r="F448" s="11">
        <v>2706</v>
      </c>
    </row>
    <row r="449" spans="2:6" x14ac:dyDescent="0.2">
      <c r="B449" s="4">
        <v>446</v>
      </c>
      <c r="C449" s="8" t="s">
        <v>468</v>
      </c>
      <c r="D449" s="9">
        <v>22191</v>
      </c>
      <c r="E449" s="10">
        <v>32157.734</v>
      </c>
      <c r="F449" s="11">
        <v>270</v>
      </c>
    </row>
    <row r="450" spans="2:6" x14ac:dyDescent="0.2">
      <c r="B450" s="4">
        <v>447</v>
      </c>
      <c r="C450" s="8" t="s">
        <v>66</v>
      </c>
      <c r="D450" s="9">
        <v>20519</v>
      </c>
      <c r="E450" s="10">
        <v>1531147.892</v>
      </c>
      <c r="F450" s="11">
        <v>2554</v>
      </c>
    </row>
    <row r="451" spans="2:6" x14ac:dyDescent="0.2">
      <c r="B451" s="4">
        <v>448</v>
      </c>
      <c r="C451" s="8" t="s">
        <v>469</v>
      </c>
      <c r="D451" s="9">
        <v>317929</v>
      </c>
      <c r="E451" s="10">
        <v>3382054.003</v>
      </c>
      <c r="F451" s="11">
        <v>11623</v>
      </c>
    </row>
    <row r="452" spans="2:6" x14ac:dyDescent="0.2">
      <c r="B452" s="4">
        <v>449</v>
      </c>
      <c r="C452" s="8" t="s">
        <v>470</v>
      </c>
      <c r="D452" s="9">
        <v>7821</v>
      </c>
      <c r="E452" s="10">
        <v>22555.531999999999</v>
      </c>
      <c r="F452" s="11">
        <v>516</v>
      </c>
    </row>
    <row r="453" spans="2:6" x14ac:dyDescent="0.2">
      <c r="B453" s="4">
        <v>450</v>
      </c>
      <c r="C453" s="8" t="s">
        <v>471</v>
      </c>
      <c r="D453" s="9">
        <v>70033</v>
      </c>
      <c r="E453" s="10">
        <v>152127.56400000001</v>
      </c>
      <c r="F453" s="11">
        <v>498</v>
      </c>
    </row>
    <row r="454" spans="2:6" x14ac:dyDescent="0.2">
      <c r="B454" s="4">
        <v>451</v>
      </c>
      <c r="C454" s="8" t="s">
        <v>472</v>
      </c>
      <c r="D454" s="9">
        <v>14</v>
      </c>
      <c r="E454" s="10">
        <v>290.666</v>
      </c>
      <c r="F454" s="11">
        <v>7</v>
      </c>
    </row>
    <row r="455" spans="2:6" x14ac:dyDescent="0.2">
      <c r="B455" s="4">
        <v>452</v>
      </c>
      <c r="C455" s="8" t="s">
        <v>473</v>
      </c>
      <c r="D455" s="9">
        <v>3314</v>
      </c>
      <c r="E455" s="10">
        <v>47245.654999999999</v>
      </c>
      <c r="F455" s="11">
        <v>697</v>
      </c>
    </row>
    <row r="456" spans="2:6" x14ac:dyDescent="0.2">
      <c r="B456" s="4">
        <v>453</v>
      </c>
      <c r="C456" s="8" t="s">
        <v>474</v>
      </c>
      <c r="D456" s="9">
        <v>1241</v>
      </c>
      <c r="E456" s="10">
        <v>18826.578000000001</v>
      </c>
      <c r="F456" s="11">
        <v>363</v>
      </c>
    </row>
    <row r="457" spans="2:6" x14ac:dyDescent="0.2">
      <c r="B457" s="4">
        <v>454</v>
      </c>
      <c r="C457" s="8" t="s">
        <v>475</v>
      </c>
      <c r="D457" s="9">
        <v>40880</v>
      </c>
      <c r="E457" s="10">
        <v>70466.097999999998</v>
      </c>
      <c r="F457" s="11">
        <v>152</v>
      </c>
    </row>
    <row r="458" spans="2:6" x14ac:dyDescent="0.2">
      <c r="B458" s="4">
        <v>455</v>
      </c>
      <c r="C458" s="8" t="s">
        <v>476</v>
      </c>
      <c r="D458" s="9">
        <v>2642</v>
      </c>
      <c r="E458" s="10">
        <v>111162.35</v>
      </c>
      <c r="F458" s="11">
        <v>552</v>
      </c>
    </row>
    <row r="459" spans="2:6" x14ac:dyDescent="0.2">
      <c r="B459" s="4">
        <v>456</v>
      </c>
      <c r="C459" s="8" t="s">
        <v>477</v>
      </c>
      <c r="D459" s="9">
        <v>365</v>
      </c>
      <c r="E459" s="10">
        <v>12248.045</v>
      </c>
      <c r="F459" s="11">
        <v>37</v>
      </c>
    </row>
    <row r="460" spans="2:6" x14ac:dyDescent="0.2">
      <c r="B460" s="4">
        <v>457</v>
      </c>
      <c r="C460" s="8" t="s">
        <v>478</v>
      </c>
      <c r="D460" s="9">
        <v>29491</v>
      </c>
      <c r="E460" s="10">
        <v>1262485.94</v>
      </c>
      <c r="F460" s="11">
        <v>5859</v>
      </c>
    </row>
    <row r="461" spans="2:6" x14ac:dyDescent="0.2">
      <c r="B461" s="4">
        <v>458</v>
      </c>
      <c r="C461" s="8" t="s">
        <v>479</v>
      </c>
      <c r="D461" s="9">
        <v>8</v>
      </c>
      <c r="E461" s="10">
        <v>74.099999999999994</v>
      </c>
      <c r="F461" s="11">
        <v>27</v>
      </c>
    </row>
    <row r="462" spans="2:6" x14ac:dyDescent="0.2">
      <c r="B462" s="4">
        <v>459</v>
      </c>
      <c r="C462" s="8" t="s">
        <v>68</v>
      </c>
      <c r="D462" s="9">
        <v>28372</v>
      </c>
      <c r="E462" s="10">
        <v>1929691.7169999999</v>
      </c>
      <c r="F462" s="11">
        <v>5346</v>
      </c>
    </row>
    <row r="463" spans="2:6" x14ac:dyDescent="0.2">
      <c r="B463" s="4">
        <v>460</v>
      </c>
      <c r="C463" s="8" t="s">
        <v>480</v>
      </c>
      <c r="D463" s="9">
        <v>2644</v>
      </c>
      <c r="E463" s="10">
        <v>131609.239</v>
      </c>
      <c r="F463" s="11">
        <v>321</v>
      </c>
    </row>
    <row r="464" spans="2:6" x14ac:dyDescent="0.2">
      <c r="B464" s="4">
        <v>461</v>
      </c>
      <c r="C464" s="8" t="s">
        <v>481</v>
      </c>
      <c r="D464" s="9">
        <v>11605</v>
      </c>
      <c r="E464" s="10">
        <v>172386.323</v>
      </c>
      <c r="F464" s="11">
        <v>2003</v>
      </c>
    </row>
    <row r="465" spans="2:6" x14ac:dyDescent="0.2">
      <c r="B465" s="4">
        <v>462</v>
      </c>
      <c r="C465" s="8" t="s">
        <v>482</v>
      </c>
      <c r="D465" s="9">
        <v>1744</v>
      </c>
      <c r="E465" s="10">
        <v>4323.1580000000004</v>
      </c>
      <c r="F465" s="11">
        <v>80</v>
      </c>
    </row>
    <row r="466" spans="2:6" x14ac:dyDescent="0.2">
      <c r="B466" s="4">
        <v>463</v>
      </c>
      <c r="C466" s="8" t="s">
        <v>483</v>
      </c>
      <c r="D466" s="9">
        <v>515</v>
      </c>
      <c r="E466" s="10">
        <v>9538.8109999999997</v>
      </c>
      <c r="F466" s="11">
        <v>289</v>
      </c>
    </row>
    <row r="467" spans="2:6" x14ac:dyDescent="0.2">
      <c r="B467" s="4">
        <v>464</v>
      </c>
      <c r="C467" s="8" t="s">
        <v>484</v>
      </c>
      <c r="D467" s="9">
        <v>4009</v>
      </c>
      <c r="E467" s="10">
        <v>96612.885999999999</v>
      </c>
      <c r="F467" s="11">
        <v>1160</v>
      </c>
    </row>
    <row r="468" spans="2:6" x14ac:dyDescent="0.2">
      <c r="B468" s="4">
        <v>465</v>
      </c>
      <c r="C468" s="8" t="s">
        <v>485</v>
      </c>
      <c r="D468" s="9">
        <v>1669</v>
      </c>
      <c r="E468" s="10">
        <v>10071.609</v>
      </c>
      <c r="F468" s="11">
        <v>2346</v>
      </c>
    </row>
    <row r="469" spans="2:6" x14ac:dyDescent="0.2">
      <c r="B469" s="4">
        <v>466</v>
      </c>
      <c r="C469" s="8" t="s">
        <v>70</v>
      </c>
      <c r="D469" s="9">
        <v>44772</v>
      </c>
      <c r="E469" s="10">
        <v>2368788.5660000001</v>
      </c>
      <c r="F469" s="11">
        <v>6598</v>
      </c>
    </row>
    <row r="470" spans="2:6" x14ac:dyDescent="0.2">
      <c r="B470" s="4">
        <v>467</v>
      </c>
      <c r="C470" s="8" t="s">
        <v>486</v>
      </c>
      <c r="D470" s="9">
        <v>7517</v>
      </c>
      <c r="E470" s="10">
        <v>667254.66700000002</v>
      </c>
      <c r="F470" s="11">
        <v>796</v>
      </c>
    </row>
    <row r="471" spans="2:6" x14ac:dyDescent="0.2">
      <c r="B471" s="4">
        <v>468</v>
      </c>
      <c r="C471" s="5" t="s">
        <v>487</v>
      </c>
      <c r="D471" s="6">
        <v>84051</v>
      </c>
      <c r="E471" s="7">
        <v>6544064.824</v>
      </c>
      <c r="F471" s="6">
        <v>4170</v>
      </c>
    </row>
    <row r="472" spans="2:6" x14ac:dyDescent="0.2">
      <c r="B472" s="4">
        <v>469</v>
      </c>
      <c r="C472" s="8" t="s">
        <v>488</v>
      </c>
      <c r="D472" s="9">
        <v>1732</v>
      </c>
      <c r="E472" s="10">
        <v>71789.789999999994</v>
      </c>
      <c r="F472" s="11">
        <v>772</v>
      </c>
    </row>
    <row r="473" spans="2:6" x14ac:dyDescent="0.2">
      <c r="B473" s="4">
        <v>470</v>
      </c>
      <c r="C473" s="8" t="s">
        <v>489</v>
      </c>
      <c r="D473" s="9">
        <v>2259</v>
      </c>
      <c r="E473" s="10">
        <v>2420</v>
      </c>
      <c r="F473" s="11">
        <v>2899</v>
      </c>
    </row>
    <row r="474" spans="2:6" x14ac:dyDescent="0.2">
      <c r="B474" s="4">
        <v>471</v>
      </c>
      <c r="C474" s="8" t="s">
        <v>490</v>
      </c>
      <c r="D474" s="9">
        <v>55928</v>
      </c>
      <c r="E474" s="10">
        <v>1259334.2</v>
      </c>
      <c r="F474" s="11">
        <v>17323</v>
      </c>
    </row>
    <row r="475" spans="2:6" x14ac:dyDescent="0.2">
      <c r="B475" s="4">
        <v>472</v>
      </c>
      <c r="C475" s="8" t="s">
        <v>491</v>
      </c>
      <c r="D475" s="9">
        <v>294</v>
      </c>
      <c r="E475" s="10">
        <v>1876.0119999999999</v>
      </c>
      <c r="F475" s="11">
        <v>46</v>
      </c>
    </row>
    <row r="476" spans="2:6" x14ac:dyDescent="0.2">
      <c r="B476" s="4">
        <v>473</v>
      </c>
      <c r="C476" s="8" t="s">
        <v>492</v>
      </c>
      <c r="D476" s="9">
        <v>54090</v>
      </c>
      <c r="E476" s="10">
        <v>163348.89600000001</v>
      </c>
      <c r="F476" s="11">
        <v>1596</v>
      </c>
    </row>
    <row r="477" spans="2:6" x14ac:dyDescent="0.2">
      <c r="B477" s="4">
        <v>474</v>
      </c>
      <c r="C477" s="8" t="s">
        <v>493</v>
      </c>
      <c r="D477" s="9">
        <v>104051</v>
      </c>
      <c r="E477" s="10">
        <v>229784.117</v>
      </c>
      <c r="F477" s="11">
        <v>2661</v>
      </c>
    </row>
    <row r="478" spans="2:6" x14ac:dyDescent="0.2">
      <c r="B478" s="4">
        <v>475</v>
      </c>
      <c r="C478" s="8" t="s">
        <v>494</v>
      </c>
      <c r="D478" s="9">
        <v>706</v>
      </c>
      <c r="E478" s="10">
        <v>11188.55</v>
      </c>
      <c r="F478" s="11">
        <v>160</v>
      </c>
    </row>
    <row r="479" spans="2:6" x14ac:dyDescent="0.2">
      <c r="B479" s="4">
        <v>476</v>
      </c>
      <c r="C479" s="8" t="s">
        <v>495</v>
      </c>
      <c r="D479" s="9">
        <v>207640</v>
      </c>
      <c r="E479" s="10">
        <v>217452.22700000001</v>
      </c>
      <c r="F479" s="11">
        <v>419</v>
      </c>
    </row>
    <row r="480" spans="2:6" x14ac:dyDescent="0.2">
      <c r="B480" s="4">
        <v>477</v>
      </c>
      <c r="C480" s="8" t="s">
        <v>496</v>
      </c>
      <c r="D480" s="9">
        <v>239969</v>
      </c>
      <c r="E480" s="10">
        <v>296897.69</v>
      </c>
      <c r="F480" s="11">
        <v>192</v>
      </c>
    </row>
    <row r="481" spans="2:6" x14ac:dyDescent="0.2">
      <c r="B481" s="4">
        <v>478</v>
      </c>
      <c r="C481" s="8" t="s">
        <v>497</v>
      </c>
      <c r="D481" s="9">
        <v>262221</v>
      </c>
      <c r="E481" s="10">
        <v>318181.69099999999</v>
      </c>
      <c r="F481" s="11">
        <v>636</v>
      </c>
    </row>
    <row r="482" spans="2:6" x14ac:dyDescent="0.2">
      <c r="B482" s="4">
        <v>479</v>
      </c>
      <c r="C482" s="5" t="s">
        <v>498</v>
      </c>
      <c r="D482" s="6">
        <v>20321</v>
      </c>
      <c r="E482" s="7">
        <v>763203.95299999998</v>
      </c>
      <c r="F482" s="6">
        <v>223</v>
      </c>
    </row>
    <row r="483" spans="2:6" x14ac:dyDescent="0.2">
      <c r="B483" s="4">
        <v>480</v>
      </c>
      <c r="C483" s="8" t="s">
        <v>499</v>
      </c>
      <c r="D483" s="9">
        <v>2555</v>
      </c>
      <c r="E483" s="10">
        <v>59535.881000000001</v>
      </c>
      <c r="F483" s="11">
        <v>5102</v>
      </c>
    </row>
    <row r="484" spans="2:6" x14ac:dyDescent="0.2">
      <c r="B484" s="4">
        <v>481</v>
      </c>
      <c r="C484" s="5" t="s">
        <v>500</v>
      </c>
      <c r="D484" s="6">
        <v>22256</v>
      </c>
      <c r="E484" s="7">
        <v>222555.82500000001</v>
      </c>
      <c r="F484" s="6">
        <v>233</v>
      </c>
    </row>
    <row r="485" spans="2:6" x14ac:dyDescent="0.2">
      <c r="B485" s="4">
        <v>482</v>
      </c>
      <c r="C485" s="8" t="s">
        <v>71</v>
      </c>
      <c r="D485" s="9">
        <v>8967</v>
      </c>
      <c r="E485" s="10">
        <v>124655.224</v>
      </c>
      <c r="F485" s="11">
        <v>2215</v>
      </c>
    </row>
    <row r="486" spans="2:6" x14ac:dyDescent="0.2">
      <c r="B486" s="4">
        <v>483</v>
      </c>
      <c r="C486" s="8" t="s">
        <v>501</v>
      </c>
      <c r="D486" s="9">
        <v>127</v>
      </c>
      <c r="E486" s="10">
        <v>661.85699999999997</v>
      </c>
      <c r="F486" s="11">
        <v>62</v>
      </c>
    </row>
    <row r="487" spans="2:6" x14ac:dyDescent="0.2">
      <c r="B487" s="4">
        <v>484</v>
      </c>
      <c r="C487" s="8" t="s">
        <v>502</v>
      </c>
      <c r="D487" s="9">
        <v>570038</v>
      </c>
      <c r="E487" s="10">
        <v>984542.58200000005</v>
      </c>
      <c r="F487" s="11">
        <v>442</v>
      </c>
    </row>
    <row r="488" spans="2:6" x14ac:dyDescent="0.2">
      <c r="B488" s="4">
        <v>485</v>
      </c>
      <c r="C488" s="8" t="s">
        <v>503</v>
      </c>
      <c r="D488" s="9">
        <v>125</v>
      </c>
      <c r="E488" s="10">
        <v>1280.2270000000001</v>
      </c>
      <c r="F488" s="11">
        <v>62</v>
      </c>
    </row>
    <row r="489" spans="2:6" x14ac:dyDescent="0.2">
      <c r="B489" s="4">
        <v>486</v>
      </c>
      <c r="C489" s="5" t="s">
        <v>504</v>
      </c>
      <c r="D489" s="6">
        <v>9583</v>
      </c>
      <c r="E489" s="7">
        <v>122533.955</v>
      </c>
      <c r="F489" s="6">
        <v>1001</v>
      </c>
    </row>
    <row r="490" spans="2:6" x14ac:dyDescent="0.2">
      <c r="B490" s="4">
        <v>487</v>
      </c>
      <c r="C490" s="8" t="s">
        <v>72</v>
      </c>
      <c r="D490" s="9">
        <v>226</v>
      </c>
      <c r="E490" s="10">
        <v>1690.72</v>
      </c>
      <c r="F490" s="11">
        <v>170</v>
      </c>
    </row>
    <row r="491" spans="2:6" x14ac:dyDescent="0.2">
      <c r="B491" s="4">
        <v>488</v>
      </c>
      <c r="C491" s="8" t="s">
        <v>505</v>
      </c>
      <c r="D491" s="9">
        <v>9537723</v>
      </c>
      <c r="E491" s="10">
        <v>10768801.796</v>
      </c>
      <c r="F491" s="11">
        <v>7098</v>
      </c>
    </row>
    <row r="492" spans="2:6" x14ac:dyDescent="0.2">
      <c r="B492" s="4">
        <v>489</v>
      </c>
      <c r="C492" s="8" t="s">
        <v>73</v>
      </c>
      <c r="D492" s="9">
        <v>4348352</v>
      </c>
      <c r="E492" s="10">
        <v>5479276.2719999999</v>
      </c>
      <c r="F492" s="11">
        <v>3326</v>
      </c>
    </row>
    <row r="493" spans="2:6" x14ac:dyDescent="0.2">
      <c r="B493" s="4">
        <v>490</v>
      </c>
      <c r="C493" s="8" t="s">
        <v>74</v>
      </c>
      <c r="D493" s="9">
        <v>547417</v>
      </c>
      <c r="E493" s="10">
        <v>966008.87600000005</v>
      </c>
      <c r="F493" s="11">
        <v>19923</v>
      </c>
    </row>
    <row r="494" spans="2:6" x14ac:dyDescent="0.2">
      <c r="B494" s="4">
        <v>491</v>
      </c>
      <c r="C494" s="8" t="s">
        <v>506</v>
      </c>
      <c r="D494" s="9">
        <v>28734</v>
      </c>
      <c r="E494" s="10">
        <v>581378.88899999997</v>
      </c>
      <c r="F494" s="11">
        <v>1630</v>
      </c>
    </row>
    <row r="495" spans="2:6" x14ac:dyDescent="0.2">
      <c r="B495" s="4">
        <v>492</v>
      </c>
      <c r="C495" s="8" t="s">
        <v>507</v>
      </c>
      <c r="D495" s="9">
        <v>5328</v>
      </c>
      <c r="E495" s="10">
        <v>314462.53000000003</v>
      </c>
      <c r="F495" s="11">
        <v>1161</v>
      </c>
    </row>
    <row r="496" spans="2:6" x14ac:dyDescent="0.2">
      <c r="B496" s="4">
        <v>493</v>
      </c>
      <c r="C496" s="8" t="s">
        <v>75</v>
      </c>
      <c r="D496" s="9">
        <v>257174956</v>
      </c>
      <c r="E496" s="10">
        <v>330835851.37699997</v>
      </c>
      <c r="F496" s="11">
        <v>653821</v>
      </c>
    </row>
    <row r="497" spans="2:6" x14ac:dyDescent="0.2">
      <c r="B497" s="4">
        <v>494</v>
      </c>
      <c r="C497" s="8" t="s">
        <v>508</v>
      </c>
      <c r="D497" s="9">
        <v>116716</v>
      </c>
      <c r="E497" s="10">
        <v>753190.04599999997</v>
      </c>
      <c r="F497" s="11">
        <v>4739</v>
      </c>
    </row>
    <row r="498" spans="2:6" x14ac:dyDescent="0.2">
      <c r="B498" s="4">
        <v>495</v>
      </c>
      <c r="C498" s="8" t="s">
        <v>76</v>
      </c>
      <c r="D498" s="9">
        <v>49477935</v>
      </c>
      <c r="E498" s="10">
        <v>78399689.657000005</v>
      </c>
      <c r="F498" s="11">
        <v>1493665</v>
      </c>
    </row>
    <row r="499" spans="2:6" x14ac:dyDescent="0.2">
      <c r="B499" s="4">
        <v>496</v>
      </c>
      <c r="C499" s="8" t="s">
        <v>509</v>
      </c>
      <c r="D499" s="9">
        <v>6954</v>
      </c>
      <c r="E499" s="10">
        <v>50194.474999999999</v>
      </c>
      <c r="F499" s="11">
        <v>66</v>
      </c>
    </row>
    <row r="500" spans="2:6" x14ac:dyDescent="0.2">
      <c r="B500" s="4">
        <v>497</v>
      </c>
      <c r="C500" s="8" t="s">
        <v>510</v>
      </c>
      <c r="D500" s="9">
        <v>130</v>
      </c>
      <c r="E500" s="10">
        <v>2252.1750000000002</v>
      </c>
      <c r="F500" s="11">
        <v>40</v>
      </c>
    </row>
    <row r="501" spans="2:6" x14ac:dyDescent="0.2">
      <c r="B501" s="4">
        <v>498</v>
      </c>
      <c r="C501" s="8" t="s">
        <v>511</v>
      </c>
      <c r="D501" s="9">
        <v>11322</v>
      </c>
      <c r="E501" s="10">
        <v>168625.80900000001</v>
      </c>
      <c r="F501" s="11">
        <v>1201</v>
      </c>
    </row>
    <row r="502" spans="2:6" x14ac:dyDescent="0.2">
      <c r="B502" s="4">
        <v>499</v>
      </c>
      <c r="C502" s="8" t="s">
        <v>512</v>
      </c>
      <c r="D502" s="9">
        <v>1240</v>
      </c>
      <c r="E502" s="10">
        <v>81288.548999999999</v>
      </c>
      <c r="F502" s="11">
        <v>456</v>
      </c>
    </row>
    <row r="503" spans="2:6" x14ac:dyDescent="0.2">
      <c r="B503" s="4">
        <v>500</v>
      </c>
      <c r="C503" s="8" t="s">
        <v>77</v>
      </c>
      <c r="D503" s="9">
        <v>1145575463</v>
      </c>
      <c r="E503" s="10">
        <v>1662017900.049</v>
      </c>
      <c r="F503" s="11">
        <v>1722625</v>
      </c>
    </row>
    <row r="504" spans="2:6" x14ac:dyDescent="0.2">
      <c r="B504" s="4">
        <v>501</v>
      </c>
      <c r="C504" s="8" t="s">
        <v>513</v>
      </c>
      <c r="D504" s="9">
        <v>57831</v>
      </c>
      <c r="E504" s="10">
        <v>556254.23400000005</v>
      </c>
      <c r="F504" s="11">
        <v>695</v>
      </c>
    </row>
    <row r="505" spans="2:6" x14ac:dyDescent="0.2">
      <c r="B505" s="4">
        <v>502</v>
      </c>
      <c r="C505" s="8" t="s">
        <v>78</v>
      </c>
      <c r="D505" s="9">
        <v>1168073</v>
      </c>
      <c r="E505" s="10">
        <v>4035944.6740000001</v>
      </c>
      <c r="F505" s="11">
        <v>17848</v>
      </c>
    </row>
    <row r="506" spans="2:6" x14ac:dyDescent="0.2">
      <c r="B506" s="4">
        <v>503</v>
      </c>
      <c r="C506" s="8" t="s">
        <v>514</v>
      </c>
      <c r="D506" s="9">
        <v>10934</v>
      </c>
      <c r="E506" s="10">
        <v>1059761.061</v>
      </c>
      <c r="F506" s="11">
        <v>1195</v>
      </c>
    </row>
    <row r="507" spans="2:6" x14ac:dyDescent="0.2">
      <c r="B507" s="4">
        <v>504</v>
      </c>
      <c r="C507" s="8" t="s">
        <v>515</v>
      </c>
      <c r="D507" s="9">
        <v>209502</v>
      </c>
      <c r="E507" s="10">
        <v>435807.69</v>
      </c>
      <c r="F507" s="11">
        <v>9523</v>
      </c>
    </row>
    <row r="508" spans="2:6" x14ac:dyDescent="0.2">
      <c r="B508" s="4">
        <v>505</v>
      </c>
      <c r="C508" s="8" t="s">
        <v>516</v>
      </c>
      <c r="D508" s="9">
        <v>320417</v>
      </c>
      <c r="E508" s="10">
        <v>10997407.745999999</v>
      </c>
      <c r="F508" s="11">
        <v>37688</v>
      </c>
    </row>
    <row r="509" spans="2:6" x14ac:dyDescent="0.2">
      <c r="B509" s="4">
        <v>506</v>
      </c>
      <c r="C509" s="8" t="s">
        <v>517</v>
      </c>
      <c r="D509" s="9">
        <v>612294</v>
      </c>
      <c r="E509" s="10">
        <v>14242962.512</v>
      </c>
      <c r="F509" s="11">
        <v>86602</v>
      </c>
    </row>
    <row r="510" spans="2:6" x14ac:dyDescent="0.2">
      <c r="B510" s="4">
        <v>507</v>
      </c>
      <c r="C510" s="8" t="s">
        <v>79</v>
      </c>
      <c r="D510" s="9">
        <v>108985</v>
      </c>
      <c r="E510" s="10">
        <v>2048976.8130000001</v>
      </c>
      <c r="F510" s="11">
        <v>16957</v>
      </c>
    </row>
    <row r="511" spans="2:6" x14ac:dyDescent="0.2">
      <c r="B511" s="4">
        <v>508</v>
      </c>
      <c r="C511" s="8" t="s">
        <v>518</v>
      </c>
      <c r="D511" s="9">
        <v>526</v>
      </c>
      <c r="E511" s="10">
        <v>21808.261999999999</v>
      </c>
      <c r="F511" s="11">
        <v>519</v>
      </c>
    </row>
    <row r="512" spans="2:6" x14ac:dyDescent="0.2">
      <c r="B512" s="4">
        <v>509</v>
      </c>
      <c r="C512" s="8" t="s">
        <v>519</v>
      </c>
      <c r="D512" s="9">
        <v>19944</v>
      </c>
      <c r="E512" s="10">
        <v>1548404.0919999999</v>
      </c>
      <c r="F512" s="11">
        <v>608</v>
      </c>
    </row>
    <row r="513" spans="2:6" x14ac:dyDescent="0.2">
      <c r="B513" s="4">
        <v>510</v>
      </c>
      <c r="C513" s="8" t="s">
        <v>520</v>
      </c>
      <c r="D513" s="9">
        <v>896</v>
      </c>
      <c r="E513" s="10">
        <v>13213.904</v>
      </c>
      <c r="F513" s="11">
        <v>185</v>
      </c>
    </row>
    <row r="514" spans="2:6" x14ac:dyDescent="0.2">
      <c r="B514" s="4">
        <v>511</v>
      </c>
      <c r="C514" s="8" t="s">
        <v>521</v>
      </c>
      <c r="D514" s="9">
        <v>3201</v>
      </c>
      <c r="E514" s="10">
        <v>237477.08100000001</v>
      </c>
      <c r="F514" s="11">
        <v>488</v>
      </c>
    </row>
    <row r="515" spans="2:6" x14ac:dyDescent="0.2">
      <c r="B515" s="4">
        <v>512</v>
      </c>
      <c r="C515" s="8" t="s">
        <v>522</v>
      </c>
      <c r="D515" s="9">
        <v>210233</v>
      </c>
      <c r="E515" s="10">
        <v>186048.01199999999</v>
      </c>
      <c r="F515" s="11">
        <v>35</v>
      </c>
    </row>
    <row r="516" spans="2:6" x14ac:dyDescent="0.2">
      <c r="B516" s="4">
        <v>513</v>
      </c>
      <c r="C516" s="8" t="s">
        <v>523</v>
      </c>
      <c r="D516" s="9">
        <v>91252</v>
      </c>
      <c r="E516" s="10">
        <v>6247610.9939999999</v>
      </c>
      <c r="F516" s="11">
        <v>14049</v>
      </c>
    </row>
    <row r="517" spans="2:6" x14ac:dyDescent="0.2">
      <c r="B517" s="4">
        <v>514</v>
      </c>
      <c r="C517" s="8" t="s">
        <v>80</v>
      </c>
      <c r="D517" s="9">
        <v>9913</v>
      </c>
      <c r="E517" s="10">
        <v>479163.266</v>
      </c>
      <c r="F517" s="11">
        <v>11485</v>
      </c>
    </row>
    <row r="518" spans="2:6" x14ac:dyDescent="0.2">
      <c r="B518" s="4">
        <v>515</v>
      </c>
      <c r="C518" s="8" t="s">
        <v>81</v>
      </c>
      <c r="D518" s="9">
        <v>2932398</v>
      </c>
      <c r="E518" s="10">
        <v>5348161.5640000002</v>
      </c>
      <c r="F518" s="11">
        <v>2833</v>
      </c>
    </row>
    <row r="519" spans="2:6" x14ac:dyDescent="0.2">
      <c r="B519" s="4">
        <v>516</v>
      </c>
      <c r="C519" s="8" t="s">
        <v>524</v>
      </c>
      <c r="D519" s="9">
        <v>16001</v>
      </c>
      <c r="E519" s="10">
        <v>76793.929000000004</v>
      </c>
      <c r="F519" s="11">
        <v>2457</v>
      </c>
    </row>
    <row r="520" spans="2:6" x14ac:dyDescent="0.2">
      <c r="B520" s="4">
        <v>517</v>
      </c>
      <c r="C520" s="8" t="s">
        <v>525</v>
      </c>
      <c r="D520" s="9">
        <v>831</v>
      </c>
      <c r="E520" s="10">
        <v>8530.4110000000001</v>
      </c>
      <c r="F520" s="11">
        <v>434</v>
      </c>
    </row>
    <row r="521" spans="2:6" x14ac:dyDescent="0.2">
      <c r="B521" s="4">
        <v>518</v>
      </c>
      <c r="C521" s="8" t="s">
        <v>526</v>
      </c>
      <c r="D521" s="9">
        <v>73323</v>
      </c>
      <c r="E521" s="10">
        <v>1441728.8770000001</v>
      </c>
      <c r="F521" s="11">
        <v>1678</v>
      </c>
    </row>
    <row r="522" spans="2:6" x14ac:dyDescent="0.2">
      <c r="B522" s="4">
        <v>519</v>
      </c>
      <c r="C522" s="8" t="s">
        <v>527</v>
      </c>
      <c r="D522" s="9">
        <v>32757</v>
      </c>
      <c r="E522" s="10">
        <v>137172.49</v>
      </c>
      <c r="F522" s="11">
        <v>137</v>
      </c>
    </row>
    <row r="523" spans="2:6" x14ac:dyDescent="0.2">
      <c r="B523" s="4">
        <v>520</v>
      </c>
      <c r="C523" s="8" t="s">
        <v>528</v>
      </c>
      <c r="D523" s="9">
        <v>39931</v>
      </c>
      <c r="E523" s="10">
        <v>217655.22399999999</v>
      </c>
      <c r="F523" s="11">
        <v>413</v>
      </c>
    </row>
    <row r="524" spans="2:6" x14ac:dyDescent="0.2">
      <c r="B524" s="4">
        <v>521</v>
      </c>
      <c r="C524" s="8" t="s">
        <v>529</v>
      </c>
      <c r="D524" s="9">
        <v>12450</v>
      </c>
      <c r="E524" s="10">
        <v>767151.8</v>
      </c>
      <c r="F524" s="11">
        <v>1800</v>
      </c>
    </row>
    <row r="525" spans="2:6" x14ac:dyDescent="0.2">
      <c r="B525" s="4">
        <v>522</v>
      </c>
      <c r="C525" s="8" t="s">
        <v>530</v>
      </c>
      <c r="D525" s="9">
        <v>5606</v>
      </c>
      <c r="E525" s="10">
        <v>447287.27899999998</v>
      </c>
      <c r="F525" s="11">
        <v>1427</v>
      </c>
    </row>
    <row r="526" spans="2:6" x14ac:dyDescent="0.2">
      <c r="B526" s="4">
        <v>523</v>
      </c>
      <c r="C526" s="8" t="s">
        <v>531</v>
      </c>
      <c r="D526" s="9">
        <v>463221</v>
      </c>
      <c r="E526" s="10">
        <v>1406892.611</v>
      </c>
      <c r="F526" s="11">
        <v>10012</v>
      </c>
    </row>
    <row r="527" spans="2:6" x14ac:dyDescent="0.2">
      <c r="B527" s="4">
        <v>524</v>
      </c>
      <c r="C527" s="8" t="s">
        <v>532</v>
      </c>
      <c r="D527" s="9">
        <v>8339</v>
      </c>
      <c r="E527" s="10">
        <v>60551.43</v>
      </c>
      <c r="F527" s="11">
        <v>940</v>
      </c>
    </row>
    <row r="528" spans="2:6" x14ac:dyDescent="0.2">
      <c r="B528" s="4">
        <v>525</v>
      </c>
      <c r="C528" s="8" t="s">
        <v>82</v>
      </c>
      <c r="D528" s="9">
        <v>2801</v>
      </c>
      <c r="E528" s="10">
        <v>27924.273000000001</v>
      </c>
      <c r="F528" s="11">
        <v>200</v>
      </c>
    </row>
    <row r="529" spans="2:6" x14ac:dyDescent="0.2">
      <c r="B529" s="4">
        <v>526</v>
      </c>
      <c r="C529" s="8" t="s">
        <v>533</v>
      </c>
      <c r="D529" s="9">
        <v>1567</v>
      </c>
      <c r="E529" s="10">
        <v>41347.188999999998</v>
      </c>
      <c r="F529" s="11">
        <v>445</v>
      </c>
    </row>
    <row r="530" spans="2:6" x14ac:dyDescent="0.2">
      <c r="B530" s="4">
        <v>527</v>
      </c>
      <c r="C530" s="8" t="s">
        <v>534</v>
      </c>
      <c r="D530" s="9">
        <v>1068998</v>
      </c>
      <c r="E530" s="10">
        <v>1679352.2409999999</v>
      </c>
      <c r="F530" s="11">
        <v>1656</v>
      </c>
    </row>
    <row r="531" spans="2:6" x14ac:dyDescent="0.2">
      <c r="B531" s="4">
        <v>528</v>
      </c>
      <c r="C531" s="8" t="s">
        <v>535</v>
      </c>
      <c r="D531" s="9">
        <v>412</v>
      </c>
      <c r="E531" s="10">
        <v>54844.245999999999</v>
      </c>
      <c r="F531" s="11">
        <v>82</v>
      </c>
    </row>
    <row r="532" spans="2:6" x14ac:dyDescent="0.2">
      <c r="B532" s="4">
        <v>529</v>
      </c>
      <c r="C532" s="8" t="s">
        <v>536</v>
      </c>
      <c r="D532" s="9">
        <v>57664</v>
      </c>
      <c r="E532" s="10">
        <v>171338.902</v>
      </c>
      <c r="F532" s="11">
        <v>400</v>
      </c>
    </row>
    <row r="533" spans="2:6" x14ac:dyDescent="0.2">
      <c r="B533" s="4">
        <v>530</v>
      </c>
      <c r="C533" s="8" t="s">
        <v>537</v>
      </c>
      <c r="D533" s="9">
        <v>22</v>
      </c>
      <c r="E533" s="10">
        <v>103.944</v>
      </c>
      <c r="F533" s="11">
        <v>22</v>
      </c>
    </row>
    <row r="534" spans="2:6" x14ac:dyDescent="0.2">
      <c r="B534" s="4">
        <v>531</v>
      </c>
      <c r="C534" s="8" t="s">
        <v>538</v>
      </c>
      <c r="D534" s="9">
        <v>1138</v>
      </c>
      <c r="E534" s="10">
        <v>41763.853000000003</v>
      </c>
      <c r="F534" s="11">
        <v>138</v>
      </c>
    </row>
    <row r="535" spans="2:6" x14ac:dyDescent="0.2">
      <c r="B535" s="4">
        <v>532</v>
      </c>
      <c r="C535" s="8" t="s">
        <v>539</v>
      </c>
      <c r="D535" s="9">
        <v>2808958</v>
      </c>
      <c r="E535" s="10">
        <v>6866793.7479999997</v>
      </c>
      <c r="F535" s="11">
        <v>8325</v>
      </c>
    </row>
    <row r="536" spans="2:6" x14ac:dyDescent="0.2">
      <c r="B536" s="4">
        <v>533</v>
      </c>
      <c r="C536" s="8" t="s">
        <v>83</v>
      </c>
      <c r="D536" s="9">
        <v>856</v>
      </c>
      <c r="E536" s="10">
        <v>51831.332999999999</v>
      </c>
      <c r="F536" s="11">
        <v>595</v>
      </c>
    </row>
    <row r="537" spans="2:6" x14ac:dyDescent="0.2">
      <c r="B537" s="4">
        <v>534</v>
      </c>
      <c r="C537" s="8" t="s">
        <v>540</v>
      </c>
      <c r="D537" s="9">
        <v>463</v>
      </c>
      <c r="E537" s="10">
        <v>12705.101000000001</v>
      </c>
      <c r="F537" s="11">
        <v>440</v>
      </c>
    </row>
    <row r="538" spans="2:6" x14ac:dyDescent="0.2">
      <c r="B538" s="4">
        <v>535</v>
      </c>
      <c r="C538" s="8" t="s">
        <v>84</v>
      </c>
      <c r="D538" s="9">
        <v>102413374</v>
      </c>
      <c r="E538" s="10">
        <v>266828803.99700001</v>
      </c>
      <c r="F538" s="11">
        <v>3525293</v>
      </c>
    </row>
    <row r="539" spans="2:6" x14ac:dyDescent="0.2">
      <c r="B539" s="4">
        <v>536</v>
      </c>
      <c r="C539" s="8" t="s">
        <v>541</v>
      </c>
      <c r="D539" s="9">
        <v>49088</v>
      </c>
      <c r="E539" s="10">
        <v>296160.62900000002</v>
      </c>
      <c r="F539" s="11">
        <v>3146</v>
      </c>
    </row>
    <row r="540" spans="2:6" x14ac:dyDescent="0.2">
      <c r="B540" s="4">
        <v>537</v>
      </c>
      <c r="C540" s="8" t="s">
        <v>542</v>
      </c>
      <c r="D540" s="9">
        <v>127690</v>
      </c>
      <c r="E540" s="10">
        <v>435828.95348000003</v>
      </c>
      <c r="F540" s="11">
        <v>284</v>
      </c>
    </row>
    <row r="541" spans="2:6" x14ac:dyDescent="0.2">
      <c r="B541" s="4">
        <v>538</v>
      </c>
      <c r="C541" s="8" t="s">
        <v>543</v>
      </c>
      <c r="D541" s="9">
        <v>54746</v>
      </c>
      <c r="E541" s="10">
        <v>279806.48</v>
      </c>
      <c r="F541" s="11">
        <v>360</v>
      </c>
    </row>
    <row r="542" spans="2:6" x14ac:dyDescent="0.2">
      <c r="B542" s="4">
        <v>539</v>
      </c>
      <c r="C542" s="8" t="s">
        <v>85</v>
      </c>
      <c r="D542" s="9">
        <v>69</v>
      </c>
      <c r="E542" s="10">
        <v>2612.694</v>
      </c>
      <c r="F542" s="11">
        <v>78</v>
      </c>
    </row>
    <row r="543" spans="2:6" x14ac:dyDescent="0.2">
      <c r="B543" s="4">
        <v>540</v>
      </c>
      <c r="C543" s="8" t="s">
        <v>544</v>
      </c>
      <c r="D543" s="9">
        <v>29</v>
      </c>
      <c r="E543" s="10">
        <v>1021.1</v>
      </c>
      <c r="F543" s="11">
        <v>56</v>
      </c>
    </row>
    <row r="544" spans="2:6" x14ac:dyDescent="0.2">
      <c r="B544" s="4">
        <v>541</v>
      </c>
      <c r="C544" s="8" t="s">
        <v>545</v>
      </c>
      <c r="D544" s="9">
        <v>370</v>
      </c>
      <c r="E544" s="10">
        <v>8901.5329999999994</v>
      </c>
      <c r="F544" s="11">
        <v>58</v>
      </c>
    </row>
    <row r="545" spans="2:6" x14ac:dyDescent="0.2">
      <c r="B545" s="4">
        <v>542</v>
      </c>
      <c r="C545" s="8" t="s">
        <v>546</v>
      </c>
      <c r="D545" s="9">
        <v>25570</v>
      </c>
      <c r="E545" s="10">
        <v>343113.06470000005</v>
      </c>
      <c r="F545" s="11">
        <v>1213</v>
      </c>
    </row>
    <row r="546" spans="2:6" x14ac:dyDescent="0.2">
      <c r="B546" s="4">
        <v>543</v>
      </c>
      <c r="C546" s="8" t="s">
        <v>547</v>
      </c>
      <c r="D546" s="9">
        <v>118644</v>
      </c>
      <c r="E546" s="10">
        <v>2057459.4293200001</v>
      </c>
      <c r="F546" s="11">
        <v>72458</v>
      </c>
    </row>
    <row r="547" spans="2:6" x14ac:dyDescent="0.2">
      <c r="B547" s="4">
        <v>544</v>
      </c>
      <c r="C547" s="8" t="s">
        <v>548</v>
      </c>
      <c r="D547" s="9">
        <v>417</v>
      </c>
      <c r="E547" s="10">
        <v>3180.07024</v>
      </c>
      <c r="F547" s="11">
        <v>171</v>
      </c>
    </row>
    <row r="548" spans="2:6" x14ac:dyDescent="0.2">
      <c r="B548" s="4">
        <v>545</v>
      </c>
      <c r="C548" s="8" t="s">
        <v>549</v>
      </c>
      <c r="D548" s="9">
        <v>66923</v>
      </c>
      <c r="E548" s="10">
        <v>98527.543640000004</v>
      </c>
      <c r="F548" s="11">
        <v>28</v>
      </c>
    </row>
    <row r="549" spans="2:6" x14ac:dyDescent="0.2">
      <c r="B549" s="4">
        <v>546</v>
      </c>
      <c r="C549" s="8" t="s">
        <v>550</v>
      </c>
      <c r="D549" s="9">
        <v>4007</v>
      </c>
      <c r="E549" s="10">
        <v>81067.801730000007</v>
      </c>
      <c r="F549" s="11">
        <v>1006</v>
      </c>
    </row>
    <row r="550" spans="2:6" x14ac:dyDescent="0.2">
      <c r="B550" s="4">
        <v>547</v>
      </c>
      <c r="C550" s="8" t="s">
        <v>551</v>
      </c>
      <c r="D550" s="9">
        <v>498</v>
      </c>
      <c r="E550" s="10">
        <v>22031.11</v>
      </c>
      <c r="F550" s="11">
        <v>19</v>
      </c>
    </row>
    <row r="551" spans="2:6" x14ac:dyDescent="0.2">
      <c r="B551" s="4">
        <v>548</v>
      </c>
      <c r="C551" s="8" t="s">
        <v>552</v>
      </c>
      <c r="D551" s="9">
        <v>34377</v>
      </c>
      <c r="E551" s="10">
        <v>240470.32778999998</v>
      </c>
      <c r="F551" s="11">
        <v>2465</v>
      </c>
    </row>
    <row r="552" spans="2:6" x14ac:dyDescent="0.2">
      <c r="B552" s="4">
        <v>549</v>
      </c>
      <c r="C552" s="8" t="s">
        <v>553</v>
      </c>
      <c r="D552" s="9">
        <v>5825</v>
      </c>
      <c r="E552" s="10">
        <v>154151.85712</v>
      </c>
      <c r="F552" s="11">
        <v>605</v>
      </c>
    </row>
    <row r="553" spans="2:6" x14ac:dyDescent="0.2">
      <c r="B553" s="4">
        <v>550</v>
      </c>
      <c r="C553" s="8" t="s">
        <v>554</v>
      </c>
      <c r="D553" s="9">
        <v>122750</v>
      </c>
      <c r="E553" s="10">
        <v>215331.01438000001</v>
      </c>
      <c r="F553" s="11">
        <v>584</v>
      </c>
    </row>
    <row r="554" spans="2:6" x14ac:dyDescent="0.2">
      <c r="B554" s="4">
        <v>551</v>
      </c>
      <c r="C554" s="8" t="s">
        <v>555</v>
      </c>
      <c r="D554" s="9">
        <v>37</v>
      </c>
      <c r="E554" s="10">
        <v>157.762</v>
      </c>
      <c r="F554" s="11">
        <v>49</v>
      </c>
    </row>
    <row r="555" spans="2:6" x14ac:dyDescent="0.2">
      <c r="B555" s="4">
        <v>552</v>
      </c>
      <c r="C555" s="5" t="s">
        <v>556</v>
      </c>
      <c r="D555" s="6">
        <v>87607</v>
      </c>
      <c r="E555" s="7">
        <v>251743.46299999999</v>
      </c>
      <c r="F555" s="6">
        <v>60</v>
      </c>
    </row>
    <row r="556" spans="2:6" x14ac:dyDescent="0.2">
      <c r="B556" s="4">
        <v>553</v>
      </c>
      <c r="C556" s="8" t="s">
        <v>557</v>
      </c>
      <c r="D556" s="9">
        <v>4579</v>
      </c>
      <c r="E556" s="10">
        <v>79979.215060000002</v>
      </c>
      <c r="F556" s="11">
        <v>921</v>
      </c>
    </row>
    <row r="557" spans="2:6" x14ac:dyDescent="0.2">
      <c r="B557" s="4">
        <v>554</v>
      </c>
      <c r="C557" s="8" t="s">
        <v>558</v>
      </c>
      <c r="D557" s="9">
        <v>20972</v>
      </c>
      <c r="E557" s="10">
        <v>68065.550540000011</v>
      </c>
      <c r="F557" s="11">
        <v>218</v>
      </c>
    </row>
    <row r="558" spans="2:6" x14ac:dyDescent="0.2">
      <c r="B558" s="4">
        <v>555</v>
      </c>
      <c r="C558" s="8" t="s">
        <v>559</v>
      </c>
      <c r="D558" s="9">
        <v>348</v>
      </c>
      <c r="E558" s="10">
        <v>49226.392999999996</v>
      </c>
      <c r="F558" s="11">
        <v>180</v>
      </c>
    </row>
    <row r="559" spans="2:6" x14ac:dyDescent="0.2">
      <c r="B559" s="4">
        <v>556</v>
      </c>
      <c r="C559" s="8" t="s">
        <v>560</v>
      </c>
      <c r="D559" s="9">
        <v>285</v>
      </c>
      <c r="E559" s="10">
        <v>2853.9450000000002</v>
      </c>
      <c r="F559" s="11">
        <v>58</v>
      </c>
    </row>
    <row r="560" spans="2:6" x14ac:dyDescent="0.2">
      <c r="B560" s="4">
        <v>557</v>
      </c>
      <c r="C560" s="8" t="s">
        <v>30</v>
      </c>
      <c r="D560" s="9">
        <v>9098</v>
      </c>
      <c r="E560" s="10">
        <v>432393.08675000002</v>
      </c>
      <c r="F560" s="11">
        <v>1424</v>
      </c>
    </row>
    <row r="561" spans="2:6" x14ac:dyDescent="0.2">
      <c r="B561" s="4">
        <v>558</v>
      </c>
      <c r="C561" s="8" t="s">
        <v>561</v>
      </c>
      <c r="D561" s="9">
        <v>16179</v>
      </c>
      <c r="E561" s="10">
        <v>62065.716200000003</v>
      </c>
      <c r="F561" s="11">
        <v>125</v>
      </c>
    </row>
    <row r="562" spans="2:6" x14ac:dyDescent="0.2">
      <c r="B562" s="4">
        <v>559</v>
      </c>
      <c r="C562" s="8" t="s">
        <v>562</v>
      </c>
      <c r="D562" s="9">
        <v>49773</v>
      </c>
      <c r="E562" s="10">
        <v>102447.12078</v>
      </c>
      <c r="F562" s="11">
        <v>48</v>
      </c>
    </row>
    <row r="563" spans="2:6" x14ac:dyDescent="0.2">
      <c r="B563" s="4">
        <v>560</v>
      </c>
      <c r="C563" s="8" t="s">
        <v>563</v>
      </c>
      <c r="D563" s="9">
        <v>46337</v>
      </c>
      <c r="E563" s="10">
        <v>127474.88725</v>
      </c>
      <c r="F563" s="11">
        <v>1999</v>
      </c>
    </row>
    <row r="564" spans="2:6" x14ac:dyDescent="0.2">
      <c r="B564" s="4">
        <v>561</v>
      </c>
      <c r="C564" s="8" t="s">
        <v>564</v>
      </c>
      <c r="D564" s="9">
        <v>755</v>
      </c>
      <c r="E564" s="10">
        <v>52448.01</v>
      </c>
      <c r="F564" s="11">
        <v>141</v>
      </c>
    </row>
    <row r="565" spans="2:6" x14ac:dyDescent="0.2">
      <c r="B565" s="4">
        <v>562</v>
      </c>
      <c r="C565" s="8" t="s">
        <v>565</v>
      </c>
      <c r="D565" s="9">
        <v>4541</v>
      </c>
      <c r="E565" s="10">
        <v>77952.042000000001</v>
      </c>
      <c r="F565" s="11">
        <v>744</v>
      </c>
    </row>
    <row r="566" spans="2:6" x14ac:dyDescent="0.2">
      <c r="B566" s="4">
        <v>563</v>
      </c>
      <c r="C566" s="8" t="s">
        <v>566</v>
      </c>
      <c r="D566" s="9">
        <v>6347</v>
      </c>
      <c r="E566" s="10">
        <v>247264.8064</v>
      </c>
      <c r="F566" s="11">
        <v>685</v>
      </c>
    </row>
    <row r="567" spans="2:6" x14ac:dyDescent="0.2">
      <c r="B567" s="4">
        <v>564</v>
      </c>
      <c r="C567" s="8" t="s">
        <v>567</v>
      </c>
      <c r="D567" s="9">
        <v>511</v>
      </c>
      <c r="E567" s="10">
        <v>5824.3724499999998</v>
      </c>
      <c r="F567" s="11">
        <v>84</v>
      </c>
    </row>
    <row r="568" spans="2:6" x14ac:dyDescent="0.2">
      <c r="B568" s="4">
        <v>565</v>
      </c>
      <c r="C568" s="8" t="s">
        <v>568</v>
      </c>
      <c r="D568" s="9">
        <v>398</v>
      </c>
      <c r="E568" s="10">
        <v>109485.3186</v>
      </c>
      <c r="F568" s="11">
        <v>133</v>
      </c>
    </row>
    <row r="569" spans="2:6" x14ac:dyDescent="0.2">
      <c r="B569" s="4">
        <v>566</v>
      </c>
      <c r="C569" s="8" t="s">
        <v>569</v>
      </c>
      <c r="D569" s="9">
        <v>12778</v>
      </c>
      <c r="E569" s="10">
        <v>157638.64327</v>
      </c>
      <c r="F569" s="11">
        <v>3480</v>
      </c>
    </row>
    <row r="570" spans="2:6" x14ac:dyDescent="0.2">
      <c r="B570" s="4">
        <v>567</v>
      </c>
      <c r="C570" s="8" t="s">
        <v>570</v>
      </c>
      <c r="D570" s="9">
        <v>12016</v>
      </c>
      <c r="E570" s="10">
        <v>15231.883</v>
      </c>
      <c r="F570" s="11">
        <v>553</v>
      </c>
    </row>
    <row r="571" spans="2:6" x14ac:dyDescent="0.2">
      <c r="B571" s="4">
        <v>568</v>
      </c>
      <c r="C571" s="8" t="s">
        <v>571</v>
      </c>
      <c r="D571" s="9">
        <v>237172</v>
      </c>
      <c r="E571" s="10">
        <v>1248527.0466400001</v>
      </c>
      <c r="F571" s="11">
        <v>19501</v>
      </c>
    </row>
    <row r="572" spans="2:6" x14ac:dyDescent="0.2">
      <c r="B572" s="4">
        <v>569</v>
      </c>
      <c r="C572" s="8" t="s">
        <v>572</v>
      </c>
      <c r="D572" s="9">
        <v>23579</v>
      </c>
      <c r="E572" s="10">
        <v>119782.32377</v>
      </c>
      <c r="F572" s="11">
        <v>246</v>
      </c>
    </row>
    <row r="573" spans="2:6" x14ac:dyDescent="0.2">
      <c r="B573" s="4">
        <v>570</v>
      </c>
      <c r="C573" s="8" t="s">
        <v>573</v>
      </c>
      <c r="D573" s="9">
        <v>341</v>
      </c>
      <c r="E573" s="10">
        <v>6567.6180000000004</v>
      </c>
      <c r="F573" s="11">
        <v>35</v>
      </c>
    </row>
    <row r="574" spans="2:6" x14ac:dyDescent="0.2">
      <c r="B574" s="4">
        <v>571</v>
      </c>
      <c r="C574" s="8" t="s">
        <v>64</v>
      </c>
      <c r="D574" s="9">
        <v>1008538</v>
      </c>
      <c r="E574" s="10">
        <v>1128528.6630900002</v>
      </c>
      <c r="F574" s="11">
        <v>788</v>
      </c>
    </row>
    <row r="575" spans="2:6" x14ac:dyDescent="0.2">
      <c r="B575" s="4">
        <v>572</v>
      </c>
      <c r="C575" s="8" t="s">
        <v>574</v>
      </c>
      <c r="D575" s="9">
        <v>253520</v>
      </c>
      <c r="E575" s="10">
        <v>373853.83</v>
      </c>
      <c r="F575" s="11">
        <v>34</v>
      </c>
    </row>
    <row r="576" spans="2:6" x14ac:dyDescent="0.2">
      <c r="B576" s="4">
        <v>573</v>
      </c>
      <c r="C576" s="8" t="s">
        <v>67</v>
      </c>
      <c r="D576" s="9">
        <v>56714</v>
      </c>
      <c r="E576" s="10">
        <v>152557.74036000003</v>
      </c>
      <c r="F576" s="11">
        <v>1253</v>
      </c>
    </row>
    <row r="577" spans="2:6" x14ac:dyDescent="0.2">
      <c r="B577" s="4">
        <v>574</v>
      </c>
      <c r="C577" s="8" t="s">
        <v>69</v>
      </c>
      <c r="D577" s="9">
        <v>162949</v>
      </c>
      <c r="E577" s="10">
        <v>2800885.0363700003</v>
      </c>
      <c r="F577" s="11">
        <v>745</v>
      </c>
    </row>
    <row r="578" spans="2:6" x14ac:dyDescent="0.2">
      <c r="B578" s="4">
        <v>575</v>
      </c>
      <c r="C578" s="8" t="s">
        <v>575</v>
      </c>
      <c r="D578" s="9">
        <v>22955</v>
      </c>
      <c r="E578" s="10">
        <v>680250.24835999997</v>
      </c>
      <c r="F578" s="11">
        <v>3240</v>
      </c>
    </row>
    <row r="579" spans="2:6" x14ac:dyDescent="0.2">
      <c r="B579" s="4">
        <v>576</v>
      </c>
      <c r="C579" s="8" t="s">
        <v>576</v>
      </c>
      <c r="D579" s="9">
        <v>23089</v>
      </c>
      <c r="E579" s="10">
        <v>303445.86642000003</v>
      </c>
      <c r="F579" s="11">
        <v>7396</v>
      </c>
    </row>
    <row r="580" spans="2:6" x14ac:dyDescent="0.2">
      <c r="B580" s="4">
        <v>577</v>
      </c>
      <c r="C580" s="8" t="s">
        <v>577</v>
      </c>
      <c r="D580" s="9">
        <v>13</v>
      </c>
      <c r="E580" s="10">
        <v>147.41999999999999</v>
      </c>
      <c r="F580" s="11">
        <v>14</v>
      </c>
    </row>
    <row r="581" spans="2:6" x14ac:dyDescent="0.2">
      <c r="B581" s="39" t="s">
        <v>86</v>
      </c>
      <c r="C581" s="39"/>
      <c r="D581" s="13">
        <f>SUM(D4:D580)</f>
        <v>18100861125</v>
      </c>
      <c r="E581" s="13">
        <f>SUM(E4:E580)</f>
        <v>36181139114.023453</v>
      </c>
      <c r="F581" s="13">
        <f>SUM(F4:F580)</f>
        <v>266164369</v>
      </c>
    </row>
    <row r="582" spans="2:6" ht="27" customHeight="1" x14ac:dyDescent="0.2">
      <c r="B582" s="40" t="s">
        <v>583</v>
      </c>
      <c r="C582" s="41"/>
      <c r="D582" s="41"/>
      <c r="E582" s="41"/>
      <c r="F582" s="41"/>
    </row>
    <row r="583" spans="2:6" ht="12.75" customHeight="1" x14ac:dyDescent="0.2">
      <c r="B583" s="42" t="s">
        <v>584</v>
      </c>
      <c r="C583" s="42"/>
      <c r="D583" s="42"/>
      <c r="E583" s="42"/>
      <c r="F583" s="42"/>
    </row>
    <row r="584" spans="2:6" ht="26.25" customHeight="1" x14ac:dyDescent="0.2">
      <c r="B584" s="43" t="s">
        <v>585</v>
      </c>
      <c r="C584" s="43"/>
      <c r="D584" s="43"/>
      <c r="E584" s="43"/>
      <c r="F584" s="43"/>
    </row>
    <row r="585" spans="2:6" x14ac:dyDescent="0.2">
      <c r="D585" s="14"/>
    </row>
    <row r="586" spans="2:6" x14ac:dyDescent="0.2">
      <c r="D586" s="15"/>
      <c r="E586" s="15"/>
      <c r="F586" s="15"/>
    </row>
    <row r="587" spans="2:6" x14ac:dyDescent="0.2">
      <c r="D587" s="15"/>
      <c r="E587" s="15"/>
      <c r="F587" s="15"/>
    </row>
    <row r="588" spans="2:6" x14ac:dyDescent="0.2">
      <c r="D588" s="16"/>
      <c r="E588" s="16"/>
      <c r="F588" s="15"/>
    </row>
    <row r="589" spans="2:6" x14ac:dyDescent="0.2">
      <c r="D589" s="17"/>
      <c r="E589" s="16"/>
    </row>
    <row r="591" spans="2:6" x14ac:dyDescent="0.2">
      <c r="E591" s="16"/>
    </row>
  </sheetData>
  <mergeCells count="5">
    <mergeCell ref="B2:F2"/>
    <mergeCell ref="B581:C581"/>
    <mergeCell ref="B582:F582"/>
    <mergeCell ref="B583:F583"/>
    <mergeCell ref="B584:F584"/>
  </mergeCells>
  <conditionalFormatting sqref="D3:F3">
    <cfRule type="cellIs" dxfId="0" priority="1" operator="equal">
      <formula>0</formula>
    </cfRule>
  </conditionalFormatting>
  <pageMargins left="0" right="0" top="3.937007874015748E-2" bottom="0" header="7.874015748031496E-2" footer="3.937007874015748E-2"/>
  <pageSetup scale="6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D697-B617-4BCB-B73C-7B30FDCB0386}">
  <dimension ref="B2:I144"/>
  <sheetViews>
    <sheetView showGridLines="0" workbookViewId="0">
      <selection activeCell="A2" sqref="A2"/>
    </sheetView>
  </sheetViews>
  <sheetFormatPr defaultRowHeight="12.75" x14ac:dyDescent="0.2"/>
  <cols>
    <col min="1" max="1" width="2.85546875" style="18" customWidth="1"/>
    <col min="2" max="2" width="7" style="18" customWidth="1"/>
    <col min="3" max="3" width="76.140625" style="18" customWidth="1"/>
    <col min="4" max="4" width="18.7109375" style="18" customWidth="1"/>
    <col min="5" max="5" width="17.5703125" style="18" customWidth="1"/>
    <col min="6" max="6" width="23.42578125" style="18" customWidth="1"/>
    <col min="7" max="16384" width="9.140625" style="18"/>
  </cols>
  <sheetData>
    <row r="2" spans="2:6" x14ac:dyDescent="0.2">
      <c r="B2" s="47" t="s">
        <v>587</v>
      </c>
      <c r="C2" s="47"/>
      <c r="D2" s="47"/>
      <c r="E2" s="47"/>
      <c r="F2" s="47"/>
    </row>
    <row r="3" spans="2:6" s="19" customFormat="1" ht="12.75" customHeight="1" x14ac:dyDescent="0.2">
      <c r="B3" s="48" t="s">
        <v>588</v>
      </c>
      <c r="C3" s="48" t="s">
        <v>589</v>
      </c>
      <c r="D3" s="48" t="s">
        <v>590</v>
      </c>
      <c r="E3" s="48" t="s">
        <v>591</v>
      </c>
      <c r="F3" s="48" t="s">
        <v>592</v>
      </c>
    </row>
    <row r="4" spans="2:6" s="19" customFormat="1" ht="12.75" customHeight="1" x14ac:dyDescent="0.2">
      <c r="B4" s="48"/>
      <c r="C4" s="48"/>
      <c r="D4" s="48"/>
      <c r="E4" s="48"/>
      <c r="F4" s="48"/>
    </row>
    <row r="5" spans="2:6" s="19" customFormat="1" ht="25.5" customHeight="1" x14ac:dyDescent="0.2">
      <c r="B5" s="48"/>
      <c r="C5" s="48"/>
      <c r="D5" s="48"/>
      <c r="E5" s="48"/>
      <c r="F5" s="48"/>
    </row>
    <row r="6" spans="2:6" x14ac:dyDescent="0.2">
      <c r="B6" s="20">
        <v>1</v>
      </c>
      <c r="C6" s="21" t="s">
        <v>89</v>
      </c>
      <c r="D6" s="22">
        <v>1</v>
      </c>
      <c r="E6" s="23">
        <v>34.119759999999999</v>
      </c>
      <c r="F6" s="22">
        <v>1</v>
      </c>
    </row>
    <row r="7" spans="2:6" x14ac:dyDescent="0.2">
      <c r="B7" s="20">
        <v>2</v>
      </c>
      <c r="C7" s="21" t="s">
        <v>92</v>
      </c>
      <c r="D7" s="22">
        <v>11404</v>
      </c>
      <c r="E7" s="23">
        <v>1984678.67304</v>
      </c>
      <c r="F7" s="22">
        <v>1230</v>
      </c>
    </row>
    <row r="8" spans="2:6" x14ac:dyDescent="0.2">
      <c r="B8" s="20">
        <v>3</v>
      </c>
      <c r="C8" s="21" t="s">
        <v>94</v>
      </c>
      <c r="D8" s="22">
        <v>25177</v>
      </c>
      <c r="E8" s="23">
        <v>4442346.3172500003</v>
      </c>
      <c r="F8" s="22">
        <v>1645</v>
      </c>
    </row>
    <row r="9" spans="2:6" x14ac:dyDescent="0.2">
      <c r="B9" s="20">
        <v>4</v>
      </c>
      <c r="C9" s="21" t="s">
        <v>104</v>
      </c>
      <c r="D9" s="22">
        <v>10537</v>
      </c>
      <c r="E9" s="23">
        <v>1250013.0919999999</v>
      </c>
      <c r="F9" s="22">
        <v>6171</v>
      </c>
    </row>
    <row r="10" spans="2:6" x14ac:dyDescent="0.2">
      <c r="B10" s="20">
        <v>5</v>
      </c>
      <c r="C10" s="24" t="s">
        <v>105</v>
      </c>
      <c r="D10" s="25">
        <v>10911</v>
      </c>
      <c r="E10" s="25">
        <v>2068527.6059999999</v>
      </c>
      <c r="F10" s="25">
        <v>1144</v>
      </c>
    </row>
    <row r="11" spans="2:6" x14ac:dyDescent="0.2">
      <c r="B11" s="20">
        <v>6</v>
      </c>
      <c r="C11" s="21" t="s">
        <v>1</v>
      </c>
      <c r="D11" s="22">
        <v>210</v>
      </c>
      <c r="E11" s="23">
        <v>56024.951999999997</v>
      </c>
      <c r="F11" s="22">
        <v>63</v>
      </c>
    </row>
    <row r="12" spans="2:6" x14ac:dyDescent="0.2">
      <c r="B12" s="20">
        <v>7</v>
      </c>
      <c r="C12" s="21" t="s">
        <v>3</v>
      </c>
      <c r="D12" s="22">
        <v>1345974</v>
      </c>
      <c r="E12" s="23">
        <v>344448435.30609</v>
      </c>
      <c r="F12" s="22">
        <v>71611</v>
      </c>
    </row>
    <row r="13" spans="2:6" x14ac:dyDescent="0.2">
      <c r="B13" s="20">
        <v>8</v>
      </c>
      <c r="C13" s="21" t="s">
        <v>593</v>
      </c>
      <c r="D13" s="22">
        <v>40002</v>
      </c>
      <c r="E13" s="23">
        <v>138832353.29800001</v>
      </c>
      <c r="F13" s="22">
        <v>67</v>
      </c>
    </row>
    <row r="14" spans="2:6" x14ac:dyDescent="0.2">
      <c r="B14" s="20">
        <v>9</v>
      </c>
      <c r="C14" s="21" t="s">
        <v>109</v>
      </c>
      <c r="D14" s="22">
        <v>3806109</v>
      </c>
      <c r="E14" s="23">
        <v>453272285.81476003</v>
      </c>
      <c r="F14" s="22">
        <v>1186792</v>
      </c>
    </row>
    <row r="15" spans="2:6" x14ac:dyDescent="0.2">
      <c r="B15" s="20">
        <v>10</v>
      </c>
      <c r="C15" s="21" t="s">
        <v>113</v>
      </c>
      <c r="D15" s="22">
        <v>529935</v>
      </c>
      <c r="E15" s="23">
        <v>86785553.568000004</v>
      </c>
      <c r="F15" s="22">
        <v>84110</v>
      </c>
    </row>
    <row r="16" spans="2:6" x14ac:dyDescent="0.2">
      <c r="B16" s="20">
        <v>11</v>
      </c>
      <c r="C16" s="21" t="s">
        <v>594</v>
      </c>
      <c r="D16" s="22">
        <v>910404</v>
      </c>
      <c r="E16" s="23">
        <v>1052349613.893</v>
      </c>
      <c r="F16" s="22">
        <v>555</v>
      </c>
    </row>
    <row r="17" spans="2:6" x14ac:dyDescent="0.2">
      <c r="B17" s="20">
        <v>12</v>
      </c>
      <c r="C17" s="21" t="s">
        <v>595</v>
      </c>
      <c r="D17" s="22">
        <v>167</v>
      </c>
      <c r="E17" s="23">
        <v>10648.11959</v>
      </c>
      <c r="F17" s="22">
        <v>426</v>
      </c>
    </row>
    <row r="18" spans="2:6" x14ac:dyDescent="0.2">
      <c r="B18" s="20">
        <v>13</v>
      </c>
      <c r="C18" s="21" t="s">
        <v>6</v>
      </c>
      <c r="D18" s="22">
        <v>4146635</v>
      </c>
      <c r="E18" s="23">
        <v>887302378.34200001</v>
      </c>
      <c r="F18" s="22">
        <v>492911</v>
      </c>
    </row>
    <row r="19" spans="2:6" x14ac:dyDescent="0.2">
      <c r="B19" s="20">
        <v>14</v>
      </c>
      <c r="C19" s="21" t="s">
        <v>7</v>
      </c>
      <c r="D19" s="22">
        <v>2582487</v>
      </c>
      <c r="E19" s="23">
        <v>1013704137.3567102</v>
      </c>
      <c r="F19" s="22">
        <v>254089</v>
      </c>
    </row>
    <row r="20" spans="2:6" x14ac:dyDescent="0.2">
      <c r="B20" s="20">
        <v>15</v>
      </c>
      <c r="C20" s="21" t="s">
        <v>8</v>
      </c>
      <c r="D20" s="22">
        <v>1048497</v>
      </c>
      <c r="E20" s="23">
        <v>209461201.164</v>
      </c>
      <c r="F20" s="22">
        <v>128970</v>
      </c>
    </row>
    <row r="21" spans="2:6" x14ac:dyDescent="0.2">
      <c r="B21" s="20">
        <v>16</v>
      </c>
      <c r="C21" s="21" t="s">
        <v>596</v>
      </c>
      <c r="D21" s="22">
        <v>86251</v>
      </c>
      <c r="E21" s="23">
        <v>81336247.796749994</v>
      </c>
      <c r="F21" s="22">
        <v>1850</v>
      </c>
    </row>
    <row r="22" spans="2:6" x14ac:dyDescent="0.2">
      <c r="B22" s="20">
        <v>17</v>
      </c>
      <c r="C22" s="21" t="s">
        <v>119</v>
      </c>
      <c r="D22" s="22">
        <v>84938</v>
      </c>
      <c r="E22" s="23">
        <v>8100917.6972599998</v>
      </c>
      <c r="F22" s="22">
        <v>21882</v>
      </c>
    </row>
    <row r="23" spans="2:6" x14ac:dyDescent="0.2">
      <c r="B23" s="20">
        <v>18</v>
      </c>
      <c r="C23" s="21" t="s">
        <v>123</v>
      </c>
      <c r="D23" s="22">
        <v>85</v>
      </c>
      <c r="E23" s="23">
        <v>8849.7090000000007</v>
      </c>
      <c r="F23" s="22">
        <v>514</v>
      </c>
    </row>
    <row r="24" spans="2:6" x14ac:dyDescent="0.2">
      <c r="B24" s="20">
        <v>19</v>
      </c>
      <c r="C24" s="21" t="s">
        <v>597</v>
      </c>
      <c r="D24" s="22">
        <v>343360</v>
      </c>
      <c r="E24" s="23">
        <v>502804586.86946005</v>
      </c>
      <c r="F24" s="22">
        <v>424</v>
      </c>
    </row>
    <row r="25" spans="2:6" x14ac:dyDescent="0.2">
      <c r="B25" s="20">
        <v>20</v>
      </c>
      <c r="C25" s="21" t="s">
        <v>10</v>
      </c>
      <c r="D25" s="22">
        <v>3313637</v>
      </c>
      <c r="E25" s="23">
        <v>673123806.80555999</v>
      </c>
      <c r="F25" s="22">
        <v>440349</v>
      </c>
    </row>
    <row r="26" spans="2:6" x14ac:dyDescent="0.2">
      <c r="B26" s="20">
        <v>21</v>
      </c>
      <c r="C26" s="21" t="s">
        <v>11</v>
      </c>
      <c r="D26" s="22">
        <v>15042</v>
      </c>
      <c r="E26" s="23">
        <v>3251782.1845299997</v>
      </c>
      <c r="F26" s="22">
        <v>922</v>
      </c>
    </row>
    <row r="27" spans="2:6" x14ac:dyDescent="0.2">
      <c r="B27" s="20">
        <v>22</v>
      </c>
      <c r="C27" s="21" t="s">
        <v>12</v>
      </c>
      <c r="D27" s="22">
        <v>10665405</v>
      </c>
      <c r="E27" s="23">
        <v>315181804.898</v>
      </c>
      <c r="F27" s="22">
        <v>198048</v>
      </c>
    </row>
    <row r="28" spans="2:6" x14ac:dyDescent="0.2">
      <c r="B28" s="20">
        <v>23</v>
      </c>
      <c r="C28" s="21" t="s">
        <v>598</v>
      </c>
      <c r="D28" s="22">
        <v>6434</v>
      </c>
      <c r="E28" s="23">
        <v>1479974.6076700001</v>
      </c>
      <c r="F28" s="22">
        <v>1032</v>
      </c>
    </row>
    <row r="29" spans="2:6" x14ac:dyDescent="0.2">
      <c r="B29" s="20">
        <v>24</v>
      </c>
      <c r="C29" s="21" t="s">
        <v>143</v>
      </c>
      <c r="D29" s="22">
        <v>812548</v>
      </c>
      <c r="E29" s="23">
        <v>119052835.96699999</v>
      </c>
      <c r="F29" s="22">
        <v>101235</v>
      </c>
    </row>
    <row r="30" spans="2:6" x14ac:dyDescent="0.2">
      <c r="B30" s="20">
        <v>25</v>
      </c>
      <c r="C30" s="21" t="s">
        <v>148</v>
      </c>
      <c r="D30" s="22">
        <v>150534</v>
      </c>
      <c r="E30" s="23">
        <v>26499014.16268</v>
      </c>
      <c r="F30" s="22">
        <v>16898</v>
      </c>
    </row>
    <row r="31" spans="2:6" x14ac:dyDescent="0.2">
      <c r="B31" s="20">
        <v>26</v>
      </c>
      <c r="C31" s="21" t="s">
        <v>599</v>
      </c>
      <c r="D31" s="22">
        <v>59153</v>
      </c>
      <c r="E31" s="23">
        <v>29746910.263</v>
      </c>
      <c r="F31" s="22">
        <v>188</v>
      </c>
    </row>
    <row r="32" spans="2:6" x14ac:dyDescent="0.2">
      <c r="B32" s="20">
        <v>27</v>
      </c>
      <c r="C32" s="21" t="s">
        <v>149</v>
      </c>
      <c r="D32" s="22">
        <v>74387</v>
      </c>
      <c r="E32" s="23">
        <v>2802611.4</v>
      </c>
      <c r="F32" s="22">
        <v>8964</v>
      </c>
    </row>
    <row r="33" spans="2:9" x14ac:dyDescent="0.2">
      <c r="B33" s="20">
        <v>28</v>
      </c>
      <c r="C33" s="26" t="s">
        <v>600</v>
      </c>
      <c r="D33" s="27">
        <v>2011</v>
      </c>
      <c r="E33" s="28">
        <v>3683149.977</v>
      </c>
      <c r="F33" s="27">
        <v>174</v>
      </c>
      <c r="G33" s="29"/>
      <c r="H33" s="29"/>
      <c r="I33" s="29"/>
    </row>
    <row r="34" spans="2:9" x14ac:dyDescent="0.2">
      <c r="B34" s="20">
        <v>29</v>
      </c>
      <c r="C34" s="26" t="s">
        <v>156</v>
      </c>
      <c r="D34" s="27">
        <v>636107</v>
      </c>
      <c r="E34" s="28">
        <v>382267596.009</v>
      </c>
      <c r="F34" s="27">
        <v>47818</v>
      </c>
    </row>
    <row r="35" spans="2:9" x14ac:dyDescent="0.2">
      <c r="B35" s="20">
        <v>30</v>
      </c>
      <c r="C35" s="21" t="s">
        <v>157</v>
      </c>
      <c r="D35" s="22">
        <v>193384</v>
      </c>
      <c r="E35" s="23">
        <v>33480780.65986</v>
      </c>
      <c r="F35" s="22">
        <v>20186</v>
      </c>
    </row>
    <row r="36" spans="2:9" x14ac:dyDescent="0.2">
      <c r="B36" s="20">
        <v>31</v>
      </c>
      <c r="C36" s="21" t="s">
        <v>158</v>
      </c>
      <c r="D36" s="22">
        <v>4181986</v>
      </c>
      <c r="E36" s="23">
        <v>12823027897.589001</v>
      </c>
      <c r="F36" s="22">
        <v>18876</v>
      </c>
    </row>
    <row r="37" spans="2:9" x14ac:dyDescent="0.2">
      <c r="B37" s="20">
        <v>32</v>
      </c>
      <c r="C37" s="21" t="s">
        <v>160</v>
      </c>
      <c r="D37" s="22">
        <v>122178</v>
      </c>
      <c r="E37" s="23">
        <v>13834562.905229999</v>
      </c>
      <c r="F37" s="22">
        <v>21189</v>
      </c>
    </row>
    <row r="38" spans="2:9" x14ac:dyDescent="0.2">
      <c r="B38" s="20">
        <v>33</v>
      </c>
      <c r="C38" s="21" t="s">
        <v>163</v>
      </c>
      <c r="D38" s="22">
        <v>8873</v>
      </c>
      <c r="E38" s="23">
        <v>829736.46900000004</v>
      </c>
      <c r="F38" s="22">
        <v>12143</v>
      </c>
    </row>
    <row r="39" spans="2:9" x14ac:dyDescent="0.2">
      <c r="B39" s="20">
        <v>34</v>
      </c>
      <c r="C39" s="21" t="s">
        <v>601</v>
      </c>
      <c r="D39" s="22">
        <v>400</v>
      </c>
      <c r="E39" s="23">
        <v>119844.56876000001</v>
      </c>
      <c r="F39" s="22">
        <v>219</v>
      </c>
    </row>
    <row r="40" spans="2:9" x14ac:dyDescent="0.2">
      <c r="B40" s="20">
        <v>35</v>
      </c>
      <c r="C40" s="21" t="s">
        <v>13</v>
      </c>
      <c r="D40" s="22">
        <v>68595</v>
      </c>
      <c r="E40" s="23">
        <v>21973621.780999999</v>
      </c>
      <c r="F40" s="22">
        <v>62004</v>
      </c>
    </row>
    <row r="41" spans="2:9" x14ac:dyDescent="0.2">
      <c r="B41" s="20">
        <v>36</v>
      </c>
      <c r="C41" s="21" t="s">
        <v>166</v>
      </c>
      <c r="D41" s="22">
        <v>73621</v>
      </c>
      <c r="E41" s="23">
        <v>3814380.5240100003</v>
      </c>
      <c r="F41" s="22">
        <v>3362</v>
      </c>
    </row>
    <row r="42" spans="2:9" x14ac:dyDescent="0.2">
      <c r="B42" s="20">
        <v>37</v>
      </c>
      <c r="C42" s="21" t="s">
        <v>167</v>
      </c>
      <c r="D42" s="22">
        <v>3733090</v>
      </c>
      <c r="E42" s="23">
        <v>605713338.88600004</v>
      </c>
      <c r="F42" s="22">
        <v>199149</v>
      </c>
    </row>
    <row r="43" spans="2:9" x14ac:dyDescent="0.2">
      <c r="B43" s="20">
        <v>38</v>
      </c>
      <c r="C43" s="21" t="s">
        <v>168</v>
      </c>
      <c r="D43" s="22">
        <v>319</v>
      </c>
      <c r="E43" s="23">
        <v>3383.7791200000001</v>
      </c>
      <c r="F43" s="22">
        <v>175</v>
      </c>
    </row>
    <row r="44" spans="2:9" x14ac:dyDescent="0.2">
      <c r="B44" s="20">
        <v>39</v>
      </c>
      <c r="C44" s="21" t="s">
        <v>602</v>
      </c>
      <c r="D44" s="22">
        <v>47</v>
      </c>
      <c r="E44" s="23">
        <v>20016.523499999999</v>
      </c>
      <c r="F44" s="22">
        <v>2</v>
      </c>
    </row>
    <row r="45" spans="2:9" x14ac:dyDescent="0.2">
      <c r="B45" s="20">
        <v>40</v>
      </c>
      <c r="C45" s="21" t="s">
        <v>175</v>
      </c>
      <c r="D45" s="22">
        <v>45873</v>
      </c>
      <c r="E45" s="23">
        <v>4573339.8540000003</v>
      </c>
      <c r="F45" s="22">
        <v>2332</v>
      </c>
    </row>
    <row r="46" spans="2:9" x14ac:dyDescent="0.2">
      <c r="B46" s="20">
        <v>41</v>
      </c>
      <c r="C46" s="21" t="s">
        <v>15</v>
      </c>
      <c r="D46" s="22">
        <v>20079</v>
      </c>
      <c r="E46" s="23">
        <v>1624102.324</v>
      </c>
      <c r="F46" s="22">
        <v>4960</v>
      </c>
    </row>
    <row r="47" spans="2:9" x14ac:dyDescent="0.2">
      <c r="B47" s="20">
        <v>42</v>
      </c>
      <c r="C47" s="21" t="s">
        <v>181</v>
      </c>
      <c r="D47" s="22">
        <v>5530</v>
      </c>
      <c r="E47" s="23">
        <v>81432127.083000004</v>
      </c>
      <c r="F47" s="22">
        <v>4767</v>
      </c>
    </row>
    <row r="48" spans="2:9" x14ac:dyDescent="0.2">
      <c r="B48" s="20">
        <v>43</v>
      </c>
      <c r="C48" s="21" t="s">
        <v>16</v>
      </c>
      <c r="D48" s="22">
        <v>63502539</v>
      </c>
      <c r="E48" s="23">
        <v>7127052804.5679998</v>
      </c>
      <c r="F48" s="22">
        <v>30997044</v>
      </c>
    </row>
    <row r="49" spans="2:6" x14ac:dyDescent="0.2">
      <c r="B49" s="20">
        <v>44</v>
      </c>
      <c r="C49" s="21" t="s">
        <v>17</v>
      </c>
      <c r="D49" s="22">
        <v>662</v>
      </c>
      <c r="E49" s="22">
        <v>35825.423999999999</v>
      </c>
      <c r="F49" s="22">
        <v>3106</v>
      </c>
    </row>
    <row r="50" spans="2:6" x14ac:dyDescent="0.2">
      <c r="B50" s="20">
        <v>45</v>
      </c>
      <c r="C50" s="21" t="s">
        <v>188</v>
      </c>
      <c r="D50" s="22">
        <v>79259560</v>
      </c>
      <c r="E50" s="23">
        <v>53035805972.467003</v>
      </c>
      <c r="F50" s="22">
        <v>3898347</v>
      </c>
    </row>
    <row r="51" spans="2:6" x14ac:dyDescent="0.2">
      <c r="B51" s="20">
        <v>46</v>
      </c>
      <c r="C51" s="21" t="s">
        <v>189</v>
      </c>
      <c r="D51" s="22">
        <v>2237989</v>
      </c>
      <c r="E51" s="23">
        <v>917322281.23699999</v>
      </c>
      <c r="F51" s="22">
        <v>465020</v>
      </c>
    </row>
    <row r="52" spans="2:6" x14ac:dyDescent="0.2">
      <c r="B52" s="20">
        <v>47</v>
      </c>
      <c r="C52" s="21" t="s">
        <v>190</v>
      </c>
      <c r="D52" s="22">
        <v>3969038</v>
      </c>
      <c r="E52" s="23">
        <v>1516761191.944</v>
      </c>
      <c r="F52" s="22">
        <v>581256</v>
      </c>
    </row>
    <row r="53" spans="2:6" x14ac:dyDescent="0.2">
      <c r="B53" s="20">
        <v>48</v>
      </c>
      <c r="C53" s="26" t="s">
        <v>18</v>
      </c>
      <c r="D53" s="27">
        <v>2928875</v>
      </c>
      <c r="E53" s="28">
        <v>462602384.35600001</v>
      </c>
      <c r="F53" s="27">
        <v>359000</v>
      </c>
    </row>
    <row r="54" spans="2:6" x14ac:dyDescent="0.2">
      <c r="B54" s="20">
        <v>49</v>
      </c>
      <c r="C54" s="26" t="s">
        <v>19</v>
      </c>
      <c r="D54" s="27">
        <v>3714173</v>
      </c>
      <c r="E54" s="28">
        <v>340325295.69599998</v>
      </c>
      <c r="F54" s="27">
        <v>322355</v>
      </c>
    </row>
    <row r="55" spans="2:6" x14ac:dyDescent="0.2">
      <c r="B55" s="20">
        <v>50</v>
      </c>
      <c r="C55" s="21" t="s">
        <v>20</v>
      </c>
      <c r="D55" s="22">
        <v>7622664</v>
      </c>
      <c r="E55" s="23">
        <v>338722982.51800001</v>
      </c>
      <c r="F55" s="22">
        <v>364051</v>
      </c>
    </row>
    <row r="56" spans="2:6" x14ac:dyDescent="0.2">
      <c r="B56" s="20">
        <v>51</v>
      </c>
      <c r="C56" s="21" t="s">
        <v>603</v>
      </c>
      <c r="D56" s="22">
        <v>831</v>
      </c>
      <c r="E56" s="23">
        <v>694036.56108999986</v>
      </c>
      <c r="F56" s="22">
        <v>34</v>
      </c>
    </row>
    <row r="57" spans="2:6" x14ac:dyDescent="0.2">
      <c r="B57" s="20">
        <v>52</v>
      </c>
      <c r="C57" s="21" t="s">
        <v>604</v>
      </c>
      <c r="D57" s="22">
        <v>850</v>
      </c>
      <c r="E57" s="23">
        <v>565989.66894</v>
      </c>
      <c r="F57" s="22">
        <v>75</v>
      </c>
    </row>
    <row r="58" spans="2:6" x14ac:dyDescent="0.2">
      <c r="B58" s="20">
        <v>53</v>
      </c>
      <c r="C58" s="21" t="s">
        <v>204</v>
      </c>
      <c r="D58" s="22">
        <v>492222</v>
      </c>
      <c r="E58" s="23">
        <v>79328086.437660009</v>
      </c>
      <c r="F58" s="22">
        <v>132653</v>
      </c>
    </row>
    <row r="59" spans="2:6" x14ac:dyDescent="0.2">
      <c r="B59" s="20">
        <v>54</v>
      </c>
      <c r="C59" s="21" t="s">
        <v>21</v>
      </c>
      <c r="D59" s="22">
        <v>20699</v>
      </c>
      <c r="E59" s="23">
        <v>2254246.6362399999</v>
      </c>
      <c r="F59" s="22">
        <v>11193</v>
      </c>
    </row>
    <row r="60" spans="2:6" x14ac:dyDescent="0.2">
      <c r="B60" s="20">
        <v>55</v>
      </c>
      <c r="C60" s="21" t="s">
        <v>210</v>
      </c>
      <c r="D60" s="22">
        <v>72136</v>
      </c>
      <c r="E60" s="23">
        <v>7703944.409</v>
      </c>
      <c r="F60" s="22">
        <v>5992</v>
      </c>
    </row>
    <row r="61" spans="2:6" x14ac:dyDescent="0.2">
      <c r="B61" s="20">
        <v>56</v>
      </c>
      <c r="C61" s="21" t="s">
        <v>22</v>
      </c>
      <c r="D61" s="22">
        <v>1761</v>
      </c>
      <c r="E61" s="23">
        <v>81876.2</v>
      </c>
      <c r="F61" s="22">
        <v>417</v>
      </c>
    </row>
    <row r="62" spans="2:6" x14ac:dyDescent="0.2">
      <c r="B62" s="20">
        <v>57</v>
      </c>
      <c r="C62" s="21" t="s">
        <v>605</v>
      </c>
      <c r="D62" s="22">
        <v>473488</v>
      </c>
      <c r="E62" s="23">
        <v>1366726238.5499899</v>
      </c>
      <c r="F62" s="22">
        <v>862</v>
      </c>
    </row>
    <row r="63" spans="2:6" x14ac:dyDescent="0.2">
      <c r="B63" s="20">
        <v>58</v>
      </c>
      <c r="C63" s="21" t="s">
        <v>229</v>
      </c>
      <c r="D63" s="22">
        <v>576024</v>
      </c>
      <c r="E63" s="23">
        <v>64885050.247000001</v>
      </c>
      <c r="F63" s="22">
        <v>28552</v>
      </c>
    </row>
    <row r="64" spans="2:6" x14ac:dyDescent="0.2">
      <c r="B64" s="20">
        <v>59</v>
      </c>
      <c r="C64" s="21" t="s">
        <v>231</v>
      </c>
      <c r="D64" s="22">
        <v>19365</v>
      </c>
      <c r="E64" s="23">
        <v>3662044.4309999999</v>
      </c>
      <c r="F64" s="22">
        <v>10103</v>
      </c>
    </row>
    <row r="65" spans="2:6" x14ac:dyDescent="0.2">
      <c r="B65" s="20">
        <v>60</v>
      </c>
      <c r="C65" s="21" t="s">
        <v>232</v>
      </c>
      <c r="D65" s="22">
        <v>1112699</v>
      </c>
      <c r="E65" s="23">
        <v>224176419.77111</v>
      </c>
      <c r="F65" s="22">
        <v>96286</v>
      </c>
    </row>
    <row r="66" spans="2:6" x14ac:dyDescent="0.2">
      <c r="B66" s="20">
        <v>61</v>
      </c>
      <c r="C66" s="21" t="s">
        <v>606</v>
      </c>
      <c r="D66" s="22">
        <v>1148</v>
      </c>
      <c r="E66" s="22">
        <v>1877583.4439999999</v>
      </c>
      <c r="F66" s="22">
        <v>265</v>
      </c>
    </row>
    <row r="67" spans="2:6" x14ac:dyDescent="0.2">
      <c r="B67" s="20">
        <v>62</v>
      </c>
      <c r="C67" s="21" t="s">
        <v>233</v>
      </c>
      <c r="D67" s="22">
        <v>29310</v>
      </c>
      <c r="E67" s="23">
        <v>2217766.7831800003</v>
      </c>
      <c r="F67" s="22">
        <v>4670</v>
      </c>
    </row>
    <row r="68" spans="2:6" x14ac:dyDescent="0.2">
      <c r="B68" s="20">
        <v>63</v>
      </c>
      <c r="C68" s="21" t="s">
        <v>607</v>
      </c>
      <c r="D68" s="22">
        <v>550</v>
      </c>
      <c r="E68" s="22">
        <v>249609.77299999999</v>
      </c>
      <c r="F68" s="22">
        <v>115</v>
      </c>
    </row>
    <row r="69" spans="2:6" x14ac:dyDescent="0.2">
      <c r="B69" s="20">
        <v>64</v>
      </c>
      <c r="C69" s="21" t="s">
        <v>241</v>
      </c>
      <c r="D69" s="22">
        <v>14385238</v>
      </c>
      <c r="E69" s="23">
        <v>5092155444.1824493</v>
      </c>
      <c r="F69" s="22">
        <v>1921722</v>
      </c>
    </row>
    <row r="70" spans="2:6" x14ac:dyDescent="0.2">
      <c r="B70" s="20">
        <v>65</v>
      </c>
      <c r="C70" s="26" t="s">
        <v>608</v>
      </c>
      <c r="D70" s="27">
        <v>5800</v>
      </c>
      <c r="E70" s="28">
        <v>198288.09899999999</v>
      </c>
      <c r="F70" s="27">
        <v>38738</v>
      </c>
    </row>
    <row r="71" spans="2:6" x14ac:dyDescent="0.2">
      <c r="B71" s="20">
        <v>66</v>
      </c>
      <c r="C71" s="21" t="s">
        <v>26</v>
      </c>
      <c r="D71" s="22">
        <v>26526</v>
      </c>
      <c r="E71" s="23">
        <v>4160513.1957099997</v>
      </c>
      <c r="F71" s="22">
        <v>3646</v>
      </c>
    </row>
    <row r="72" spans="2:6" x14ac:dyDescent="0.2">
      <c r="B72" s="20">
        <v>67</v>
      </c>
      <c r="C72" s="24" t="s">
        <v>609</v>
      </c>
      <c r="D72" s="25">
        <v>9826</v>
      </c>
      <c r="E72" s="25">
        <v>1325323.6313800002</v>
      </c>
      <c r="F72" s="25">
        <v>14811</v>
      </c>
    </row>
    <row r="73" spans="2:6" x14ac:dyDescent="0.2">
      <c r="B73" s="20">
        <v>68</v>
      </c>
      <c r="C73" s="21" t="s">
        <v>274</v>
      </c>
      <c r="D73" s="22">
        <v>66</v>
      </c>
      <c r="E73" s="23">
        <v>1884.431</v>
      </c>
      <c r="F73" s="22">
        <v>27</v>
      </c>
    </row>
    <row r="74" spans="2:6" x14ac:dyDescent="0.2">
      <c r="B74" s="20">
        <v>69</v>
      </c>
      <c r="C74" s="21" t="s">
        <v>275</v>
      </c>
      <c r="D74" s="22">
        <v>110080</v>
      </c>
      <c r="E74" s="23">
        <v>26080013.243999999</v>
      </c>
      <c r="F74" s="22">
        <v>13200</v>
      </c>
    </row>
    <row r="75" spans="2:6" x14ac:dyDescent="0.2">
      <c r="B75" s="20">
        <v>70</v>
      </c>
      <c r="C75" s="21" t="s">
        <v>277</v>
      </c>
      <c r="D75" s="22">
        <v>801</v>
      </c>
      <c r="E75" s="23">
        <v>53570.31</v>
      </c>
      <c r="F75" s="22">
        <v>111</v>
      </c>
    </row>
    <row r="76" spans="2:6" x14ac:dyDescent="0.2">
      <c r="B76" s="20">
        <v>71</v>
      </c>
      <c r="C76" s="21" t="s">
        <v>610</v>
      </c>
      <c r="D76" s="22">
        <v>91837</v>
      </c>
      <c r="E76" s="23">
        <v>129790495.85659</v>
      </c>
      <c r="F76" s="22">
        <v>432</v>
      </c>
    </row>
    <row r="77" spans="2:6" x14ac:dyDescent="0.2">
      <c r="B77" s="20">
        <v>72</v>
      </c>
      <c r="C77" s="21" t="s">
        <v>611</v>
      </c>
      <c r="D77" s="22">
        <v>158037</v>
      </c>
      <c r="E77" s="23">
        <v>353914956.66176999</v>
      </c>
      <c r="F77" s="22">
        <v>579</v>
      </c>
    </row>
    <row r="78" spans="2:6" x14ac:dyDescent="0.2">
      <c r="B78" s="20">
        <v>73</v>
      </c>
      <c r="C78" s="21" t="s">
        <v>291</v>
      </c>
      <c r="D78" s="22">
        <v>11120</v>
      </c>
      <c r="E78" s="23">
        <v>2095254.9324100001</v>
      </c>
      <c r="F78" s="22">
        <v>1284</v>
      </c>
    </row>
    <row r="79" spans="2:6" x14ac:dyDescent="0.2">
      <c r="B79" s="20">
        <v>74</v>
      </c>
      <c r="C79" s="21" t="s">
        <v>304</v>
      </c>
      <c r="D79" s="22">
        <v>46543</v>
      </c>
      <c r="E79" s="23">
        <v>4299125.4751000004</v>
      </c>
      <c r="F79" s="22">
        <v>5577</v>
      </c>
    </row>
    <row r="80" spans="2:6" x14ac:dyDescent="0.2">
      <c r="B80" s="20">
        <v>75</v>
      </c>
      <c r="C80" s="21" t="s">
        <v>305</v>
      </c>
      <c r="D80" s="22">
        <v>8998</v>
      </c>
      <c r="E80" s="23">
        <v>83720371.519260004</v>
      </c>
      <c r="F80" s="22">
        <v>27</v>
      </c>
    </row>
    <row r="81" spans="2:6" x14ac:dyDescent="0.2">
      <c r="B81" s="20">
        <v>76</v>
      </c>
      <c r="C81" s="21" t="s">
        <v>306</v>
      </c>
      <c r="D81" s="22">
        <v>36053</v>
      </c>
      <c r="E81" s="23">
        <v>12218426.637770001</v>
      </c>
      <c r="F81" s="22">
        <v>32259</v>
      </c>
    </row>
    <row r="82" spans="2:6" x14ac:dyDescent="0.2">
      <c r="B82" s="20">
        <v>77</v>
      </c>
      <c r="C82" s="21" t="s">
        <v>612</v>
      </c>
      <c r="D82" s="22">
        <v>7043</v>
      </c>
      <c r="E82" s="23">
        <v>453775.424</v>
      </c>
      <c r="F82" s="22">
        <v>6329</v>
      </c>
    </row>
    <row r="83" spans="2:6" x14ac:dyDescent="0.2">
      <c r="B83" s="20">
        <v>78</v>
      </c>
      <c r="C83" s="21" t="s">
        <v>29</v>
      </c>
      <c r="D83" s="22">
        <v>3</v>
      </c>
      <c r="E83" s="23">
        <v>1.351</v>
      </c>
      <c r="F83" s="22">
        <v>5</v>
      </c>
    </row>
    <row r="84" spans="2:6" x14ac:dyDescent="0.2">
      <c r="B84" s="20">
        <v>79</v>
      </c>
      <c r="C84" s="21" t="s">
        <v>322</v>
      </c>
      <c r="D84" s="22">
        <v>45</v>
      </c>
      <c r="E84" s="23">
        <v>504.30099999999999</v>
      </c>
      <c r="F84" s="22">
        <v>52</v>
      </c>
    </row>
    <row r="85" spans="2:6" x14ac:dyDescent="0.2">
      <c r="B85" s="20">
        <v>80</v>
      </c>
      <c r="C85" s="24" t="s">
        <v>324</v>
      </c>
      <c r="D85" s="25">
        <v>215692</v>
      </c>
      <c r="E85" s="30">
        <v>37724996.533849999</v>
      </c>
      <c r="F85" s="25">
        <v>28418</v>
      </c>
    </row>
    <row r="86" spans="2:6" x14ac:dyDescent="0.2">
      <c r="B86" s="20">
        <v>81</v>
      </c>
      <c r="C86" s="21" t="s">
        <v>33</v>
      </c>
      <c r="D86" s="22">
        <v>431</v>
      </c>
      <c r="E86" s="23">
        <v>1793.098</v>
      </c>
      <c r="F86" s="22">
        <v>606</v>
      </c>
    </row>
    <row r="87" spans="2:6" x14ac:dyDescent="0.2">
      <c r="B87" s="20">
        <v>82</v>
      </c>
      <c r="C87" s="21" t="s">
        <v>34</v>
      </c>
      <c r="D87" s="22">
        <v>5340326</v>
      </c>
      <c r="E87" s="23">
        <v>1973513492.4844902</v>
      </c>
      <c r="F87" s="22">
        <v>582416</v>
      </c>
    </row>
    <row r="88" spans="2:6" x14ac:dyDescent="0.2">
      <c r="B88" s="20">
        <v>83</v>
      </c>
      <c r="C88" s="21" t="s">
        <v>613</v>
      </c>
      <c r="D88" s="22">
        <v>2</v>
      </c>
      <c r="E88" s="23">
        <v>1403.942</v>
      </c>
      <c r="F88" s="22">
        <v>1</v>
      </c>
    </row>
    <row r="89" spans="2:6" x14ac:dyDescent="0.2">
      <c r="B89" s="20">
        <v>84</v>
      </c>
      <c r="C89" s="21" t="s">
        <v>35</v>
      </c>
      <c r="D89" s="22">
        <v>11324</v>
      </c>
      <c r="E89" s="23">
        <v>2127485.5221199999</v>
      </c>
      <c r="F89" s="22">
        <v>1905</v>
      </c>
    </row>
    <row r="90" spans="2:6" x14ac:dyDescent="0.2">
      <c r="B90" s="20">
        <v>85</v>
      </c>
      <c r="C90" s="26" t="s">
        <v>337</v>
      </c>
      <c r="D90" s="22">
        <v>818726</v>
      </c>
      <c r="E90" s="22">
        <v>180411806.072</v>
      </c>
      <c r="F90" s="22">
        <v>105145</v>
      </c>
    </row>
    <row r="91" spans="2:6" x14ac:dyDescent="0.2">
      <c r="B91" s="20">
        <v>86</v>
      </c>
      <c r="C91" s="26" t="s">
        <v>614</v>
      </c>
      <c r="D91" s="27">
        <v>582</v>
      </c>
      <c r="E91" s="28">
        <v>190806.06</v>
      </c>
      <c r="F91" s="27">
        <v>611</v>
      </c>
    </row>
    <row r="92" spans="2:6" x14ac:dyDescent="0.2">
      <c r="B92" s="20">
        <v>87</v>
      </c>
      <c r="C92" s="21" t="s">
        <v>38</v>
      </c>
      <c r="D92" s="22">
        <v>536670</v>
      </c>
      <c r="E92" s="23">
        <v>102559627.35539001</v>
      </c>
      <c r="F92" s="22">
        <v>54935</v>
      </c>
    </row>
    <row r="93" spans="2:6" x14ac:dyDescent="0.2">
      <c r="B93" s="20">
        <v>88</v>
      </c>
      <c r="C93" s="21" t="s">
        <v>39</v>
      </c>
      <c r="D93" s="22">
        <v>1247</v>
      </c>
      <c r="E93" s="23">
        <v>95719.248999999996</v>
      </c>
      <c r="F93" s="22">
        <v>430</v>
      </c>
    </row>
    <row r="94" spans="2:6" x14ac:dyDescent="0.2">
      <c r="B94" s="20">
        <v>89</v>
      </c>
      <c r="C94" s="21" t="s">
        <v>361</v>
      </c>
      <c r="D94" s="22">
        <v>42262</v>
      </c>
      <c r="E94" s="23">
        <v>8896997.3399999999</v>
      </c>
      <c r="F94" s="22">
        <v>1785</v>
      </c>
    </row>
    <row r="95" spans="2:6" x14ac:dyDescent="0.2">
      <c r="B95" s="20">
        <v>90</v>
      </c>
      <c r="C95" s="21" t="s">
        <v>40</v>
      </c>
      <c r="D95" s="22">
        <v>12103</v>
      </c>
      <c r="E95" s="23">
        <v>7707883.4210799998</v>
      </c>
      <c r="F95" s="22">
        <v>3941</v>
      </c>
    </row>
    <row r="96" spans="2:6" x14ac:dyDescent="0.2">
      <c r="B96" s="20">
        <v>91</v>
      </c>
      <c r="C96" s="21" t="s">
        <v>615</v>
      </c>
      <c r="D96" s="22">
        <v>23803</v>
      </c>
      <c r="E96" s="23">
        <v>2370729.3561400003</v>
      </c>
      <c r="F96" s="22">
        <v>967</v>
      </c>
    </row>
    <row r="97" spans="2:6" x14ac:dyDescent="0.2">
      <c r="B97" s="20">
        <v>92</v>
      </c>
      <c r="C97" s="21" t="s">
        <v>393</v>
      </c>
      <c r="D97" s="22">
        <v>872</v>
      </c>
      <c r="E97" s="23">
        <v>55984.2</v>
      </c>
      <c r="F97" s="22">
        <v>332</v>
      </c>
    </row>
    <row r="98" spans="2:6" x14ac:dyDescent="0.2">
      <c r="B98" s="20">
        <v>93</v>
      </c>
      <c r="C98" s="21" t="s">
        <v>616</v>
      </c>
      <c r="D98" s="22">
        <v>759</v>
      </c>
      <c r="E98" s="23">
        <v>233371.50500999999</v>
      </c>
      <c r="F98" s="22">
        <v>8</v>
      </c>
    </row>
    <row r="99" spans="2:6" x14ac:dyDescent="0.2">
      <c r="B99" s="20">
        <v>94</v>
      </c>
      <c r="C99" s="21" t="s">
        <v>396</v>
      </c>
      <c r="D99" s="22">
        <v>571490</v>
      </c>
      <c r="E99" s="23">
        <v>91082705.457000002</v>
      </c>
      <c r="F99" s="22">
        <v>52175</v>
      </c>
    </row>
    <row r="100" spans="2:6" x14ac:dyDescent="0.2">
      <c r="B100" s="20">
        <v>95</v>
      </c>
      <c r="C100" s="21" t="s">
        <v>44</v>
      </c>
      <c r="D100" s="22">
        <v>2851268</v>
      </c>
      <c r="E100" s="23">
        <v>2175342955.8740001</v>
      </c>
      <c r="F100" s="22">
        <v>160692</v>
      </c>
    </row>
    <row r="101" spans="2:6" x14ac:dyDescent="0.2">
      <c r="B101" s="20">
        <v>96</v>
      </c>
      <c r="C101" s="21" t="s">
        <v>402</v>
      </c>
      <c r="D101" s="22">
        <v>119770536</v>
      </c>
      <c r="E101" s="23">
        <v>28243132808.120998</v>
      </c>
      <c r="F101" s="22">
        <v>40401743</v>
      </c>
    </row>
    <row r="102" spans="2:6" x14ac:dyDescent="0.2">
      <c r="B102" s="20">
        <v>97</v>
      </c>
      <c r="C102" s="21" t="s">
        <v>617</v>
      </c>
      <c r="D102" s="22">
        <v>56589</v>
      </c>
      <c r="E102" s="23">
        <v>75055766.253229991</v>
      </c>
      <c r="F102" s="22">
        <v>337</v>
      </c>
    </row>
    <row r="103" spans="2:6" x14ac:dyDescent="0.2">
      <c r="B103" s="20">
        <v>98</v>
      </c>
      <c r="C103" s="21" t="s">
        <v>406</v>
      </c>
      <c r="D103" s="22">
        <v>16899</v>
      </c>
      <c r="E103" s="23">
        <v>5397059.5676600002</v>
      </c>
      <c r="F103" s="22">
        <v>3892</v>
      </c>
    </row>
    <row r="104" spans="2:6" x14ac:dyDescent="0.2">
      <c r="B104" s="20">
        <v>99</v>
      </c>
      <c r="C104" s="21" t="s">
        <v>45</v>
      </c>
      <c r="D104" s="22">
        <v>18467</v>
      </c>
      <c r="E104" s="23">
        <v>1894336.692</v>
      </c>
      <c r="F104" s="22">
        <v>423</v>
      </c>
    </row>
    <row r="105" spans="2:6" x14ac:dyDescent="0.2">
      <c r="B105" s="20">
        <v>100</v>
      </c>
      <c r="C105" s="21" t="s">
        <v>407</v>
      </c>
      <c r="D105" s="22">
        <v>147283</v>
      </c>
      <c r="E105" s="23">
        <v>30393717.75096</v>
      </c>
      <c r="F105" s="22">
        <v>38087</v>
      </c>
    </row>
    <row r="106" spans="2:6" x14ac:dyDescent="0.2">
      <c r="B106" s="20">
        <v>101</v>
      </c>
      <c r="C106" s="21" t="s">
        <v>46</v>
      </c>
      <c r="D106" s="22">
        <v>465</v>
      </c>
      <c r="E106" s="23">
        <v>7880.3829999999998</v>
      </c>
      <c r="F106" s="22">
        <v>147</v>
      </c>
    </row>
    <row r="107" spans="2:6" x14ac:dyDescent="0.2">
      <c r="B107" s="20">
        <v>102</v>
      </c>
      <c r="C107" s="21" t="s">
        <v>408</v>
      </c>
      <c r="D107" s="22">
        <v>571251</v>
      </c>
      <c r="E107" s="23">
        <v>89929095.752340019</v>
      </c>
      <c r="F107" s="22">
        <v>43854</v>
      </c>
    </row>
    <row r="108" spans="2:6" x14ac:dyDescent="0.2">
      <c r="B108" s="20">
        <v>103</v>
      </c>
      <c r="C108" s="21" t="s">
        <v>47</v>
      </c>
      <c r="D108" s="22">
        <v>1679</v>
      </c>
      <c r="E108" s="23">
        <v>226965.82800000001</v>
      </c>
      <c r="F108" s="22">
        <v>801</v>
      </c>
    </row>
    <row r="109" spans="2:6" x14ac:dyDescent="0.2">
      <c r="B109" s="20">
        <v>104</v>
      </c>
      <c r="C109" s="21" t="s">
        <v>412</v>
      </c>
      <c r="D109" s="22">
        <v>21190</v>
      </c>
      <c r="E109" s="23">
        <v>1987539.9650000001</v>
      </c>
      <c r="F109" s="22">
        <v>2664</v>
      </c>
    </row>
    <row r="110" spans="2:6" x14ac:dyDescent="0.2">
      <c r="B110" s="20">
        <v>105</v>
      </c>
      <c r="C110" s="21" t="s">
        <v>48</v>
      </c>
      <c r="D110" s="22">
        <v>6746</v>
      </c>
      <c r="E110" s="23">
        <v>741091.15547</v>
      </c>
      <c r="F110" s="22">
        <v>504</v>
      </c>
    </row>
    <row r="111" spans="2:6" x14ac:dyDescent="0.2">
      <c r="B111" s="20">
        <v>106</v>
      </c>
      <c r="C111" s="21" t="s">
        <v>416</v>
      </c>
      <c r="D111" s="22">
        <v>1673</v>
      </c>
      <c r="E111" s="23">
        <v>368228.31866000005</v>
      </c>
      <c r="F111" s="22">
        <v>641</v>
      </c>
    </row>
    <row r="112" spans="2:6" x14ac:dyDescent="0.2">
      <c r="B112" s="20">
        <v>107</v>
      </c>
      <c r="C112" s="21" t="s">
        <v>419</v>
      </c>
      <c r="D112" s="22">
        <v>401</v>
      </c>
      <c r="E112" s="23">
        <v>71980.591</v>
      </c>
      <c r="F112" s="22">
        <v>619</v>
      </c>
    </row>
    <row r="113" spans="2:6" x14ac:dyDescent="0.2">
      <c r="B113" s="20">
        <v>108</v>
      </c>
      <c r="C113" s="21" t="s">
        <v>425</v>
      </c>
      <c r="D113" s="22">
        <v>29</v>
      </c>
      <c r="E113" s="23">
        <v>7292.9</v>
      </c>
      <c r="F113" s="22">
        <v>39</v>
      </c>
    </row>
    <row r="114" spans="2:6" x14ac:dyDescent="0.2">
      <c r="B114" s="20">
        <v>109</v>
      </c>
      <c r="C114" s="21" t="s">
        <v>427</v>
      </c>
      <c r="D114" s="22">
        <v>59357</v>
      </c>
      <c r="E114" s="23">
        <v>16414705.01182</v>
      </c>
      <c r="F114" s="22">
        <v>3677</v>
      </c>
    </row>
    <row r="115" spans="2:6" x14ac:dyDescent="0.2">
      <c r="B115" s="20">
        <v>110</v>
      </c>
      <c r="C115" s="21" t="s">
        <v>447</v>
      </c>
      <c r="D115" s="22">
        <v>12235981</v>
      </c>
      <c r="E115" s="23">
        <v>8296509913.382</v>
      </c>
      <c r="F115" s="22">
        <v>248599</v>
      </c>
    </row>
    <row r="116" spans="2:6" x14ac:dyDescent="0.2">
      <c r="B116" s="20">
        <v>111</v>
      </c>
      <c r="C116" s="21" t="s">
        <v>454</v>
      </c>
      <c r="D116" s="22">
        <v>85266</v>
      </c>
      <c r="E116" s="23">
        <v>23808225.374949999</v>
      </c>
      <c r="F116" s="22">
        <v>18329</v>
      </c>
    </row>
    <row r="117" spans="2:6" x14ac:dyDescent="0.2">
      <c r="B117" s="20">
        <v>112</v>
      </c>
      <c r="C117" s="21" t="s">
        <v>455</v>
      </c>
      <c r="D117" s="22">
        <v>7065</v>
      </c>
      <c r="E117" s="23">
        <v>1021875.844</v>
      </c>
      <c r="F117" s="22">
        <v>592</v>
      </c>
    </row>
    <row r="118" spans="2:6" x14ac:dyDescent="0.2">
      <c r="B118" s="20">
        <v>113</v>
      </c>
      <c r="C118" s="21" t="s">
        <v>70</v>
      </c>
      <c r="D118" s="22">
        <v>754</v>
      </c>
      <c r="E118" s="23">
        <v>152173.57866999999</v>
      </c>
      <c r="F118" s="22">
        <v>46</v>
      </c>
    </row>
    <row r="119" spans="2:6" x14ac:dyDescent="0.2">
      <c r="B119" s="20">
        <v>114</v>
      </c>
      <c r="C119" s="21" t="s">
        <v>488</v>
      </c>
      <c r="D119" s="22">
        <v>10089</v>
      </c>
      <c r="E119" s="23">
        <v>6462329.3204000005</v>
      </c>
      <c r="F119" s="22">
        <v>1031</v>
      </c>
    </row>
    <row r="120" spans="2:6" x14ac:dyDescent="0.2">
      <c r="B120" s="20">
        <v>115</v>
      </c>
      <c r="C120" s="21" t="s">
        <v>497</v>
      </c>
      <c r="D120" s="22">
        <v>10</v>
      </c>
      <c r="E120" s="23">
        <v>243.68199999999999</v>
      </c>
      <c r="F120" s="22">
        <v>19</v>
      </c>
    </row>
    <row r="121" spans="2:6" x14ac:dyDescent="0.2">
      <c r="B121" s="20">
        <v>116</v>
      </c>
      <c r="C121" s="21" t="s">
        <v>505</v>
      </c>
      <c r="D121" s="22">
        <v>138628</v>
      </c>
      <c r="E121" s="23">
        <v>15050499.665999999</v>
      </c>
      <c r="F121" s="22">
        <v>13802</v>
      </c>
    </row>
    <row r="122" spans="2:6" x14ac:dyDescent="0.2">
      <c r="B122" s="20">
        <v>117</v>
      </c>
      <c r="C122" s="21" t="s">
        <v>73</v>
      </c>
      <c r="D122" s="22">
        <v>1018</v>
      </c>
      <c r="E122" s="23">
        <v>3482.2959999999998</v>
      </c>
      <c r="F122" s="22">
        <v>460</v>
      </c>
    </row>
    <row r="123" spans="2:6" x14ac:dyDescent="0.2">
      <c r="B123" s="20">
        <v>118</v>
      </c>
      <c r="C123" s="21" t="s">
        <v>75</v>
      </c>
      <c r="D123" s="22">
        <v>384524</v>
      </c>
      <c r="E123" s="23">
        <v>84188060.788000003</v>
      </c>
      <c r="F123" s="22">
        <v>83165</v>
      </c>
    </row>
    <row r="124" spans="2:6" x14ac:dyDescent="0.2">
      <c r="B124" s="20">
        <v>119</v>
      </c>
      <c r="C124" s="21" t="s">
        <v>76</v>
      </c>
      <c r="D124" s="22">
        <v>94356</v>
      </c>
      <c r="E124" s="23">
        <v>23333686.883000001</v>
      </c>
      <c r="F124" s="22">
        <v>16433</v>
      </c>
    </row>
    <row r="125" spans="2:6" x14ac:dyDescent="0.2">
      <c r="B125" s="20">
        <v>120</v>
      </c>
      <c r="C125" s="21" t="s">
        <v>77</v>
      </c>
      <c r="D125" s="22">
        <v>3595609</v>
      </c>
      <c r="E125" s="23">
        <v>798611485.26195991</v>
      </c>
      <c r="F125" s="22">
        <v>397950</v>
      </c>
    </row>
    <row r="126" spans="2:6" x14ac:dyDescent="0.2">
      <c r="B126" s="20">
        <v>121</v>
      </c>
      <c r="C126" s="21" t="s">
        <v>78</v>
      </c>
      <c r="D126" s="22">
        <v>36523</v>
      </c>
      <c r="E126" s="23">
        <v>2009406.101</v>
      </c>
      <c r="F126" s="22">
        <v>13237</v>
      </c>
    </row>
    <row r="127" spans="2:6" x14ac:dyDescent="0.2">
      <c r="B127" s="20">
        <v>122</v>
      </c>
      <c r="C127" s="21" t="s">
        <v>516</v>
      </c>
      <c r="D127" s="22">
        <v>86289</v>
      </c>
      <c r="E127" s="23">
        <v>6566021.7714</v>
      </c>
      <c r="F127" s="22">
        <v>11648</v>
      </c>
    </row>
    <row r="128" spans="2:6" x14ac:dyDescent="0.2">
      <c r="B128" s="20">
        <v>123</v>
      </c>
      <c r="C128" s="21" t="s">
        <v>517</v>
      </c>
      <c r="D128" s="22">
        <v>4167</v>
      </c>
      <c r="E128" s="23">
        <v>383031.65299999999</v>
      </c>
      <c r="F128" s="22">
        <v>1194</v>
      </c>
    </row>
    <row r="129" spans="2:6" x14ac:dyDescent="0.2">
      <c r="B129" s="20">
        <v>124</v>
      </c>
      <c r="C129" s="21" t="s">
        <v>79</v>
      </c>
      <c r="D129" s="22">
        <v>1885</v>
      </c>
      <c r="E129" s="23">
        <v>199696.16189000002</v>
      </c>
      <c r="F129" s="22">
        <v>347</v>
      </c>
    </row>
    <row r="130" spans="2:6" x14ac:dyDescent="0.2">
      <c r="B130" s="20">
        <v>125</v>
      </c>
      <c r="C130" s="21" t="s">
        <v>539</v>
      </c>
      <c r="D130" s="22">
        <v>1447</v>
      </c>
      <c r="E130" s="23">
        <v>28178.945</v>
      </c>
      <c r="F130" s="22">
        <v>623</v>
      </c>
    </row>
    <row r="131" spans="2:6" x14ac:dyDescent="0.2">
      <c r="B131" s="20">
        <v>126</v>
      </c>
      <c r="C131" s="21" t="s">
        <v>83</v>
      </c>
      <c r="D131" s="22">
        <v>2697</v>
      </c>
      <c r="E131" s="23">
        <v>2446462.8020299999</v>
      </c>
      <c r="F131" s="22">
        <v>434</v>
      </c>
    </row>
    <row r="132" spans="2:6" x14ac:dyDescent="0.2">
      <c r="B132" s="20">
        <v>127</v>
      </c>
      <c r="C132" s="21" t="s">
        <v>618</v>
      </c>
      <c r="D132" s="22">
        <v>7642422</v>
      </c>
      <c r="E132" s="23">
        <v>3094889159.7814445</v>
      </c>
      <c r="F132" s="22">
        <v>363553</v>
      </c>
    </row>
    <row r="133" spans="2:6" x14ac:dyDescent="0.2">
      <c r="B133" s="20">
        <v>128</v>
      </c>
      <c r="C133" s="21" t="s">
        <v>541</v>
      </c>
      <c r="D133" s="22">
        <v>1047</v>
      </c>
      <c r="E133" s="23">
        <v>93639.118000000002</v>
      </c>
      <c r="F133" s="22">
        <v>1559</v>
      </c>
    </row>
    <row r="134" spans="2:6" x14ac:dyDescent="0.2">
      <c r="B134" s="44" t="s">
        <v>619</v>
      </c>
      <c r="C134" s="44"/>
      <c r="D134" s="31">
        <f>SUM(D6:D133)</f>
        <v>375536815</v>
      </c>
      <c r="E134" s="32">
        <f>SUM(E6:E133)</f>
        <v>136542978831.4612</v>
      </c>
      <c r="F134" s="31">
        <f>SUM(F6:F133)</f>
        <v>85404458</v>
      </c>
    </row>
    <row r="135" spans="2:6" ht="12.75" customHeight="1" x14ac:dyDescent="0.2">
      <c r="B135" s="45" t="s">
        <v>620</v>
      </c>
      <c r="C135" s="45"/>
      <c r="D135" s="45"/>
      <c r="E135" s="45"/>
      <c r="F135" s="45"/>
    </row>
    <row r="136" spans="2:6" ht="27.75" customHeight="1" x14ac:dyDescent="0.2">
      <c r="B136" s="46" t="s">
        <v>621</v>
      </c>
      <c r="C136" s="46"/>
      <c r="D136" s="46"/>
      <c r="E136" s="46"/>
      <c r="F136" s="46"/>
    </row>
    <row r="137" spans="2:6" x14ac:dyDescent="0.2">
      <c r="E137" s="33"/>
    </row>
    <row r="138" spans="2:6" x14ac:dyDescent="0.2">
      <c r="D138" s="29"/>
      <c r="E138" s="29"/>
      <c r="F138" s="29"/>
    </row>
    <row r="139" spans="2:6" x14ac:dyDescent="0.2">
      <c r="D139" s="29"/>
      <c r="E139" s="33"/>
      <c r="F139" s="29"/>
    </row>
    <row r="140" spans="2:6" x14ac:dyDescent="0.2">
      <c r="D140" s="34"/>
      <c r="E140" s="34"/>
      <c r="F140" s="34"/>
    </row>
    <row r="144" spans="2:6" x14ac:dyDescent="0.2">
      <c r="F144" s="35"/>
    </row>
  </sheetData>
  <mergeCells count="9">
    <mergeCell ref="B134:C134"/>
    <mergeCell ref="B135:F135"/>
    <mergeCell ref="B136:F136"/>
    <mergeCell ref="B2:F2"/>
    <mergeCell ref="B3:B5"/>
    <mergeCell ref="C3:C5"/>
    <mergeCell ref="D3:D5"/>
    <mergeCell ref="E3:E5"/>
    <mergeCell ref="F3:F5"/>
  </mergeCells>
  <pageMargins left="3.937007874015748E-2" right="3.937007874015748E-2" top="0" bottom="3.937007874015748E-2" header="0" footer="0"/>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 </vt:lpstr>
      <vt:lpstr>Internet Banking</vt:lpstr>
    </vt:vector>
  </TitlesOfParts>
  <Company>RBI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Suvarna Suresh Jadhav</dc:creator>
  <cp:lastModifiedBy>RBIWebsite Support, Shraddha</cp:lastModifiedBy>
  <cp:lastPrinted>2025-10-29T12:25:04Z</cp:lastPrinted>
  <dcterms:created xsi:type="dcterms:W3CDTF">2025-10-28T05:49:17Z</dcterms:created>
  <dcterms:modified xsi:type="dcterms:W3CDTF">2025-11-27T07:11:50Z</dcterms:modified>
</cp:coreProperties>
</file>